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e46016578f4e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2_Personnages" sheetId="1" r:id="R8d2ccb2fbbfb49db"/>
    <x:sheet xmlns:r="http://schemas.openxmlformats.org/officeDocument/2006/relationships" name="03_Ennemis_Boss" sheetId="2" r:id="Rc3e8bad08c2243a7"/>
    <x:sheet xmlns:r="http://schemas.openxmlformats.org/officeDocument/2006/relationships" name="04_Stages" sheetId="3" r:id="R65d14d0854904be0"/>
    <x:sheet xmlns:r="http://schemas.openxmlformats.org/officeDocument/2006/relationships" name="05_PNJ_Renforts" sheetId="4" r:id="Raf22d27fb292416d"/>
    <x:sheet xmlns:r="http://schemas.openxmlformats.org/officeDocument/2006/relationships" name="01_P0_P1" sheetId="5" r:id="R671fbcf3f9a64511"/>
    <x:sheet xmlns:r="http://schemas.openxmlformats.org/officeDocument/2006/relationships" name="00_Synthese" sheetId="6" r:id="R2b1b623843304b09"/>
    <x:sheet xmlns:r="http://schemas.openxmlformats.org/officeDocument/2006/relationships" name="06_Methode" sheetId="7" r:id="Rbcad5018ba7d4b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16"/>
      <x:color rgb="FF39C5BB"/>
      <x:name val="Carlito"/>
    </x:font>
    <x:font>
      <x:i/>
      <x:sz val="10"/>
      <x:color rgb="FFAFC4CA"/>
      <x:name val="Carlito"/>
    </x:font>
    <x:font>
      <x:b/>
      <x:sz val="10"/>
      <x:color rgb="FF39C5BB"/>
      <x:name val="Aptos"/>
    </x:font>
    <x:font>
      <x:i/>
      <x:sz val="10"/>
      <x:color rgb="FFAFC4CA"/>
      <x:name val="Aptos"/>
    </x:font>
    <x:font>
      <x:sz val="10"/>
      <x:name val="Aptos"/>
    </x:font>
    <x:font>
      <x:b/>
      <x:sz val="10"/>
      <x:color rgb="FFFFFFFF"/>
      <x:name val="Aptos"/>
    </x:font>
    <x:font>
      <x:b/>
      <x:sz val="11"/>
      <x:color rgb="FFFFFFFF"/>
      <x:name val="Carlito"/>
    </x:font>
    <x:font>
      <x:b/>
      <x:sz val="11"/>
      <x:color rgb="FF151515"/>
      <x:name val="Carlito"/>
    </x:font>
    <x:font>
      <x:sz val="10"/>
      <x:color rgb="FFD7EBEF"/>
      <x:name val="Carlito"/>
    </x:font>
    <x:font>
      <x:sz val="10"/>
      <x:color rgb="FFFFD8D8"/>
      <x:name val="Carlito"/>
    </x:font>
    <x:font>
      <x:b/>
      <x:sz val="11"/>
      <x:color rgb="FFFFD8D8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0D1724"/>
      </x:patternFill>
    </x:fill>
    <x:fill>
      <x:patternFill patternType="solid">
        <x:fgColor rgb="FF071018"/>
      </x:patternFill>
    </x:fill>
    <x:fill>
      <x:patternFill patternType="solid">
        <x:fgColor rgb="FF123044"/>
      </x:patternFill>
    </x:fill>
    <x:fill>
      <x:patternFill patternType="solid">
        <x:fgColor rgb="FFC62828"/>
      </x:patternFill>
    </x:fill>
    <x:fill>
      <x:patternFill patternType="solid">
        <x:fgColor rgb="FFEF6C00"/>
      </x:patternFill>
    </x:fill>
    <x:fill>
      <x:patternFill patternType="solid">
        <x:fgColor rgb="FFF9A825"/>
      </x:patternFill>
    </x:fill>
    <x:fill>
      <x:patternFill patternType="solid">
        <x:fgColor rgb="FF2E7D32"/>
      </x:patternFill>
    </x:fill>
    <x:fill>
      <x:patternFill patternType="solid">
        <x:fgColor rgb="FF0A1620"/>
      </x:patternFill>
    </x:fill>
    <x:fill>
      <x:patternFill patternType="solid">
        <x:fgColor rgb="FF100E12"/>
      </x:patternFill>
    </x:fill>
    <x:fill>
      <x:patternFill patternType="solid">
        <x:fgColor rgb="FF331A1A"/>
      </x:patternFill>
    </x:fill>
  </x:fills>
  <x:borders count="2">
    <x:border/>
    <x:border/>
  </x:borders>
  <x:cellStyleXfs count="1">
    <x:xf numFmtId="0" fontId="0" fillId="0" borderId="0"/>
  </x:cellStyleXfs>
  <x:cellXfs count="8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3" fillId="2" borderId="1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/>
    <x:xf numFmtId="0" fontId="5" fillId="0" borderId="0" xfId="0" applyNumberFormat="1" applyFont="1" applyFill="1" applyBorder="1" applyAlignment="1">
      <x:alignment vertical="top"/>
    </x:xf>
    <x:xf numFmtId="0" fontId="5" fillId="0" borderId="1" xfId="0" applyNumberFormat="1" applyFont="1" applyFill="1" applyBorder="1" applyAlignment="1">
      <x:alignment vertical="top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horizontal="center" wrapText="1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5" fillId="4" borderId="1" xfId="0" applyNumberFormat="1" applyFont="1" applyFill="1" applyBorder="1"/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horizontal="center" wrapText="1"/>
    </x:xf>
    <x:xf numFmtId="0" fontId="6" fillId="4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horizontal="center" vertical="top" wrapText="1"/>
    </x:xf>
    <x:xf numFmtId="0" fontId="5" fillId="0" borderId="1" xfId="0" applyNumberFormat="1" applyFont="1" applyFill="1" applyBorder="1" applyAlignment="1">
      <x:alignment horizontal="center" vertical="top" wrapText="1"/>
    </x:xf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horizontal="center"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7" fillId="4" borderId="1" xfId="0" applyNumberFormat="1" applyFont="1" applyFill="1" applyBorder="1"/>
    <x:xf numFmtId="0" fontId="7" fillId="4" borderId="1" xfId="0" applyNumberFormat="1" applyFont="1" applyFill="1" applyBorder="1" applyAlignment="1">
      <x:alignment wrapText="1"/>
    </x:xf>
    <x:xf numFmtId="0" fontId="7" fillId="4" borderId="1" xfId="0" applyNumberFormat="1" applyFont="1" applyFill="1" applyBorder="1" applyAlignment="1">
      <x:alignment horizontal="center" wrapText="1"/>
    </x:xf>
    <x:xf numFmtId="0" fontId="7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0" fillId="5" borderId="1" xfId="0" applyNumberFormat="1" applyFont="1" applyFill="1" applyBorder="1"/>
    <x:xf numFmtId="0" fontId="7" fillId="5" borderId="1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0" fillId="6" borderId="1" xfId="0" applyNumberFormat="1" applyFont="1" applyFill="1" applyBorder="1"/>
    <x:xf numFmtId="0" fontId="7" fillId="6" borderId="1" xfId="0" applyNumberFormat="1" applyFont="1" applyFill="1" applyBorder="1"/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0" fillId="7" borderId="1" xfId="0" applyNumberFormat="1" applyFont="1" applyFill="1" applyBorder="1"/>
    <x:xf numFmtId="0" fontId="8" fillId="7" borderId="1" xfId="0" applyNumberFormat="1" applyFont="1" applyFill="1" applyBorder="1"/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0" fillId="8" borderId="1" xfId="0" applyNumberFormat="1" applyFont="1" applyFill="1" applyBorder="1"/>
    <x:xf numFmtId="0" fontId="7" fillId="8" borderId="1" xfId="0" applyNumberFormat="1" applyFont="1" applyFill="1" applyBorder="1"/>
    <x:xf numFmtId="0" fontId="0" fillId="9" borderId="0" xfId="0" applyNumberFormat="1" applyFont="1" applyFill="1" applyBorder="1"/>
    <x:xf numFmtId="0" fontId="9" fillId="9" borderId="0" xfId="0" applyNumberFormat="1" applyFont="1" applyFill="1" applyBorder="1"/>
    <x:xf numFmtId="0" fontId="9" fillId="9" borderId="0" xfId="0" applyNumberFormat="1" applyFont="1" applyFill="1" applyBorder="1" applyAlignment="1">
      <x:alignment wrapText="1"/>
    </x:xf>
    <x:xf numFmtId="0" fontId="0" fillId="9" borderId="1" xfId="0" applyNumberFormat="1" applyFont="1" applyFill="1" applyBorder="1"/>
    <x:xf numFmtId="0" fontId="9" fillId="9" borderId="1" xfId="0" applyNumberFormat="1" applyFont="1" applyFill="1" applyBorder="1"/>
    <x:xf numFmtId="0" fontId="9" fillId="9" borderId="1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10" fillId="10" borderId="0" xfId="0" applyNumberFormat="1" applyFont="1" applyFill="1" applyBorder="1"/>
    <x:xf numFmtId="0" fontId="10" fillId="10" borderId="0" xfId="0" applyNumberFormat="1" applyFont="1" applyFill="1" applyBorder="1" applyAlignment="1">
      <x:alignment wrapText="1"/>
    </x:xf>
    <x:xf numFmtId="0" fontId="0" fillId="10" borderId="1" xfId="0" applyNumberFormat="1" applyFont="1" applyFill="1" applyBorder="1"/>
    <x:xf numFmtId="0" fontId="10" fillId="10" borderId="1" xfId="0" applyNumberFormat="1" applyFont="1" applyFill="1" applyBorder="1"/>
    <x:xf numFmtId="0" fontId="10" fillId="10" borderId="1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11" fillId="11" borderId="0" xfId="0" applyNumberFormat="1" applyFont="1" applyFill="1" applyBorder="1"/>
    <x:xf numFmtId="0" fontId="11" fillId="11" borderId="0" xfId="0" applyNumberFormat="1" applyFont="1" applyFill="1" applyBorder="1" applyAlignment="1">
      <x:alignment wrapText="1"/>
    </x:xf>
    <x:xf numFmtId="0" fontId="0" fillId="11" borderId="1" xfId="0" applyNumberFormat="1" applyFont="1" applyFill="1" applyBorder="1"/>
    <x:xf numFmtId="0" fontId="11" fillId="11" borderId="1" xfId="0" applyNumberFormat="1" applyFont="1" applyFill="1" applyBorder="1"/>
    <x:xf numFmtId="0" fontId="11" fillId="11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wrapText="1"/>
    </x:xf>
  </x:cellXfs>
  <x:cellStyles count="1">
    <x:cellStyle name="Normal" xfId="0"/>
  </x:cellStyles>
  <x:dxfs count="36">
    <x:dxf>
      <x:font>
        <x:b/>
        <x:color rgb="FFFFFFFF"/>
      </x:font>
      <x:fill>
        <x:patternFill patternType="solid">
          <x:bgColor rgb="FFC62828"/>
        </x:patternFill>
      </x:fill>
    </x:dxf>
    <x:dxf>
      <x:font>
        <x:b/>
        <x:color rgb="FFFFFFFF"/>
      </x:font>
      <x:fill>
        <x:patternFill patternType="solid">
          <x:bgColor rgb="FFEF6C00"/>
        </x:patternFill>
      </x:fill>
    </x:dxf>
    <x:dxf>
      <x:font>
        <x:b/>
        <x:color rgb="FF151515"/>
      </x:font>
      <x:fill>
        <x:patternFill patternType="solid">
          <x:bgColor rgb="FFF9A825"/>
        </x:patternFill>
      </x:fill>
    </x:dxf>
    <x:dxf>
      <x:font>
        <x:b/>
        <x:color rgb="FFFFFFFF"/>
      </x:font>
      <x:fill>
        <x:patternFill patternType="solid">
          <x:bgColor rgb="FF2E7D32"/>
        </x:patternFill>
      </x:fill>
    </x:dxf>
    <x:dxf>
      <x:font>
        <x:b/>
        <x:color rgb="FFFFFFFF"/>
      </x:font>
      <x:fill>
        <x:patternFill patternType="solid">
          <x:bgColor rgb="FFC62828"/>
        </x:patternFill>
      </x:fill>
    </x:dxf>
    <x:dxf>
      <x:font>
        <x:b/>
        <x:color rgb="FFFFFFFF"/>
      </x:font>
      <x:fill>
        <x:patternFill patternType="solid">
          <x:bgColor rgb="FFEF6C00"/>
        </x:patternFill>
      </x:fill>
    </x:dxf>
    <x:dxf>
      <x:font>
        <x:b/>
        <x:color rgb="FF151515"/>
      </x:font>
      <x:fill>
        <x:patternFill patternType="solid">
          <x:bgColor rgb="FFF9A825"/>
        </x:patternFill>
      </x:fill>
    </x:dxf>
    <x:dxf>
      <x:font>
        <x:b/>
        <x:color rgb="FFFFFFFF"/>
      </x:font>
      <x:fill>
        <x:patternFill patternType="solid">
          <x:bgColor rgb="FF2E7D32"/>
        </x:patternFill>
      </x:fill>
    </x:dxf>
    <x:dxf>
      <x:font>
        <x:b/>
        <x:color rgb="FFFFFFFF"/>
      </x:font>
      <x:fill>
        <x:patternFill patternType="solid">
          <x:bgColor rgb="FFC62828"/>
        </x:patternFill>
      </x:fill>
    </x:dxf>
    <x:dxf>
      <x:font>
        <x:b/>
        <x:color rgb="FFFFFFFF"/>
      </x:font>
      <x:fill>
        <x:patternFill patternType="solid">
          <x:bgColor rgb="FFEF6C00"/>
        </x:patternFill>
      </x:fill>
    </x:dxf>
    <x:dxf>
      <x:font>
        <x:b/>
        <x:color rgb="FF151515"/>
      </x:font>
      <x:fill>
        <x:patternFill patternType="solid">
          <x:bgColor rgb="FFF9A825"/>
        </x:patternFill>
      </x:fill>
    </x:dxf>
    <x:dxf>
      <x:font>
        <x:b/>
        <x:color rgb="FFFFFFFF"/>
      </x:font>
      <x:fill>
        <x:patternFill patternType="solid">
          <x:bgColor rgb="FF2E7D32"/>
        </x:patternFill>
      </x:fill>
    </x:dxf>
    <x:dxf>
      <x:font>
        <x:b/>
        <x:color rgb="FFFFFFFF"/>
      </x:font>
      <x:fill>
        <x:patternFill patternType="solid">
          <x:bgColor rgb="FFC62828"/>
        </x:patternFill>
      </x:fill>
    </x:dxf>
    <x:dxf>
      <x:font>
        <x:b/>
        <x:color rgb="FFFFFFFF"/>
      </x:font>
      <x:fill>
        <x:patternFill patternType="solid">
          <x:bgColor rgb="FFEF6C00"/>
        </x:patternFill>
      </x:fill>
    </x:dxf>
    <x:dxf>
      <x:font>
        <x:b/>
        <x:color rgb="FF151515"/>
      </x:font>
      <x:fill>
        <x:patternFill patternType="solid">
          <x:bgColor rgb="FFF9A825"/>
        </x:patternFill>
      </x:fill>
    </x:dxf>
    <x:dxf>
      <x:font>
        <x:b/>
        <x:color rgb="FFFFFFFF"/>
      </x:font>
      <x:fill>
        <x:patternFill patternType="solid">
          <x:bgColor rgb="FF2E7D32"/>
        </x:patternFill>
      </x:fill>
    </x:dxf>
    <x:dxf>
      <x:font>
        <x:b/>
        <x:color rgb="FFFFFFFF"/>
      </x:font>
      <x:fill>
        <x:patternFill patternType="solid">
          <x:bgColor rgb="FFC62828"/>
        </x:patternFill>
      </x:fill>
    </x:dxf>
    <x:dxf>
      <x:font>
        <x:b/>
        <x:color rgb="FFFFFFFF"/>
      </x:font>
      <x:fill>
        <x:patternFill patternType="solid">
          <x:bgColor rgb="FFEF6C00"/>
        </x:patternFill>
      </x:fill>
    </x:dxf>
    <x:dxf>
      <x:font>
        <x:b/>
        <x:color rgb="FF151515"/>
      </x:font>
      <x:fill>
        <x:patternFill patternType="solid">
          <x:bgColor rgb="FFF9A825"/>
        </x:patternFill>
      </x:fill>
    </x:dxf>
    <x:dxf>
      <x:font>
        <x:b/>
        <x:color rgb="FFFFFFFF"/>
      </x:font>
      <x:fill>
        <x:patternFill patternType="solid">
          <x:bgColor rgb="FF2E7D32"/>
        </x:patternFill>
      </x:fill>
    </x:dxf>
    <x:dxf>
      <x:font>
        <x:b/>
        <x:color rgb="FFFFFFFF"/>
      </x:font>
      <x:fill>
        <x:patternFill patternType="solid">
          <x:bgColor rgb="FFC62828"/>
        </x:patternFill>
      </x:fill>
    </x:dxf>
    <x:dxf>
      <x:font>
        <x:b/>
        <x:color rgb="FFFFFFFF"/>
      </x:font>
      <x:fill>
        <x:patternFill patternType="solid">
          <x:bgColor rgb="FFEF6C00"/>
        </x:patternFill>
      </x:fill>
    </x:dxf>
    <x:dxf>
      <x:font>
        <x:b/>
        <x:color rgb="FF151515"/>
      </x:font>
      <x:fill>
        <x:patternFill patternType="solid">
          <x:bgColor rgb="FFF9A825"/>
        </x:patternFill>
      </x:fill>
    </x:dxf>
    <x:dxf>
      <x:font>
        <x:b/>
        <x:color rgb="FFFFFFFF"/>
      </x:font>
      <x:fill>
        <x:patternFill patternType="solid">
          <x:bgColor rgb="FF2E7D32"/>
        </x:patternFill>
      </x:fill>
    </x:dxf>
    <x:dxf>
      <x:font>
        <x:b/>
        <x:color rgb="FFFFFFFF"/>
      </x:font>
      <x:fill>
        <x:patternFill patternType="solid">
          <x:bgColor rgb="FFC62828"/>
        </x:patternFill>
      </x:fill>
    </x:dxf>
    <x:dxf>
      <x:font>
        <x:b/>
        <x:color rgb="FFFFFFFF"/>
      </x:font>
      <x:fill>
        <x:patternFill patternType="solid">
          <x:bgColor rgb="FFEF6C00"/>
        </x:patternFill>
      </x:fill>
    </x:dxf>
    <x:dxf>
      <x:font>
        <x:b/>
        <x:color rgb="FF151515"/>
      </x:font>
      <x:fill>
        <x:patternFill patternType="solid">
          <x:bgColor rgb="FFF9A825"/>
        </x:patternFill>
      </x:fill>
    </x:dxf>
    <x:dxf>
      <x:font>
        <x:b/>
        <x:color rgb="FFFFFFFF"/>
      </x:font>
      <x:fill>
        <x:patternFill patternType="solid">
          <x:bgColor rgb="FF2E7D32"/>
        </x:patternFill>
      </x:fill>
    </x:dxf>
    <x:dxf>
      <x:font>
        <x:b/>
        <x:color rgb="FFFFFFFF"/>
      </x:font>
      <x:fill>
        <x:patternFill patternType="solid">
          <x:bgColor rgb="FFC62828"/>
        </x:patternFill>
      </x:fill>
    </x:dxf>
    <x:dxf>
      <x:font>
        <x:b/>
        <x:color rgb="FFFFFFFF"/>
      </x:font>
      <x:fill>
        <x:patternFill patternType="solid">
          <x:bgColor rgb="FFEF6C00"/>
        </x:patternFill>
      </x:fill>
    </x:dxf>
    <x:dxf>
      <x:font>
        <x:b/>
        <x:color rgb="FF151515"/>
      </x:font>
      <x:fill>
        <x:patternFill patternType="solid">
          <x:bgColor rgb="FFF9A825"/>
        </x:patternFill>
      </x:fill>
    </x:dxf>
    <x:dxf>
      <x:font>
        <x:b/>
        <x:color rgb="FFFFFFFF"/>
      </x:font>
      <x:fill>
        <x:patternFill patternType="solid">
          <x:bgColor rgb="FF2E7D32"/>
        </x:patternFill>
      </x:fill>
    </x:dxf>
    <x:dxf>
      <x:font>
        <x:b/>
        <x:color rgb="FFFFFFFF"/>
      </x:font>
      <x:fill>
        <x:patternFill patternType="solid">
          <x:bgColor rgb="FFC62828"/>
        </x:patternFill>
      </x:fill>
    </x:dxf>
    <x:dxf>
      <x:font>
        <x:b/>
        <x:color rgb="FFFFFFFF"/>
      </x:font>
      <x:fill>
        <x:patternFill patternType="solid">
          <x:bgColor rgb="FFEF6C00"/>
        </x:patternFill>
      </x:fill>
    </x:dxf>
    <x:dxf>
      <x:font>
        <x:b/>
        <x:color rgb="FF151515"/>
      </x:font>
      <x:fill>
        <x:patternFill patternType="solid">
          <x:bgColor rgb="FFF9A825"/>
        </x:patternFill>
      </x:fill>
    </x:dxf>
    <x:dxf>
      <x:font>
        <x:b/>
        <x:color rgb="FFFFFFFF"/>
      </x:font>
      <x:fill>
        <x:patternFill patternType="solid">
          <x:bgColor rgb="FF2E7D3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f6b0c3afca47df" /><Relationship Type="http://schemas.openxmlformats.org/officeDocument/2006/relationships/theme" Target="/xl/theme/theme1.xml" Id="R2609132d13dc47b0" /><Relationship Type="http://schemas.openxmlformats.org/officeDocument/2006/relationships/sharedStrings" Target="/xl/sharedStrings.xml" Id="R5eea483775a64aea" /><Relationship Type="http://schemas.openxmlformats.org/officeDocument/2006/relationships/worksheet" Target="/xl/worksheets/sheet1.xml" Id="R8d2ccb2fbbfb49db" /><Relationship Type="http://schemas.openxmlformats.org/officeDocument/2006/relationships/worksheet" Target="/xl/worksheets/sheet2.xml" Id="Rc3e8bad08c2243a7" /><Relationship Type="http://schemas.openxmlformats.org/officeDocument/2006/relationships/worksheet" Target="/xl/worksheets/sheet3.xml" Id="R65d14d0854904be0" /><Relationship Type="http://schemas.openxmlformats.org/officeDocument/2006/relationships/worksheet" Target="/xl/worksheets/sheet4.xml" Id="Raf22d27fb292416d" /><Relationship Type="http://schemas.openxmlformats.org/officeDocument/2006/relationships/worksheet" Target="/xl/worksheets/sheet5.xml" Id="R671fbcf3f9a64511" /><Relationship Type="http://schemas.openxmlformats.org/officeDocument/2006/relationships/worksheet" Target="/xl/worksheets/sheet6.xml" Id="R2b1b623843304b09" /><Relationship Type="http://schemas.openxmlformats.org/officeDocument/2006/relationships/worksheet" Target="/xl/worksheets/sheet7.xml" Id="Rbcad5018ba7d4b9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9528ea301724dc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Volume par priorité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NB</c:v>
          </c:tx>
          <c:cat>
            <c:strRef>
              <c:f>'00_Synthese'!$D$5:$D$8</c:f>
              <c:strCache>
                <c:ptCount val="0"/>
              </c:strCache>
            </c:strRef>
          </c:cat>
          <c:val>
            <c:numRef>
              <c:f>'00_Synthese'!$E$5:$E$8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3</xdr:row>
      <xdr:rowOff>0</xdr:rowOff>
    </xdr:from>
    <xdr:to>
      <xdr:col>16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9528ea301724dc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ersonnagesAudit" displayName="PersonnagesAudit" ref="A4:AA877" headerRowCount="1" totalsRowCount="0" totalsRowShown="0">
  <x:tableColumns count="27">
    <x:tableColumn id="1" name="Priorite_source"/>
    <x:tableColumn id="2" name="Ordre"/>
    <x:tableColumn id="3" name="Type"/>
    <x:tableColumn id="4" name="Univers"/>
    <x:tableColumn id="5" name="ID"/>
    <x:tableColumn id="6" name="Nom"/>
    <x:tableColumn id="7" name="Confiance"/>
    <x:tableColumn id="8" name="Resultat_triage"/>
    <x:tableColumn id="9" name="Raison"/>
    <x:tableColumn id="10" name="Action"/>
    <x:tableColumn id="11" name="Source"/>
    <x:tableColumn id="12" name="URL_source"/>
    <x:tableColumn id="13" name="Notes_source"/>
    <x:tableColumn id="14" name="Incarnation /15"/>
    <x:tableColumn id="15" name="Silhouette /15"/>
    <x:tableColumn id="16" name="Tete-visage-casque /15"/>
    <x:tableColumn id="17" name="Tenue-armure /15"/>
    <x:tableColumn id="18" name="Couleurs-marquages /8"/>
    <x:tableColumn id="19" name="Equipement /10"/>
    <x:tableColumn id="20" name="Animations-gestuelle /7"/>
    <x:tableColumn id="21" name="Pouvoirs-attaques /7"/>
    <x:tableColumn id="22" name="Style-source /4"/>
    <x:tableColumn id="23" name="Technique /4"/>
    <x:tableColumn id="24" name="Total_1a1 /100"/>
    <x:tableColumn id="25" name="Verdict_score"/>
    <x:tableColumn id="26" name="Priorite_score"/>
    <x:tableColumn id="27" name="Revu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nemiesBossAudit" displayName="EnemiesBossAudit" ref="A4:AA2003" headerRowCount="1" totalsRowCount="0" totalsRowShown="0">
  <x:tableColumns count="27">
    <x:tableColumn id="1" name="Priorite_source"/>
    <x:tableColumn id="2" name="Ordre"/>
    <x:tableColumn id="3" name="Type"/>
    <x:tableColumn id="4" name="Univers"/>
    <x:tableColumn id="5" name="ID"/>
    <x:tableColumn id="6" name="Nom"/>
    <x:tableColumn id="7" name="Confiance"/>
    <x:tableColumn id="8" name="Resultat_triage"/>
    <x:tableColumn id="9" name="Raison"/>
    <x:tableColumn id="10" name="Action"/>
    <x:tableColumn id="11" name="Source"/>
    <x:tableColumn id="12" name="URL_source"/>
    <x:tableColumn id="13" name="Notes_source"/>
    <x:tableColumn id="14" name="Incarnation /15"/>
    <x:tableColumn id="15" name="Silhouette /15"/>
    <x:tableColumn id="16" name="Tete-visage-casque /15"/>
    <x:tableColumn id="17" name="Tenue-armure /15"/>
    <x:tableColumn id="18" name="Couleurs-marquages /8"/>
    <x:tableColumn id="19" name="Equipement /10"/>
    <x:tableColumn id="20" name="Animations-gestuelle /7"/>
    <x:tableColumn id="21" name="Pouvoirs-attaques /7"/>
    <x:tableColumn id="22" name="Style-source /4"/>
    <x:tableColumn id="23" name="Technique /4"/>
    <x:tableColumn id="24" name="Total_1a1 /100"/>
    <x:tableColumn id="25" name="Verdict_score"/>
    <x:tableColumn id="26" name="Priorite_score"/>
    <x:tableColumn id="27" name="Revu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tagesAudit" displayName="StagesAudit" ref="A4:AC633" headerRowCount="1" totalsRowCount="0" totalsRowShown="0">
  <x:tableColumns count="29">
    <x:tableColumn id="1" name="Priorite_source"/>
    <x:tableColumn id="2" name="Ordre"/>
    <x:tableColumn id="3" name="Type"/>
    <x:tableColumn id="4" name="Univers"/>
    <x:tableColumn id="5" name="ID"/>
    <x:tableColumn id="6" name="Nom"/>
    <x:tableColumn id="7" name="Mode"/>
    <x:tableColumn id="8" name="Difficulte"/>
    <x:tableColumn id="9" name="Boss_associe"/>
    <x:tableColumn id="10" name="Confiance"/>
    <x:tableColumn id="11" name="Resultat_triage"/>
    <x:tableColumn id="12" name="Raison"/>
    <x:tableColumn id="13" name="Action"/>
    <x:tableColumn id="14" name="Source"/>
    <x:tableColumn id="15" name="URL_source"/>
    <x:tableColumn id="16" name="Notes_source"/>
    <x:tableColumn id="17" name="Source_exacte /15"/>
    <x:tableColumn id="18" name="Layout-topologie /20"/>
    <x:tableColumn id="19" name="Decors-props /15"/>
    <x:tableColumn id="20" name="Echelle /10"/>
    <x:tableColumn id="21" name="Ambiance-lumiere /10"/>
    <x:tableColumn id="22" name="Ennemis-boss /10"/>
    <x:tableColumn id="23" name="Interactions /10"/>
    <x:tableColumn id="24" name="Presentation-HUD /5"/>
    <x:tableColumn id="25" name="Technique /5"/>
    <x:tableColumn id="26" name="Total_1a1 /100"/>
    <x:tableColumn id="27" name="Verdict_score"/>
    <x:tableColumn id="28" name="Priorite_score"/>
    <x:tableColumn id="29" name="Revu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NpcAssistAudit" displayName="NpcAssistAudit" ref="A4:V356" headerRowCount="1" totalsRowCount="0" totalsRowShown="0">
  <x:tableColumns count="22">
    <x:tableColumn id="1" name="Priorite_source"/>
    <x:tableColumn id="2" name="Ordre"/>
    <x:tableColumn id="3" name="Univers"/>
    <x:tableColumn id="4" name="Nom"/>
    <x:tableColumn id="5" name="Role"/>
    <x:tableColumn id="6" name="Confiance"/>
    <x:tableColumn id="7" name="Resultat_triage"/>
    <x:tableColumn id="8" name="Raison"/>
    <x:tableColumn id="9" name="Action"/>
    <x:tableColumn id="10" name="Source"/>
    <x:tableColumn id="11" name="URL_source"/>
    <x:tableColumn id="12" name="Description"/>
    <x:tableColumn id="13" name="Incarnation /20"/>
    <x:tableColumn id="14" name="Visuel /25"/>
    <x:tableColumn id="15" name="Role-lore /20"/>
    <x:tableColumn id="16" name="Equipement /15"/>
    <x:tableColumn id="17" name="Animation /10"/>
    <x:tableColumn id="18" name="Technique /10"/>
    <x:tableColumn id="19" name="Total_1a1 /100"/>
    <x:tableColumn id="20" name="Verdict_score"/>
    <x:tableColumn id="21" name="Priorite_score"/>
    <x:tableColumn id="22" name="Revu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riorityAudit" displayName="PriorityAudit" ref="A4:L1801" headerRowCount="1" totalsRowCount="0" totalsRowShown="0">
  <x:tableColumns count="12">
    <x:tableColumn id="1" name="Priorite"/>
    <x:tableColumn id="2" name="Ordre"/>
    <x:tableColumn id="3" name="Categorie"/>
    <x:tableColumn id="4" name="Type"/>
    <x:tableColumn id="5" name="Univers"/>
    <x:tableColumn id="6" name="ID"/>
    <x:tableColumn id="7" name="Nom"/>
    <x:tableColumn id="8" name="Confiance"/>
    <x:tableColumn id="9" name="Raison"/>
    <x:tableColumn id="10" name="Action recommandee"/>
    <x:tableColumn id="11" name="Source"/>
    <x:tableColumn id="12" name="URL_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02baf66628f4e9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63fab6649e1488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f9a0d77ba88439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7eb7b865c954a1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2fe81c50a79496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2ec76afd40f442bf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7" hidden="0" customWidth="1"/>
    <x:col min="3" max="3" width="14" hidden="0" customWidth="1"/>
    <x:col min="4" max="4" width="25" hidden="0" customWidth="1"/>
    <x:col min="5" max="5" width="28" hidden="0" customWidth="1"/>
    <x:col min="6" max="6" width="27" hidden="0" customWidth="1"/>
    <x:col min="7" max="7" width="16" hidden="0" customWidth="1"/>
    <x:col min="8" max="8" width="25" hidden="0" customWidth="1"/>
    <x:col min="9" max="9" width="52" hidden="0" customWidth="1"/>
    <x:col min="10" max="10" width="38" hidden="0" customWidth="1"/>
    <x:col min="11" max="11" width="20" hidden="0" customWidth="1"/>
    <x:col min="12" max="12" width="45" hidden="0" customWidth="1"/>
    <x:col min="13" max="13" width="24" hidden="0" customWidth="1"/>
    <x:col min="14" max="14" width="13" hidden="0" customWidth="1"/>
    <x:col min="15" max="15" width="13" hidden="0" customWidth="1"/>
    <x:col min="16" max="16" width="18" hidden="0" customWidth="1"/>
    <x:col min="17" max="17" width="15" hidden="0" customWidth="1"/>
    <x:col min="18" max="18" width="17" hidden="0" customWidth="1"/>
    <x:col min="19" max="19" width="15" hidden="0" customWidth="1"/>
    <x:col min="20" max="20" width="18" hidden="0" customWidth="1"/>
    <x:col min="21" max="21" width="18" hidden="0" customWidth="1"/>
    <x:col min="22" max="22" width="14" hidden="0" customWidth="1"/>
    <x:col min="23" max="23" width="12" hidden="0" customWidth="1"/>
    <x:col min="24" max="24" width="14" hidden="0" customWidth="1"/>
    <x:col min="25" max="25" width="18" hidden="0" customWidth="1"/>
    <x:col min="26" max="26" width="14" hidden="0" customWidth="1"/>
    <x:col min="27" max="27" width="11" hidden="0" customWidth="1"/>
  </x:cols>
  <x:sheetData>
    <x:row r="1">
      <x:c r="A1" s="14" t="str">
        <x:v>AUDIT 1:1 — PERSONNAGES / HEROS / ALLIES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  <x:c r="AA1" s="14"/>
    </x:row>
    <x:row r="2">
      <x:c r="A2" s="15" t="str">
        <x:v>Référence GitHub: master @ 6fd4fd24d690 — la priorité source est un triage; renseigner les scores pour obtenir un verdict 1:1.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  <x:c r="N2" s="15"/>
      <x:c r="O2" s="15"/>
      <x:c r="P2" s="15"/>
      <x:c r="Q2" s="15"/>
      <x:c r="R2" s="15"/>
      <x:c r="S2" s="15"/>
      <x:c r="T2" s="15"/>
      <x:c r="U2" s="15"/>
      <x:c r="V2" s="15"/>
      <x:c r="W2" s="15"/>
      <x:c r="X2" s="15"/>
      <x:c r="Y2" s="15"/>
      <x:c r="Z2" s="15"/>
      <x:c r="AA2" s="15"/>
    </x:row>
    <x:row r="3">
      <x:c r="A3" s="16"/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  <x:c r="N3" s="16"/>
      <x:c r="O3" s="16"/>
      <x:c r="P3" s="16"/>
      <x:c r="Q3" s="16"/>
      <x:c r="R3" s="16"/>
      <x:c r="S3" s="16"/>
      <x:c r="T3" s="16"/>
      <x:c r="U3" s="16"/>
      <x:c r="V3" s="16"/>
      <x:c r="W3" s="16"/>
      <x:c r="X3" s="16"/>
      <x:c r="Y3" s="16"/>
      <x:c r="Z3" s="16"/>
      <x:c r="AA3" s="16"/>
    </x:row>
    <x:row r="4">
      <x:c r="A4" s="28" t="str">
        <x:v>Priorite_source</x:v>
      </x:c>
      <x:c r="B4" s="28" t="str">
        <x:v>Ordre</x:v>
      </x:c>
      <x:c r="C4" s="28" t="str">
        <x:v>Type</x:v>
      </x:c>
      <x:c r="D4" s="28" t="str">
        <x:v>Univers</x:v>
      </x:c>
      <x:c r="E4" s="28" t="str">
        <x:v>ID</x:v>
      </x:c>
      <x:c r="F4" s="28" t="str">
        <x:v>Nom</x:v>
      </x:c>
      <x:c r="G4" s="28" t="str">
        <x:v>Confiance</x:v>
      </x:c>
      <x:c r="H4" s="28" t="str">
        <x:v>Resultat_triage</x:v>
      </x:c>
      <x:c r="I4" s="28" t="str">
        <x:v>Raison</x:v>
      </x:c>
      <x:c r="J4" s="28" t="str">
        <x:v>Action</x:v>
      </x:c>
      <x:c r="K4" s="28" t="str">
        <x:v>Source</x:v>
      </x:c>
      <x:c r="L4" s="28" t="str">
        <x:v>URL_source</x:v>
      </x:c>
      <x:c r="M4" s="28" t="str">
        <x:v>Notes_source</x:v>
      </x:c>
      <x:c r="N4" s="28" t="str">
        <x:v>Incarnation /15</x:v>
      </x:c>
      <x:c r="O4" s="28" t="str">
        <x:v>Silhouette /15</x:v>
      </x:c>
      <x:c r="P4" s="28" t="str">
        <x:v>Tete-visage-casque /15</x:v>
      </x:c>
      <x:c r="Q4" s="28" t="str">
        <x:v>Tenue-armure /15</x:v>
      </x:c>
      <x:c r="R4" s="28" t="str">
        <x:v>Couleurs-marquages /8</x:v>
      </x:c>
      <x:c r="S4" s="28" t="str">
        <x:v>Equipement /10</x:v>
      </x:c>
      <x:c r="T4" s="28" t="str">
        <x:v>Animations-gestuelle /7</x:v>
      </x:c>
      <x:c r="U4" s="28" t="str">
        <x:v>Pouvoirs-attaques /7</x:v>
      </x:c>
      <x:c r="V4" s="28" t="str">
        <x:v>Style-source /4</x:v>
      </x:c>
      <x:c r="W4" s="28" t="str">
        <x:v>Technique /4</x:v>
      </x:c>
      <x:c r="X4" s="28" t="str">
        <x:v>Total_1a1 /100</x:v>
      </x:c>
      <x:c r="Y4" s="28" t="str">
        <x:v>Verdict_score</x:v>
      </x:c>
      <x:c r="Z4" s="28" t="str">
        <x:v>Priorite_score</x:v>
      </x:c>
      <x:c r="AA4" s="28" t="str">
        <x:v>Revu</x:v>
      </x:c>
    </x:row>
    <x:row r="5">
      <x:c r="A5" s="34" t="str">
        <x:v>P0</x:v>
      </x:c>
      <x:c r="B5" s="34" t="n">
        <x:v>0</x:v>
      </x:c>
      <x:c r="C5" s="22" t="str">
        <x:v>Heros/Allie</x:v>
      </x:c>
      <x:c r="D5" s="22" t="str">
        <x:v>'Harry Potter'</x:v>
      </x:c>
      <x:c r="E5" s="22" t="str">
        <x:v>hermione</x:v>
      </x:c>
      <x:c r="F5" s="22" t="str">
        <x:v>Hermione Granger</x:v>
      </x:c>
      <x:c r="G5" s="22" t="str">
        <x:v>Élevée</x:v>
      </x:c>
      <x:c r="H5" s="22" t="str">
        <x:v>À REFAIRE / corriger en premier</x:v>
      </x:c>
      <x:c r="I5" s="22" t="str">
        <x:v>Remplacement Wave4 explicitement original/non ressemblant : incompatible avec un objectif 1:1.</x:v>
      </x:c>
      <x:c r="J5" s="22" t="str">
        <x:v>Refaire ou re-spécifier avant nouvelle génération.</x:v>
      </x:c>
      <x:c r="K5" s="22" t="str">
        <x:v>heroes.js/extraHeroData</x:v>
      </x:c>
      <x:c r="L5" s="22" t="str">
        <x:v>https://github.com/darknigthmare/multiverse-breach/blob/6fd4fd24d690e84f6dfbfc022cd844d0def116ec/src/game/heroes.js</x:v>
      </x:c>
      <x:c r="M5" s="22" t="str">
        <x:v>hacker</x:v>
      </x:c>
      <x:c r="N5" s="22" t="str"/>
      <x:c r="O5" s="22" t="str"/>
      <x:c r="P5" s="22" t="str"/>
      <x:c r="Q5" s="22" t="str"/>
      <x:c r="R5" s="22" t="str"/>
      <x:c r="S5" s="22" t="str"/>
      <x:c r="T5" s="22" t="str"/>
      <x:c r="U5" s="22" t="str"/>
      <x:c r="V5" s="22" t="str"/>
      <x:c r="W5" s="22" t="str"/>
      <x:c r="X5" s="22" t="n">
        <x:f>IF(COUNTA(N5:W5)=0,"",SUM(N5:W5))</x:f>
        <x:v>0</x:v>
      </x:c>
      <x:c r="Y5" s="22" t="str">
        <x:f>IF(X5="","A AUDITER",IF(X5&gt;=90,"GARDER",IF(X5&gt;=80,"RETOUCHES",IF(X5&gt;=65,"REFAIRE PARTIEL","REFAIRE"))))</x:f>
        <x:v>A AUDITER</x:v>
      </x:c>
      <x:c r="Z5" s="22" t="str">
        <x:f>IF(X5="","",IF(X5&lt;65,"P0",IF(X5&lt;80,"P1",IF(X5&lt;90,"P2","P3"))))</x:f>
      </x:c>
      <x:c r="AA5" s="22" t="str">
        <x:v>NON</x:v>
      </x:c>
    </x:row>
    <x:row r="6">
      <x:c r="A6" s="34" t="str">
        <x:v>P0</x:v>
      </x:c>
      <x:c r="B6" s="34" t="n">
        <x:v>0</x:v>
      </x:c>
      <x:c r="C6" s="22" t="str">
        <x:v>Heros/Allie</x:v>
      </x:c>
      <x:c r="D6" s="22" t="str">
        <x:v>'Star Wars'</x:v>
      </x:c>
      <x:c r="E6" s="22" t="str">
        <x:v>vader</x:v>
      </x:c>
      <x:c r="F6" s="22" t="str">
        <x:v>Darth Vader</x:v>
      </x:c>
      <x:c r="G6" s="22" t="str">
        <x:v>Élevée</x:v>
      </x:c>
      <x:c r="H6" s="22" t="str">
        <x:v>À REFAIRE / corriger en premier</x:v>
      </x:c>
      <x:c r="I6" s="22" t="str">
        <x:v>Remplacement Wave4 explicitement original/non ressemblant : incompatible avec un objectif 1:1.</x:v>
      </x:c>
      <x:c r="J6" s="22" t="str">
        <x:v>Refaire ou re-spécifier avant nouvelle génération.</x:v>
      </x:c>
      <x:c r="K6" s="22" t="str">
        <x:v>heroes.js/extraHeroData</x:v>
      </x:c>
      <x:c r="L6" s="22" t="str">
        <x:v>https://github.com/darknigthmare/multiverse-breach/blob/6fd4fd24d690e84f6dfbfc022cd844d0def116ec/src/game/heroes.js</x:v>
      </x:c>
      <x:c r="M6" s="22" t="str">
        <x:v>slayer</x:v>
      </x:c>
      <x:c r="N6" s="22" t="str"/>
      <x:c r="O6" s="22" t="str"/>
      <x:c r="P6" s="22" t="str"/>
      <x:c r="Q6" s="22" t="str"/>
      <x:c r="R6" s="22" t="str"/>
      <x:c r="S6" s="22" t="str"/>
      <x:c r="T6" s="22" t="str"/>
      <x:c r="U6" s="22" t="str"/>
      <x:c r="V6" s="22" t="str"/>
      <x:c r="W6" s="22" t="str"/>
      <x:c r="X6" s="22" t="n">
        <x:f>IF(COUNTA(N6:W6)=0,"",SUM(N6:W6))</x:f>
        <x:v>0</x:v>
      </x:c>
      <x:c r="Y6" s="22" t="str">
        <x:f>IF(X6="","A AUDITER",IF(X6&gt;=90,"GARDER",IF(X6&gt;=80,"RETOUCHES",IF(X6&gt;=65,"REFAIRE PARTIEL","REFAIRE"))))</x:f>
        <x:v>A AUDITER</x:v>
      </x:c>
      <x:c r="Z6" s="22" t="str">
        <x:f>IF(X6="","",IF(X6&lt;65,"P0",IF(X6&lt;80,"P2",IF(X6&lt;90,"P3","P4"))))</x:f>
      </x:c>
      <x:c r="AA6" s="22" t="str">
        <x:v>NON</x:v>
      </x:c>
    </x:row>
    <x:row r="7">
      <x:c r="A7" s="34" t="str">
        <x:v>P0</x:v>
      </x:c>
      <x:c r="B7" s="34" t="n">
        <x:v>0</x:v>
      </x:c>
      <x:c r="C7" s="22" t="str">
        <x:v>Heros/Allie</x:v>
      </x:c>
      <x:c r="D7" s="22" t="str">
        <x:v>'Star Wars'</x:v>
      </x:c>
      <x:c r="E7" s="22" t="str">
        <x:v>han_solo</x:v>
      </x:c>
      <x:c r="F7" s="22" t="str">
        <x:v>Han Solo</x:v>
      </x:c>
      <x:c r="G7" s="22" t="str">
        <x:v>Élevée</x:v>
      </x:c>
      <x:c r="H7" s="22" t="str">
        <x:v>À REFAIRE / corriger en premier</x:v>
      </x:c>
      <x:c r="I7" s="22" t="str">
        <x:v>Remplacement Wave4 explicitement original/non ressemblant : incompatible avec un objectif 1:1.</x:v>
      </x:c>
      <x:c r="J7" s="22" t="str">
        <x:v>Refaire ou re-spécifier avant nouvelle génération.</x:v>
      </x:c>
      <x:c r="K7" s="22" t="str">
        <x:v>heroes.js/extraHeroData</x:v>
      </x:c>
      <x:c r="L7" s="22" t="str">
        <x:v>https://github.com/darknigthmare/multiverse-breach/blob/6fd4fd24d690e84f6dfbfc022cd844d0def116ec/src/game/heroes.js</x:v>
      </x:c>
      <x:c r="M7" s="22" t="str">
        <x:v>tactical</x:v>
      </x:c>
      <x:c r="N7" s="22" t="str"/>
      <x:c r="O7" s="22" t="str"/>
      <x:c r="P7" s="22" t="str"/>
      <x:c r="Q7" s="22" t="str"/>
      <x:c r="R7" s="22" t="str"/>
      <x:c r="S7" s="22" t="str"/>
      <x:c r="T7" s="22" t="str"/>
      <x:c r="U7" s="22" t="str"/>
      <x:c r="V7" s="22" t="str"/>
      <x:c r="W7" s="22" t="str"/>
      <x:c r="X7" s="22" t="n">
        <x:f>IF(COUNTA(N7:W7)=0,"",SUM(N7:W7))</x:f>
        <x:v>0</x:v>
      </x:c>
      <x:c r="Y7" s="22" t="str">
        <x:f>IF(X7="","A AUDITER",IF(X7&gt;=90,"GARDER",IF(X7&gt;=80,"RETOUCHES",IF(X7&gt;=65,"REFAIRE PARTIEL","REFAIRE"))))</x:f>
        <x:v>A AUDITER</x:v>
      </x:c>
      <x:c r="Z7" s="22" t="str">
        <x:f>IF(X7="","",IF(X7&lt;65,"P0",IF(X7&lt;80,"P3",IF(X7&lt;90,"P4","P5"))))</x:f>
      </x:c>
      <x:c r="AA7" s="22" t="str">
        <x:v>NON</x:v>
      </x:c>
    </x:row>
    <x:row r="8">
      <x:c r="A8" s="34" t="str">
        <x:v>P0</x:v>
      </x:c>
      <x:c r="B8" s="34" t="n">
        <x:v>0</x:v>
      </x:c>
      <x:c r="C8" s="22" t="str">
        <x:v>Heros</x:v>
      </x:c>
      <x:c r="D8" s="22" t="str">
        <x:v>Alien</x:v>
      </x:c>
      <x:c r="E8" s="22" t="str">
        <x:v>ripley</x:v>
      </x:c>
      <x:c r="F8" s="22" t="str">
        <x:v>Ellen Ripley</x:v>
      </x:c>
      <x:c r="G8" s="22" t="str">
        <x:v>Élevée</x:v>
      </x:c>
      <x:c r="H8" s="22" t="str">
        <x:v>À REFAIRE / corriger en premier</x:v>
      </x:c>
      <x:c r="I8" s="22" t="str">
        <x:v>Entrée Alien 1979 mélangée avec équipement/iconographie Aliens (Pulse Rifle / Power Loader).</x:v>
      </x:c>
      <x:c r="J8" s="22" t="str">
        <x:v>Refaire ou re-spécifier avant nouvelle génération.</x:v>
      </x:c>
      <x:c r="K8" s="22" t="str">
        <x:v>heroes.js</x:v>
      </x:c>
      <x:c r="L8" s="22" t="str">
        <x:v>https://github.com/darknigthmare/multiverse-breach/blob/6fd4fd24d690e84f6dfbfc022cd844d0def116ec/src/game/heroes.js</x:v>
      </x:c>
      <x:c r="M8" s="22" t="str"/>
      <x:c r="N8" s="22" t="str"/>
      <x:c r="O8" s="22" t="str"/>
      <x:c r="P8" s="22" t="str"/>
      <x:c r="Q8" s="22" t="str"/>
      <x:c r="R8" s="22" t="str"/>
      <x:c r="S8" s="22" t="str"/>
      <x:c r="T8" s="22" t="str"/>
      <x:c r="U8" s="22" t="str"/>
      <x:c r="V8" s="22" t="str"/>
      <x:c r="W8" s="22" t="str"/>
      <x:c r="X8" s="22" t="n">
        <x:f>IF(COUNTA(N8:W8)=0,"",SUM(N8:W8))</x:f>
        <x:v>0</x:v>
      </x:c>
      <x:c r="Y8" s="22" t="str">
        <x:f>IF(X8="","A AUDITER",IF(X8&gt;=90,"GARDER",IF(X8&gt;=80,"RETOUCHES",IF(X8&gt;=65,"REFAIRE PARTIEL","REFAIRE"))))</x:f>
        <x:v>A AUDITER</x:v>
      </x:c>
      <x:c r="Z8" s="22" t="str">
        <x:f>IF(X8="","",IF(X8&lt;65,"P0",IF(X8&lt;80,"P4",IF(X8&lt;90,"P5","P6"))))</x:f>
      </x:c>
      <x:c r="AA8" s="22" t="str">
        <x:v>NON</x:v>
      </x:c>
    </x:row>
    <x:row r="9">
      <x:c r="A9" s="34" t="str">
        <x:v>P0</x:v>
      </x:c>
      <x:c r="B9" s="34" t="n">
        <x:v>0</x:v>
      </x:c>
      <x:c r="C9" s="22" t="str">
        <x:v>Heros/Allie</x:v>
      </x:c>
      <x:c r="D9" s="22" t="str">
        <x:v>Beat Banger — Safe Rhythm Studio</x:v>
      </x:c>
      <x:c r="E9" s="22" t="str">
        <x:v>beat_banger_safe_cathy</x:v>
      </x:c>
      <x:c r="F9" s="22" t="str">
        <x:v>Cathy</x:v>
      </x:c>
      <x:c r="G9" s="22" t="str">
        <x:v>Élevée</x:v>
      </x:c>
      <x:c r="H9" s="22" t="str">
        <x:v>À REFAIRE / corriger en premier</x:v>
      </x:c>
      <x:c r="I9" s="22" t="str">
        <x:v>Univers explicitement marqué Safe/Adaptation : la fidélité 1:1 est volontairement abandonnée.</x:v>
      </x:c>
      <x:c r="J9" s="22" t="str">
        <x:v>Refaire ou re-spécifier avant nouvelle génération.</x:v>
      </x:c>
      <x:c r="K9" s="22" t="str">
        <x:v>CanonRoster HEAD</x:v>
      </x:c>
      <x:c r="L9" s="22" t="str">
        <x:v>https://github.com/darknigthmare/multiverse-breach/blob/6fd4fd24d690e84f6dfbfc022cd844d0def116ec/src/game/canonRosterWavePartG.js</x:v>
      </x:c>
      <x:c r="M9" s="22" t="str">
        <x:v>Wave G</x:v>
      </x:c>
      <x:c r="N9" s="22" t="str"/>
      <x:c r="O9" s="22" t="str"/>
      <x:c r="P9" s="22" t="str"/>
      <x:c r="Q9" s="22" t="str"/>
      <x:c r="R9" s="22" t="str"/>
      <x:c r="S9" s="22" t="str"/>
      <x:c r="T9" s="22" t="str"/>
      <x:c r="U9" s="22" t="str"/>
      <x:c r="V9" s="22" t="str"/>
      <x:c r="W9" s="22" t="str"/>
      <x:c r="X9" s="22" t="n">
        <x:f>IF(COUNTA(N9:W9)=0,"",SUM(N9:W9))</x:f>
        <x:v>0</x:v>
      </x:c>
      <x:c r="Y9" s="22" t="str">
        <x:f>IF(X9="","A AUDITER",IF(X9&gt;=90,"GARDER",IF(X9&gt;=80,"RETOUCHES",IF(X9&gt;=65,"REFAIRE PARTIEL","REFAIRE"))))</x:f>
        <x:v>A AUDITER</x:v>
      </x:c>
      <x:c r="Z9" s="22" t="str">
        <x:f>IF(X9="","",IF(X9&lt;65,"P0",IF(X9&lt;80,"P5",IF(X9&lt;90,"P6","P7"))))</x:f>
      </x:c>
      <x:c r="AA9" s="22" t="str">
        <x:v>NON</x:v>
      </x:c>
    </x:row>
    <x:row r="10">
      <x:c r="A10" s="34" t="str">
        <x:v>P0</x:v>
      </x:c>
      <x:c r="B10" s="34" t="n">
        <x:v>0</x:v>
      </x:c>
      <x:c r="C10" s="22" t="str">
        <x:v>Heros/Allie</x:v>
      </x:c>
      <x:c r="D10" s="22" t="str">
        <x:v>Beat Banger — Safe Rhythm Studio</x:v>
      </x:c>
      <x:c r="E10" s="22" t="str">
        <x:v>beat_banger_safe_elaine</x:v>
      </x:c>
      <x:c r="F10" s="22" t="str">
        <x:v>Elaine Claire</x:v>
      </x:c>
      <x:c r="G10" s="22" t="str">
        <x:v>Élevée</x:v>
      </x:c>
      <x:c r="H10" s="22" t="str">
        <x:v>À REFAIRE / corriger en premier</x:v>
      </x:c>
      <x:c r="I10" s="22" t="str">
        <x:v>Univers explicitement marqué Safe/Adaptation : la fidélité 1:1 est volontairement abandonnée.</x:v>
      </x:c>
      <x:c r="J10" s="22" t="str">
        <x:v>Refaire ou re-spécifier avant nouvelle génération.</x:v>
      </x:c>
      <x:c r="K10" s="22" t="str">
        <x:v>CanonRoster HEAD</x:v>
      </x:c>
      <x:c r="L10" s="22" t="str">
        <x:v>https://github.com/darknigthmare/multiverse-breach/blob/6fd4fd24d690e84f6dfbfc022cd844d0def116ec/src/game/canonRosterWavePartG.js</x:v>
      </x:c>
      <x:c r="M10" s="22" t="str">
        <x:v>Wave G</x:v>
      </x:c>
      <x:c r="N10" s="22" t="str"/>
      <x:c r="O10" s="22" t="str"/>
      <x:c r="P10" s="22" t="str"/>
      <x:c r="Q10" s="22" t="str"/>
      <x:c r="R10" s="22" t="str"/>
      <x:c r="S10" s="22" t="str"/>
      <x:c r="T10" s="22" t="str"/>
      <x:c r="U10" s="22" t="str"/>
      <x:c r="V10" s="22" t="str"/>
      <x:c r="W10" s="22" t="str"/>
      <x:c r="X10" s="22" t="n">
        <x:f>IF(COUNTA(N10:W10)=0,"",SUM(N10:W10))</x:f>
        <x:v>0</x:v>
      </x:c>
      <x:c r="Y10" s="22" t="str">
        <x:f>IF(X10="","A AUDITER",IF(X10&gt;=90,"GARDER",IF(X10&gt;=80,"RETOUCHES",IF(X10&gt;=65,"REFAIRE PARTIEL","REFAIRE"))))</x:f>
        <x:v>A AUDITER</x:v>
      </x:c>
      <x:c r="Z10" s="22" t="str">
        <x:f>IF(X10="","",IF(X10&lt;65,"P0",IF(X10&lt;80,"P6",IF(X10&lt;90,"P7","P8"))))</x:f>
      </x:c>
      <x:c r="AA10" s="22" t="str">
        <x:v>NON</x:v>
      </x:c>
    </x:row>
    <x:row r="11">
      <x:c r="A11" s="34" t="str">
        <x:v>P0</x:v>
      </x:c>
      <x:c r="B11" s="34" t="n">
        <x:v>0</x:v>
      </x:c>
      <x:c r="C11" s="22" t="str">
        <x:v>Heros/Allie</x:v>
      </x:c>
      <x:c r="D11" s="22" t="str">
        <x:v>Beat Banger — Safe Rhythm Studio</x:v>
      </x:c>
      <x:c r="E11" s="22" t="str">
        <x:v>beat_banger_safe_zoe</x:v>
      </x:c>
      <x:c r="F11" s="22" t="str">
        <x:v>Zoe</x:v>
      </x:c>
      <x:c r="G11" s="22" t="str">
        <x:v>Élevée</x:v>
      </x:c>
      <x:c r="H11" s="22" t="str">
        <x:v>À REFAIRE / corriger en premier</x:v>
      </x:c>
      <x:c r="I11" s="22" t="str">
        <x:v>Univers explicitement marqué Safe/Adaptation : la fidélité 1:1 est volontairement abandonnée.</x:v>
      </x:c>
      <x:c r="J11" s="22" t="str">
        <x:v>Refaire ou re-spécifier avant nouvelle génération.</x:v>
      </x:c>
      <x:c r="K11" s="22" t="str">
        <x:v>CanonRoster HEAD</x:v>
      </x:c>
      <x:c r="L11" s="22" t="str">
        <x:v>https://github.com/darknigthmare/multiverse-breach/blob/6fd4fd24d690e84f6dfbfc022cd844d0def116ec/src/game/canonRosterWavePartG.js</x:v>
      </x:c>
      <x:c r="M11" s="22" t="str">
        <x:v>Wave G</x:v>
      </x:c>
      <x:c r="N11" s="22" t="str"/>
      <x:c r="O11" s="22" t="str"/>
      <x:c r="P11" s="22" t="str"/>
      <x:c r="Q11" s="22" t="str"/>
      <x:c r="R11" s="22" t="str"/>
      <x:c r="S11" s="22" t="str"/>
      <x:c r="T11" s="22" t="str"/>
      <x:c r="U11" s="22" t="str"/>
      <x:c r="V11" s="22" t="str"/>
      <x:c r="W11" s="22" t="str"/>
      <x:c r="X11" s="22" t="n">
        <x:f>IF(COUNTA(N11:W11)=0,"",SUM(N11:W11))</x:f>
        <x:v>0</x:v>
      </x:c>
      <x:c r="Y11" s="22" t="str">
        <x:f>IF(X11="","A AUDITER",IF(X11&gt;=90,"GARDER",IF(X11&gt;=80,"RETOUCHES",IF(X11&gt;=65,"REFAIRE PARTIEL","REFAIRE"))))</x:f>
        <x:v>A AUDITER</x:v>
      </x:c>
      <x:c r="Z11" s="22" t="str">
        <x:f>IF(X11="","",IF(X11&lt;65,"P0",IF(X11&lt;80,"P7",IF(X11&lt;90,"P8","P9"))))</x:f>
      </x:c>
      <x:c r="AA11" s="22" t="str">
        <x:v>NON</x:v>
      </x:c>
    </x:row>
    <x:row r="12">
      <x:c r="A12" s="34" t="str">
        <x:v>P0</x:v>
      </x:c>
      <x:c r="B12" s="34" t="n">
        <x:v>0</x:v>
      </x:c>
      <x:c r="C12" s="22" t="str">
        <x:v>Heros/Allie</x:v>
      </x:c>
      <x:c r="D12" s="22" t="str">
        <x:v>Cyber Spider</x:v>
      </x:c>
      <x:c r="E12" s="22" t="str">
        <x:v>cyber_spider_electro_beam</x:v>
      </x:c>
      <x:c r="F12" s="22" t="str">
        <x:v>Cyber Spider — Electro Beam</x:v>
      </x:c>
      <x:c r="G12" s="22" t="str">
        <x:v>Élevée</x:v>
      </x:c>
      <x:c r="H12" s="22" t="str">
        <x:v>À REFAIRE / corriger en premier</x:v>
      </x:c>
      <x:c r="I12" s="22" t="str">
        <x:v>Remplacement Wave4 explicitement original/non ressemblant : incompatible avec un objectif 1:1.</x:v>
      </x:c>
      <x:c r="J12" s="22" t="str">
        <x:v>Refaire ou re-spécifier avant nouvelle génération.</x:v>
      </x:c>
      <x:c r="K12" s="22" t="str">
        <x:v>Wave4 remediation HEAD</x:v>
      </x:c>
      <x:c r="L12" s="22" t="str">
        <x:v>https://github.com/darknigthmare/multiverse-breach/blob/6fd4fd24d690e84f6dfbfc022cd844d0def116ec/scripts/buildCharacterReferenceWave4Corrections.mjs</x:v>
      </x:c>
      <x:c r="M12" s="22" t="str">
        <x:v>Remplacement génératif de remédiation Wave4</x:v>
      </x:c>
      <x:c r="N12" s="22" t="str"/>
      <x:c r="O12" s="22" t="str"/>
      <x:c r="P12" s="22" t="str"/>
      <x:c r="Q12" s="22" t="str"/>
      <x:c r="R12" s="22" t="str"/>
      <x:c r="S12" s="22" t="str"/>
      <x:c r="T12" s="22" t="str"/>
      <x:c r="U12" s="22" t="str"/>
      <x:c r="V12" s="22" t="str"/>
      <x:c r="W12" s="22" t="str"/>
      <x:c r="X12" s="22" t="n">
        <x:f>IF(COUNTA(N12:W12)=0,"",SUM(N12:W12))</x:f>
        <x:v>0</x:v>
      </x:c>
      <x:c r="Y12" s="22" t="str">
        <x:f>IF(X12="","A AUDITER",IF(X12&gt;=90,"GARDER",IF(X12&gt;=80,"RETOUCHES",IF(X12&gt;=65,"REFAIRE PARTIEL","REFAIRE"))))</x:f>
        <x:v>A AUDITER</x:v>
      </x:c>
      <x:c r="Z12" s="22" t="str">
        <x:f>IF(X12="","",IF(X12&lt;65,"P0",IF(X12&lt;80,"P8",IF(X12&lt;90,"P9","P10"))))</x:f>
      </x:c>
      <x:c r="AA12" s="22" t="str">
        <x:v>NON</x:v>
      </x:c>
    </x:row>
    <x:row r="13">
      <x:c r="A13" s="34" t="str">
        <x:v>P0</x:v>
      </x:c>
      <x:c r="B13" s="34" t="n">
        <x:v>0</x:v>
      </x:c>
      <x:c r="C13" s="22" t="str">
        <x:v>Heros/Allie</x:v>
      </x:c>
      <x:c r="D13" s="22" t="str">
        <x:v>Cyber Spider</x:v>
      </x:c>
      <x:c r="E13" s="22" t="str">
        <x:v>cyber_spider_flamethrower</x:v>
      </x:c>
      <x:c r="F13" s="22" t="str">
        <x:v>Cyber Spider — Flamethrower</x:v>
      </x:c>
      <x:c r="G13" s="22" t="str">
        <x:v>Élevée</x:v>
      </x:c>
      <x:c r="H13" s="22" t="str">
        <x:v>À REFAIRE / corriger en premier</x:v>
      </x:c>
      <x:c r="I13" s="22" t="str">
        <x:v>Remplacement Wave4 explicitement original/non ressemblant : incompatible avec un objectif 1:1.</x:v>
      </x:c>
      <x:c r="J13" s="22" t="str">
        <x:v>Refaire ou re-spécifier avant nouvelle génération.</x:v>
      </x:c>
      <x:c r="K13" s="22" t="str">
        <x:v>Wave4 remediation HEAD</x:v>
      </x:c>
      <x:c r="L13" s="22" t="str">
        <x:v>https://github.com/darknigthmare/multiverse-breach/blob/6fd4fd24d690e84f6dfbfc022cd844d0def116ec/scripts/buildCharacterReferenceWave4Corrections.mjs</x:v>
      </x:c>
      <x:c r="M13" s="22" t="str">
        <x:v>Remplacement génératif de remédiation Wave4</x:v>
      </x:c>
      <x:c r="N13" s="22" t="str"/>
      <x:c r="O13" s="22" t="str"/>
      <x:c r="P13" s="22" t="str"/>
      <x:c r="Q13" s="22" t="str"/>
      <x:c r="R13" s="22" t="str"/>
      <x:c r="S13" s="22" t="str"/>
      <x:c r="T13" s="22" t="str"/>
      <x:c r="U13" s="22" t="str"/>
      <x:c r="V13" s="22" t="str"/>
      <x:c r="W13" s="22" t="str"/>
      <x:c r="X13" s="22" t="n">
        <x:f>IF(COUNTA(N13:W13)=0,"",SUM(N13:W13))</x:f>
        <x:v>0</x:v>
      </x:c>
      <x:c r="Y13" s="22" t="str">
        <x:f>IF(X13="","A AUDITER",IF(X13&gt;=90,"GARDER",IF(X13&gt;=80,"RETOUCHES",IF(X13&gt;=65,"REFAIRE PARTIEL","REFAIRE"))))</x:f>
        <x:v>A AUDITER</x:v>
      </x:c>
      <x:c r="Z13" s="22" t="str">
        <x:f>IF(X13="","",IF(X13&lt;65,"P0",IF(X13&lt;80,"P9",IF(X13&lt;90,"P10","P11"))))</x:f>
      </x:c>
      <x:c r="AA13" s="22" t="str">
        <x:v>NON</x:v>
      </x:c>
    </x:row>
    <x:row r="14">
      <x:c r="A14" s="34" t="str">
        <x:v>P0</x:v>
      </x:c>
      <x:c r="B14" s="34" t="n">
        <x:v>0</x:v>
      </x:c>
      <x:c r="C14" s="22" t="str">
        <x:v>Heros/Allie</x:v>
      </x:c>
      <x:c r="D14" s="22" t="str">
        <x:v>Cyber Spider</x:v>
      </x:c>
      <x:c r="E14" s="22" t="str">
        <x:v>cyber_spider_kelly</x:v>
      </x:c>
      <x:c r="F14" s="22" t="str">
        <x:v>Cyber Spider — Kelly</x:v>
      </x:c>
      <x:c r="G14" s="22" t="str">
        <x:v>Élevée</x:v>
      </x:c>
      <x:c r="H14" s="22" t="str">
        <x:v>À REFAIRE / corriger en premier</x:v>
      </x:c>
      <x:c r="I14" s="22" t="str">
        <x:v>Remplacement Wave4 explicitement original/non ressemblant : incompatible avec un objectif 1:1.</x:v>
      </x:c>
      <x:c r="J14" s="22" t="str">
        <x:v>Refaire ou re-spécifier avant nouvelle génération.</x:v>
      </x:c>
      <x:c r="K14" s="22" t="str">
        <x:v>Wave4 remediation HEAD</x:v>
      </x:c>
      <x:c r="L14" s="22" t="str">
        <x:v>https://github.com/darknigthmare/multiverse-breach/blob/6fd4fd24d690e84f6dfbfc022cd844d0def116ec/scripts/buildCharacterReferenceWave4Corrections.mjs</x:v>
      </x:c>
      <x:c r="M14" s="22" t="str">
        <x:v>Remplacement génératif de remédiation Wave4</x:v>
      </x:c>
      <x:c r="N14" s="22" t="str"/>
      <x:c r="O14" s="22" t="str"/>
      <x:c r="P14" s="22" t="str"/>
      <x:c r="Q14" s="22" t="str"/>
      <x:c r="R14" s="22" t="str"/>
      <x:c r="S14" s="22" t="str"/>
      <x:c r="T14" s="22" t="str"/>
      <x:c r="U14" s="22" t="str"/>
      <x:c r="V14" s="22" t="str"/>
      <x:c r="W14" s="22" t="str"/>
      <x:c r="X14" s="22" t="n">
        <x:f>IF(COUNTA(N14:W14)=0,"",SUM(N14:W14))</x:f>
        <x:v>0</x:v>
      </x:c>
      <x:c r="Y14" s="22" t="str">
        <x:f>IF(X14="","A AUDITER",IF(X14&gt;=90,"GARDER",IF(X14&gt;=80,"RETOUCHES",IF(X14&gt;=65,"REFAIRE PARTIEL","REFAIRE"))))</x:f>
        <x:v>A AUDITER</x:v>
      </x:c>
      <x:c r="Z14" s="22" t="str">
        <x:f>IF(X14="","",IF(X14&lt;65,"P0",IF(X14&lt;80,"P10",IF(X14&lt;90,"P11","P12"))))</x:f>
      </x:c>
      <x:c r="AA14" s="22" t="str">
        <x:v>NON</x:v>
      </x:c>
    </x:row>
    <x:row r="15">
      <x:c r="A15" s="34" t="str">
        <x:v>P0</x:v>
      </x:c>
      <x:c r="B15" s="34" t="n">
        <x:v>0</x:v>
      </x:c>
      <x:c r="C15" s="22" t="str">
        <x:v>Heros/Allie</x:v>
      </x:c>
      <x:c r="D15" s="22" t="str">
        <x:v>Doom Sweeper — Safe Apocalypse</x:v>
      </x:c>
      <x:c r="E15" s="22" t="str">
        <x:v>doom_sweeper_safe_armored_van</x:v>
      </x:c>
      <x:c r="F15" s="22" t="str">
        <x:v>Doom Sweeper Armored Van</x:v>
      </x:c>
      <x:c r="G15" s="22" t="str">
        <x:v>Élevée</x:v>
      </x:c>
      <x:c r="H15" s="22" t="str">
        <x:v>À REFAIRE / corriger en premier</x:v>
      </x:c>
      <x:c r="I15" s="22" t="str">
        <x:v>Univers explicitement marqué Safe/Adaptation : la fidélité 1:1 est volontairement abandonnée.</x:v>
      </x:c>
      <x:c r="J15" s="22" t="str">
        <x:v>Refaire ou re-spécifier avant nouvelle génération.</x:v>
      </x:c>
      <x:c r="K15" s="22" t="str">
        <x:v>CanonRoster HEAD</x:v>
      </x:c>
      <x:c r="L15" s="22" t="str">
        <x:v>https://github.com/darknigthmare/multiverse-breach/blob/6fd4fd24d690e84f6dfbfc022cd844d0def116ec/src/game/canonRosterWavePartG.js</x:v>
      </x:c>
      <x:c r="M15" s="22" t="str">
        <x:v>Wave G</x:v>
      </x:c>
      <x:c r="N15" s="22" t="str"/>
      <x:c r="O15" s="22" t="str"/>
      <x:c r="P15" s="22" t="str"/>
      <x:c r="Q15" s="22" t="str"/>
      <x:c r="R15" s="22" t="str"/>
      <x:c r="S15" s="22" t="str"/>
      <x:c r="T15" s="22" t="str"/>
      <x:c r="U15" s="22" t="str"/>
      <x:c r="V15" s="22" t="str"/>
      <x:c r="W15" s="22" t="str"/>
      <x:c r="X15" s="22" t="n">
        <x:f>IF(COUNTA(N15:W15)=0,"",SUM(N15:W15))</x:f>
        <x:v>0</x:v>
      </x:c>
      <x:c r="Y15" s="22" t="str">
        <x:f>IF(X15="","A AUDITER",IF(X15&gt;=90,"GARDER",IF(X15&gt;=80,"RETOUCHES",IF(X15&gt;=65,"REFAIRE PARTIEL","REFAIRE"))))</x:f>
        <x:v>A AUDITER</x:v>
      </x:c>
      <x:c r="Z15" s="22" t="str">
        <x:f>IF(X15="","",IF(X15&lt;65,"P0",IF(X15&lt;80,"P11",IF(X15&lt;90,"P12","P13"))))</x:f>
      </x:c>
      <x:c r="AA15" s="22" t="str">
        <x:v>NON</x:v>
      </x:c>
    </x:row>
    <x:row r="16">
      <x:c r="A16" s="34" t="str">
        <x:v>P0</x:v>
      </x:c>
      <x:c r="B16" s="34" t="n">
        <x:v>0</x:v>
      </x:c>
      <x:c r="C16" s="22" t="str">
        <x:v>Heros/Allie</x:v>
      </x:c>
      <x:c r="D16" s="22" t="str">
        <x:v>Doom Sweeper — Safe Apocalypse</x:v>
      </x:c>
      <x:c r="E16" s="22" t="str">
        <x:v>doom_sweeper_safe_roche</x:v>
      </x:c>
      <x:c r="F16" s="22" t="str">
        <x:v>Roche</x:v>
      </x:c>
      <x:c r="G16" s="22" t="str">
        <x:v>Élevée</x:v>
      </x:c>
      <x:c r="H16" s="22" t="str">
        <x:v>À REFAIRE / corriger en premier</x:v>
      </x:c>
      <x:c r="I16" s="22" t="str">
        <x:v>Univers explicitement marqué Safe/Adaptation : la fidélité 1:1 est volontairement abandonnée.</x:v>
      </x:c>
      <x:c r="J16" s="22" t="str">
        <x:v>Refaire ou re-spécifier avant nouvelle génération.</x:v>
      </x:c>
      <x:c r="K16" s="22" t="str">
        <x:v>CanonRoster HEAD</x:v>
      </x:c>
      <x:c r="L16" s="22" t="str">
        <x:v>https://github.com/darknigthmare/multiverse-breach/blob/6fd4fd24d690e84f6dfbfc022cd844d0def116ec/src/game/canonRosterWavePartG.js</x:v>
      </x:c>
      <x:c r="M16" s="22" t="str">
        <x:v>Wave G</x:v>
      </x:c>
      <x:c r="N16" s="22" t="str"/>
      <x:c r="O16" s="22" t="str"/>
      <x:c r="P16" s="22" t="str"/>
      <x:c r="Q16" s="22" t="str"/>
      <x:c r="R16" s="22" t="str"/>
      <x:c r="S16" s="22" t="str"/>
      <x:c r="T16" s="22" t="str"/>
      <x:c r="U16" s="22" t="str"/>
      <x:c r="V16" s="22" t="str"/>
      <x:c r="W16" s="22" t="str"/>
      <x:c r="X16" s="22" t="n">
        <x:f>IF(COUNTA(N16:W16)=0,"",SUM(N16:W16))</x:f>
        <x:v>0</x:v>
      </x:c>
      <x:c r="Y16" s="22" t="str">
        <x:f>IF(X16="","A AUDITER",IF(X16&gt;=90,"GARDER",IF(X16&gt;=80,"RETOUCHES",IF(X16&gt;=65,"REFAIRE PARTIEL","REFAIRE"))))</x:f>
        <x:v>A AUDITER</x:v>
      </x:c>
      <x:c r="Z16" s="22" t="str">
        <x:f>IF(X16="","",IF(X16&lt;65,"P0",IF(X16&lt;80,"P12",IF(X16&lt;90,"P13","P14"))))</x:f>
      </x:c>
      <x:c r="AA16" s="22" t="str">
        <x:v>NON</x:v>
      </x:c>
    </x:row>
    <x:row r="17">
      <x:c r="A17" s="34" t="str">
        <x:v>P0</x:v>
      </x:c>
      <x:c r="B17" s="34" t="n">
        <x:v>0</x:v>
      </x:c>
      <x:c r="C17" s="22" t="str">
        <x:v>Heros/Allie</x:v>
      </x:c>
      <x:c r="D17" s="22" t="str">
        <x:v>Doom Sweeper — Safe Apocalypse</x:v>
      </x:c>
      <x:c r="E17" s="22" t="str">
        <x:v>doom_sweeper_safe_yamato</x:v>
      </x:c>
      <x:c r="F17" s="22" t="str">
        <x:v>Yamato</x:v>
      </x:c>
      <x:c r="G17" s="22" t="str">
        <x:v>Élevée</x:v>
      </x:c>
      <x:c r="H17" s="22" t="str">
        <x:v>À REFAIRE / corriger en premier</x:v>
      </x:c>
      <x:c r="I17" s="22" t="str">
        <x:v>Univers explicitement marqué Safe/Adaptation : la fidélité 1:1 est volontairement abandonnée.</x:v>
      </x:c>
      <x:c r="J17" s="22" t="str">
        <x:v>Refaire ou re-spécifier avant nouvelle génération.</x:v>
      </x:c>
      <x:c r="K17" s="22" t="str">
        <x:v>CanonRoster HEAD</x:v>
      </x:c>
      <x:c r="L17" s="22" t="str">
        <x:v>https://github.com/darknigthmare/multiverse-breach/blob/6fd4fd24d690e84f6dfbfc022cd844d0def116ec/src/game/canonRosterWavePartG.js</x:v>
      </x:c>
      <x:c r="M17" s="22" t="str">
        <x:v>Wave G</x:v>
      </x:c>
      <x:c r="N17" s="22" t="str"/>
      <x:c r="O17" s="22" t="str"/>
      <x:c r="P17" s="22" t="str"/>
      <x:c r="Q17" s="22" t="str"/>
      <x:c r="R17" s="22" t="str"/>
      <x:c r="S17" s="22" t="str"/>
      <x:c r="T17" s="22" t="str"/>
      <x:c r="U17" s="22" t="str"/>
      <x:c r="V17" s="22" t="str"/>
      <x:c r="W17" s="22" t="str"/>
      <x:c r="X17" s="22" t="n">
        <x:f>IF(COUNTA(N17:W17)=0,"",SUM(N17:W17))</x:f>
        <x:v>0</x:v>
      </x:c>
      <x:c r="Y17" s="22" t="str">
        <x:f>IF(X17="","A AUDITER",IF(X17&gt;=90,"GARDER",IF(X17&gt;=80,"RETOUCHES",IF(X17&gt;=65,"REFAIRE PARTIEL","REFAIRE"))))</x:f>
        <x:v>A AUDITER</x:v>
      </x:c>
      <x:c r="Z17" s="22" t="str">
        <x:f>IF(X17="","",IF(X17&lt;65,"P0",IF(X17&lt;80,"P13",IF(X17&lt;90,"P14","P15"))))</x:f>
      </x:c>
      <x:c r="AA17" s="22" t="str">
        <x:v>NON</x:v>
      </x:c>
    </x:row>
    <x:row r="18">
      <x:c r="A18" s="34" t="str">
        <x:v>P0</x:v>
      </x:c>
      <x:c r="B18" s="34" t="n">
        <x:v>0</x:v>
      </x:c>
      <x:c r="C18" s="22" t="str">
        <x:v>Heros/Allie</x:v>
      </x:c>
      <x:c r="D18" s="22" t="str">
        <x:v>Gushing over Magical Girls — Safe Adult Reinterpretation</x:v>
      </x:c>
      <x:c r="E18" s="22" t="str">
        <x:v>gushing_magical_girls_safe_azure_adult</x:v>
      </x:c>
      <x:c r="F18" s="22" t="str">
        <x:v>Magia Azure — Adult 20+ Reinterpretation</x:v>
      </x:c>
      <x:c r="G18" s="22" t="str">
        <x:v>Élevée</x:v>
      </x:c>
      <x:c r="H18" s="22" t="str">
        <x:v>À REFAIRE / corriger en premier</x:v>
      </x:c>
      <x:c r="I18" s="22" t="str">
        <x:v>Univers explicitement marqué Safe/Adaptation : la fidélité 1:1 est volontairement abandonnée.</x:v>
      </x:c>
      <x:c r="J18" s="22" t="str">
        <x:v>Refaire ou re-spécifier avant nouvelle génération.</x:v>
      </x:c>
      <x:c r="K18" s="22" t="str">
        <x:v>CanonRoster HEAD</x:v>
      </x:c>
      <x:c r="L18" s="22" t="str">
        <x:v>https://github.com/darknigthmare/multiverse-breach/blob/6fd4fd24d690e84f6dfbfc022cd844d0def116ec/src/game/canonRosterWavePartL.js</x:v>
      </x:c>
      <x:c r="M18" s="22" t="str">
        <x:v>Wave L</x:v>
      </x:c>
      <x:c r="N18" s="22" t="str"/>
      <x:c r="O18" s="22" t="str"/>
      <x:c r="P18" s="22" t="str"/>
      <x:c r="Q18" s="22" t="str"/>
      <x:c r="R18" s="22" t="str"/>
      <x:c r="S18" s="22" t="str"/>
      <x:c r="T18" s="22" t="str"/>
      <x:c r="U18" s="22" t="str"/>
      <x:c r="V18" s="22" t="str"/>
      <x:c r="W18" s="22" t="str"/>
      <x:c r="X18" s="22" t="n">
        <x:f>IF(COUNTA(N18:W18)=0,"",SUM(N18:W18))</x:f>
        <x:v>0</x:v>
      </x:c>
      <x:c r="Y18" s="22" t="str">
        <x:f>IF(X18="","A AUDITER",IF(X18&gt;=90,"GARDER",IF(X18&gt;=80,"RETOUCHES",IF(X18&gt;=65,"REFAIRE PARTIEL","REFAIRE"))))</x:f>
        <x:v>A AUDITER</x:v>
      </x:c>
      <x:c r="Z18" s="22" t="str">
        <x:f>IF(X18="","",IF(X18&lt;65,"P0",IF(X18&lt;80,"P14",IF(X18&lt;90,"P15","P16"))))</x:f>
      </x:c>
      <x:c r="AA18" s="22" t="str">
        <x:v>NON</x:v>
      </x:c>
    </x:row>
    <x:row r="19">
      <x:c r="A19" s="34" t="str">
        <x:v>P0</x:v>
      </x:c>
      <x:c r="B19" s="34" t="n">
        <x:v>0</x:v>
      </x:c>
      <x:c r="C19" s="22" t="str">
        <x:v>Heros/Allie</x:v>
      </x:c>
      <x:c r="D19" s="22" t="str">
        <x:v>Gushing over Magical Girls — Safe Adult Reinterpretation</x:v>
      </x:c>
      <x:c r="E19" s="22" t="str">
        <x:v>gushing_magical_girls_safe_magenta_adult</x:v>
      </x:c>
      <x:c r="F19" s="22" t="str">
        <x:v>Magia Magenta — Adult 20+ Reinterpretation</x:v>
      </x:c>
      <x:c r="G19" s="22" t="str">
        <x:v>Élevée</x:v>
      </x:c>
      <x:c r="H19" s="22" t="str">
        <x:v>À REFAIRE / corriger en premier</x:v>
      </x:c>
      <x:c r="I19" s="22" t="str">
        <x:v>Univers explicitement marqué Safe/Adaptation : la fidélité 1:1 est volontairement abandonnée.</x:v>
      </x:c>
      <x:c r="J19" s="22" t="str">
        <x:v>Refaire ou re-spécifier avant nouvelle génération.</x:v>
      </x:c>
      <x:c r="K19" s="22" t="str">
        <x:v>CanonRoster HEAD</x:v>
      </x:c>
      <x:c r="L19" s="22" t="str">
        <x:v>https://github.com/darknigthmare/multiverse-breach/blob/6fd4fd24d690e84f6dfbfc022cd844d0def116ec/src/game/canonRosterWavePartL.js</x:v>
      </x:c>
      <x:c r="M19" s="22" t="str">
        <x:v>Wave L</x:v>
      </x:c>
      <x:c r="N19" s="22" t="str"/>
      <x:c r="O19" s="22" t="str"/>
      <x:c r="P19" s="22" t="str"/>
      <x:c r="Q19" s="22" t="str"/>
      <x:c r="R19" s="22" t="str"/>
      <x:c r="S19" s="22" t="str"/>
      <x:c r="T19" s="22" t="str"/>
      <x:c r="U19" s="22" t="str"/>
      <x:c r="V19" s="22" t="str"/>
      <x:c r="W19" s="22" t="str"/>
      <x:c r="X19" s="22" t="n">
        <x:f>IF(COUNTA(N19:W19)=0,"",SUM(N19:W19))</x:f>
        <x:v>0</x:v>
      </x:c>
      <x:c r="Y19" s="22" t="str">
        <x:f>IF(X19="","A AUDITER",IF(X19&gt;=90,"GARDER",IF(X19&gt;=80,"RETOUCHES",IF(X19&gt;=65,"REFAIRE PARTIEL","REFAIRE"))))</x:f>
        <x:v>A AUDITER</x:v>
      </x:c>
      <x:c r="Z19" s="22" t="str">
        <x:f>IF(X19="","",IF(X19&lt;65,"P0",IF(X19&lt;80,"P15",IF(X19&lt;90,"P16","P17"))))</x:f>
      </x:c>
      <x:c r="AA19" s="22" t="str">
        <x:v>NON</x:v>
      </x:c>
    </x:row>
    <x:row r="20">
      <x:c r="A20" s="34" t="str">
        <x:v>P0</x:v>
      </x:c>
      <x:c r="B20" s="34" t="n">
        <x:v>0</x:v>
      </x:c>
      <x:c r="C20" s="22" t="str">
        <x:v>Heros/Allie</x:v>
      </x:c>
      <x:c r="D20" s="22" t="str">
        <x:v>Gushing over Magical Girls — Safe Adult Reinterpretation</x:v>
      </x:c>
      <x:c r="E20" s="22" t="str">
        <x:v>gushing_magical_girls_safe_sulfur_adult</x:v>
      </x:c>
      <x:c r="F20" s="22" t="str">
        <x:v>Magia Sulfur — Adult 20+ Reinterpretation</x:v>
      </x:c>
      <x:c r="G20" s="22" t="str">
        <x:v>Élevée</x:v>
      </x:c>
      <x:c r="H20" s="22" t="str">
        <x:v>À REFAIRE / corriger en premier</x:v>
      </x:c>
      <x:c r="I20" s="22" t="str">
        <x:v>Univers explicitement marqué Safe/Adaptation : la fidélité 1:1 est volontairement abandonnée.</x:v>
      </x:c>
      <x:c r="J20" s="22" t="str">
        <x:v>Refaire ou re-spécifier avant nouvelle génération.</x:v>
      </x:c>
      <x:c r="K20" s="22" t="str">
        <x:v>CanonRoster HEAD</x:v>
      </x:c>
      <x:c r="L20" s="22" t="str">
        <x:v>https://github.com/darknigthmare/multiverse-breach/blob/6fd4fd24d690e84f6dfbfc022cd844d0def116ec/src/game/canonRosterWavePartL.js</x:v>
      </x:c>
      <x:c r="M20" s="22" t="str">
        <x:v>Wave L</x:v>
      </x:c>
      <x:c r="N20" s="22" t="str"/>
      <x:c r="O20" s="22" t="str"/>
      <x:c r="P20" s="22" t="str"/>
      <x:c r="Q20" s="22" t="str"/>
      <x:c r="R20" s="22" t="str"/>
      <x:c r="S20" s="22" t="str"/>
      <x:c r="T20" s="22" t="str"/>
      <x:c r="U20" s="22" t="str"/>
      <x:c r="V20" s="22" t="str"/>
      <x:c r="W20" s="22" t="str"/>
      <x:c r="X20" s="22" t="n">
        <x:f>IF(COUNTA(N20:W20)=0,"",SUM(N20:W20))</x:f>
        <x:v>0</x:v>
      </x:c>
      <x:c r="Y20" s="22" t="str">
        <x:f>IF(X20="","A AUDITER",IF(X20&gt;=90,"GARDER",IF(X20&gt;=80,"RETOUCHES",IF(X20&gt;=65,"REFAIRE PARTIEL","REFAIRE"))))</x:f>
        <x:v>A AUDITER</x:v>
      </x:c>
      <x:c r="Z20" s="22" t="str">
        <x:f>IF(X20="","",IF(X20&lt;65,"P0",IF(X20&lt;80,"P16",IF(X20&lt;90,"P17","P18"))))</x:f>
      </x:c>
      <x:c r="AA20" s="22" t="str">
        <x:v>NON</x:v>
      </x:c>
    </x:row>
    <x:row r="21">
      <x:c r="A21" s="34" t="str">
        <x:v>P0</x:v>
      </x:c>
      <x:c r="B21" s="34" t="n">
        <x:v>0</x:v>
      </x:c>
      <x:c r="C21" s="22" t="str">
        <x:v>Heros</x:v>
      </x:c>
      <x:c r="D21" s="22" t="str">
        <x:v>Half-Life</x:v>
      </x:c>
      <x:c r="E21" s="22" t="str">
        <x:v>freeman</x:v>
      </x:c>
      <x:c r="F21" s="22" t="str">
        <x:v>Gordon Freeman</x:v>
      </x:c>
      <x:c r="G21" s="22" t="str">
        <x:v>Élevée</x:v>
      </x:c>
      <x:c r="H21" s="22" t="str">
        <x:v>À REFAIRE / corriger en premier</x:v>
      </x:c>
      <x:c r="I21" s="22" t="str">
        <x:v>Kit mélange Half-Life 1 et Half-Life 2 (Gluon Gun / Gravity Gun).</x:v>
      </x:c>
      <x:c r="J21" s="22" t="str">
        <x:v>Refaire ou re-spécifier avant nouvelle génération.</x:v>
      </x:c>
      <x:c r="K21" s="22" t="str">
        <x:v>heroes.js</x:v>
      </x:c>
      <x:c r="L21" s="22" t="str">
        <x:v>https://github.com/darknigthmare/multiverse-breach/blob/6fd4fd24d690e84f6dfbfc022cd844d0def116ec/src/game/heroes.js</x:v>
      </x:c>
      <x:c r="M21" s="22" t="str"/>
      <x:c r="N21" s="22" t="str"/>
      <x:c r="O21" s="22" t="str"/>
      <x:c r="P21" s="22" t="str"/>
      <x:c r="Q21" s="22" t="str"/>
      <x:c r="R21" s="22" t="str"/>
      <x:c r="S21" s="22" t="str"/>
      <x:c r="T21" s="22" t="str"/>
      <x:c r="U21" s="22" t="str"/>
      <x:c r="V21" s="22" t="str"/>
      <x:c r="W21" s="22" t="str"/>
      <x:c r="X21" s="22" t="n">
        <x:f>IF(COUNTA(N21:W21)=0,"",SUM(N21:W21))</x:f>
        <x:v>0</x:v>
      </x:c>
      <x:c r="Y21" s="22" t="str">
        <x:f>IF(X21="","A AUDITER",IF(X21&gt;=90,"GARDER",IF(X21&gt;=80,"RETOUCHES",IF(X21&gt;=65,"REFAIRE PARTIEL","REFAIRE"))))</x:f>
        <x:v>A AUDITER</x:v>
      </x:c>
      <x:c r="Z21" s="22" t="str">
        <x:f>IF(X21="","",IF(X21&lt;65,"P0",IF(X21&lt;80,"P17",IF(X21&lt;90,"P18","P19"))))</x:f>
      </x:c>
      <x:c r="AA21" s="22" t="str">
        <x:v>NON</x:v>
      </x:c>
    </x:row>
    <x:row r="22">
      <x:c r="A22" s="34" t="str">
        <x:v>P0</x:v>
      </x:c>
      <x:c r="B22" s="34" t="n">
        <x:v>0</x:v>
      </x:c>
      <x:c r="C22" s="22" t="str">
        <x:v>Heros</x:v>
      </x:c>
      <x:c r="D22" s="22" t="str">
        <x:v>Harry Potter</x:v>
      </x:c>
      <x:c r="E22" s="22" t="str">
        <x:v>harry</x:v>
      </x:c>
      <x:c r="F22" s="22" t="str">
        <x:v>Harry Potter</x:v>
      </x:c>
      <x:c r="G22" s="22" t="str">
        <x:v>Élevée</x:v>
      </x:c>
      <x:c r="H22" s="22" t="str">
        <x:v>À REFAIRE / corriger en premier</x:v>
      </x:c>
      <x:c r="I22" s="22" t="str">
        <x:v>Remplacement Wave4 explicitement original/non ressemblant : incompatible avec un objectif 1:1.</x:v>
      </x:c>
      <x:c r="J22" s="22" t="str">
        <x:v>Refaire ou re-spécifier avant nouvelle génération.</x:v>
      </x:c>
      <x:c r="K22" s="22" t="str">
        <x:v>heroes.js</x:v>
      </x:c>
      <x:c r="L22" s="22" t="str">
        <x:v>https://github.com/darknigthmare/multiverse-breach/blob/6fd4fd24d690e84f6dfbfc022cd844d0def116ec/src/game/heroes.js</x:v>
      </x:c>
      <x:c r="M22" s="22" t="str"/>
      <x:c r="N22" s="22" t="str"/>
      <x:c r="O22" s="22" t="str"/>
      <x:c r="P22" s="22" t="str"/>
      <x:c r="Q22" s="22" t="str"/>
      <x:c r="R22" s="22" t="str"/>
      <x:c r="S22" s="22" t="str"/>
      <x:c r="T22" s="22" t="str"/>
      <x:c r="U22" s="22" t="str"/>
      <x:c r="V22" s="22" t="str"/>
      <x:c r="W22" s="22" t="str"/>
      <x:c r="X22" s="22" t="n">
        <x:f>IF(COUNTA(N22:W22)=0,"",SUM(N22:W22))</x:f>
        <x:v>0</x:v>
      </x:c>
      <x:c r="Y22" s="22" t="str">
        <x:f>IF(X22="","A AUDITER",IF(X22&gt;=90,"GARDER",IF(X22&gt;=80,"RETOUCHES",IF(X22&gt;=65,"REFAIRE PARTIEL","REFAIRE"))))</x:f>
        <x:v>A AUDITER</x:v>
      </x:c>
      <x:c r="Z22" s="22" t="str">
        <x:f>IF(X22="","",IF(X22&lt;65,"P0",IF(X22&lt;80,"P18",IF(X22&lt;90,"P19","P20"))))</x:f>
      </x:c>
      <x:c r="AA22" s="22" t="str">
        <x:v>NON</x:v>
      </x:c>
    </x:row>
    <x:row r="23">
      <x:c r="A23" s="34" t="str">
        <x:v>P0</x:v>
      </x:c>
      <x:c r="B23" s="34" t="n">
        <x:v>0</x:v>
      </x:c>
      <x:c r="C23" s="22" t="str">
        <x:v>Heros/Allie</x:v>
      </x:c>
      <x:c r="D23" s="22" t="str">
        <x:v>Haydee — Safe Adaptation</x:v>
      </x:c>
      <x:c r="E23" s="22" t="str">
        <x:v>haydee_safe_blue_loadout</x:v>
      </x:c>
      <x:c r="F23" s="22" t="str">
        <x:v>Haydee — Blue-Zone Loadout</x:v>
      </x:c>
      <x:c r="G23" s="22" t="str">
        <x:v>Élevée</x:v>
      </x:c>
      <x:c r="H23" s="22" t="str">
        <x:v>À REFAIRE / corriger en premier</x:v>
      </x:c>
      <x:c r="I23" s="22" t="str">
        <x:v>Univers explicitement marqué Safe/Adaptation : la fidélité 1:1 est volontairement abandonnée.</x:v>
      </x:c>
      <x:c r="J23" s="22" t="str">
        <x:v>Refaire ou re-spécifier avant nouvelle génération.</x:v>
      </x:c>
      <x:c r="K23" s="22" t="str">
        <x:v>CanonRoster HEAD</x:v>
      </x:c>
      <x:c r="L23" s="22" t="str">
        <x:v>https://github.com/darknigthmare/multiverse-breach/blob/6fd4fd24d690e84f6dfbfc022cd844d0def116ec/src/game/canonRosterWavePartI.js</x:v>
      </x:c>
      <x:c r="M23" s="22" t="str">
        <x:v>Wave I</x:v>
      </x:c>
      <x:c r="N23" s="22" t="str"/>
      <x:c r="O23" s="22" t="str"/>
      <x:c r="P23" s="22" t="str"/>
      <x:c r="Q23" s="22" t="str"/>
      <x:c r="R23" s="22" t="str"/>
      <x:c r="S23" s="22" t="str"/>
      <x:c r="T23" s="22" t="str"/>
      <x:c r="U23" s="22" t="str"/>
      <x:c r="V23" s="22" t="str"/>
      <x:c r="W23" s="22" t="str"/>
      <x:c r="X23" s="22" t="n">
        <x:f>IF(COUNTA(N23:W23)=0,"",SUM(N23:W23))</x:f>
        <x:v>0</x:v>
      </x:c>
      <x:c r="Y23" s="22" t="str">
        <x:f>IF(X23="","A AUDITER",IF(X23&gt;=90,"GARDER",IF(X23&gt;=80,"RETOUCHES",IF(X23&gt;=65,"REFAIRE PARTIEL","REFAIRE"))))</x:f>
        <x:v>A AUDITER</x:v>
      </x:c>
      <x:c r="Z23" s="22" t="str">
        <x:f>IF(X23="","",IF(X23&lt;65,"P0",IF(X23&lt;80,"P19",IF(X23&lt;90,"P20","P21"))))</x:f>
      </x:c>
      <x:c r="AA23" s="22" t="str">
        <x:v>NON</x:v>
      </x:c>
    </x:row>
    <x:row r="24">
      <x:c r="A24" s="34" t="str">
        <x:v>P0</x:v>
      </x:c>
      <x:c r="B24" s="34" t="n">
        <x:v>0</x:v>
      </x:c>
      <x:c r="C24" s="22" t="str">
        <x:v>Heros/Allie</x:v>
      </x:c>
      <x:c r="D24" s="22" t="str">
        <x:v>Haydee — Safe Adaptation</x:v>
      </x:c>
      <x:c r="E24" s="22" t="str">
        <x:v>haydee_safe_green_loadout</x:v>
      </x:c>
      <x:c r="F24" s="22" t="str">
        <x:v>Haydee — Green-Zone Loadout</x:v>
      </x:c>
      <x:c r="G24" s="22" t="str">
        <x:v>Élevée</x:v>
      </x:c>
      <x:c r="H24" s="22" t="str">
        <x:v>À REFAIRE / corriger en premier</x:v>
      </x:c>
      <x:c r="I24" s="22" t="str">
        <x:v>Univers explicitement marqué Safe/Adaptation : la fidélité 1:1 est volontairement abandonnée.</x:v>
      </x:c>
      <x:c r="J24" s="22" t="str">
        <x:v>Refaire ou re-spécifier avant nouvelle génération.</x:v>
      </x:c>
      <x:c r="K24" s="22" t="str">
        <x:v>CanonRoster HEAD</x:v>
      </x:c>
      <x:c r="L24" s="22" t="str">
        <x:v>https://github.com/darknigthmare/multiverse-breach/blob/6fd4fd24d690e84f6dfbfc022cd844d0def116ec/src/game/canonRosterWavePartI.js</x:v>
      </x:c>
      <x:c r="M24" s="22" t="str">
        <x:v>Wave I</x:v>
      </x:c>
      <x:c r="N24" s="22" t="str"/>
      <x:c r="O24" s="22" t="str"/>
      <x:c r="P24" s="22" t="str"/>
      <x:c r="Q24" s="22" t="str"/>
      <x:c r="R24" s="22" t="str"/>
      <x:c r="S24" s="22" t="str"/>
      <x:c r="T24" s="22" t="str"/>
      <x:c r="U24" s="22" t="str"/>
      <x:c r="V24" s="22" t="str"/>
      <x:c r="W24" s="22" t="str"/>
      <x:c r="X24" s="22" t="n">
        <x:f>IF(COUNTA(N24:W24)=0,"",SUM(N24:W24))</x:f>
        <x:v>0</x:v>
      </x:c>
      <x:c r="Y24" s="22" t="str">
        <x:f>IF(X24="","A AUDITER",IF(X24&gt;=90,"GARDER",IF(X24&gt;=80,"RETOUCHES",IF(X24&gt;=65,"REFAIRE PARTIEL","REFAIRE"))))</x:f>
        <x:v>A AUDITER</x:v>
      </x:c>
      <x:c r="Z24" s="22" t="str">
        <x:f>IF(X24="","",IF(X24&lt;65,"P0",IF(X24&lt;80,"P20",IF(X24&lt;90,"P21","P22"))))</x:f>
      </x:c>
      <x:c r="AA24" s="22" t="str">
        <x:v>NON</x:v>
      </x:c>
    </x:row>
    <x:row r="25">
      <x:c r="A25" s="34" t="str">
        <x:v>P0</x:v>
      </x:c>
      <x:c r="B25" s="34" t="n">
        <x:v>0</x:v>
      </x:c>
      <x:c r="C25" s="22" t="str">
        <x:v>Heros/Allie</x:v>
      </x:c>
      <x:c r="D25" s="22" t="str">
        <x:v>Haydee — Safe Adaptation</x:v>
      </x:c>
      <x:c r="E25" s="22" t="str">
        <x:v>haydee_safe_red_loadout</x:v>
      </x:c>
      <x:c r="F25" s="22" t="str">
        <x:v>Haydee — Red-Zone Loadout</x:v>
      </x:c>
      <x:c r="G25" s="22" t="str">
        <x:v>Élevée</x:v>
      </x:c>
      <x:c r="H25" s="22" t="str">
        <x:v>À REFAIRE / corriger en premier</x:v>
      </x:c>
      <x:c r="I25" s="22" t="str">
        <x:v>Univers explicitement marqué Safe/Adaptation : la fidélité 1:1 est volontairement abandonnée.</x:v>
      </x:c>
      <x:c r="J25" s="22" t="str">
        <x:v>Refaire ou re-spécifier avant nouvelle génération.</x:v>
      </x:c>
      <x:c r="K25" s="22" t="str">
        <x:v>CanonRoster HEAD</x:v>
      </x:c>
      <x:c r="L25" s="22" t="str">
        <x:v>https://github.com/darknigthmare/multiverse-breach/blob/6fd4fd24d690e84f6dfbfc022cd844d0def116ec/src/game/canonRosterWavePartI.js</x:v>
      </x:c>
      <x:c r="M25" s="22" t="str">
        <x:v>Wave I</x:v>
      </x:c>
      <x:c r="N25" s="22" t="str"/>
      <x:c r="O25" s="22" t="str"/>
      <x:c r="P25" s="22" t="str"/>
      <x:c r="Q25" s="22" t="str"/>
      <x:c r="R25" s="22" t="str"/>
      <x:c r="S25" s="22" t="str"/>
      <x:c r="T25" s="22" t="str"/>
      <x:c r="U25" s="22" t="str"/>
      <x:c r="V25" s="22" t="str"/>
      <x:c r="W25" s="22" t="str"/>
      <x:c r="X25" s="22" t="n">
        <x:f>IF(COUNTA(N25:W25)=0,"",SUM(N25:W25))</x:f>
        <x:v>0</x:v>
      </x:c>
      <x:c r="Y25" s="22" t="str">
        <x:f>IF(X25="","A AUDITER",IF(X25&gt;=90,"GARDER",IF(X25&gt;=80,"RETOUCHES",IF(X25&gt;=65,"REFAIRE PARTIEL","REFAIRE"))))</x:f>
        <x:v>A AUDITER</x:v>
      </x:c>
      <x:c r="Z25" s="22" t="str">
        <x:f>IF(X25="","",IF(X25&lt;65,"P0",IF(X25&lt;80,"P21",IF(X25&lt;90,"P22","P23"))))</x:f>
      </x:c>
      <x:c r="AA25" s="22" t="str">
        <x:v>NON</x:v>
      </x:c>
    </x:row>
    <x:row r="26">
      <x:c r="A26" s="34" t="str">
        <x:v>P0</x:v>
      </x:c>
      <x:c r="B26" s="34" t="n">
        <x:v>0</x:v>
      </x:c>
      <x:c r="C26" s="22" t="str">
        <x:v>Heros/Allie</x:v>
      </x:c>
      <x:c r="D26" s="22" t="str">
        <x:v>Joker New 52</x:v>
      </x:c>
      <x:c r="E26" s="22" t="str">
        <x:v>batman_n52</x:v>
      </x:c>
      <x:c r="F26" s="22" t="str">
        <x:v>Batman New 52</x:v>
      </x:c>
      <x:c r="G26" s="22" t="str">
        <x:v>Élevée</x:v>
      </x:c>
      <x:c r="H26" s="22" t="str">
        <x:v>À REFAIRE / corriger en premier</x:v>
      </x:c>
      <x:c r="I26" s="22" t="str">
        <x:v>Remplacement Wave4 explicitement original/non ressemblant : incompatible avec un objectif 1:1.</x:v>
      </x:c>
      <x:c r="J26" s="22" t="str">
        <x:v>Refaire ou re-spécifier avant nouvelle génération.</x:v>
      </x:c>
      <x:c r="K26" s="22" t="str">
        <x:v>expandedUniverses.js</x:v>
      </x:c>
      <x:c r="L26" s="22" t="str">
        <x:v>https://github.com/darknigthmare/multiverse-breach/blob/6fd4fd24d690e84f6dfbfc022cd844d0def116ec/src/game/expandedUniverses.js</x:v>
      </x:c>
      <x:c r="M26" s="22" t="str">
        <x:v>tactical</x:v>
      </x:c>
      <x:c r="N26" s="22" t="str"/>
      <x:c r="O26" s="22" t="str"/>
      <x:c r="P26" s="22" t="str"/>
      <x:c r="Q26" s="22" t="str"/>
      <x:c r="R26" s="22" t="str"/>
      <x:c r="S26" s="22" t="str"/>
      <x:c r="T26" s="22" t="str"/>
      <x:c r="U26" s="22" t="str"/>
      <x:c r="V26" s="22" t="str"/>
      <x:c r="W26" s="22" t="str"/>
      <x:c r="X26" s="22" t="n">
        <x:f>IF(COUNTA(N26:W26)=0,"",SUM(N26:W26))</x:f>
        <x:v>0</x:v>
      </x:c>
      <x:c r="Y26" s="22" t="str">
        <x:f>IF(X26="","A AUDITER",IF(X26&gt;=90,"GARDER",IF(X26&gt;=80,"RETOUCHES",IF(X26&gt;=65,"REFAIRE PARTIEL","REFAIRE"))))</x:f>
        <x:v>A AUDITER</x:v>
      </x:c>
      <x:c r="Z26" s="22" t="str">
        <x:f>IF(X26="","",IF(X26&lt;65,"P0",IF(X26&lt;80,"P22",IF(X26&lt;90,"P23","P24"))))</x:f>
      </x:c>
      <x:c r="AA26" s="22" t="str">
        <x:v>NON</x:v>
      </x:c>
    </x:row>
    <x:row r="27">
      <x:c r="A27" s="34" t="str">
        <x:v>P0</x:v>
      </x:c>
      <x:c r="B27" s="34" t="n">
        <x:v>0</x:v>
      </x:c>
      <x:c r="C27" s="22" t="str">
        <x:v>Heros/Allie</x:v>
      </x:c>
      <x:c r="D27" s="22" t="str">
        <x:v>Joker New 52</x:v>
      </x:c>
      <x:c r="E27" s="22" t="str">
        <x:v>harley_n52</x:v>
      </x:c>
      <x:c r="F27" s="22" t="str">
        <x:v>Harley Quinn New 52</x:v>
      </x:c>
      <x:c r="G27" s="22" t="str">
        <x:v>Élevée</x:v>
      </x:c>
      <x:c r="H27" s="22" t="str">
        <x:v>À REFAIRE / corriger en premier</x:v>
      </x:c>
      <x:c r="I27" s="22" t="str">
        <x:v>Remplacement Wave4 explicitement original/non ressemblant : incompatible avec un objectif 1:1.</x:v>
      </x:c>
      <x:c r="J27" s="22" t="str">
        <x:v>Refaire ou re-spécifier avant nouvelle génération.</x:v>
      </x:c>
      <x:c r="K27" s="22" t="str">
        <x:v>expandedUniverses.js</x:v>
      </x:c>
      <x:c r="L27" s="22" t="str">
        <x:v>https://github.com/darknigthmare/multiverse-breach/blob/6fd4fd24d690e84f6dfbfc022cd844d0def116ec/src/game/expandedUniverses.js</x:v>
      </x:c>
      <x:c r="M27" s="22" t="str">
        <x:v>slayer</x:v>
      </x:c>
      <x:c r="N27" s="22" t="str"/>
      <x:c r="O27" s="22" t="str"/>
      <x:c r="P27" s="22" t="str"/>
      <x:c r="Q27" s="22" t="str"/>
      <x:c r="R27" s="22" t="str"/>
      <x:c r="S27" s="22" t="str"/>
      <x:c r="T27" s="22" t="str"/>
      <x:c r="U27" s="22" t="str"/>
      <x:c r="V27" s="22" t="str"/>
      <x:c r="W27" s="22" t="str"/>
      <x:c r="X27" s="22" t="n">
        <x:f>IF(COUNTA(N27:W27)=0,"",SUM(N27:W27))</x:f>
        <x:v>0</x:v>
      </x:c>
      <x:c r="Y27" s="22" t="str">
        <x:f>IF(X27="","A AUDITER",IF(X27&gt;=90,"GARDER",IF(X27&gt;=80,"RETOUCHES",IF(X27&gt;=65,"REFAIRE PARTIEL","REFAIRE"))))</x:f>
        <x:v>A AUDITER</x:v>
      </x:c>
      <x:c r="Z27" s="22" t="str">
        <x:f>IF(X27="","",IF(X27&lt;65,"P0",IF(X27&lt;80,"P23",IF(X27&lt;90,"P24","P25"))))</x:f>
      </x:c>
      <x:c r="AA27" s="22" t="str">
        <x:v>NON</x:v>
      </x:c>
    </x:row>
    <x:row r="28">
      <x:c r="A28" s="34" t="str">
        <x:v>P0</x:v>
      </x:c>
      <x:c r="B28" s="34" t="n">
        <x:v>0</x:v>
      </x:c>
      <x:c r="C28" s="22" t="str">
        <x:v>Heros</x:v>
      </x:c>
      <x:c r="D28" s="22" t="str">
        <x:v>Joker New 52</x:v>
      </x:c>
      <x:c r="E28" s="22" t="str">
        <x:v>joker_n52</x:v>
      </x:c>
      <x:c r="F28" s="22" t="str">
        <x:v>Joker New 52</x:v>
      </x:c>
      <x:c r="G28" s="22" t="str">
        <x:v>Élevée</x:v>
      </x:c>
      <x:c r="H28" s="22" t="str">
        <x:v>À REFAIRE / corriger en premier</x:v>
      </x:c>
      <x:c r="I28" s="22" t="str">
        <x:v>Remplacement Wave4 explicitement original/non ressemblant : incompatible avec un objectif 1:1.</x:v>
      </x:c>
      <x:c r="J28" s="22" t="str">
        <x:v>Refaire ou re-spécifier avant nouvelle génération.</x:v>
      </x:c>
      <x:c r="K28" s="22" t="str">
        <x:v>expandedUniverses.js</x:v>
      </x:c>
      <x:c r="L28" s="22" t="str">
        <x:v>https://github.com/darknigthmare/multiverse-breach/blob/6fd4fd24d690e84f6dfbfc022cd844d0def116ec/src/game/expandedUniverses.js</x:v>
      </x:c>
      <x:c r="M28" s="22" t="str"/>
      <x:c r="N28" s="22" t="str"/>
      <x:c r="O28" s="22" t="str"/>
      <x:c r="P28" s="22" t="str"/>
      <x:c r="Q28" s="22" t="str"/>
      <x:c r="R28" s="22" t="str"/>
      <x:c r="S28" s="22" t="str"/>
      <x:c r="T28" s="22" t="str"/>
      <x:c r="U28" s="22" t="str"/>
      <x:c r="V28" s="22" t="str"/>
      <x:c r="W28" s="22" t="str"/>
      <x:c r="X28" s="22" t="n">
        <x:f>IF(COUNTA(N28:W28)=0,"",SUM(N28:W28))</x:f>
        <x:v>0</x:v>
      </x:c>
      <x:c r="Y28" s="22" t="str">
        <x:f>IF(X28="","A AUDITER",IF(X28&gt;=90,"GARDER",IF(X28&gt;=80,"RETOUCHES",IF(X28&gt;=65,"REFAIRE PARTIEL","REFAIRE"))))</x:f>
        <x:v>A AUDITER</x:v>
      </x:c>
      <x:c r="Z28" s="22" t="str">
        <x:f>IF(X28="","",IF(X28&lt;65,"P0",IF(X28&lt;80,"P24",IF(X28&lt;90,"P25","P26"))))</x:f>
      </x:c>
      <x:c r="AA28" s="22" t="str">
        <x:v>NON</x:v>
      </x:c>
    </x:row>
    <x:row r="29">
      <x:c r="A29" s="34" t="str">
        <x:v>P0</x:v>
      </x:c>
      <x:c r="B29" s="34" t="n">
        <x:v>0</x:v>
      </x:c>
      <x:c r="C29" s="22" t="str">
        <x:v>Heros/Allie</x:v>
      </x:c>
      <x:c r="D29" s="22" t="str">
        <x:v>Lilo &amp; Stitch</x:v>
      </x:c>
      <x:c r="E29" s="22" t="str">
        <x:v>lilo_pelekai</x:v>
      </x:c>
      <x:c r="F29" s="22" t="str">
        <x:v>Lilo Pelekai</x:v>
      </x:c>
      <x:c r="G29" s="22" t="str">
        <x:v>Élevée</x:v>
      </x:c>
      <x:c r="H29" s="22" t="str">
        <x:v>À REFAIRE / corriger en premier</x:v>
      </x:c>
      <x:c r="I29" s="22" t="str">
        <x:v>Remplacement Wave4 explicitement original/non ressemblant : incompatible avec un objectif 1:1.</x:v>
      </x:c>
      <x:c r="J29" s="22" t="str">
        <x:v>Refaire ou re-spécifier avant nouvelle génération.</x:v>
      </x:c>
      <x:c r="K29" s="22" t="str">
        <x:v>Wave4 remediation HEAD</x:v>
      </x:c>
      <x:c r="L29" s="22" t="str">
        <x:v>https://github.com/darknigthmare/multiverse-breach/blob/6fd4fd24d690e84f6dfbfc022cd844d0def116ec/scripts/buildCharacterReferenceWave4Corrections.mjs</x:v>
      </x:c>
      <x:c r="M29" s="22" t="str">
        <x:v>Remplacement génératif de remédiation Wave4</x:v>
      </x:c>
      <x:c r="N29" s="22" t="str"/>
      <x:c r="O29" s="22" t="str"/>
      <x:c r="P29" s="22" t="str"/>
      <x:c r="Q29" s="22" t="str"/>
      <x:c r="R29" s="22" t="str"/>
      <x:c r="S29" s="22" t="str"/>
      <x:c r="T29" s="22" t="str"/>
      <x:c r="U29" s="22" t="str"/>
      <x:c r="V29" s="22" t="str"/>
      <x:c r="W29" s="22" t="str"/>
      <x:c r="X29" s="22" t="n">
        <x:f>IF(COUNTA(N29:W29)=0,"",SUM(N29:W29))</x:f>
        <x:v>0</x:v>
      </x:c>
      <x:c r="Y29" s="22" t="str">
        <x:f>IF(X29="","A AUDITER",IF(X29&gt;=90,"GARDER",IF(X29&gt;=80,"RETOUCHES",IF(X29&gt;=65,"REFAIRE PARTIEL","REFAIRE"))))</x:f>
        <x:v>A AUDITER</x:v>
      </x:c>
      <x:c r="Z29" s="22" t="str">
        <x:f>IF(X29="","",IF(X29&lt;65,"P0",IF(X29&lt;80,"P25",IF(X29&lt;90,"P26","P27"))))</x:f>
      </x:c>
      <x:c r="AA29" s="22" t="str">
        <x:v>NON</x:v>
      </x:c>
    </x:row>
    <x:row r="30">
      <x:c r="A30" s="34" t="str">
        <x:v>P0</x:v>
      </x:c>
      <x:c r="B30" s="34" t="n">
        <x:v>0</x:v>
      </x:c>
      <x:c r="C30" s="22" t="str">
        <x:v>Heros/Allie</x:v>
      </x:c>
      <x:c r="D30" s="22" t="str">
        <x:v>Lilo &amp; Stitch</x:v>
      </x:c>
      <x:c r="E30" s="22" t="str">
        <x:v>stitch_626</x:v>
      </x:c>
      <x:c r="F30" s="22" t="str">
        <x:v>Stitch 626</x:v>
      </x:c>
      <x:c r="G30" s="22" t="str">
        <x:v>Élevée</x:v>
      </x:c>
      <x:c r="H30" s="22" t="str">
        <x:v>À REFAIRE / corriger en premier</x:v>
      </x:c>
      <x:c r="I30" s="22" t="str">
        <x:v>Remplacement Wave4 explicitement original/non ressemblant : incompatible avec un objectif 1:1.</x:v>
      </x:c>
      <x:c r="J30" s="22" t="str">
        <x:v>Refaire ou re-spécifier avant nouvelle génération.</x:v>
      </x:c>
      <x:c r="K30" s="22" t="str">
        <x:v>Wave4 remediation HEAD</x:v>
      </x:c>
      <x:c r="L30" s="22" t="str">
        <x:v>https://github.com/darknigthmare/multiverse-breach/blob/6fd4fd24d690e84f6dfbfc022cd844d0def116ec/scripts/buildCharacterReferenceWave4Corrections.mjs</x:v>
      </x:c>
      <x:c r="M30" s="22" t="str">
        <x:v>Remplacement génératif de remédiation Wave4</x:v>
      </x:c>
      <x:c r="N30" s="22" t="str"/>
      <x:c r="O30" s="22" t="str"/>
      <x:c r="P30" s="22" t="str"/>
      <x:c r="Q30" s="22" t="str"/>
      <x:c r="R30" s="22" t="str"/>
      <x:c r="S30" s="22" t="str"/>
      <x:c r="T30" s="22" t="str"/>
      <x:c r="U30" s="22" t="str"/>
      <x:c r="V30" s="22" t="str"/>
      <x:c r="W30" s="22" t="str"/>
      <x:c r="X30" s="22" t="n">
        <x:f>IF(COUNTA(N30:W30)=0,"",SUM(N30:W30))</x:f>
        <x:v>0</x:v>
      </x:c>
      <x:c r="Y30" s="22" t="str">
        <x:f>IF(X30="","A AUDITER",IF(X30&gt;=90,"GARDER",IF(X30&gt;=80,"RETOUCHES",IF(X30&gt;=65,"REFAIRE PARTIEL","REFAIRE"))))</x:f>
        <x:v>A AUDITER</x:v>
      </x:c>
      <x:c r="Z30" s="22" t="str">
        <x:f>IF(X30="","",IF(X30&lt;65,"P0",IF(X30&lt;80,"P26",IF(X30&lt;90,"P27","P28"))))</x:f>
      </x:c>
      <x:c r="AA30" s="22" t="str">
        <x:v>NON</x:v>
      </x:c>
    </x:row>
    <x:row r="31">
      <x:c r="A31" s="34" t="str">
        <x:v>P0</x:v>
      </x:c>
      <x:c r="B31" s="34" t="n">
        <x:v>0</x:v>
      </x:c>
      <x:c r="C31" s="22" t="str">
        <x:v>Heros/Allie</x:v>
      </x:c>
      <x:c r="D31" s="22" t="str">
        <x:v>Michael Jackson / Persona musicale</x:v>
      </x:c>
      <x:c r="E31" s="22" t="str">
        <x:v>mj_performer</x:v>
      </x:c>
      <x:c r="F31" s="22" t="str">
        <x:v>MJ Performer</x:v>
      </x:c>
      <x:c r="G31" s="22" t="str">
        <x:v>Élevée</x:v>
      </x:c>
      <x:c r="H31" s="22" t="str">
        <x:v>À REFAIRE / corriger en premier</x:v>
      </x:c>
      <x:c r="I31" s="22" t="str">
        <x:v>Remplacement Wave4 explicitement original/non ressemblant : incompatible avec un objectif 1:1.</x:v>
      </x:c>
      <x:c r="J31" s="22" t="str">
        <x:v>Refaire ou re-spécifier avant nouvelle génération.</x:v>
      </x:c>
      <x:c r="K31" s="22" t="str">
        <x:v>Wave4 remediation HEAD</x:v>
      </x:c>
      <x:c r="L31" s="22" t="str">
        <x:v>https://github.com/darknigthmare/multiverse-breach/blob/6fd4fd24d690e84f6dfbfc022cd844d0def116ec/scripts/buildCharacterReferenceWave4Corrections.mjs</x:v>
      </x:c>
      <x:c r="M31" s="22" t="str">
        <x:v>Remplacement génératif de remédiation Wave4</x:v>
      </x:c>
      <x:c r="N31" s="22" t="str"/>
      <x:c r="O31" s="22" t="str"/>
      <x:c r="P31" s="22" t="str"/>
      <x:c r="Q31" s="22" t="str"/>
      <x:c r="R31" s="22" t="str"/>
      <x:c r="S31" s="22" t="str"/>
      <x:c r="T31" s="22" t="str"/>
      <x:c r="U31" s="22" t="str"/>
      <x:c r="V31" s="22" t="str"/>
      <x:c r="W31" s="22" t="str"/>
      <x:c r="X31" s="22" t="n">
        <x:f>IF(COUNTA(N31:W31)=0,"",SUM(N31:W31))</x:f>
        <x:v>0</x:v>
      </x:c>
      <x:c r="Y31" s="22" t="str">
        <x:f>IF(X31="","A AUDITER",IF(X31&gt;=90,"GARDER",IF(X31&gt;=80,"RETOUCHES",IF(X31&gt;=65,"REFAIRE PARTIEL","REFAIRE"))))</x:f>
        <x:v>A AUDITER</x:v>
      </x:c>
      <x:c r="Z31" s="22" t="str">
        <x:f>IF(X31="","",IF(X31&lt;65,"P0",IF(X31&lt;80,"P27",IF(X31&lt;90,"P28","P29"))))</x:f>
      </x:c>
      <x:c r="AA31" s="22" t="str">
        <x:v>NON</x:v>
      </x:c>
    </x:row>
    <x:row r="32">
      <x:c r="A32" s="34" t="str">
        <x:v>P0</x:v>
      </x:c>
      <x:c r="B32" s="34" t="n">
        <x:v>0</x:v>
      </x:c>
      <x:c r="C32" s="22" t="str">
        <x:v>Heros/Allie</x:v>
      </x:c>
      <x:c r="D32" s="22" t="str">
        <x:v>Michael Jackson / Persona musicale</x:v>
      </x:c>
      <x:c r="E32" s="22" t="str">
        <x:v>rhythm_guard_mj</x:v>
      </x:c>
      <x:c r="F32" s="22" t="str">
        <x:v>Rhythm Guard MJ</x:v>
      </x:c>
      <x:c r="G32" s="22" t="str">
        <x:v>Élevée</x:v>
      </x:c>
      <x:c r="H32" s="22" t="str">
        <x:v>À REFAIRE / corriger en premier</x:v>
      </x:c>
      <x:c r="I32" s="22" t="str">
        <x:v>Remplacement Wave4 explicitement original/non ressemblant : incompatible avec un objectif 1:1.</x:v>
      </x:c>
      <x:c r="J32" s="22" t="str">
        <x:v>Refaire ou re-spécifier avant nouvelle génération.</x:v>
      </x:c>
      <x:c r="K32" s="22" t="str">
        <x:v>Wave4 remediation HEAD</x:v>
      </x:c>
      <x:c r="L32" s="22" t="str">
        <x:v>https://github.com/darknigthmare/multiverse-breach/blob/6fd4fd24d690e84f6dfbfc022cd844d0def116ec/scripts/buildCharacterReferenceWave4Corrections.mjs</x:v>
      </x:c>
      <x:c r="M32" s="22" t="str">
        <x:v>Remplacement génératif de remédiation Wave4</x:v>
      </x:c>
      <x:c r="N32" s="22" t="str"/>
      <x:c r="O32" s="22" t="str"/>
      <x:c r="P32" s="22" t="str"/>
      <x:c r="Q32" s="22" t="str"/>
      <x:c r="R32" s="22" t="str"/>
      <x:c r="S32" s="22" t="str"/>
      <x:c r="T32" s="22" t="str"/>
      <x:c r="U32" s="22" t="str"/>
      <x:c r="V32" s="22" t="str"/>
      <x:c r="W32" s="22" t="str"/>
      <x:c r="X32" s="22" t="n">
        <x:f>IF(COUNTA(N32:W32)=0,"",SUM(N32:W32))</x:f>
        <x:v>0</x:v>
      </x:c>
      <x:c r="Y32" s="22" t="str">
        <x:f>IF(X32="","A AUDITER",IF(X32&gt;=90,"GARDER",IF(X32&gt;=80,"RETOUCHES",IF(X32&gt;=65,"REFAIRE PARTIEL","REFAIRE"))))</x:f>
        <x:v>A AUDITER</x:v>
      </x:c>
      <x:c r="Z32" s="22" t="str">
        <x:f>IF(X32="","",IF(X32&lt;65,"P0",IF(X32&lt;80,"P28",IF(X32&lt;90,"P29","P30"))))</x:f>
      </x:c>
      <x:c r="AA32" s="22" t="str">
        <x:v>NON</x:v>
      </x:c>
    </x:row>
    <x:row r="33">
      <x:c r="A33" s="34" t="str">
        <x:v>P0</x:v>
      </x:c>
      <x:c r="B33" s="34" t="n">
        <x:v>0</x:v>
      </x:c>
      <x:c r="C33" s="22" t="str">
        <x:v>Heros/Allie</x:v>
      </x:c>
      <x:c r="D33" s="22" t="str">
        <x:v>Minions</x:v>
      </x:c>
      <x:c r="E33" s="22" t="str">
        <x:v>bob_minions</x:v>
      </x:c>
      <x:c r="F33" s="22" t="str">
        <x:v>Bob</x:v>
      </x:c>
      <x:c r="G33" s="22" t="str">
        <x:v>Élevée</x:v>
      </x:c>
      <x:c r="H33" s="22" t="str">
        <x:v>À REFAIRE / corriger en premier</x:v>
      </x:c>
      <x:c r="I33" s="22" t="str">
        <x:v>Remplacement Wave4 explicitement original/non ressemblant : incompatible avec un objectif 1:1.</x:v>
      </x:c>
      <x:c r="J33" s="22" t="str">
        <x:v>Refaire ou re-spécifier avant nouvelle génération.</x:v>
      </x:c>
      <x:c r="K33" s="22" t="str">
        <x:v>Wave4 remediation HEAD</x:v>
      </x:c>
      <x:c r="L33" s="22" t="str">
        <x:v>https://github.com/darknigthmare/multiverse-breach/blob/6fd4fd24d690e84f6dfbfc022cd844d0def116ec/scripts/buildCharacterReferenceWave4Corrections.mjs</x:v>
      </x:c>
      <x:c r="M33" s="22" t="str">
        <x:v>Remplacement génératif de remédiation Wave4</x:v>
      </x:c>
      <x:c r="N33" s="22" t="str"/>
      <x:c r="O33" s="22" t="str"/>
      <x:c r="P33" s="22" t="str"/>
      <x:c r="Q33" s="22" t="str"/>
      <x:c r="R33" s="22" t="str"/>
      <x:c r="S33" s="22" t="str"/>
      <x:c r="T33" s="22" t="str"/>
      <x:c r="U33" s="22" t="str"/>
      <x:c r="V33" s="22" t="str"/>
      <x:c r="W33" s="22" t="str"/>
      <x:c r="X33" s="22" t="n">
        <x:f>IF(COUNTA(N33:W33)=0,"",SUM(N33:W33))</x:f>
        <x:v>0</x:v>
      </x:c>
      <x:c r="Y33" s="22" t="str">
        <x:f>IF(X33="","A AUDITER",IF(X33&gt;=90,"GARDER",IF(X33&gt;=80,"RETOUCHES",IF(X33&gt;=65,"REFAIRE PARTIEL","REFAIRE"))))</x:f>
        <x:v>A AUDITER</x:v>
      </x:c>
      <x:c r="Z33" s="22" t="str">
        <x:f>IF(X33="","",IF(X33&lt;65,"P0",IF(X33&lt;80,"P29",IF(X33&lt;90,"P30","P31"))))</x:f>
      </x:c>
      <x:c r="AA33" s="22" t="str">
        <x:v>NON</x:v>
      </x:c>
    </x:row>
    <x:row r="34">
      <x:c r="A34" s="34" t="str">
        <x:v>P0</x:v>
      </x:c>
      <x:c r="B34" s="34" t="n">
        <x:v>0</x:v>
      </x:c>
      <x:c r="C34" s="22" t="str">
        <x:v>Heros/Allie</x:v>
      </x:c>
      <x:c r="D34" s="22" t="str">
        <x:v>Minions</x:v>
      </x:c>
      <x:c r="E34" s="22" t="str">
        <x:v>kevin_minions</x:v>
      </x:c>
      <x:c r="F34" s="22" t="str">
        <x:v>Kevin</x:v>
      </x:c>
      <x:c r="G34" s="22" t="str">
        <x:v>Élevée</x:v>
      </x:c>
      <x:c r="H34" s="22" t="str">
        <x:v>À REFAIRE / corriger en premier</x:v>
      </x:c>
      <x:c r="I34" s="22" t="str">
        <x:v>Remplacement Wave4 explicitement original/non ressemblant : incompatible avec un objectif 1:1.</x:v>
      </x:c>
      <x:c r="J34" s="22" t="str">
        <x:v>Refaire ou re-spécifier avant nouvelle génération.</x:v>
      </x:c>
      <x:c r="K34" s="22" t="str">
        <x:v>Wave4 remediation HEAD</x:v>
      </x:c>
      <x:c r="L34" s="22" t="str">
        <x:v>https://github.com/darknigthmare/multiverse-breach/blob/6fd4fd24d690e84f6dfbfc022cd844d0def116ec/scripts/buildCharacterReferenceWave4Corrections.mjs</x:v>
      </x:c>
      <x:c r="M34" s="22" t="str">
        <x:v>Remplacement génératif de remédiation Wave4</x:v>
      </x:c>
      <x:c r="N34" s="22" t="str"/>
      <x:c r="O34" s="22" t="str"/>
      <x:c r="P34" s="22" t="str"/>
      <x:c r="Q34" s="22" t="str"/>
      <x:c r="R34" s="22" t="str"/>
      <x:c r="S34" s="22" t="str"/>
      <x:c r="T34" s="22" t="str"/>
      <x:c r="U34" s="22" t="str"/>
      <x:c r="V34" s="22" t="str"/>
      <x:c r="W34" s="22" t="str"/>
      <x:c r="X34" s="22" t="n">
        <x:f>IF(COUNTA(N34:W34)=0,"",SUM(N34:W34))</x:f>
        <x:v>0</x:v>
      </x:c>
      <x:c r="Y34" s="22" t="str">
        <x:f>IF(X34="","A AUDITER",IF(X34&gt;=90,"GARDER",IF(X34&gt;=80,"RETOUCHES",IF(X34&gt;=65,"REFAIRE PARTIEL","REFAIRE"))))</x:f>
        <x:v>A AUDITER</x:v>
      </x:c>
      <x:c r="Z34" s="22" t="str">
        <x:f>IF(X34="","",IF(X34&lt;65,"P0",IF(X34&lt;80,"P30",IF(X34&lt;90,"P31","P32"))))</x:f>
      </x:c>
      <x:c r="AA34" s="22" t="str">
        <x:v>NON</x:v>
      </x:c>
    </x:row>
    <x:row r="35">
      <x:c r="A35" s="34" t="str">
        <x:v>P0</x:v>
      </x:c>
      <x:c r="B35" s="34" t="n">
        <x:v>0</x:v>
      </x:c>
      <x:c r="C35" s="22" t="str">
        <x:v>Heros/Allie</x:v>
      </x:c>
      <x:c r="D35" s="22" t="str">
        <x:v>Minions</x:v>
      </x:c>
      <x:c r="E35" s="22" t="str">
        <x:v>stuart_minions</x:v>
      </x:c>
      <x:c r="F35" s="22" t="str">
        <x:v>Stuart</x:v>
      </x:c>
      <x:c r="G35" s="22" t="str">
        <x:v>Élevée</x:v>
      </x:c>
      <x:c r="H35" s="22" t="str">
        <x:v>À REFAIRE / corriger en premier</x:v>
      </x:c>
      <x:c r="I35" s="22" t="str">
        <x:v>Remplacement Wave4 explicitement original/non ressemblant : incompatible avec un objectif 1:1.</x:v>
      </x:c>
      <x:c r="J35" s="22" t="str">
        <x:v>Refaire ou re-spécifier avant nouvelle génération.</x:v>
      </x:c>
      <x:c r="K35" s="22" t="str">
        <x:v>Wave4 remediation HEAD</x:v>
      </x:c>
      <x:c r="L35" s="22" t="str">
        <x:v>https://github.com/darknigthmare/multiverse-breach/blob/6fd4fd24d690e84f6dfbfc022cd844d0def116ec/scripts/buildCharacterReferenceWave4Corrections.mjs</x:v>
      </x:c>
      <x:c r="M35" s="22" t="str">
        <x:v>Remplacement génératif de remédiation Wave4</x:v>
      </x:c>
      <x:c r="N35" s="22" t="str"/>
      <x:c r="O35" s="22" t="str"/>
      <x:c r="P35" s="22" t="str"/>
      <x:c r="Q35" s="22" t="str"/>
      <x:c r="R35" s="22" t="str"/>
      <x:c r="S35" s="22" t="str"/>
      <x:c r="T35" s="22" t="str"/>
      <x:c r="U35" s="22" t="str"/>
      <x:c r="V35" s="22" t="str"/>
      <x:c r="W35" s="22" t="str"/>
      <x:c r="X35" s="22" t="n">
        <x:f>IF(COUNTA(N35:W35)=0,"",SUM(N35:W35))</x:f>
        <x:v>0</x:v>
      </x:c>
      <x:c r="Y35" s="22" t="str">
        <x:f>IF(X35="","A AUDITER",IF(X35&gt;=90,"GARDER",IF(X35&gt;=80,"RETOUCHES",IF(X35&gt;=65,"REFAIRE PARTIEL","REFAIRE"))))</x:f>
        <x:v>A AUDITER</x:v>
      </x:c>
      <x:c r="Z35" s="22" t="str">
        <x:f>IF(X35="","",IF(X35&lt;65,"P0",IF(X35&lt;80,"P31",IF(X35&lt;90,"P32","P33"))))</x:f>
      </x:c>
      <x:c r="AA35" s="22" t="str">
        <x:v>NON</x:v>
      </x:c>
    </x:row>
    <x:row r="36">
      <x:c r="A36" s="34" t="str">
        <x:v>P0</x:v>
      </x:c>
      <x:c r="B36" s="34" t="n">
        <x:v>0</x:v>
      </x:c>
      <x:c r="C36" s="22" t="str">
        <x:v>Heros/Allie</x:v>
      </x:c>
      <x:c r="D36" s="22" t="str">
        <x:v>Peepoodo — Safe Educational Adaptation</x:v>
      </x:c>
      <x:c r="E36" s="22" t="str">
        <x:v>peepoodo_safe_evelyn_safe_mascot</x:v>
      </x:c>
      <x:c r="F36" s="22" t="str">
        <x:v>Evelyn — Safe Mascot</x:v>
      </x:c>
      <x:c r="G36" s="22" t="str">
        <x:v>Élevée</x:v>
      </x:c>
      <x:c r="H36" s="22" t="str">
        <x:v>À REFAIRE / corriger en premier</x:v>
      </x:c>
      <x:c r="I36" s="22" t="str">
        <x:v>Univers explicitement marqué Safe/Adaptation : la fidélité 1:1 est volontairement abandonnée.</x:v>
      </x:c>
      <x:c r="J36" s="22" t="str">
        <x:v>Refaire ou re-spécifier avant nouvelle génération.</x:v>
      </x:c>
      <x:c r="K36" s="22" t="str">
        <x:v>CanonRoster HEAD</x:v>
      </x:c>
      <x:c r="L36" s="22" t="str">
        <x:v>https://github.com/darknigthmare/multiverse-breach/blob/6fd4fd24d690e84f6dfbfc022cd844d0def116ec/src/game/canonRosterWavePartL.js</x:v>
      </x:c>
      <x:c r="M36" s="22" t="str">
        <x:v>Wave L</x:v>
      </x:c>
      <x:c r="N36" s="22" t="str"/>
      <x:c r="O36" s="22" t="str"/>
      <x:c r="P36" s="22" t="str"/>
      <x:c r="Q36" s="22" t="str"/>
      <x:c r="R36" s="22" t="str"/>
      <x:c r="S36" s="22" t="str"/>
      <x:c r="T36" s="22" t="str"/>
      <x:c r="U36" s="22" t="str"/>
      <x:c r="V36" s="22" t="str"/>
      <x:c r="W36" s="22" t="str"/>
      <x:c r="X36" s="22" t="n">
        <x:f>IF(COUNTA(N36:W36)=0,"",SUM(N36:W36))</x:f>
        <x:v>0</x:v>
      </x:c>
      <x:c r="Y36" s="22" t="str">
        <x:f>IF(X36="","A AUDITER",IF(X36&gt;=90,"GARDER",IF(X36&gt;=80,"RETOUCHES",IF(X36&gt;=65,"REFAIRE PARTIEL","REFAIRE"))))</x:f>
        <x:v>A AUDITER</x:v>
      </x:c>
      <x:c r="Z36" s="22" t="str">
        <x:f>IF(X36="","",IF(X36&lt;65,"P0",IF(X36&lt;80,"P32",IF(X36&lt;90,"P33","P34"))))</x:f>
      </x:c>
      <x:c r="AA36" s="22" t="str">
        <x:v>NON</x:v>
      </x:c>
    </x:row>
    <x:row r="37">
      <x:c r="A37" s="34" t="str">
        <x:v>P0</x:v>
      </x:c>
      <x:c r="B37" s="34" t="n">
        <x:v>0</x:v>
      </x:c>
      <x:c r="C37" s="22" t="str">
        <x:v>Heros/Allie</x:v>
      </x:c>
      <x:c r="D37" s="22" t="str">
        <x:v>Peepoodo — Safe Educational Adaptation</x:v>
      </x:c>
      <x:c r="E37" s="22" t="str">
        <x:v>peepoodo_safe_kevin_safe_mascot</x:v>
      </x:c>
      <x:c r="F37" s="22" t="str">
        <x:v>Kevin — Safe Mascot</x:v>
      </x:c>
      <x:c r="G37" s="22" t="str">
        <x:v>Élevée</x:v>
      </x:c>
      <x:c r="H37" s="22" t="str">
        <x:v>À REFAIRE / corriger en premier</x:v>
      </x:c>
      <x:c r="I37" s="22" t="str">
        <x:v>Univers explicitement marqué Safe/Adaptation : la fidélité 1:1 est volontairement abandonnée.</x:v>
      </x:c>
      <x:c r="J37" s="22" t="str">
        <x:v>Refaire ou re-spécifier avant nouvelle génération.</x:v>
      </x:c>
      <x:c r="K37" s="22" t="str">
        <x:v>CanonRoster HEAD</x:v>
      </x:c>
      <x:c r="L37" s="22" t="str">
        <x:v>https://github.com/darknigthmare/multiverse-breach/blob/6fd4fd24d690e84f6dfbfc022cd844d0def116ec/src/game/canonRosterWavePartL.js</x:v>
      </x:c>
      <x:c r="M37" s="22" t="str">
        <x:v>Wave L</x:v>
      </x:c>
      <x:c r="N37" s="22" t="str"/>
      <x:c r="O37" s="22" t="str"/>
      <x:c r="P37" s="22" t="str"/>
      <x:c r="Q37" s="22" t="str"/>
      <x:c r="R37" s="22" t="str"/>
      <x:c r="S37" s="22" t="str"/>
      <x:c r="T37" s="22" t="str"/>
      <x:c r="U37" s="22" t="str"/>
      <x:c r="V37" s="22" t="str"/>
      <x:c r="W37" s="22" t="str"/>
      <x:c r="X37" s="22" t="n">
        <x:f>IF(COUNTA(N37:W37)=0,"",SUM(N37:W37))</x:f>
        <x:v>0</x:v>
      </x:c>
      <x:c r="Y37" s="22" t="str">
        <x:f>IF(X37="","A AUDITER",IF(X37&gt;=90,"GARDER",IF(X37&gt;=80,"RETOUCHES",IF(X37&gt;=65,"REFAIRE PARTIEL","REFAIRE"))))</x:f>
        <x:v>A AUDITER</x:v>
      </x:c>
      <x:c r="Z37" s="22" t="str">
        <x:f>IF(X37="","",IF(X37&lt;65,"P0",IF(X37&lt;80,"P33",IF(X37&lt;90,"P34","P35"))))</x:f>
      </x:c>
      <x:c r="AA37" s="22" t="str">
        <x:v>NON</x:v>
      </x:c>
    </x:row>
    <x:row r="38">
      <x:c r="A38" s="34" t="str">
        <x:v>P0</x:v>
      </x:c>
      <x:c r="B38" s="34" t="n">
        <x:v>0</x:v>
      </x:c>
      <x:c r="C38" s="22" t="str">
        <x:v>Heros/Allie</x:v>
      </x:c>
      <x:c r="D38" s="22" t="str">
        <x:v>Peepoodo — Safe Educational Adaptation</x:v>
      </x:c>
      <x:c r="E38" s="22" t="str">
        <x:v>peepoodo_safe_peepoodo_safe_mascot</x:v>
      </x:c>
      <x:c r="F38" s="22" t="str">
        <x:v>Peepoodo — Safe Mascot</x:v>
      </x:c>
      <x:c r="G38" s="22" t="str">
        <x:v>Élevée</x:v>
      </x:c>
      <x:c r="H38" s="22" t="str">
        <x:v>À REFAIRE / corriger en premier</x:v>
      </x:c>
      <x:c r="I38" s="22" t="str">
        <x:v>Univers explicitement marqué Safe/Adaptation : la fidélité 1:1 est volontairement abandonnée.</x:v>
      </x:c>
      <x:c r="J38" s="22" t="str">
        <x:v>Refaire ou re-spécifier avant nouvelle génération.</x:v>
      </x:c>
      <x:c r="K38" s="22" t="str">
        <x:v>CanonRoster HEAD</x:v>
      </x:c>
      <x:c r="L38" s="22" t="str">
        <x:v>https://github.com/darknigthmare/multiverse-breach/blob/6fd4fd24d690e84f6dfbfc022cd844d0def116ec/src/game/canonRosterWavePartL.js</x:v>
      </x:c>
      <x:c r="M38" s="22" t="str">
        <x:v>Wave L</x:v>
      </x:c>
      <x:c r="N38" s="22" t="str"/>
      <x:c r="O38" s="22" t="str"/>
      <x:c r="P38" s="22" t="str"/>
      <x:c r="Q38" s="22" t="str"/>
      <x:c r="R38" s="22" t="str"/>
      <x:c r="S38" s="22" t="str"/>
      <x:c r="T38" s="22" t="str"/>
      <x:c r="U38" s="22" t="str"/>
      <x:c r="V38" s="22" t="str"/>
      <x:c r="W38" s="22" t="str"/>
      <x:c r="X38" s="22" t="n">
        <x:f>IF(COUNTA(N38:W38)=0,"",SUM(N38:W38))</x:f>
        <x:v>0</x:v>
      </x:c>
      <x:c r="Y38" s="22" t="str">
        <x:f>IF(X38="","A AUDITER",IF(X38&gt;=90,"GARDER",IF(X38&gt;=80,"RETOUCHES",IF(X38&gt;=65,"REFAIRE PARTIEL","REFAIRE"))))</x:f>
        <x:v>A AUDITER</x:v>
      </x:c>
      <x:c r="Z38" s="22" t="str">
        <x:f>IF(X38="","",IF(X38&lt;65,"P0",IF(X38&lt;80,"P34",IF(X38&lt;90,"P35","P36"))))</x:f>
      </x:c>
      <x:c r="AA38" s="22" t="str">
        <x:v>NON</x:v>
      </x:c>
    </x:row>
    <x:row r="39">
      <x:c r="A39" s="34" t="str">
        <x:v>P0</x:v>
      </x:c>
      <x:c r="B39" s="34" t="n">
        <x:v>0</x:v>
      </x:c>
      <x:c r="C39" s="22" t="str">
        <x:v>Heros/Allie</x:v>
      </x:c>
      <x:c r="D39" s="22" t="str">
        <x:v>Pirates of the Caribbean</x:v>
      </x:c>
      <x:c r="E39" s="22" t="str">
        <x:v>jack_sparrow_potc</x:v>
      </x:c>
      <x:c r="F39" s="22" t="str">
        <x:v>Jack Sparrow</x:v>
      </x:c>
      <x:c r="G39" s="22" t="str">
        <x:v>Élevée</x:v>
      </x:c>
      <x:c r="H39" s="22" t="str">
        <x:v>À REFAIRE / corriger en premier</x:v>
      </x:c>
      <x:c r="I39" s="22" t="str">
        <x:v>Remplacement Wave4 explicitement original/non ressemblant : incompatible avec un objectif 1:1.</x:v>
      </x:c>
      <x:c r="J39" s="22" t="str">
        <x:v>Refaire ou re-spécifier avant nouvelle génération.</x:v>
      </x:c>
      <x:c r="K39" s="22" t="str">
        <x:v>Wave4 remediation HEAD</x:v>
      </x:c>
      <x:c r="L39" s="22" t="str">
        <x:v>https://github.com/darknigthmare/multiverse-breach/blob/6fd4fd24d690e84f6dfbfc022cd844d0def116ec/scripts/buildCharacterReferenceWave4Corrections.mjs</x:v>
      </x:c>
      <x:c r="M39" s="22" t="str">
        <x:v>Remplacement génératif de remédiation Wave4</x:v>
      </x:c>
      <x:c r="N39" s="22" t="str"/>
      <x:c r="O39" s="22" t="str"/>
      <x:c r="P39" s="22" t="str"/>
      <x:c r="Q39" s="22" t="str"/>
      <x:c r="R39" s="22" t="str"/>
      <x:c r="S39" s="22" t="str"/>
      <x:c r="T39" s="22" t="str"/>
      <x:c r="U39" s="22" t="str"/>
      <x:c r="V39" s="22" t="str"/>
      <x:c r="W39" s="22" t="str"/>
      <x:c r="X39" s="22" t="n">
        <x:f>IF(COUNTA(N39:W39)=0,"",SUM(N39:W39))</x:f>
        <x:v>0</x:v>
      </x:c>
      <x:c r="Y39" s="22" t="str">
        <x:f>IF(X39="","A AUDITER",IF(X39&gt;=90,"GARDER",IF(X39&gt;=80,"RETOUCHES",IF(X39&gt;=65,"REFAIRE PARTIEL","REFAIRE"))))</x:f>
        <x:v>A AUDITER</x:v>
      </x:c>
      <x:c r="Z39" s="22" t="str">
        <x:f>IF(X39="","",IF(X39&lt;65,"P0",IF(X39&lt;80,"P35",IF(X39&lt;90,"P36","P37"))))</x:f>
      </x:c>
      <x:c r="AA39" s="22" t="str">
        <x:v>NON</x:v>
      </x:c>
    </x:row>
    <x:row r="40">
      <x:c r="A40" s="34" t="str">
        <x:v>P0</x:v>
      </x:c>
      <x:c r="B40" s="34" t="n">
        <x:v>0</x:v>
      </x:c>
      <x:c r="C40" s="22" t="str">
        <x:v>Heros</x:v>
      </x:c>
      <x:c r="D40" s="22" t="str">
        <x:v>Predator</x:v>
      </x:c>
      <x:c r="E40" s="22" t="str">
        <x:v>predator</x:v>
      </x:c>
      <x:c r="F40" s="22" t="str">
        <x:v>Yautja Hunter</x:v>
      </x:c>
      <x:c r="G40" s="22" t="str">
        <x:v>Élevée</x:v>
      </x:c>
      <x:c r="H40" s="22" t="str">
        <x:v>À REFAIRE / corriger en premier</x:v>
      </x:c>
      <x:c r="I40" s="22" t="str">
        <x:v>Yautja générique mélangeant plusieurs chasseurs/films : incarnation 1987 à verrouiller.</x:v>
      </x:c>
      <x:c r="J40" s="22" t="str">
        <x:v>Refaire ou re-spécifier avant nouvelle génération.</x:v>
      </x:c>
      <x:c r="K40" s="22" t="str">
        <x:v>heroes.js</x:v>
      </x:c>
      <x:c r="L40" s="22" t="str">
        <x:v>https://github.com/darknigthmare/multiverse-breach/blob/6fd4fd24d690e84f6dfbfc022cd844d0def116ec/src/game/heroes.js</x:v>
      </x:c>
      <x:c r="M40" s="22" t="str"/>
      <x:c r="N40" s="22" t="str"/>
      <x:c r="O40" s="22" t="str"/>
      <x:c r="P40" s="22" t="str"/>
      <x:c r="Q40" s="22" t="str"/>
      <x:c r="R40" s="22" t="str"/>
      <x:c r="S40" s="22" t="str"/>
      <x:c r="T40" s="22" t="str"/>
      <x:c r="U40" s="22" t="str"/>
      <x:c r="V40" s="22" t="str"/>
      <x:c r="W40" s="22" t="str"/>
      <x:c r="X40" s="22" t="n">
        <x:f>IF(COUNTA(N40:W40)=0,"",SUM(N40:W40))</x:f>
        <x:v>0</x:v>
      </x:c>
      <x:c r="Y40" s="22" t="str">
        <x:f>IF(X40="","A AUDITER",IF(X40&gt;=90,"GARDER",IF(X40&gt;=80,"RETOUCHES",IF(X40&gt;=65,"REFAIRE PARTIEL","REFAIRE"))))</x:f>
        <x:v>A AUDITER</x:v>
      </x:c>
      <x:c r="Z40" s="22" t="str">
        <x:f>IF(X40="","",IF(X40&lt;65,"P0",IF(X40&lt;80,"P36",IF(X40&lt;90,"P37","P38"))))</x:f>
      </x:c>
      <x:c r="AA40" s="22" t="str">
        <x:v>NON</x:v>
      </x:c>
    </x:row>
    <x:row r="41">
      <x:c r="A41" s="34" t="str">
        <x:v>P0</x:v>
      </x:c>
      <x:c r="B41" s="34" t="n">
        <x:v>0</x:v>
      </x:c>
      <x:c r="C41" s="22" t="str">
        <x:v>Heros/Allie</x:v>
      </x:c>
      <x:c r="D41" s="22" t="str">
        <x:v>Saturnin</x:v>
      </x:c>
      <x:c r="E41" s="22" t="str">
        <x:v>saturnin_duck</x:v>
      </x:c>
      <x:c r="F41" s="22" t="str">
        <x:v>Saturnin Duck</x:v>
      </x:c>
      <x:c r="G41" s="22" t="str">
        <x:v>Élevée</x:v>
      </x:c>
      <x:c r="H41" s="22" t="str">
        <x:v>À REFAIRE / corriger en premier</x:v>
      </x:c>
      <x:c r="I41" s="22" t="str">
        <x:v>Remplacement Wave4 explicitement original/non ressemblant : incompatible avec un objectif 1:1.</x:v>
      </x:c>
      <x:c r="J41" s="22" t="str">
        <x:v>Refaire ou re-spécifier avant nouvelle génération.</x:v>
      </x:c>
      <x:c r="K41" s="22" t="str">
        <x:v>Wave4 remediation HEAD</x:v>
      </x:c>
      <x:c r="L41" s="22" t="str">
        <x:v>https://github.com/darknigthmare/multiverse-breach/blob/6fd4fd24d690e84f6dfbfc022cd844d0def116ec/scripts/buildCharacterReferenceWave4Corrections.mjs</x:v>
      </x:c>
      <x:c r="M41" s="22" t="str">
        <x:v>Remplacement génératif de remédiation Wave4</x:v>
      </x:c>
      <x:c r="N41" s="22" t="str"/>
      <x:c r="O41" s="22" t="str"/>
      <x:c r="P41" s="22" t="str"/>
      <x:c r="Q41" s="22" t="str"/>
      <x:c r="R41" s="22" t="str"/>
      <x:c r="S41" s="22" t="str"/>
      <x:c r="T41" s="22" t="str"/>
      <x:c r="U41" s="22" t="str"/>
      <x:c r="V41" s="22" t="str"/>
      <x:c r="W41" s="22" t="str"/>
      <x:c r="X41" s="22" t="n">
        <x:f>IF(COUNTA(N41:W41)=0,"",SUM(N41:W41))</x:f>
        <x:v>0</x:v>
      </x:c>
      <x:c r="Y41" s="22" t="str">
        <x:f>IF(X41="","A AUDITER",IF(X41&gt;=90,"GARDER",IF(X41&gt;=80,"RETOUCHES",IF(X41&gt;=65,"REFAIRE PARTIEL","REFAIRE"))))</x:f>
        <x:v>A AUDITER</x:v>
      </x:c>
      <x:c r="Z41" s="22" t="str">
        <x:f>IF(X41="","",IF(X41&lt;65,"P0",IF(X41&lt;80,"P37",IF(X41&lt;90,"P38","P39"))))</x:f>
      </x:c>
      <x:c r="AA41" s="22" t="str">
        <x:v>NON</x:v>
      </x:c>
    </x:row>
    <x:row r="42">
      <x:c r="A42" s="34" t="str">
        <x:v>P0</x:v>
      </x:c>
      <x:c r="B42" s="34" t="n">
        <x:v>0</x:v>
      </x:c>
      <x:c r="C42" s="22" t="str">
        <x:v>Heros</x:v>
      </x:c>
      <x:c r="D42" s="22" t="str">
        <x:v>Star Wars</x:v>
      </x:c>
      <x:c r="E42" s="22" t="str">
        <x:v>luke</x:v>
      </x:c>
      <x:c r="F42" s="22" t="str">
        <x:v>Luke Skywalker</x:v>
      </x:c>
      <x:c r="G42" s="22" t="str">
        <x:v>Élevée</x:v>
      </x:c>
      <x:c r="H42" s="22" t="str">
        <x:v>À REFAIRE / corriger en premier</x:v>
      </x:c>
      <x:c r="I42" s="22" t="str">
        <x:v>Remplacement Wave4 explicitement original/non ressemblant : incompatible avec un objectif 1:1.</x:v>
      </x:c>
      <x:c r="J42" s="22" t="str">
        <x:v>Refaire ou re-spécifier avant nouvelle génération.</x:v>
      </x:c>
      <x:c r="K42" s="22" t="str">
        <x:v>heroes.js</x:v>
      </x:c>
      <x:c r="L42" s="22" t="str">
        <x:v>https://github.com/darknigthmare/multiverse-breach/blob/6fd4fd24d690e84f6dfbfc022cd844d0def116ec/src/game/heroes.js</x:v>
      </x:c>
      <x:c r="M42" s="22" t="str"/>
      <x:c r="N42" s="22" t="str"/>
      <x:c r="O42" s="22" t="str"/>
      <x:c r="P42" s="22" t="str"/>
      <x:c r="Q42" s="22" t="str"/>
      <x:c r="R42" s="22" t="str"/>
      <x:c r="S42" s="22" t="str"/>
      <x:c r="T42" s="22" t="str"/>
      <x:c r="U42" s="22" t="str"/>
      <x:c r="V42" s="22" t="str"/>
      <x:c r="W42" s="22" t="str"/>
      <x:c r="X42" s="22" t="n">
        <x:f>IF(COUNTA(N42:W42)=0,"",SUM(N42:W42))</x:f>
        <x:v>0</x:v>
      </x:c>
      <x:c r="Y42" s="22" t="str">
        <x:f>IF(X42="","A AUDITER",IF(X42&gt;=90,"GARDER",IF(X42&gt;=80,"RETOUCHES",IF(X42&gt;=65,"REFAIRE PARTIEL","REFAIRE"))))</x:f>
        <x:v>A AUDITER</x:v>
      </x:c>
      <x:c r="Z42" s="22" t="str">
        <x:f>IF(X42="","",IF(X42&lt;65,"P0",IF(X42&lt;80,"P38",IF(X42&lt;90,"P39","P40"))))</x:f>
      </x:c>
      <x:c r="AA42" s="22" t="str">
        <x:v>NON</x:v>
      </x:c>
    </x:row>
    <x:row r="43">
      <x:c r="A43" s="34" t="str">
        <x:v>P0</x:v>
      </x:c>
      <x:c r="B43" s="34" t="n">
        <x:v>0</x:v>
      </x:c>
      <x:c r="C43" s="22" t="str">
        <x:v>Heros/Allie</x:v>
      </x:c>
      <x:c r="D43" s="22" t="str">
        <x:v>Stellar Dream — Safe Colony Mission</x:v>
      </x:c>
      <x:c r="E43" s="22" t="str">
        <x:v>stellar_dream_safe_captain</x:v>
      </x:c>
      <x:c r="F43" s="22" t="str">
        <x:v>Colony Captain</x:v>
      </x:c>
      <x:c r="G43" s="22" t="str">
        <x:v>Élevée</x:v>
      </x:c>
      <x:c r="H43" s="22" t="str">
        <x:v>À REFAIRE / corriger en premier</x:v>
      </x:c>
      <x:c r="I43" s="22" t="str">
        <x:v>Univers explicitement marqué Safe/Adaptation : la fidélité 1:1 est volontairement abandonnée.</x:v>
      </x:c>
      <x:c r="J43" s="22" t="str">
        <x:v>Refaire ou re-spécifier avant nouvelle génération.</x:v>
      </x:c>
      <x:c r="K43" s="22" t="str">
        <x:v>CanonRoster HEAD</x:v>
      </x:c>
      <x:c r="L43" s="22" t="str">
        <x:v>https://github.com/darknigthmare/multiverse-breach/blob/6fd4fd24d690e84f6dfbfc022cd844d0def116ec/src/game/canonRosterWavePartG.js</x:v>
      </x:c>
      <x:c r="M43" s="22" t="str">
        <x:v>Wave G</x:v>
      </x:c>
      <x:c r="N43" s="22" t="str"/>
      <x:c r="O43" s="22" t="str"/>
      <x:c r="P43" s="22" t="str"/>
      <x:c r="Q43" s="22" t="str"/>
      <x:c r="R43" s="22" t="str"/>
      <x:c r="S43" s="22" t="str"/>
      <x:c r="T43" s="22" t="str"/>
      <x:c r="U43" s="22" t="str"/>
      <x:c r="V43" s="22" t="str"/>
      <x:c r="W43" s="22" t="str"/>
      <x:c r="X43" s="22" t="n">
        <x:f>IF(COUNTA(N43:W43)=0,"",SUM(N43:W43))</x:f>
        <x:v>0</x:v>
      </x:c>
      <x:c r="Y43" s="22" t="str">
        <x:f>IF(X43="","A AUDITER",IF(X43&gt;=90,"GARDER",IF(X43&gt;=80,"RETOUCHES",IF(X43&gt;=65,"REFAIRE PARTIEL","REFAIRE"))))</x:f>
        <x:v>A AUDITER</x:v>
      </x:c>
      <x:c r="Z43" s="22" t="str">
        <x:f>IF(X43="","",IF(X43&lt;65,"P0",IF(X43&lt;80,"P39",IF(X43&lt;90,"P40","P41"))))</x:f>
      </x:c>
      <x:c r="AA43" s="22" t="str">
        <x:v>NON</x:v>
      </x:c>
    </x:row>
    <x:row r="44">
      <x:c r="A44" s="34" t="str">
        <x:v>P0</x:v>
      </x:c>
      <x:c r="B44" s="34" t="n">
        <x:v>0</x:v>
      </x:c>
      <x:c r="C44" s="22" t="str">
        <x:v>Heros/Allie</x:v>
      </x:c>
      <x:c r="D44" s="22" t="str">
        <x:v>Stellar Dream — Safe Colony Mission</x:v>
      </x:c>
      <x:c r="E44" s="22" t="str">
        <x:v>stellar_dream_safe_maria</x:v>
      </x:c>
      <x:c r="F44" s="22" t="str">
        <x:v>Maria</x:v>
      </x:c>
      <x:c r="G44" s="22" t="str">
        <x:v>Élevée</x:v>
      </x:c>
      <x:c r="H44" s="22" t="str">
        <x:v>À REFAIRE / corriger en premier</x:v>
      </x:c>
      <x:c r="I44" s="22" t="str">
        <x:v>Univers explicitement marqué Safe/Adaptation : la fidélité 1:1 est volontairement abandonnée.</x:v>
      </x:c>
      <x:c r="J44" s="22" t="str">
        <x:v>Refaire ou re-spécifier avant nouvelle génération.</x:v>
      </x:c>
      <x:c r="K44" s="22" t="str">
        <x:v>CanonRoster HEAD</x:v>
      </x:c>
      <x:c r="L44" s="22" t="str">
        <x:v>https://github.com/darknigthmare/multiverse-breach/blob/6fd4fd24d690e84f6dfbfc022cd844d0def116ec/src/game/canonRosterWavePartG.js</x:v>
      </x:c>
      <x:c r="M44" s="22" t="str">
        <x:v>Wave G</x:v>
      </x:c>
      <x:c r="N44" s="22" t="str"/>
      <x:c r="O44" s="22" t="str"/>
      <x:c r="P44" s="22" t="str"/>
      <x:c r="Q44" s="22" t="str"/>
      <x:c r="R44" s="22" t="str"/>
      <x:c r="S44" s="22" t="str"/>
      <x:c r="T44" s="22" t="str"/>
      <x:c r="U44" s="22" t="str"/>
      <x:c r="V44" s="22" t="str"/>
      <x:c r="W44" s="22" t="str"/>
      <x:c r="X44" s="22" t="n">
        <x:f>IF(COUNTA(N44:W44)=0,"",SUM(N44:W44))</x:f>
        <x:v>0</x:v>
      </x:c>
      <x:c r="Y44" s="22" t="str">
        <x:f>IF(X44="","A AUDITER",IF(X44&gt;=90,"GARDER",IF(X44&gt;=80,"RETOUCHES",IF(X44&gt;=65,"REFAIRE PARTIEL","REFAIRE"))))</x:f>
        <x:v>A AUDITER</x:v>
      </x:c>
      <x:c r="Z44" s="22" t="str">
        <x:f>IF(X44="","",IF(X44&lt;65,"P0",IF(X44&lt;80,"P40",IF(X44&lt;90,"P41","P42"))))</x:f>
      </x:c>
      <x:c r="AA44" s="22" t="str">
        <x:v>NON</x:v>
      </x:c>
    </x:row>
    <x:row r="45">
      <x:c r="A45" s="34" t="str">
        <x:v>P0</x:v>
      </x:c>
      <x:c r="B45" s="34" t="n">
        <x:v>0</x:v>
      </x:c>
      <x:c r="C45" s="22" t="str">
        <x:v>Heros/Allie</x:v>
      </x:c>
      <x:c r="D45" s="22" t="str">
        <x:v>Stellar Dream — Safe Colony Mission</x:v>
      </x:c>
      <x:c r="E45" s="22" t="str">
        <x:v>stellar_dream_safe_ronda</x:v>
      </x:c>
      <x:c r="F45" s="22" t="str">
        <x:v>Ronda</x:v>
      </x:c>
      <x:c r="G45" s="22" t="str">
        <x:v>Élevée</x:v>
      </x:c>
      <x:c r="H45" s="22" t="str">
        <x:v>À REFAIRE / corriger en premier</x:v>
      </x:c>
      <x:c r="I45" s="22" t="str">
        <x:v>Univers explicitement marqué Safe/Adaptation : la fidélité 1:1 est volontairement abandonnée.</x:v>
      </x:c>
      <x:c r="J45" s="22" t="str">
        <x:v>Refaire ou re-spécifier avant nouvelle génération.</x:v>
      </x:c>
      <x:c r="K45" s="22" t="str">
        <x:v>CanonRoster HEAD</x:v>
      </x:c>
      <x:c r="L45" s="22" t="str">
        <x:v>https://github.com/darknigthmare/multiverse-breach/blob/6fd4fd24d690e84f6dfbfc022cd844d0def116ec/src/game/canonRosterWavePartG.js</x:v>
      </x:c>
      <x:c r="M45" s="22" t="str">
        <x:v>Wave G</x:v>
      </x:c>
      <x:c r="N45" s="22" t="str"/>
      <x:c r="O45" s="22" t="str"/>
      <x:c r="P45" s="22" t="str"/>
      <x:c r="Q45" s="22" t="str"/>
      <x:c r="R45" s="22" t="str"/>
      <x:c r="S45" s="22" t="str"/>
      <x:c r="T45" s="22" t="str"/>
      <x:c r="U45" s="22" t="str"/>
      <x:c r="V45" s="22" t="str"/>
      <x:c r="W45" s="22" t="str"/>
      <x:c r="X45" s="22" t="n">
        <x:f>IF(COUNTA(N45:W45)=0,"",SUM(N45:W45))</x:f>
        <x:v>0</x:v>
      </x:c>
      <x:c r="Y45" s="22" t="str">
        <x:f>IF(X45="","A AUDITER",IF(X45&gt;=90,"GARDER",IF(X45&gt;=80,"RETOUCHES",IF(X45&gt;=65,"REFAIRE PARTIEL","REFAIRE"))))</x:f>
        <x:v>A AUDITER</x:v>
      </x:c>
      <x:c r="Z45" s="22" t="str">
        <x:f>IF(X45="","",IF(X45&lt;65,"P0",IF(X45&lt;80,"P41",IF(X45&lt;90,"P42","P43"))))</x:f>
      </x:c>
      <x:c r="AA45" s="22" t="str">
        <x:v>NON</x:v>
      </x:c>
    </x:row>
    <x:row r="46">
      <x:c r="A46" s="34" t="str">
        <x:v>P0</x:v>
      </x:c>
      <x:c r="B46" s="34" t="n">
        <x:v>0</x:v>
      </x:c>
      <x:c r="C46" s="22" t="str">
        <x:v>Heros/Allie</x:v>
      </x:c>
      <x:c r="D46" s="22" t="str">
        <x:v>Subverse — Safe Galactic Rebellion</x:v>
      </x:c>
      <x:c r="E46" s="22" t="str">
        <x:v>subverse_safe_rebellion_demi</x:v>
      </x:c>
      <x:c r="F46" s="22" t="str">
        <x:v>DEMI</x:v>
      </x:c>
      <x:c r="G46" s="22" t="str">
        <x:v>Élevée</x:v>
      </x:c>
      <x:c r="H46" s="22" t="str">
        <x:v>À REFAIRE / corriger en premier</x:v>
      </x:c>
      <x:c r="I46" s="22" t="str">
        <x:v>Univers explicitement marqué Safe/Adaptation : la fidélité 1:1 est volontairement abandonnée.</x:v>
      </x:c>
      <x:c r="J46" s="22" t="str">
        <x:v>Refaire ou re-spécifier avant nouvelle génération.</x:v>
      </x:c>
      <x:c r="K46" s="22" t="str">
        <x:v>CanonRoster HEAD</x:v>
      </x:c>
      <x:c r="L46" s="22" t="str">
        <x:v>https://github.com/darknigthmare/multiverse-breach/blob/6fd4fd24d690e84f6dfbfc022cd844d0def116ec/src/game/canonRosterWavePartG.js</x:v>
      </x:c>
      <x:c r="M46" s="22" t="str">
        <x:v>Wave G</x:v>
      </x:c>
      <x:c r="N46" s="22" t="str"/>
      <x:c r="O46" s="22" t="str"/>
      <x:c r="P46" s="22" t="str"/>
      <x:c r="Q46" s="22" t="str"/>
      <x:c r="R46" s="22" t="str"/>
      <x:c r="S46" s="22" t="str"/>
      <x:c r="T46" s="22" t="str"/>
      <x:c r="U46" s="22" t="str"/>
      <x:c r="V46" s="22" t="str"/>
      <x:c r="W46" s="22" t="str"/>
      <x:c r="X46" s="22" t="n">
        <x:f>IF(COUNTA(N46:W46)=0,"",SUM(N46:W46))</x:f>
        <x:v>0</x:v>
      </x:c>
      <x:c r="Y46" s="22" t="str">
        <x:f>IF(X46="","A AUDITER",IF(X46&gt;=90,"GARDER",IF(X46&gt;=80,"RETOUCHES",IF(X46&gt;=65,"REFAIRE PARTIEL","REFAIRE"))))</x:f>
        <x:v>A AUDITER</x:v>
      </x:c>
      <x:c r="Z46" s="22" t="str">
        <x:f>IF(X46="","",IF(X46&lt;65,"P0",IF(X46&lt;80,"P42",IF(X46&lt;90,"P43","P44"))))</x:f>
      </x:c>
      <x:c r="AA46" s="22" t="str">
        <x:v>NON</x:v>
      </x:c>
    </x:row>
    <x:row r="47">
      <x:c r="A47" s="34" t="str">
        <x:v>P0</x:v>
      </x:c>
      <x:c r="B47" s="34" t="n">
        <x:v>0</x:v>
      </x:c>
      <x:c r="C47" s="22" t="str">
        <x:v>Heros/Allie</x:v>
      </x:c>
      <x:c r="D47" s="22" t="str">
        <x:v>Subverse — Safe Galactic Rebellion</x:v>
      </x:c>
      <x:c r="E47" s="22" t="str">
        <x:v>subverse_safe_rebellion_lily</x:v>
      </x:c>
      <x:c r="F47" s="22" t="str">
        <x:v>Lily</x:v>
      </x:c>
      <x:c r="G47" s="22" t="str">
        <x:v>Élevée</x:v>
      </x:c>
      <x:c r="H47" s="22" t="str">
        <x:v>À REFAIRE / corriger en premier</x:v>
      </x:c>
      <x:c r="I47" s="22" t="str">
        <x:v>Univers explicitement marqué Safe/Adaptation : la fidélité 1:1 est volontairement abandonnée.</x:v>
      </x:c>
      <x:c r="J47" s="22" t="str">
        <x:v>Refaire ou re-spécifier avant nouvelle génération.</x:v>
      </x:c>
      <x:c r="K47" s="22" t="str">
        <x:v>CanonRoster HEAD</x:v>
      </x:c>
      <x:c r="L47" s="22" t="str">
        <x:v>https://github.com/darknigthmare/multiverse-breach/blob/6fd4fd24d690e84f6dfbfc022cd844d0def116ec/src/game/canonRosterWavePartG.js</x:v>
      </x:c>
      <x:c r="M47" s="22" t="str">
        <x:v>Wave G</x:v>
      </x:c>
      <x:c r="N47" s="22" t="str"/>
      <x:c r="O47" s="22" t="str"/>
      <x:c r="P47" s="22" t="str"/>
      <x:c r="Q47" s="22" t="str"/>
      <x:c r="R47" s="22" t="str"/>
      <x:c r="S47" s="22" t="str"/>
      <x:c r="T47" s="22" t="str"/>
      <x:c r="U47" s="22" t="str"/>
      <x:c r="V47" s="22" t="str"/>
      <x:c r="W47" s="22" t="str"/>
      <x:c r="X47" s="22" t="n">
        <x:f>IF(COUNTA(N47:W47)=0,"",SUM(N47:W47))</x:f>
        <x:v>0</x:v>
      </x:c>
      <x:c r="Y47" s="22" t="str">
        <x:f>IF(X47="","A AUDITER",IF(X47&gt;=90,"GARDER",IF(X47&gt;=80,"RETOUCHES",IF(X47&gt;=65,"REFAIRE PARTIEL","REFAIRE"))))</x:f>
        <x:v>A AUDITER</x:v>
      </x:c>
      <x:c r="Z47" s="22" t="str">
        <x:f>IF(X47="","",IF(X47&lt;65,"P0",IF(X47&lt;80,"P43",IF(X47&lt;90,"P44","P45"))))</x:f>
      </x:c>
      <x:c r="AA47" s="22" t="str">
        <x:v>NON</x:v>
      </x:c>
    </x:row>
    <x:row r="48">
      <x:c r="A48" s="34" t="str">
        <x:v>P0</x:v>
      </x:c>
      <x:c r="B48" s="34" t="n">
        <x:v>0</x:v>
      </x:c>
      <x:c r="C48" s="22" t="str">
        <x:v>Heros/Allie</x:v>
      </x:c>
      <x:c r="D48" s="22" t="str">
        <x:v>Subverse — Safe Galactic Rebellion</x:v>
      </x:c>
      <x:c r="E48" s="22" t="str">
        <x:v>subverse_safe_rebellion_captain</x:v>
      </x:c>
      <x:c r="F48" s="22" t="str">
        <x:v>The Captain</x:v>
      </x:c>
      <x:c r="G48" s="22" t="str">
        <x:v>Élevée</x:v>
      </x:c>
      <x:c r="H48" s="22" t="str">
        <x:v>À REFAIRE / corriger en premier</x:v>
      </x:c>
      <x:c r="I48" s="22" t="str">
        <x:v>Univers explicitement marqué Safe/Adaptation : la fidélité 1:1 est volontairement abandonnée.</x:v>
      </x:c>
      <x:c r="J48" s="22" t="str">
        <x:v>Refaire ou re-spécifier avant nouvelle génération.</x:v>
      </x:c>
      <x:c r="K48" s="22" t="str">
        <x:v>CanonRoster HEAD</x:v>
      </x:c>
      <x:c r="L48" s="22" t="str">
        <x:v>https://github.com/darknigthmare/multiverse-breach/blob/6fd4fd24d690e84f6dfbfc022cd844d0def116ec/src/game/canonRosterWavePartG.js</x:v>
      </x:c>
      <x:c r="M48" s="22" t="str">
        <x:v>Wave G</x:v>
      </x:c>
      <x:c r="N48" s="22" t="str"/>
      <x:c r="O48" s="22" t="str"/>
      <x:c r="P48" s="22" t="str"/>
      <x:c r="Q48" s="22" t="str"/>
      <x:c r="R48" s="22" t="str"/>
      <x:c r="S48" s="22" t="str"/>
      <x:c r="T48" s="22" t="str"/>
      <x:c r="U48" s="22" t="str"/>
      <x:c r="V48" s="22" t="str"/>
      <x:c r="W48" s="22" t="str"/>
      <x:c r="X48" s="22" t="n">
        <x:f>IF(COUNTA(N48:W48)=0,"",SUM(N48:W48))</x:f>
        <x:v>0</x:v>
      </x:c>
      <x:c r="Y48" s="22" t="str">
        <x:f>IF(X48="","A AUDITER",IF(X48&gt;=90,"GARDER",IF(X48&gt;=80,"RETOUCHES",IF(X48&gt;=65,"REFAIRE PARTIEL","REFAIRE"))))</x:f>
        <x:v>A AUDITER</x:v>
      </x:c>
      <x:c r="Z48" s="22" t="str">
        <x:f>IF(X48="","",IF(X48&lt;65,"P0",IF(X48&lt;80,"P44",IF(X48&lt;90,"P45","P46"))))</x:f>
      </x:c>
      <x:c r="AA48" s="22" t="str">
        <x:v>NON</x:v>
      </x:c>
    </x:row>
    <x:row r="49">
      <x:c r="A49" s="34" t="str">
        <x:v>P0</x:v>
      </x:c>
      <x:c r="B49" s="34" t="n">
        <x:v>0</x:v>
      </x:c>
      <x:c r="C49" s="22" t="str">
        <x:v>Heros/Allie</x:v>
      </x:c>
      <x:c r="D49" s="22" t="str">
        <x:v>Teen Titans</x:v>
      </x:c>
      <x:c r="E49" s="22" t="str">
        <x:v>raven_tt</x:v>
      </x:c>
      <x:c r="F49" s="22" t="str">
        <x:v>Raven</x:v>
      </x:c>
      <x:c r="G49" s="22" t="str">
        <x:v>Élevée</x:v>
      </x:c>
      <x:c r="H49" s="22" t="str">
        <x:v>À REFAIRE / corriger en premier</x:v>
      </x:c>
      <x:c r="I49" s="22" t="str">
        <x:v>Remplacement Wave4 explicitement original/non ressemblant : incompatible avec un objectif 1:1.</x:v>
      </x:c>
      <x:c r="J49" s="22" t="str">
        <x:v>Refaire ou re-spécifier avant nouvelle génération.</x:v>
      </x:c>
      <x:c r="K49" s="22" t="str">
        <x:v>Wave4 remediation HEAD</x:v>
      </x:c>
      <x:c r="L49" s="22" t="str">
        <x:v>https://github.com/darknigthmare/multiverse-breach/blob/6fd4fd24d690e84f6dfbfc022cd844d0def116ec/scripts/buildCharacterReferenceWave4Corrections.mjs</x:v>
      </x:c>
      <x:c r="M49" s="22" t="str">
        <x:v>Remplacement génératif de remédiation Wave4</x:v>
      </x:c>
      <x:c r="N49" s="22" t="str"/>
      <x:c r="O49" s="22" t="str"/>
      <x:c r="P49" s="22" t="str"/>
      <x:c r="Q49" s="22" t="str"/>
      <x:c r="R49" s="22" t="str"/>
      <x:c r="S49" s="22" t="str"/>
      <x:c r="T49" s="22" t="str"/>
      <x:c r="U49" s="22" t="str"/>
      <x:c r="V49" s="22" t="str"/>
      <x:c r="W49" s="22" t="str"/>
      <x:c r="X49" s="22" t="n">
        <x:f>IF(COUNTA(N49:W49)=0,"",SUM(N49:W49))</x:f>
        <x:v>0</x:v>
      </x:c>
      <x:c r="Y49" s="22" t="str">
        <x:f>IF(X49="","A AUDITER",IF(X49&gt;=90,"GARDER",IF(X49&gt;=80,"RETOUCHES",IF(X49&gt;=65,"REFAIRE PARTIEL","REFAIRE"))))</x:f>
        <x:v>A AUDITER</x:v>
      </x:c>
      <x:c r="Z49" s="22" t="str">
        <x:f>IF(X49="","",IF(X49&lt;65,"P0",IF(X49&lt;80,"P45",IF(X49&lt;90,"P46","P47"))))</x:f>
      </x:c>
      <x:c r="AA49" s="22" t="str">
        <x:v>NON</x:v>
      </x:c>
    </x:row>
    <x:row r="50">
      <x:c r="A50" s="34" t="str">
        <x:v>P0</x:v>
      </x:c>
      <x:c r="B50" s="34" t="n">
        <x:v>0</x:v>
      </x:c>
      <x:c r="C50" s="22" t="str">
        <x:v>Heros/Allie</x:v>
      </x:c>
      <x:c r="D50" s="22" t="str">
        <x:v>Teen Titans</x:v>
      </x:c>
      <x:c r="E50" s="22" t="str">
        <x:v>starfire_tt</x:v>
      </x:c>
      <x:c r="F50" s="22" t="str">
        <x:v>Starfire</x:v>
      </x:c>
      <x:c r="G50" s="22" t="str">
        <x:v>Élevée</x:v>
      </x:c>
      <x:c r="H50" s="22" t="str">
        <x:v>À REFAIRE / corriger en premier</x:v>
      </x:c>
      <x:c r="I50" s="22" t="str">
        <x:v>Remplacement Wave4 explicitement original/non ressemblant : incompatible avec un objectif 1:1.</x:v>
      </x:c>
      <x:c r="J50" s="22" t="str">
        <x:v>Refaire ou re-spécifier avant nouvelle génération.</x:v>
      </x:c>
      <x:c r="K50" s="22" t="str">
        <x:v>Wave4 remediation HEAD</x:v>
      </x:c>
      <x:c r="L50" s="22" t="str">
        <x:v>https://github.com/darknigthmare/multiverse-breach/blob/6fd4fd24d690e84f6dfbfc022cd844d0def116ec/scripts/buildCharacterReferenceWave4Corrections.mjs</x:v>
      </x:c>
      <x:c r="M50" s="22" t="str">
        <x:v>Remplacement génératif de remédiation Wave4</x:v>
      </x:c>
      <x:c r="N50" s="22" t="str"/>
      <x:c r="O50" s="22" t="str"/>
      <x:c r="P50" s="22" t="str"/>
      <x:c r="Q50" s="22" t="str"/>
      <x:c r="R50" s="22" t="str"/>
      <x:c r="S50" s="22" t="str"/>
      <x:c r="T50" s="22" t="str"/>
      <x:c r="U50" s="22" t="str"/>
      <x:c r="V50" s="22" t="str"/>
      <x:c r="W50" s="22" t="str"/>
      <x:c r="X50" s="22" t="n">
        <x:f>IF(COUNTA(N50:W50)=0,"",SUM(N50:W50))</x:f>
        <x:v>0</x:v>
      </x:c>
      <x:c r="Y50" s="22" t="str">
        <x:f>IF(X50="","A AUDITER",IF(X50&gt;=90,"GARDER",IF(X50&gt;=80,"RETOUCHES",IF(X50&gt;=65,"REFAIRE PARTIEL","REFAIRE"))))</x:f>
        <x:v>A AUDITER</x:v>
      </x:c>
      <x:c r="Z50" s="22" t="str">
        <x:f>IF(X50="","",IF(X50&lt;65,"P0",IF(X50&lt;80,"P46",IF(X50&lt;90,"P47","P48"))))</x:f>
      </x:c>
      <x:c r="AA50" s="22" t="str">
        <x:v>NON</x:v>
      </x:c>
    </x:row>
    <x:row r="51">
      <x:c r="A51" s="34" t="str">
        <x:v>P0</x:v>
      </x:c>
      <x:c r="B51" s="34" t="n">
        <x:v>0</x:v>
      </x:c>
      <x:c r="C51" s="22" t="str">
        <x:v>Heros/Allie</x:v>
      </x:c>
      <x:c r="D51" s="22" t="str">
        <x:v>The Batman Who Laughs</x:v>
      </x:c>
      <x:c r="E51" s="22" t="str">
        <x:v>grim_knight</x:v>
      </x:c>
      <x:c r="F51" s="22" t="str">
        <x:v>The Grim Knight</x:v>
      </x:c>
      <x:c r="G51" s="22" t="str">
        <x:v>Élevée</x:v>
      </x:c>
      <x:c r="H51" s="22" t="str">
        <x:v>À REFAIRE / corriger en premier</x:v>
      </x:c>
      <x:c r="I51" s="22" t="str">
        <x:v>Remplacement Wave4 explicitement original/non ressemblant : incompatible avec un objectif 1:1.</x:v>
      </x:c>
      <x:c r="J51" s="22" t="str">
        <x:v>Refaire ou re-spécifier avant nouvelle génération.</x:v>
      </x:c>
      <x:c r="K51" s="22" t="str">
        <x:v>expandedUniverses.js</x:v>
      </x:c>
      <x:c r="L51" s="22" t="str">
        <x:v>https://github.com/darknigthmare/multiverse-breach/blob/6fd4fd24d690e84f6dfbfc022cd844d0def116ec/src/game/expandedUniverses.js</x:v>
      </x:c>
      <x:c r="M51" s="22" t="str">
        <x:v>tactical</x:v>
      </x:c>
      <x:c r="N51" s="22" t="str"/>
      <x:c r="O51" s="22" t="str"/>
      <x:c r="P51" s="22" t="str"/>
      <x:c r="Q51" s="22" t="str"/>
      <x:c r="R51" s="22" t="str"/>
      <x:c r="S51" s="22" t="str"/>
      <x:c r="T51" s="22" t="str"/>
      <x:c r="U51" s="22" t="str"/>
      <x:c r="V51" s="22" t="str"/>
      <x:c r="W51" s="22" t="str"/>
      <x:c r="X51" s="22" t="n">
        <x:f>IF(COUNTA(N51:W51)=0,"",SUM(N51:W51))</x:f>
        <x:v>0</x:v>
      </x:c>
      <x:c r="Y51" s="22" t="str">
        <x:f>IF(X51="","A AUDITER",IF(X51&gt;=90,"GARDER",IF(X51&gt;=80,"RETOUCHES",IF(X51&gt;=65,"REFAIRE PARTIEL","REFAIRE"))))</x:f>
        <x:v>A AUDITER</x:v>
      </x:c>
      <x:c r="Z51" s="22" t="str">
        <x:f>IF(X51="","",IF(X51&lt;65,"P0",IF(X51&lt;80,"P47",IF(X51&lt;90,"P48","P49"))))</x:f>
      </x:c>
      <x:c r="AA51" s="22" t="str">
        <x:v>NON</x:v>
      </x:c>
    </x:row>
    <x:row r="52">
      <x:c r="A52" s="34" t="str">
        <x:v>P0</x:v>
      </x:c>
      <x:c r="B52" s="34" t="n">
        <x:v>0</x:v>
      </x:c>
      <x:c r="C52" s="22" t="str">
        <x:v>Heros/Allie</x:v>
      </x:c>
      <x:c r="D52" s="22" t="str">
        <x:v>The Dark Knight</x:v>
      </x:c>
      <x:c r="E52" s="22" t="str">
        <x:v>batman_tdk</x:v>
      </x:c>
      <x:c r="F52" s="22" t="str">
        <x:v>Batman</x:v>
      </x:c>
      <x:c r="G52" s="22" t="str">
        <x:v>Élevée</x:v>
      </x:c>
      <x:c r="H52" s="22" t="str">
        <x:v>À REFAIRE / corriger en premier</x:v>
      </x:c>
      <x:c r="I52" s="22" t="str">
        <x:v>Remplacement Wave4 explicitement original/non ressemblant : incompatible avec un objectif 1:1.</x:v>
      </x:c>
      <x:c r="J52" s="22" t="str">
        <x:v>Refaire ou re-spécifier avant nouvelle génération.</x:v>
      </x:c>
      <x:c r="K52" s="22" t="str">
        <x:v>Wave4 remediation HEAD</x:v>
      </x:c>
      <x:c r="L52" s="22" t="str">
        <x:v>https://github.com/darknigthmare/multiverse-breach/blob/6fd4fd24d690e84f6dfbfc022cd844d0def116ec/scripts/buildCharacterReferenceWave4Corrections.mjs</x:v>
      </x:c>
      <x:c r="M52" s="22" t="str">
        <x:v>Remplacement génératif de remédiation Wave4</x:v>
      </x:c>
      <x:c r="N52" s="22" t="str"/>
      <x:c r="O52" s="22" t="str"/>
      <x:c r="P52" s="22" t="str"/>
      <x:c r="Q52" s="22" t="str"/>
      <x:c r="R52" s="22" t="str"/>
      <x:c r="S52" s="22" t="str"/>
      <x:c r="T52" s="22" t="str"/>
      <x:c r="U52" s="22" t="str"/>
      <x:c r="V52" s="22" t="str"/>
      <x:c r="W52" s="22" t="str"/>
      <x:c r="X52" s="22" t="n">
        <x:f>IF(COUNTA(N52:W52)=0,"",SUM(N52:W52))</x:f>
        <x:v>0</x:v>
      </x:c>
      <x:c r="Y52" s="22" t="str">
        <x:f>IF(X52="","A AUDITER",IF(X52&gt;=90,"GARDER",IF(X52&gt;=80,"RETOUCHES",IF(X52&gt;=65,"REFAIRE PARTIEL","REFAIRE"))))</x:f>
        <x:v>A AUDITER</x:v>
      </x:c>
      <x:c r="Z52" s="22" t="str">
        <x:f>IF(X52="","",IF(X52&lt;65,"P0",IF(X52&lt;80,"P48",IF(X52&lt;90,"P49","P50"))))</x:f>
      </x:c>
      <x:c r="AA52" s="22" t="str">
        <x:v>NON</x:v>
      </x:c>
    </x:row>
    <x:row r="53">
      <x:c r="A53" s="34" t="str">
        <x:v>P0</x:v>
      </x:c>
      <x:c r="B53" s="34" t="n">
        <x:v>0</x:v>
      </x:c>
      <x:c r="C53" s="22" t="str">
        <x:v>Heros/Allie</x:v>
      </x:c>
      <x:c r="D53" s="22" t="str">
        <x:v>Who Framed Roger Rabbit</x:v>
      </x:c>
      <x:c r="E53" s="22" t="str">
        <x:v>roger_rabbit</x:v>
      </x:c>
      <x:c r="F53" s="22" t="str">
        <x:v>Roger Rabbit</x:v>
      </x:c>
      <x:c r="G53" s="22" t="str">
        <x:v>Élevée</x:v>
      </x:c>
      <x:c r="H53" s="22" t="str">
        <x:v>À REFAIRE / corriger en premier</x:v>
      </x:c>
      <x:c r="I53" s="22" t="str">
        <x:v>Remplacement Wave4 explicitement original/non ressemblant : incompatible avec un objectif 1:1.</x:v>
      </x:c>
      <x:c r="J53" s="22" t="str">
        <x:v>Refaire ou re-spécifier avant nouvelle génération.</x:v>
      </x:c>
      <x:c r="K53" s="22" t="str">
        <x:v>Wave4 remediation HEAD</x:v>
      </x:c>
      <x:c r="L53" s="22" t="str">
        <x:v>https://github.com/darknigthmare/multiverse-breach/blob/6fd4fd24d690e84f6dfbfc022cd844d0def116ec/scripts/buildCharacterReferenceWave4Corrections.mjs</x:v>
      </x:c>
      <x:c r="M53" s="22" t="str">
        <x:v>Remplacement génératif de remédiation Wave4</x:v>
      </x:c>
      <x:c r="N53" s="22" t="str"/>
      <x:c r="O53" s="22" t="str"/>
      <x:c r="P53" s="22" t="str"/>
      <x:c r="Q53" s="22" t="str"/>
      <x:c r="R53" s="22" t="str"/>
      <x:c r="S53" s="22" t="str"/>
      <x:c r="T53" s="22" t="str"/>
      <x:c r="U53" s="22" t="str"/>
      <x:c r="V53" s="22" t="str"/>
      <x:c r="W53" s="22" t="str"/>
      <x:c r="X53" s="22" t="n">
        <x:f>IF(COUNTA(N53:W53)=0,"",SUM(N53:W53))</x:f>
        <x:v>0</x:v>
      </x:c>
      <x:c r="Y53" s="22" t="str">
        <x:f>IF(X53="","A AUDITER",IF(X53&gt;=90,"GARDER",IF(X53&gt;=80,"RETOUCHES",IF(X53&gt;=65,"REFAIRE PARTIEL","REFAIRE"))))</x:f>
        <x:v>A AUDITER</x:v>
      </x:c>
      <x:c r="Z53" s="22" t="str">
        <x:f>IF(X53="","",IF(X53&lt;65,"P0",IF(X53&lt;80,"P49",IF(X53&lt;90,"P50","P51"))))</x:f>
      </x:c>
      <x:c r="AA53" s="22" t="str">
        <x:v>NON</x:v>
      </x:c>
    </x:row>
    <x:row r="54">
      <x:c r="A54" s="34" t="str">
        <x:v>P1</x:v>
      </x:c>
      <x:c r="B54" s="34" t="n">
        <x:v>1</x:v>
      </x:c>
      <x:c r="C54" s="22" t="str">
        <x:v>Heros/Allie</x:v>
      </x:c>
      <x:c r="D54" s="22" t="str">
        <x:v>'Alien'</x:v>
      </x:c>
      <x:c r="E54" s="22" t="str">
        <x:v>bishop</x:v>
      </x:c>
      <x:c r="F54" s="22" t="str">
        <x:v>Bishop</x:v>
      </x:c>
      <x:c r="G54" s="22" t="str">
        <x:v>Moyenne</x:v>
      </x:c>
      <x:c r="H54" s="22" t="str">
        <x:v>Reprise probable / audit 1:1 obligatoire</x:v>
      </x:c>
      <x:c r="I54" s="22" t="str">
        <x:v>Entrée legacy/expansion sans validation 1:1 visuelle confirmée dans cet audit ; contrôle d'incarnation obligatoire.</x:v>
      </x:c>
      <x:c r="J54" s="22" t="str">
        <x:v>Comparer aux références et corriger l'incarnation/semantique.</x:v>
      </x:c>
      <x:c r="K54" s="22" t="str">
        <x:v>heroes.js/extraHeroData</x:v>
      </x:c>
      <x:c r="L54" s="22" t="str">
        <x:v>https://github.com/darknigthmare/multiverse-breach/blob/6fd4fd24d690e84f6dfbfc022cd844d0def116ec/src/game/heroes.js</x:v>
      </x:c>
      <x:c r="M54" s="22" t="str">
        <x:v>hacker</x:v>
      </x:c>
      <x:c r="N54" s="22" t="str"/>
      <x:c r="O54" s="22" t="str"/>
      <x:c r="P54" s="22" t="str"/>
      <x:c r="Q54" s="22" t="str"/>
      <x:c r="R54" s="22" t="str"/>
      <x:c r="S54" s="22" t="str"/>
      <x:c r="T54" s="22" t="str"/>
      <x:c r="U54" s="22" t="str"/>
      <x:c r="V54" s="22" t="str"/>
      <x:c r="W54" s="22" t="str"/>
      <x:c r="X54" s="22" t="n">
        <x:f>IF(COUNTA(N54:W54)=0,"",SUM(N54:W54))</x:f>
        <x:v>0</x:v>
      </x:c>
      <x:c r="Y54" s="22" t="str">
        <x:f>IF(X54="","A AUDITER",IF(X54&gt;=90,"GARDER",IF(X54&gt;=80,"RETOUCHES",IF(X54&gt;=65,"REFAIRE PARTIEL","REFAIRE"))))</x:f>
        <x:v>A AUDITER</x:v>
      </x:c>
      <x:c r="Z54" s="22" t="str">
        <x:f>IF(X54="","",IF(X54&lt;65,"P0",IF(X54&lt;80,"P50",IF(X54&lt;90,"P51","P52"))))</x:f>
      </x:c>
      <x:c r="AA54" s="22" t="str">
        <x:v>NON</x:v>
      </x:c>
    </x:row>
    <x:row r="55">
      <x:c r="A55" s="34" t="str">
        <x:v>P1</x:v>
      </x:c>
      <x:c r="B55" s="34" t="n">
        <x:v>1</x:v>
      </x:c>
      <x:c r="C55" s="22" t="str">
        <x:v>Heros/Allie</x:v>
      </x:c>
      <x:c r="D55" s="22" t="str">
        <x:v>'Alien'</x:v>
      </x:c>
      <x:c r="E55" s="22" t="str">
        <x:v>hicks</x:v>
      </x:c>
      <x:c r="F55" s="22" t="str">
        <x:v>Corporal Hicks</x:v>
      </x:c>
      <x:c r="G55" s="22" t="str">
        <x:v>Moyenne</x:v>
      </x:c>
      <x:c r="H55" s="22" t="str">
        <x:v>Reprise probable / audit 1:1 obligatoire</x:v>
      </x:c>
      <x:c r="I55" s="22" t="str">
        <x:v>Entrée legacy/expansion sans validation 1:1 visuelle confirmée dans cet audit ; contrôle d'incarnation obligatoire.</x:v>
      </x:c>
      <x:c r="J55" s="22" t="str">
        <x:v>Comparer aux références et corriger l'incarnation/semantique.</x:v>
      </x:c>
      <x:c r="K55" s="22" t="str">
        <x:v>heroes.js/extraHeroData</x:v>
      </x:c>
      <x:c r="L55" s="22" t="str">
        <x:v>https://github.com/darknigthmare/multiverse-breach/blob/6fd4fd24d690e84f6dfbfc022cd844d0def116ec/src/game/heroes.js</x:v>
      </x:c>
      <x:c r="M55" s="22" t="str">
        <x:v>tactical</x:v>
      </x:c>
      <x:c r="N55" s="22" t="str"/>
      <x:c r="O55" s="22" t="str"/>
      <x:c r="P55" s="22" t="str"/>
      <x:c r="Q55" s="22" t="str"/>
      <x:c r="R55" s="22" t="str"/>
      <x:c r="S55" s="22" t="str"/>
      <x:c r="T55" s="22" t="str"/>
      <x:c r="U55" s="22" t="str"/>
      <x:c r="V55" s="22" t="str"/>
      <x:c r="W55" s="22" t="str"/>
      <x:c r="X55" s="22" t="n">
        <x:f>IF(COUNTA(N55:W55)=0,"",SUM(N55:W55))</x:f>
        <x:v>0</x:v>
      </x:c>
      <x:c r="Y55" s="22" t="str">
        <x:f>IF(X55="","A AUDITER",IF(X55&gt;=90,"GARDER",IF(X55&gt;=80,"RETOUCHES",IF(X55&gt;=65,"REFAIRE PARTIEL","REFAIRE"))))</x:f>
        <x:v>A AUDITER</x:v>
      </x:c>
      <x:c r="Z55" s="22" t="str">
        <x:f>IF(X55="","",IF(X55&lt;65,"P0",IF(X55&lt;80,"P51",IF(X55&lt;90,"P52","P53"))))</x:f>
      </x:c>
      <x:c r="AA55" s="22" t="str">
        <x:v>NON</x:v>
      </x:c>
    </x:row>
    <x:row r="56">
      <x:c r="A56" s="34" t="str">
        <x:v>P1</x:v>
      </x:c>
      <x:c r="B56" s="34" t="n">
        <x:v>1</x:v>
      </x:c>
      <x:c r="C56" s="22" t="str">
        <x:v>Heros/Allie</x:v>
      </x:c>
      <x:c r="D56" s="22" t="str">
        <x:v>'BlazBlue'</x:v>
      </x:c>
      <x:c r="E56" s="22" t="str">
        <x:v>jin</x:v>
      </x:c>
      <x:c r="F56" s="22" t="str">
        <x:v>Jin Kisaragi</x:v>
      </x:c>
      <x:c r="G56" s="22" t="str">
        <x:v>Moyenne</x:v>
      </x:c>
      <x:c r="H56" s="22" t="str">
        <x:v>Reprise probable / audit 1:1 obligatoire</x:v>
      </x:c>
      <x:c r="I56" s="22" t="str">
        <x:v>Entrée legacy/expansion sans validation 1:1 visuelle confirmée dans cet audit ; contrôle d'incarnation obligatoire.</x:v>
      </x:c>
      <x:c r="J56" s="22" t="str">
        <x:v>Comparer aux références et corriger l'incarnation/semantique.</x:v>
      </x:c>
      <x:c r="K56" s="22" t="str">
        <x:v>heroes.js/extraHeroData</x:v>
      </x:c>
      <x:c r="L56" s="22" t="str">
        <x:v>https://github.com/darknigthmare/multiverse-breach/blob/6fd4fd24d690e84f6dfbfc022cd844d0def116ec/src/game/heroes.js</x:v>
      </x:c>
      <x:c r="M56" s="22" t="str">
        <x:v>tactical</x:v>
      </x:c>
      <x:c r="N56" s="22" t="str"/>
      <x:c r="O56" s="22" t="str"/>
      <x:c r="P56" s="22" t="str"/>
      <x:c r="Q56" s="22" t="str"/>
      <x:c r="R56" s="22" t="str"/>
      <x:c r="S56" s="22" t="str"/>
      <x:c r="T56" s="22" t="str"/>
      <x:c r="U56" s="22" t="str"/>
      <x:c r="V56" s="22" t="str"/>
      <x:c r="W56" s="22" t="str"/>
      <x:c r="X56" s="22" t="n">
        <x:f>IF(COUNTA(N56:W56)=0,"",SUM(N56:W56))</x:f>
        <x:v>0</x:v>
      </x:c>
      <x:c r="Y56" s="22" t="str">
        <x:f>IF(X56="","A AUDITER",IF(X56&gt;=90,"GARDER",IF(X56&gt;=80,"RETOUCHES",IF(X56&gt;=65,"REFAIRE PARTIEL","REFAIRE"))))</x:f>
        <x:v>A AUDITER</x:v>
      </x:c>
      <x:c r="Z56" s="22" t="str">
        <x:f>IF(X56="","",IF(X56&lt;65,"P0",IF(X56&lt;80,"P52",IF(X56&lt;90,"P53","P54"))))</x:f>
      </x:c>
      <x:c r="AA56" s="22" t="str">
        <x:v>NON</x:v>
      </x:c>
    </x:row>
    <x:row r="57">
      <x:c r="A57" s="34" t="str">
        <x:v>P1</x:v>
      </x:c>
      <x:c r="B57" s="34" t="n">
        <x:v>1</x:v>
      </x:c>
      <x:c r="C57" s="22" t="str">
        <x:v>Heros/Allie</x:v>
      </x:c>
      <x:c r="D57" s="22" t="str">
        <x:v>'BlazBlue'</x:v>
      </x:c>
      <x:c r="E57" s="22" t="str">
        <x:v>noel</x:v>
      </x:c>
      <x:c r="F57" s="22" t="str">
        <x:v>Noel Vermillion</x:v>
      </x:c>
      <x:c r="G57" s="22" t="str">
        <x:v>Moyenne</x:v>
      </x:c>
      <x:c r="H57" s="22" t="str">
        <x:v>Reprise probable / audit 1:1 obligatoire</x:v>
      </x:c>
      <x:c r="I57" s="22" t="str">
        <x:v>Entrée legacy/expansion sans validation 1:1 visuelle confirmée dans cet audit ; contrôle d'incarnation obligatoire.</x:v>
      </x:c>
      <x:c r="J57" s="22" t="str">
        <x:v>Comparer aux références et corriger l'incarnation/semantique.</x:v>
      </x:c>
      <x:c r="K57" s="22" t="str">
        <x:v>heroes.js/extraHeroData</x:v>
      </x:c>
      <x:c r="L57" s="22" t="str">
        <x:v>https://github.com/darknigthmare/multiverse-breach/blob/6fd4fd24d690e84f6dfbfc022cd844d0def116ec/src/game/heroes.js</x:v>
      </x:c>
      <x:c r="M57" s="22" t="str">
        <x:v>marine</x:v>
      </x:c>
      <x:c r="N57" s="22" t="str"/>
      <x:c r="O57" s="22" t="str"/>
      <x:c r="P57" s="22" t="str"/>
      <x:c r="Q57" s="22" t="str"/>
      <x:c r="R57" s="22" t="str"/>
      <x:c r="S57" s="22" t="str"/>
      <x:c r="T57" s="22" t="str"/>
      <x:c r="U57" s="22" t="str"/>
      <x:c r="V57" s="22" t="str"/>
      <x:c r="W57" s="22" t="str"/>
      <x:c r="X57" s="22" t="n">
        <x:f>IF(COUNTA(N57:W57)=0,"",SUM(N57:W57))</x:f>
        <x:v>0</x:v>
      </x:c>
      <x:c r="Y57" s="22" t="str">
        <x:f>IF(X57="","A AUDITER",IF(X57&gt;=90,"GARDER",IF(X57&gt;=80,"RETOUCHES",IF(X57&gt;=65,"REFAIRE PARTIEL","REFAIRE"))))</x:f>
        <x:v>A AUDITER</x:v>
      </x:c>
      <x:c r="Z57" s="22" t="str">
        <x:f>IF(X57="","",IF(X57&lt;65,"P0",IF(X57&lt;80,"P53",IF(X57&lt;90,"P54","P55"))))</x:f>
      </x:c>
      <x:c r="AA57" s="22" t="str">
        <x:v>NON</x:v>
      </x:c>
    </x:row>
    <x:row r="58">
      <x:c r="A58" s="34" t="str">
        <x:v>P1</x:v>
      </x:c>
      <x:c r="B58" s="34" t="n">
        <x:v>1</x:v>
      </x:c>
      <x:c r="C58" s="22" t="str">
        <x:v>Heros/Allie</x:v>
      </x:c>
      <x:c r="D58" s="22" t="str">
        <x:v>'Chucky'</x:v>
      </x:c>
      <x:c r="E58" s="22" t="str">
        <x:v>glen</x:v>
      </x:c>
      <x:c r="F58" s="22" t="str">
        <x:v>Glen / Glenda</x:v>
      </x:c>
      <x:c r="G58" s="22" t="str">
        <x:v>Moyenne</x:v>
      </x:c>
      <x:c r="H58" s="22" t="str">
        <x:v>Reprise probable / audit 1:1 obligatoire</x:v>
      </x:c>
      <x:c r="I58" s="22" t="str">
        <x:v>Entrée legacy/expansion sans validation 1:1 visuelle confirmée dans cet audit ; contrôle d'incarnation obligatoire.</x:v>
      </x:c>
      <x:c r="J58" s="22" t="str">
        <x:v>Comparer aux références et corriger l'incarnation/semantique.</x:v>
      </x:c>
      <x:c r="K58" s="22" t="str">
        <x:v>heroes.js/extraHeroData</x:v>
      </x:c>
      <x:c r="L58" s="22" t="str">
        <x:v>https://github.com/darknigthmare/multiverse-breach/blob/6fd4fd24d690e84f6dfbfc022cd844d0def116ec/src/game/heroes.js</x:v>
      </x:c>
      <x:c r="M58" s="22" t="str">
        <x:v>tactical</x:v>
      </x:c>
      <x:c r="N58" s="22" t="str"/>
      <x:c r="O58" s="22" t="str"/>
      <x:c r="P58" s="22" t="str"/>
      <x:c r="Q58" s="22" t="str"/>
      <x:c r="R58" s="22" t="str"/>
      <x:c r="S58" s="22" t="str"/>
      <x:c r="T58" s="22" t="str"/>
      <x:c r="U58" s="22" t="str"/>
      <x:c r="V58" s="22" t="str"/>
      <x:c r="W58" s="22" t="str"/>
      <x:c r="X58" s="22" t="n">
        <x:f>IF(COUNTA(N58:W58)=0,"",SUM(N58:W58))</x:f>
        <x:v>0</x:v>
      </x:c>
      <x:c r="Y58" s="22" t="str">
        <x:f>IF(X58="","A AUDITER",IF(X58&gt;=90,"GARDER",IF(X58&gt;=80,"RETOUCHES",IF(X58&gt;=65,"REFAIRE PARTIEL","REFAIRE"))))</x:f>
        <x:v>A AUDITER</x:v>
      </x:c>
      <x:c r="Z58" s="22" t="str">
        <x:f>IF(X58="","",IF(X58&lt;65,"P0",IF(X58&lt;80,"P54",IF(X58&lt;90,"P55","P56"))))</x:f>
      </x:c>
      <x:c r="AA58" s="22" t="str">
        <x:v>NON</x:v>
      </x:c>
    </x:row>
    <x:row r="59">
      <x:c r="A59" s="34" t="str">
        <x:v>P1</x:v>
      </x:c>
      <x:c r="B59" s="34" t="n">
        <x:v>1</x:v>
      </x:c>
      <x:c r="C59" s="22" t="str">
        <x:v>Heros/Allie</x:v>
      </x:c>
      <x:c r="D59" s="22" t="str">
        <x:v>'Chucky'</x:v>
      </x:c>
      <x:c r="E59" s="22" t="str">
        <x:v>tiffany</x:v>
      </x:c>
      <x:c r="F59" s="22" t="str">
        <x:v>Tiffany Valentine</x:v>
      </x:c>
      <x:c r="G59" s="22" t="str">
        <x:v>Moyenne</x:v>
      </x:c>
      <x:c r="H59" s="22" t="str">
        <x:v>Reprise probable / audit 1:1 obligatoire</x:v>
      </x:c>
      <x:c r="I59" s="22" t="str">
        <x:v>Entrée legacy/expansion sans validation 1:1 visuelle confirmée dans cet audit ; contrôle d'incarnation obligatoire.</x:v>
      </x:c>
      <x:c r="J59" s="22" t="str">
        <x:v>Comparer aux références et corriger l'incarnation/semantique.</x:v>
      </x:c>
      <x:c r="K59" s="22" t="str">
        <x:v>heroes.js/extraHeroData</x:v>
      </x:c>
      <x:c r="L59" s="22" t="str">
        <x:v>https://github.com/darknigthmare/multiverse-breach/blob/6fd4fd24d690e84f6dfbfc022cd844d0def116ec/src/game/heroes.js</x:v>
      </x:c>
      <x:c r="M59" s="22" t="str">
        <x:v>slayer</x:v>
      </x:c>
      <x:c r="N59" s="22" t="str"/>
      <x:c r="O59" s="22" t="str"/>
      <x:c r="P59" s="22" t="str"/>
      <x:c r="Q59" s="22" t="str"/>
      <x:c r="R59" s="22" t="str"/>
      <x:c r="S59" s="22" t="str"/>
      <x:c r="T59" s="22" t="str"/>
      <x:c r="U59" s="22" t="str"/>
      <x:c r="V59" s="22" t="str"/>
      <x:c r="W59" s="22" t="str"/>
      <x:c r="X59" s="22" t="n">
        <x:f>IF(COUNTA(N59:W59)=0,"",SUM(N59:W59))</x:f>
        <x:v>0</x:v>
      </x:c>
      <x:c r="Y59" s="22" t="str">
        <x:f>IF(X59="","A AUDITER",IF(X59&gt;=90,"GARDER",IF(X59&gt;=80,"RETOUCHES",IF(X59&gt;=65,"REFAIRE PARTIEL","REFAIRE"))))</x:f>
        <x:v>A AUDITER</x:v>
      </x:c>
      <x:c r="Z59" s="22" t="str">
        <x:f>IF(X59="","",IF(X59&lt;65,"P0",IF(X59&lt;80,"P55",IF(X59&lt;90,"P56","P57"))))</x:f>
      </x:c>
      <x:c r="AA59" s="22" t="str">
        <x:v>NON</x:v>
      </x:c>
    </x:row>
    <x:row r="60">
      <x:c r="A60" s="34" t="str">
        <x:v>P1</x:v>
      </x:c>
      <x:c r="B60" s="34" t="n">
        <x:v>1</x:v>
      </x:c>
      <x:c r="C60" s="22" t="str">
        <x:v>Heros/Allie</x:v>
      </x:c>
      <x:c r="D60" s="22" t="str">
        <x:v>'Dead Space'</x:v>
      </x:c>
      <x:c r="E60" s="22" t="str">
        <x:v>ellie</x:v>
      </x:c>
      <x:c r="F60" s="22" t="str">
        <x:v>Ellie Langford</x:v>
      </x:c>
      <x:c r="G60" s="22" t="str">
        <x:v>Moyenne</x:v>
      </x:c>
      <x:c r="H60" s="22" t="str">
        <x:v>Reprise probable / audit 1:1 obligatoire</x:v>
      </x:c>
      <x:c r="I60" s="22" t="str">
        <x:v>Entrée legacy/expansion sans validation 1:1 visuelle confirmée dans cet audit ; contrôle d'incarnation obligatoire.</x:v>
      </x:c>
      <x:c r="J60" s="22" t="str">
        <x:v>Comparer aux références et corriger l'incarnation/semantique.</x:v>
      </x:c>
      <x:c r="K60" s="22" t="str">
        <x:v>heroes.js/extraHeroData</x:v>
      </x:c>
      <x:c r="L60" s="22" t="str">
        <x:v>https://github.com/darknigthmare/multiverse-breach/blob/6fd4fd24d690e84f6dfbfc022cd844d0def116ec/src/game/heroes.js</x:v>
      </x:c>
      <x:c r="M60" s="22" t="str">
        <x:v>tactical</x:v>
      </x:c>
      <x:c r="N60" s="22" t="str"/>
      <x:c r="O60" s="22" t="str"/>
      <x:c r="P60" s="22" t="str"/>
      <x:c r="Q60" s="22" t="str"/>
      <x:c r="R60" s="22" t="str"/>
      <x:c r="S60" s="22" t="str"/>
      <x:c r="T60" s="22" t="str"/>
      <x:c r="U60" s="22" t="str"/>
      <x:c r="V60" s="22" t="str"/>
      <x:c r="W60" s="22" t="str"/>
      <x:c r="X60" s="22" t="n">
        <x:f>IF(COUNTA(N60:W60)=0,"",SUM(N60:W60))</x:f>
        <x:v>0</x:v>
      </x:c>
      <x:c r="Y60" s="22" t="str">
        <x:f>IF(X60="","A AUDITER",IF(X60&gt;=90,"GARDER",IF(X60&gt;=80,"RETOUCHES",IF(X60&gt;=65,"REFAIRE PARTIEL","REFAIRE"))))</x:f>
        <x:v>A AUDITER</x:v>
      </x:c>
      <x:c r="Z60" s="22" t="str">
        <x:f>IF(X60="","",IF(X60&lt;65,"P0",IF(X60&lt;80,"P56",IF(X60&lt;90,"P57","P58"))))</x:f>
      </x:c>
      <x:c r="AA60" s="22" t="str">
        <x:v>NON</x:v>
      </x:c>
    </x:row>
    <x:row r="61">
      <x:c r="A61" s="34" t="str">
        <x:v>P1</x:v>
      </x:c>
      <x:c r="B61" s="34" t="n">
        <x:v>1</x:v>
      </x:c>
      <x:c r="C61" s="22" t="str">
        <x:v>Heros/Allie</x:v>
      </x:c>
      <x:c r="D61" s="22" t="str">
        <x:v>'Dead Space'</x:v>
      </x:c>
      <x:c r="E61" s="22" t="str">
        <x:v>carver</x:v>
      </x:c>
      <x:c r="F61" s="22" t="str">
        <x:v>John Carver</x:v>
      </x:c>
      <x:c r="G61" s="22" t="str">
        <x:v>Moyenne</x:v>
      </x:c>
      <x:c r="H61" s="22" t="str">
        <x:v>Reprise probable / audit 1:1 obligatoire</x:v>
      </x:c>
      <x:c r="I61" s="22" t="str">
        <x:v>Entrée legacy/expansion sans validation 1:1 visuelle confirmée dans cet audit ; contrôle d'incarnation obligatoire.</x:v>
      </x:c>
      <x:c r="J61" s="22" t="str">
        <x:v>Comparer aux références et corriger l'incarnation/semantique.</x:v>
      </x:c>
      <x:c r="K61" s="22" t="str">
        <x:v>heroes.js/extraHeroData</x:v>
      </x:c>
      <x:c r="L61" s="22" t="str">
        <x:v>https://github.com/darknigthmare/multiverse-breach/blob/6fd4fd24d690e84f6dfbfc022cd844d0def116ec/src/game/heroes.js</x:v>
      </x:c>
      <x:c r="M61" s="22" t="str">
        <x:v>marine</x:v>
      </x:c>
      <x:c r="N61" s="22" t="str"/>
      <x:c r="O61" s="22" t="str"/>
      <x:c r="P61" s="22" t="str"/>
      <x:c r="Q61" s="22" t="str"/>
      <x:c r="R61" s="22" t="str"/>
      <x:c r="S61" s="22" t="str"/>
      <x:c r="T61" s="22" t="str"/>
      <x:c r="U61" s="22" t="str"/>
      <x:c r="V61" s="22" t="str"/>
      <x:c r="W61" s="22" t="str"/>
      <x:c r="X61" s="22" t="n">
        <x:f>IF(COUNTA(N61:W61)=0,"",SUM(N61:W61))</x:f>
        <x:v>0</x:v>
      </x:c>
      <x:c r="Y61" s="22" t="str">
        <x:f>IF(X61="","A AUDITER",IF(X61&gt;=90,"GARDER",IF(X61&gt;=80,"RETOUCHES",IF(X61&gt;=65,"REFAIRE PARTIEL","REFAIRE"))))</x:f>
        <x:v>A AUDITER</x:v>
      </x:c>
      <x:c r="Z61" s="22" t="str">
        <x:f>IF(X61="","",IF(X61&lt;65,"P0",IF(X61&lt;80,"P57",IF(X61&lt;90,"P58","P59"))))</x:f>
      </x:c>
      <x:c r="AA61" s="22" t="str">
        <x:v>NON</x:v>
      </x:c>
    </x:row>
    <x:row r="62">
      <x:c r="A62" s="34" t="str">
        <x:v>P1</x:v>
      </x:c>
      <x:c r="B62" s="34" t="n">
        <x:v>1</x:v>
      </x:c>
      <x:c r="C62" s="22" t="str">
        <x:v>Heros/Allie</x:v>
      </x:c>
      <x:c r="D62" s="22" t="str">
        <x:v>'Digimon'</x:v>
      </x:c>
      <x:c r="E62" s="22" t="str">
        <x:v>izzy</x:v>
      </x:c>
      <x:c r="F62" s="22" t="str">
        <x:v>Izzy &amp; Tentomon</x:v>
      </x:c>
      <x:c r="G62" s="22" t="str">
        <x:v>Moyenne</x:v>
      </x:c>
      <x:c r="H62" s="22" t="str">
        <x:v>Reprise probable / audit 1:1 obligatoire</x:v>
      </x:c>
      <x:c r="I62" s="22" t="str">
        <x:v>Entrée legacy/expansion sans validation 1:1 visuelle confirmée dans cet audit ; contrôle d'incarnation obligatoire.</x:v>
      </x:c>
      <x:c r="J62" s="22" t="str">
        <x:v>Comparer aux références et corriger l'incarnation/semantique.</x:v>
      </x:c>
      <x:c r="K62" s="22" t="str">
        <x:v>heroes.js/extraHeroData</x:v>
      </x:c>
      <x:c r="L62" s="22" t="str">
        <x:v>https://github.com/darknigthmare/multiverse-breach/blob/6fd4fd24d690e84f6dfbfc022cd844d0def116ec/src/game/heroes.js</x:v>
      </x:c>
      <x:c r="M62" s="22" t="str">
        <x:v>hacker</x:v>
      </x:c>
      <x:c r="N62" s="22" t="str"/>
      <x:c r="O62" s="22" t="str"/>
      <x:c r="P62" s="22" t="str"/>
      <x:c r="Q62" s="22" t="str"/>
      <x:c r="R62" s="22" t="str"/>
      <x:c r="S62" s="22" t="str"/>
      <x:c r="T62" s="22" t="str"/>
      <x:c r="U62" s="22" t="str"/>
      <x:c r="V62" s="22" t="str"/>
      <x:c r="W62" s="22" t="str"/>
      <x:c r="X62" s="22" t="n">
        <x:f>IF(COUNTA(N62:W62)=0,"",SUM(N62:W62))</x:f>
        <x:v>0</x:v>
      </x:c>
      <x:c r="Y62" s="22" t="str">
        <x:f>IF(X62="","A AUDITER",IF(X62&gt;=90,"GARDER",IF(X62&gt;=80,"RETOUCHES",IF(X62&gt;=65,"REFAIRE PARTIEL","REFAIRE"))))</x:f>
        <x:v>A AUDITER</x:v>
      </x:c>
      <x:c r="Z62" s="22" t="str">
        <x:f>IF(X62="","",IF(X62&lt;65,"P0",IF(X62&lt;80,"P58",IF(X62&lt;90,"P59","P60"))))</x:f>
      </x:c>
      <x:c r="AA62" s="22" t="str">
        <x:v>NON</x:v>
      </x:c>
    </x:row>
    <x:row r="63">
      <x:c r="A63" s="34" t="str">
        <x:v>P1</x:v>
      </x:c>
      <x:c r="B63" s="34" t="n">
        <x:v>1</x:v>
      </x:c>
      <x:c r="C63" s="22" t="str">
        <x:v>Heros/Allie</x:v>
      </x:c>
      <x:c r="D63" s="22" t="str">
        <x:v>'Digimon'</x:v>
      </x:c>
      <x:c r="E63" s="22" t="str">
        <x:v>matt</x:v>
      </x:c>
      <x:c r="F63" s="22" t="str">
        <x:v>Matt &amp; Gabumon</x:v>
      </x:c>
      <x:c r="G63" s="22" t="str">
        <x:v>Moyenne</x:v>
      </x:c>
      <x:c r="H63" s="22" t="str">
        <x:v>Reprise probable / audit 1:1 obligatoire</x:v>
      </x:c>
      <x:c r="I63" s="22" t="str">
        <x:v>Entrée legacy/expansion sans validation 1:1 visuelle confirmée dans cet audit ; contrôle d'incarnation obligatoire.</x:v>
      </x:c>
      <x:c r="J63" s="22" t="str">
        <x:v>Comparer aux références et corriger l'incarnation/semantique.</x:v>
      </x:c>
      <x:c r="K63" s="22" t="str">
        <x:v>heroes.js/extraHeroData</x:v>
      </x:c>
      <x:c r="L63" s="22" t="str">
        <x:v>https://github.com/darknigthmare/multiverse-breach/blob/6fd4fd24d690e84f6dfbfc022cd844d0def116ec/src/game/heroes.js</x:v>
      </x:c>
      <x:c r="M63" s="22" t="str">
        <x:v>slayer</x:v>
      </x:c>
      <x:c r="N63" s="22" t="str"/>
      <x:c r="O63" s="22" t="str"/>
      <x:c r="P63" s="22" t="str"/>
      <x:c r="Q63" s="22" t="str"/>
      <x:c r="R63" s="22" t="str"/>
      <x:c r="S63" s="22" t="str"/>
      <x:c r="T63" s="22" t="str"/>
      <x:c r="U63" s="22" t="str"/>
      <x:c r="V63" s="22" t="str"/>
      <x:c r="W63" s="22" t="str"/>
      <x:c r="X63" s="22" t="n">
        <x:f>IF(COUNTA(N63:W63)=0,"",SUM(N63:W63))</x:f>
        <x:v>0</x:v>
      </x:c>
      <x:c r="Y63" s="22" t="str">
        <x:f>IF(X63="","A AUDITER",IF(X63&gt;=90,"GARDER",IF(X63&gt;=80,"RETOUCHES",IF(X63&gt;=65,"REFAIRE PARTIEL","REFAIRE"))))</x:f>
        <x:v>A AUDITER</x:v>
      </x:c>
      <x:c r="Z63" s="22" t="str">
        <x:f>IF(X63="","",IF(X63&lt;65,"P0",IF(X63&lt;80,"P59",IF(X63&lt;90,"P60","P61"))))</x:f>
      </x:c>
      <x:c r="AA63" s="22" t="str">
        <x:v>NON</x:v>
      </x:c>
    </x:row>
    <x:row r="64">
      <x:c r="A64" s="34" t="str">
        <x:v>P1</x:v>
      </x:c>
      <x:c r="B64" s="34" t="n">
        <x:v>1</x:v>
      </x:c>
      <x:c r="C64" s="22" t="str">
        <x:v>Heros/Allie</x:v>
      </x:c>
      <x:c r="D64" s="22" t="str">
        <x:v>'Digital Circus'</x:v>
      </x:c>
      <x:c r="E64" s="22" t="str">
        <x:v>caine</x:v>
      </x:c>
      <x:c r="F64" s="22" t="str">
        <x:v>Caine</x:v>
      </x:c>
      <x:c r="G64" s="22" t="str">
        <x:v>Moyenne</x:v>
      </x:c>
      <x:c r="H64" s="22" t="str">
        <x:v>Reprise probable / audit 1:1 obligatoire</x:v>
      </x:c>
      <x:c r="I64" s="22" t="str">
        <x:v>Entrée legacy/expansion sans validation 1:1 visuelle confirmée dans cet audit ; contrôle d'incarnation obligatoire.</x:v>
      </x:c>
      <x:c r="J64" s="22" t="str">
        <x:v>Comparer aux références et corriger l'incarnation/semantique.</x:v>
      </x:c>
      <x:c r="K64" s="22" t="str">
        <x:v>heroes.js/extraHeroData</x:v>
      </x:c>
      <x:c r="L64" s="22" t="str">
        <x:v>https://github.com/darknigthmare/multiverse-breach/blob/6fd4fd24d690e84f6dfbfc022cd844d0def116ec/src/game/heroes.js</x:v>
      </x:c>
      <x:c r="M64" s="22" t="str">
        <x:v>hacker</x:v>
      </x:c>
      <x:c r="N64" s="22" t="str"/>
      <x:c r="O64" s="22" t="str"/>
      <x:c r="P64" s="22" t="str"/>
      <x:c r="Q64" s="22" t="str"/>
      <x:c r="R64" s="22" t="str"/>
      <x:c r="S64" s="22" t="str"/>
      <x:c r="T64" s="22" t="str"/>
      <x:c r="U64" s="22" t="str"/>
      <x:c r="V64" s="22" t="str"/>
      <x:c r="W64" s="22" t="str"/>
      <x:c r="X64" s="22" t="n">
        <x:f>IF(COUNTA(N64:W64)=0,"",SUM(N64:W64))</x:f>
        <x:v>0</x:v>
      </x:c>
      <x:c r="Y64" s="22" t="str">
        <x:f>IF(X64="","A AUDITER",IF(X64&gt;=90,"GARDER",IF(X64&gt;=80,"RETOUCHES",IF(X64&gt;=65,"REFAIRE PARTIEL","REFAIRE"))))</x:f>
        <x:v>A AUDITER</x:v>
      </x:c>
      <x:c r="Z64" s="22" t="str">
        <x:f>IF(X64="","",IF(X64&lt;65,"P0",IF(X64&lt;80,"P60",IF(X64&lt;90,"P61","P62"))))</x:f>
      </x:c>
      <x:c r="AA64" s="22" t="str">
        <x:v>NON</x:v>
      </x:c>
    </x:row>
    <x:row r="65">
      <x:c r="A65" s="34" t="str">
        <x:v>P1</x:v>
      </x:c>
      <x:c r="B65" s="34" t="n">
        <x:v>1</x:v>
      </x:c>
      <x:c r="C65" s="22" t="str">
        <x:v>Heros/Allie</x:v>
      </x:c>
      <x:c r="D65" s="22" t="str">
        <x:v>'Digital Circus'</x:v>
      </x:c>
      <x:c r="E65" s="22" t="str">
        <x:v>jax</x:v>
      </x:c>
      <x:c r="F65" s="22" t="str">
        <x:v>Jax</x:v>
      </x:c>
      <x:c r="G65" s="22" t="str">
        <x:v>Moyenne</x:v>
      </x:c>
      <x:c r="H65" s="22" t="str">
        <x:v>Reprise probable / audit 1:1 obligatoire</x:v>
      </x:c>
      <x:c r="I65" s="22" t="str">
        <x:v>Entrée legacy/expansion sans validation 1:1 visuelle confirmée dans cet audit ; contrôle d'incarnation obligatoire.</x:v>
      </x:c>
      <x:c r="J65" s="22" t="str">
        <x:v>Comparer aux références et corriger l'incarnation/semantique.</x:v>
      </x:c>
      <x:c r="K65" s="22" t="str">
        <x:v>heroes.js/extraHeroData</x:v>
      </x:c>
      <x:c r="L65" s="22" t="str">
        <x:v>https://github.com/darknigthmare/multiverse-breach/blob/6fd4fd24d690e84f6dfbfc022cd844d0def116ec/src/game/heroes.js</x:v>
      </x:c>
      <x:c r="M65" s="22" t="str">
        <x:v>tactical</x:v>
      </x:c>
      <x:c r="N65" s="22" t="str"/>
      <x:c r="O65" s="22" t="str"/>
      <x:c r="P65" s="22" t="str"/>
      <x:c r="Q65" s="22" t="str"/>
      <x:c r="R65" s="22" t="str"/>
      <x:c r="S65" s="22" t="str"/>
      <x:c r="T65" s="22" t="str"/>
      <x:c r="U65" s="22" t="str"/>
      <x:c r="V65" s="22" t="str"/>
      <x:c r="W65" s="22" t="str"/>
      <x:c r="X65" s="22" t="n">
        <x:f>IF(COUNTA(N65:W65)=0,"",SUM(N65:W65))</x:f>
        <x:v>0</x:v>
      </x:c>
      <x:c r="Y65" s="22" t="str">
        <x:f>IF(X65="","A AUDITER",IF(X65&gt;=90,"GARDER",IF(X65&gt;=80,"RETOUCHES",IF(X65&gt;=65,"REFAIRE PARTIEL","REFAIRE"))))</x:f>
        <x:v>A AUDITER</x:v>
      </x:c>
      <x:c r="Z65" s="22" t="str">
        <x:f>IF(X65="","",IF(X65&lt;65,"P0",IF(X65&lt;80,"P61",IF(X65&lt;90,"P62","P63"))))</x:f>
      </x:c>
      <x:c r="AA65" s="22" t="str">
        <x:v>NON</x:v>
      </x:c>
    </x:row>
    <x:row r="66">
      <x:c r="A66" s="34" t="str">
        <x:v>P1</x:v>
      </x:c>
      <x:c r="B66" s="34" t="n">
        <x:v>1</x:v>
      </x:c>
      <x:c r="C66" s="22" t="str">
        <x:v>Heros/Allie</x:v>
      </x:c>
      <x:c r="D66" s="22" t="str">
        <x:v>'Dino Crisis'</x:v>
      </x:c>
      <x:c r="E66" s="22" t="str">
        <x:v>dylan</x:v>
      </x:c>
      <x:c r="F66" s="22" t="str">
        <x:v>Dylan Morton</x:v>
      </x:c>
      <x:c r="G66" s="22" t="str">
        <x:v>Moyenne</x:v>
      </x:c>
      <x:c r="H66" s="22" t="str">
        <x:v>Reprise probable / audit 1:1 obligatoire</x:v>
      </x:c>
      <x:c r="I66" s="22" t="str">
        <x:v>Entrée legacy/expansion sans validation 1:1 visuelle confirmée dans cet audit ; contrôle d'incarnation obligatoire.</x:v>
      </x:c>
      <x:c r="J66" s="22" t="str">
        <x:v>Comparer aux références et corriger l'incarnation/semantique.</x:v>
      </x:c>
      <x:c r="K66" s="22" t="str">
        <x:v>heroes.js/extraHeroData</x:v>
      </x:c>
      <x:c r="L66" s="22" t="str">
        <x:v>https://github.com/darknigthmare/multiverse-breach/blob/6fd4fd24d690e84f6dfbfc022cd844d0def116ec/src/game/heroes.js</x:v>
      </x:c>
      <x:c r="M66" s="22" t="str">
        <x:v>tactical</x:v>
      </x:c>
      <x:c r="N66" s="22" t="str"/>
      <x:c r="O66" s="22" t="str"/>
      <x:c r="P66" s="22" t="str"/>
      <x:c r="Q66" s="22" t="str"/>
      <x:c r="R66" s="22" t="str"/>
      <x:c r="S66" s="22" t="str"/>
      <x:c r="T66" s="22" t="str"/>
      <x:c r="U66" s="22" t="str"/>
      <x:c r="V66" s="22" t="str"/>
      <x:c r="W66" s="22" t="str"/>
      <x:c r="X66" s="22" t="n">
        <x:f>IF(COUNTA(N66:W66)=0,"",SUM(N66:W66))</x:f>
        <x:v>0</x:v>
      </x:c>
      <x:c r="Y66" s="22" t="str">
        <x:f>IF(X66="","A AUDITER",IF(X66&gt;=90,"GARDER",IF(X66&gt;=80,"RETOUCHES",IF(X66&gt;=65,"REFAIRE PARTIEL","REFAIRE"))))</x:f>
        <x:v>A AUDITER</x:v>
      </x:c>
      <x:c r="Z66" s="22" t="str">
        <x:f>IF(X66="","",IF(X66&lt;65,"P0",IF(X66&lt;80,"P62",IF(X66&lt;90,"P63","P64"))))</x:f>
      </x:c>
      <x:c r="AA66" s="22" t="str">
        <x:v>NON</x:v>
      </x:c>
    </x:row>
    <x:row r="67">
      <x:c r="A67" s="34" t="str">
        <x:v>P1</x:v>
      </x:c>
      <x:c r="B67" s="34" t="n">
        <x:v>1</x:v>
      </x:c>
      <x:c r="C67" s="22" t="str">
        <x:v>Heros/Allie</x:v>
      </x:c>
      <x:c r="D67" s="22" t="str">
        <x:v>'Dino Crisis'</x:v>
      </x:c>
      <x:c r="E67" s="22" t="str">
        <x:v>rick_dc</x:v>
      </x:c>
      <x:c r="F67" s="22" t="str">
        <x:v>Rick</x:v>
      </x:c>
      <x:c r="G67" s="22" t="str">
        <x:v>Moyenne</x:v>
      </x:c>
      <x:c r="H67" s="22" t="str">
        <x:v>Reprise probable / audit 1:1 obligatoire</x:v>
      </x:c>
      <x:c r="I67" s="22" t="str">
        <x:v>Entrée legacy/expansion sans validation 1:1 visuelle confirmée dans cet audit ; contrôle d'incarnation obligatoire.</x:v>
      </x:c>
      <x:c r="J67" s="22" t="str">
        <x:v>Comparer aux références et corriger l'incarnation/semantique.</x:v>
      </x:c>
      <x:c r="K67" s="22" t="str">
        <x:v>heroes.js/extraHeroData</x:v>
      </x:c>
      <x:c r="L67" s="22" t="str">
        <x:v>https://github.com/darknigthmare/multiverse-breach/blob/6fd4fd24d690e84f6dfbfc022cd844d0def116ec/src/game/heroes.js</x:v>
      </x:c>
      <x:c r="M67" s="22" t="str">
        <x:v>hacker</x:v>
      </x:c>
      <x:c r="N67" s="22" t="str"/>
      <x:c r="O67" s="22" t="str"/>
      <x:c r="P67" s="22" t="str"/>
      <x:c r="Q67" s="22" t="str"/>
      <x:c r="R67" s="22" t="str"/>
      <x:c r="S67" s="22" t="str"/>
      <x:c r="T67" s="22" t="str"/>
      <x:c r="U67" s="22" t="str"/>
      <x:c r="V67" s="22" t="str"/>
      <x:c r="W67" s="22" t="str"/>
      <x:c r="X67" s="22" t="n">
        <x:f>IF(COUNTA(N67:W67)=0,"",SUM(N67:W67))</x:f>
        <x:v>0</x:v>
      </x:c>
      <x:c r="Y67" s="22" t="str">
        <x:f>IF(X67="","A AUDITER",IF(X67&gt;=90,"GARDER",IF(X67&gt;=80,"RETOUCHES",IF(X67&gt;=65,"REFAIRE PARTIEL","REFAIRE"))))</x:f>
        <x:v>A AUDITER</x:v>
      </x:c>
      <x:c r="Z67" s="22" t="str">
        <x:f>IF(X67="","",IF(X67&lt;65,"P0",IF(X67&lt;80,"P63",IF(X67&lt;90,"P64","P65"))))</x:f>
      </x:c>
      <x:c r="AA67" s="22" t="str">
        <x:v>NON</x:v>
      </x:c>
    </x:row>
    <x:row r="68">
      <x:c r="A68" s="34" t="str">
        <x:v>P1</x:v>
      </x:c>
      <x:c r="B68" s="34" t="n">
        <x:v>1</x:v>
      </x:c>
      <x:c r="C68" s="22" t="str">
        <x:v>Heros/Allie</x:v>
      </x:c>
      <x:c r="D68" s="22" t="str">
        <x:v>'Doom'</x:v>
      </x:c>
      <x:c r="E68" s="22" t="str">
        <x:v>hayden</x:v>
      </x:c>
      <x:c r="F68" s="22" t="str">
        <x:v>Samuel Hayden</x:v>
      </x:c>
      <x:c r="G68" s="22" t="str">
        <x:v>Moyenne</x:v>
      </x:c>
      <x:c r="H68" s="22" t="str">
        <x:v>Reprise probable / audit 1:1 obligatoire</x:v>
      </x:c>
      <x:c r="I68" s="22" t="str">
        <x:v>Entrée legacy/expansion sans validation 1:1 visuelle confirmée dans cet audit ; contrôle d'incarnation obligatoire.</x:v>
      </x:c>
      <x:c r="J68" s="22" t="str">
        <x:v>Comparer aux références et corriger l'incarnation/semantique.</x:v>
      </x:c>
      <x:c r="K68" s="22" t="str">
        <x:v>heroes.js/extraHeroData</x:v>
      </x:c>
      <x:c r="L68" s="22" t="str">
        <x:v>https://github.com/darknigthmare/multiverse-breach/blob/6fd4fd24d690e84f6dfbfc022cd844d0def116ec/src/game/heroes.js</x:v>
      </x:c>
      <x:c r="M68" s="22" t="str">
        <x:v>hacker</x:v>
      </x:c>
      <x:c r="N68" s="22" t="str"/>
      <x:c r="O68" s="22" t="str"/>
      <x:c r="P68" s="22" t="str"/>
      <x:c r="Q68" s="22" t="str"/>
      <x:c r="R68" s="22" t="str"/>
      <x:c r="S68" s="22" t="str"/>
      <x:c r="T68" s="22" t="str"/>
      <x:c r="U68" s="22" t="str"/>
      <x:c r="V68" s="22" t="str"/>
      <x:c r="W68" s="22" t="str"/>
      <x:c r="X68" s="22" t="n">
        <x:f>IF(COUNTA(N68:W68)=0,"",SUM(N68:W68))</x:f>
        <x:v>0</x:v>
      </x:c>
      <x:c r="Y68" s="22" t="str">
        <x:f>IF(X68="","A AUDITER",IF(X68&gt;=90,"GARDER",IF(X68&gt;=80,"RETOUCHES",IF(X68&gt;=65,"REFAIRE PARTIEL","REFAIRE"))))</x:f>
        <x:v>A AUDITER</x:v>
      </x:c>
      <x:c r="Z68" s="22" t="str">
        <x:f>IF(X68="","",IF(X68&lt;65,"P0",IF(X68&lt;80,"P64",IF(X68&lt;90,"P65","P66"))))</x:f>
      </x:c>
      <x:c r="AA68" s="22" t="str">
        <x:v>NON</x:v>
      </x:c>
    </x:row>
    <x:row r="69">
      <x:c r="A69" s="34" t="str">
        <x:v>P1</x:v>
      </x:c>
      <x:c r="B69" s="34" t="n">
        <x:v>1</x:v>
      </x:c>
      <x:c r="C69" s="22" t="str">
        <x:v>Heros/Allie</x:v>
      </x:c>
      <x:c r="D69" s="22" t="str">
        <x:v>'Doom'</x:v>
      </x:c>
      <x:c r="E69" s="22" t="str">
        <x:v>doom_marine</x:v>
      </x:c>
      <x:c r="F69" s="22" t="str">
        <x:v>UAC Marine</x:v>
      </x:c>
      <x:c r="G69" s="22" t="str">
        <x:v>Moyenne</x:v>
      </x:c>
      <x:c r="H69" s="22" t="str">
        <x:v>Reprise probable / audit 1:1 obligatoire</x:v>
      </x:c>
      <x:c r="I69" s="22" t="str">
        <x:v>Entrée legacy/expansion sans validation 1:1 visuelle confirmée dans cet audit ; contrôle d'incarnation obligatoire.</x:v>
      </x:c>
      <x:c r="J69" s="22" t="str">
        <x:v>Comparer aux références et corriger l'incarnation/semantique.</x:v>
      </x:c>
      <x:c r="K69" s="22" t="str">
        <x:v>heroes.js/extraHeroData</x:v>
      </x:c>
      <x:c r="L69" s="22" t="str">
        <x:v>https://github.com/darknigthmare/multiverse-breach/blob/6fd4fd24d690e84f6dfbfc022cd844d0def116ec/src/game/heroes.js</x:v>
      </x:c>
      <x:c r="M69" s="22" t="str">
        <x:v>marine</x:v>
      </x:c>
      <x:c r="N69" s="22" t="str"/>
      <x:c r="O69" s="22" t="str"/>
      <x:c r="P69" s="22" t="str"/>
      <x:c r="Q69" s="22" t="str"/>
      <x:c r="R69" s="22" t="str"/>
      <x:c r="S69" s="22" t="str"/>
      <x:c r="T69" s="22" t="str"/>
      <x:c r="U69" s="22" t="str"/>
      <x:c r="V69" s="22" t="str"/>
      <x:c r="W69" s="22" t="str"/>
      <x:c r="X69" s="22" t="n">
        <x:f>IF(COUNTA(N69:W69)=0,"",SUM(N69:W69))</x:f>
        <x:v>0</x:v>
      </x:c>
      <x:c r="Y69" s="22" t="str">
        <x:f>IF(X69="","A AUDITER",IF(X69&gt;=90,"GARDER",IF(X69&gt;=80,"RETOUCHES",IF(X69&gt;=65,"REFAIRE PARTIEL","REFAIRE"))))</x:f>
        <x:v>A AUDITER</x:v>
      </x:c>
      <x:c r="Z69" s="22" t="str">
        <x:f>IF(X69="","",IF(X69&lt;65,"P0",IF(X69&lt;80,"P65",IF(X69&lt;90,"P66","P67"))))</x:f>
      </x:c>
      <x:c r="AA69" s="22" t="str">
        <x:v>NON</x:v>
      </x:c>
    </x:row>
    <x:row r="70">
      <x:c r="A70" s="34" t="str">
        <x:v>P1</x:v>
      </x:c>
      <x:c r="B70" s="34" t="n">
        <x:v>1</x:v>
      </x:c>
      <x:c r="C70" s="22" t="str">
        <x:v>Heros/Allie</x:v>
      </x:c>
      <x:c r="D70" s="22" t="str">
        <x:v>'Fallout'</x:v>
      </x:c>
      <x:c r="E70" s="22" t="str">
        <x:v>nick_v</x:v>
      </x:c>
      <x:c r="F70" s="22" t="str">
        <x:v>Nick Valentine</x:v>
      </x:c>
      <x:c r="G70" s="22" t="str">
        <x:v>Moyenne</x:v>
      </x:c>
      <x:c r="H70" s="22" t="str">
        <x:v>Reprise probable / audit 1:1 obligatoire</x:v>
      </x:c>
      <x:c r="I70" s="22" t="str">
        <x:v>Entrée legacy/expansion sans validation 1:1 visuelle confirmée dans cet audit ; contrôle d'incarnation obligatoire.</x:v>
      </x:c>
      <x:c r="J70" s="22" t="str">
        <x:v>Comparer aux références et corriger l'incarnation/semantique.</x:v>
      </x:c>
      <x:c r="K70" s="22" t="str">
        <x:v>heroes.js/extraHeroData</x:v>
      </x:c>
      <x:c r="L70" s="22" t="str">
        <x:v>https://github.com/darknigthmare/multiverse-breach/blob/6fd4fd24d690e84f6dfbfc022cd844d0def116ec/src/game/heroes.js</x:v>
      </x:c>
      <x:c r="M70" s="22" t="str">
        <x:v>hacker</x:v>
      </x:c>
      <x:c r="N70" s="22" t="str"/>
      <x:c r="O70" s="22" t="str"/>
      <x:c r="P70" s="22" t="str"/>
      <x:c r="Q70" s="22" t="str"/>
      <x:c r="R70" s="22" t="str"/>
      <x:c r="S70" s="22" t="str"/>
      <x:c r="T70" s="22" t="str"/>
      <x:c r="U70" s="22" t="str"/>
      <x:c r="V70" s="22" t="str"/>
      <x:c r="W70" s="22" t="str"/>
      <x:c r="X70" s="22" t="n">
        <x:f>IF(COUNTA(N70:W70)=0,"",SUM(N70:W70))</x:f>
        <x:v>0</x:v>
      </x:c>
      <x:c r="Y70" s="22" t="str">
        <x:f>IF(X70="","A AUDITER",IF(X70&gt;=90,"GARDER",IF(X70&gt;=80,"RETOUCHES",IF(X70&gt;=65,"REFAIRE PARTIEL","REFAIRE"))))</x:f>
        <x:v>A AUDITER</x:v>
      </x:c>
      <x:c r="Z70" s="22" t="str">
        <x:f>IF(X70="","",IF(X70&lt;65,"P0",IF(X70&lt;80,"P66",IF(X70&lt;90,"P67","P68"))))</x:f>
      </x:c>
      <x:c r="AA70" s="22" t="str">
        <x:v>NON</x:v>
      </x:c>
    </x:row>
    <x:row r="71">
      <x:c r="A71" s="34" t="str">
        <x:v>P1</x:v>
      </x:c>
      <x:c r="B71" s="34" t="n">
        <x:v>1</x:v>
      </x:c>
      <x:c r="C71" s="22" t="str">
        <x:v>Heros/Allie</x:v>
      </x:c>
      <x:c r="D71" s="22" t="str">
        <x:v>'Fallout'</x:v>
      </x:c>
      <x:c r="E71" s="22" t="str">
        <x:v>paladin</x:v>
      </x:c>
      <x:c r="F71" s="22" t="str">
        <x:v>Paladin Danse</x:v>
      </x:c>
      <x:c r="G71" s="22" t="str">
        <x:v>Moyenne</x:v>
      </x:c>
      <x:c r="H71" s="22" t="str">
        <x:v>Reprise probable / audit 1:1 obligatoire</x:v>
      </x:c>
      <x:c r="I71" s="22" t="str">
        <x:v>Entrée legacy/expansion sans validation 1:1 visuelle confirmée dans cet audit ; contrôle d'incarnation obligatoire.</x:v>
      </x:c>
      <x:c r="J71" s="22" t="str">
        <x:v>Comparer aux références et corriger l'incarnation/semantique.</x:v>
      </x:c>
      <x:c r="K71" s="22" t="str">
        <x:v>heroes.js/extraHeroData</x:v>
      </x:c>
      <x:c r="L71" s="22" t="str">
        <x:v>https://github.com/darknigthmare/multiverse-breach/blob/6fd4fd24d690e84f6dfbfc022cd844d0def116ec/src/game/heroes.js</x:v>
      </x:c>
      <x:c r="M71" s="22" t="str">
        <x:v>marine</x:v>
      </x:c>
      <x:c r="N71" s="22" t="str"/>
      <x:c r="O71" s="22" t="str"/>
      <x:c r="P71" s="22" t="str"/>
      <x:c r="Q71" s="22" t="str"/>
      <x:c r="R71" s="22" t="str"/>
      <x:c r="S71" s="22" t="str"/>
      <x:c r="T71" s="22" t="str"/>
      <x:c r="U71" s="22" t="str"/>
      <x:c r="V71" s="22" t="str"/>
      <x:c r="W71" s="22" t="str"/>
      <x:c r="X71" s="22" t="n">
        <x:f>IF(COUNTA(N71:W71)=0,"",SUM(N71:W71))</x:f>
        <x:v>0</x:v>
      </x:c>
      <x:c r="Y71" s="22" t="str">
        <x:f>IF(X71="","A AUDITER",IF(X71&gt;=90,"GARDER",IF(X71&gt;=80,"RETOUCHES",IF(X71&gt;=65,"REFAIRE PARTIEL","REFAIRE"))))</x:f>
        <x:v>A AUDITER</x:v>
      </x:c>
      <x:c r="Z71" s="22" t="str">
        <x:f>IF(X71="","",IF(X71&lt;65,"P0",IF(X71&lt;80,"P67",IF(X71&lt;90,"P68","P69"))))</x:f>
      </x:c>
      <x:c r="AA71" s="22" t="str">
        <x:v>NON</x:v>
      </x:c>
    </x:row>
    <x:row r="72">
      <x:c r="A72" s="34" t="str">
        <x:v>P1</x:v>
      </x:c>
      <x:c r="B72" s="34" t="n">
        <x:v>1</x:v>
      </x:c>
      <x:c r="C72" s="22" t="str">
        <x:v>Heros/Allie</x:v>
      </x:c>
      <x:c r="D72" s="22" t="str">
        <x:v>'Gears of War'</x:v>
      </x:c>
      <x:c r="E72" s="22" t="str">
        <x:v>cole</x:v>
      </x:c>
      <x:c r="F72" s="22" t="str">
        <x:v>Augustus Cole</x:v>
      </x:c>
      <x:c r="G72" s="22" t="str">
        <x:v>Moyenne</x:v>
      </x:c>
      <x:c r="H72" s="22" t="str">
        <x:v>Reprise probable / audit 1:1 obligatoire</x:v>
      </x:c>
      <x:c r="I72" s="22" t="str">
        <x:v>Entrée legacy/expansion sans validation 1:1 visuelle confirmée dans cet audit ; contrôle d'incarnation obligatoire.</x:v>
      </x:c>
      <x:c r="J72" s="22" t="str">
        <x:v>Comparer aux références et corriger l'incarnation/semantique.</x:v>
      </x:c>
      <x:c r="K72" s="22" t="str">
        <x:v>heroes.js/extraHeroData</x:v>
      </x:c>
      <x:c r="L72" s="22" t="str">
        <x:v>https://github.com/darknigthmare/multiverse-breach/blob/6fd4fd24d690e84f6dfbfc022cd844d0def116ec/src/game/heroes.js</x:v>
      </x:c>
      <x:c r="M72" s="22" t="str">
        <x:v>slayer</x:v>
      </x:c>
      <x:c r="N72" s="22" t="str"/>
      <x:c r="O72" s="22" t="str"/>
      <x:c r="P72" s="22" t="str"/>
      <x:c r="Q72" s="22" t="str"/>
      <x:c r="R72" s="22" t="str"/>
      <x:c r="S72" s="22" t="str"/>
      <x:c r="T72" s="22" t="str"/>
      <x:c r="U72" s="22" t="str"/>
      <x:c r="V72" s="22" t="str"/>
      <x:c r="W72" s="22" t="str"/>
      <x:c r="X72" s="22" t="n">
        <x:f>IF(COUNTA(N72:W72)=0,"",SUM(N72:W72))</x:f>
        <x:v>0</x:v>
      </x:c>
      <x:c r="Y72" s="22" t="str">
        <x:f>IF(X72="","A AUDITER",IF(X72&gt;=90,"GARDER",IF(X72&gt;=80,"RETOUCHES",IF(X72&gt;=65,"REFAIRE PARTIEL","REFAIRE"))))</x:f>
        <x:v>A AUDITER</x:v>
      </x:c>
      <x:c r="Z72" s="22" t="str">
        <x:f>IF(X72="","",IF(X72&lt;65,"P0",IF(X72&lt;80,"P68",IF(X72&lt;90,"P69","P70"))))</x:f>
      </x:c>
      <x:c r="AA72" s="22" t="str">
        <x:v>NON</x:v>
      </x:c>
    </x:row>
    <x:row r="73">
      <x:c r="A73" s="34" t="str">
        <x:v>P1</x:v>
      </x:c>
      <x:c r="B73" s="34" t="n">
        <x:v>1</x:v>
      </x:c>
      <x:c r="C73" s="22" t="str">
        <x:v>Heros/Allie</x:v>
      </x:c>
      <x:c r="D73" s="22" t="str">
        <x:v>'Gears of War'</x:v>
      </x:c>
      <x:c r="E73" s="22" t="str">
        <x:v>dom</x:v>
      </x:c>
      <x:c r="F73" s="22" t="str">
        <x:v>Dom Santiago</x:v>
      </x:c>
      <x:c r="G73" s="22" t="str">
        <x:v>Moyenne</x:v>
      </x:c>
      <x:c r="H73" s="22" t="str">
        <x:v>Reprise probable / audit 1:1 obligatoire</x:v>
      </x:c>
      <x:c r="I73" s="22" t="str">
        <x:v>Entrée legacy/expansion sans validation 1:1 visuelle confirmée dans cet audit ; contrôle d'incarnation obligatoire.</x:v>
      </x:c>
      <x:c r="J73" s="22" t="str">
        <x:v>Comparer aux références et corriger l'incarnation/semantique.</x:v>
      </x:c>
      <x:c r="K73" s="22" t="str">
        <x:v>heroes.js/extraHeroData</x:v>
      </x:c>
      <x:c r="L73" s="22" t="str">
        <x:v>https://github.com/darknigthmare/multiverse-breach/blob/6fd4fd24d690e84f6dfbfc022cd844d0def116ec/src/game/heroes.js</x:v>
      </x:c>
      <x:c r="M73" s="22" t="str">
        <x:v>marine</x:v>
      </x:c>
      <x:c r="N73" s="22" t="str"/>
      <x:c r="O73" s="22" t="str"/>
      <x:c r="P73" s="22" t="str"/>
      <x:c r="Q73" s="22" t="str"/>
      <x:c r="R73" s="22" t="str"/>
      <x:c r="S73" s="22" t="str"/>
      <x:c r="T73" s="22" t="str"/>
      <x:c r="U73" s="22" t="str"/>
      <x:c r="V73" s="22" t="str"/>
      <x:c r="W73" s="22" t="str"/>
      <x:c r="X73" s="22" t="n">
        <x:f>IF(COUNTA(N73:W73)=0,"",SUM(N73:W73))</x:f>
        <x:v>0</x:v>
      </x:c>
      <x:c r="Y73" s="22" t="str">
        <x:f>IF(X73="","A AUDITER",IF(X73&gt;=90,"GARDER",IF(X73&gt;=80,"RETOUCHES",IF(X73&gt;=65,"REFAIRE PARTIEL","REFAIRE"))))</x:f>
        <x:v>A AUDITER</x:v>
      </x:c>
      <x:c r="Z73" s="22" t="str">
        <x:f>IF(X73="","",IF(X73&lt;65,"P0",IF(X73&lt;80,"P69",IF(X73&lt;90,"P70","P71"))))</x:f>
      </x:c>
      <x:c r="AA73" s="22" t="str">
        <x:v>NON</x:v>
      </x:c>
    </x:row>
    <x:row r="74">
      <x:c r="A74" s="34" t="str">
        <x:v>P1</x:v>
      </x:c>
      <x:c r="B74" s="34" t="n">
        <x:v>1</x:v>
      </x:c>
      <x:c r="C74" s="22" t="str">
        <x:v>Heros/Allie</x:v>
      </x:c>
      <x:c r="D74" s="22" t="str">
        <x:v>'Ghost in the Shell'</x:v>
      </x:c>
      <x:c r="E74" s="22" t="str">
        <x:v>batou</x:v>
      </x:c>
      <x:c r="F74" s="22" t="str">
        <x:v>Batou</x:v>
      </x:c>
      <x:c r="G74" s="22" t="str">
        <x:v>Moyenne</x:v>
      </x:c>
      <x:c r="H74" s="22" t="str">
        <x:v>Reprise probable / audit 1:1 obligatoire</x:v>
      </x:c>
      <x:c r="I74" s="22" t="str">
        <x:v>Entrée legacy/expansion sans validation 1:1 visuelle confirmée dans cet audit ; contrôle d'incarnation obligatoire.</x:v>
      </x:c>
      <x:c r="J74" s="22" t="str">
        <x:v>Comparer aux références et corriger l'incarnation/semantique.</x:v>
      </x:c>
      <x:c r="K74" s="22" t="str">
        <x:v>heroes.js/extraHeroData</x:v>
      </x:c>
      <x:c r="L74" s="22" t="str">
        <x:v>https://github.com/darknigthmare/multiverse-breach/blob/6fd4fd24d690e84f6dfbfc022cd844d0def116ec/src/game/heroes.js</x:v>
      </x:c>
      <x:c r="M74" s="22" t="str">
        <x:v>marine</x:v>
      </x:c>
      <x:c r="N74" s="22" t="str"/>
      <x:c r="O74" s="22" t="str"/>
      <x:c r="P74" s="22" t="str"/>
      <x:c r="Q74" s="22" t="str"/>
      <x:c r="R74" s="22" t="str"/>
      <x:c r="S74" s="22" t="str"/>
      <x:c r="T74" s="22" t="str"/>
      <x:c r="U74" s="22" t="str"/>
      <x:c r="V74" s="22" t="str"/>
      <x:c r="W74" s="22" t="str"/>
      <x:c r="X74" s="22" t="n">
        <x:f>IF(COUNTA(N74:W74)=0,"",SUM(N74:W74))</x:f>
        <x:v>0</x:v>
      </x:c>
      <x:c r="Y74" s="22" t="str">
        <x:f>IF(X74="","A AUDITER",IF(X74&gt;=90,"GARDER",IF(X74&gt;=80,"RETOUCHES",IF(X74&gt;=65,"REFAIRE PARTIEL","REFAIRE"))))</x:f>
        <x:v>A AUDITER</x:v>
      </x:c>
      <x:c r="Z74" s="22" t="str">
        <x:f>IF(X74="","",IF(X74&lt;65,"P0",IF(X74&lt;80,"P70",IF(X74&lt;90,"P71","P72"))))</x:f>
      </x:c>
      <x:c r="AA74" s="22" t="str">
        <x:v>NON</x:v>
      </x:c>
    </x:row>
    <x:row r="75">
      <x:c r="A75" s="34" t="str">
        <x:v>P1</x:v>
      </x:c>
      <x:c r="B75" s="34" t="n">
        <x:v>1</x:v>
      </x:c>
      <x:c r="C75" s="22" t="str">
        <x:v>Heros/Allie</x:v>
      </x:c>
      <x:c r="D75" s="22" t="str">
        <x:v>'Ghost in the Shell'</x:v>
      </x:c>
      <x:c r="E75" s="22" t="str">
        <x:v>togusa</x:v>
      </x:c>
      <x:c r="F75" s="22" t="str">
        <x:v>Togusa</x:v>
      </x:c>
      <x:c r="G75" s="22" t="str">
        <x:v>Moyenne</x:v>
      </x:c>
      <x:c r="H75" s="22" t="str">
        <x:v>Reprise probable / audit 1:1 obligatoire</x:v>
      </x:c>
      <x:c r="I75" s="22" t="str">
        <x:v>Entrée legacy/expansion sans validation 1:1 visuelle confirmée dans cet audit ; contrôle d'incarnation obligatoire.</x:v>
      </x:c>
      <x:c r="J75" s="22" t="str">
        <x:v>Comparer aux références et corriger l'incarnation/semantique.</x:v>
      </x:c>
      <x:c r="K75" s="22" t="str">
        <x:v>heroes.js/extraHeroData</x:v>
      </x:c>
      <x:c r="L75" s="22" t="str">
        <x:v>https://github.com/darknigthmare/multiverse-breach/blob/6fd4fd24d690e84f6dfbfc022cd844d0def116ec/src/game/heroes.js</x:v>
      </x:c>
      <x:c r="M75" s="22" t="str">
        <x:v>tactical</x:v>
      </x:c>
      <x:c r="N75" s="22" t="str"/>
      <x:c r="O75" s="22" t="str"/>
      <x:c r="P75" s="22" t="str"/>
      <x:c r="Q75" s="22" t="str"/>
      <x:c r="R75" s="22" t="str"/>
      <x:c r="S75" s="22" t="str"/>
      <x:c r="T75" s="22" t="str"/>
      <x:c r="U75" s="22" t="str"/>
      <x:c r="V75" s="22" t="str"/>
      <x:c r="W75" s="22" t="str"/>
      <x:c r="X75" s="22" t="n">
        <x:f>IF(COUNTA(N75:W75)=0,"",SUM(N75:W75))</x:f>
        <x:v>0</x:v>
      </x:c>
      <x:c r="Y75" s="22" t="str">
        <x:f>IF(X75="","A AUDITER",IF(X75&gt;=90,"GARDER",IF(X75&gt;=80,"RETOUCHES",IF(X75&gt;=65,"REFAIRE PARTIEL","REFAIRE"))))</x:f>
        <x:v>A AUDITER</x:v>
      </x:c>
      <x:c r="Z75" s="22" t="str">
        <x:f>IF(X75="","",IF(X75&lt;65,"P0",IF(X75&lt;80,"P71",IF(X75&lt;90,"P72","P73"))))</x:f>
      </x:c>
      <x:c r="AA75" s="22" t="str">
        <x:v>NON</x:v>
      </x:c>
    </x:row>
    <x:row r="76">
      <x:c r="A76" s="34" t="str">
        <x:v>P1</x:v>
      </x:c>
      <x:c r="B76" s="34" t="n">
        <x:v>1</x:v>
      </x:c>
      <x:c r="C76" s="22" t="str">
        <x:v>Heros/Allie</x:v>
      </x:c>
      <x:c r="D76" s="22" t="str">
        <x:v>'Guilty Gear'</x:v>
      </x:c>
      <x:c r="E76" s="22" t="str">
        <x:v>ky</x:v>
      </x:c>
      <x:c r="F76" s="22" t="str">
        <x:v>Ky Kiske</x:v>
      </x:c>
      <x:c r="G76" s="22" t="str">
        <x:v>Moyenne</x:v>
      </x:c>
      <x:c r="H76" s="22" t="str">
        <x:v>Reprise probable / audit 1:1 obligatoire</x:v>
      </x:c>
      <x:c r="I76" s="22" t="str">
        <x:v>Entrée legacy/expansion sans validation 1:1 visuelle confirmée dans cet audit ; contrôle d'incarnation obligatoire.</x:v>
      </x:c>
      <x:c r="J76" s="22" t="str">
        <x:v>Comparer aux références et corriger l'incarnation/semantique.</x:v>
      </x:c>
      <x:c r="K76" s="22" t="str">
        <x:v>heroes.js/extraHeroData</x:v>
      </x:c>
      <x:c r="L76" s="22" t="str">
        <x:v>https://github.com/darknigthmare/multiverse-breach/blob/6fd4fd24d690e84f6dfbfc022cd844d0def116ec/src/game/heroes.js</x:v>
      </x:c>
      <x:c r="M76" s="22" t="str">
        <x:v>tactical</x:v>
      </x:c>
      <x:c r="N76" s="22" t="str"/>
      <x:c r="O76" s="22" t="str"/>
      <x:c r="P76" s="22" t="str"/>
      <x:c r="Q76" s="22" t="str"/>
      <x:c r="R76" s="22" t="str"/>
      <x:c r="S76" s="22" t="str"/>
      <x:c r="T76" s="22" t="str"/>
      <x:c r="U76" s="22" t="str"/>
      <x:c r="V76" s="22" t="str"/>
      <x:c r="W76" s="22" t="str"/>
      <x:c r="X76" s="22" t="n">
        <x:f>IF(COUNTA(N76:W76)=0,"",SUM(N76:W76))</x:f>
        <x:v>0</x:v>
      </x:c>
      <x:c r="Y76" s="22" t="str">
        <x:f>IF(X76="","A AUDITER",IF(X76&gt;=90,"GARDER",IF(X76&gt;=80,"RETOUCHES",IF(X76&gt;=65,"REFAIRE PARTIEL","REFAIRE"))))</x:f>
        <x:v>A AUDITER</x:v>
      </x:c>
      <x:c r="Z76" s="22" t="str">
        <x:f>IF(X76="","",IF(X76&lt;65,"P0",IF(X76&lt;80,"P72",IF(X76&lt;90,"P73","P74"))))</x:f>
      </x:c>
      <x:c r="AA76" s="22" t="str">
        <x:v>NON</x:v>
      </x:c>
    </x:row>
    <x:row r="77">
      <x:c r="A77" s="34" t="str">
        <x:v>P1</x:v>
      </x:c>
      <x:c r="B77" s="34" t="n">
        <x:v>1</x:v>
      </x:c>
      <x:c r="C77" s="22" t="str">
        <x:v>Heros/Allie</x:v>
      </x:c>
      <x:c r="D77" s="22" t="str">
        <x:v>'Guilty Gear'</x:v>
      </x:c>
      <x:c r="E77" s="22" t="str">
        <x:v>may_gg</x:v>
      </x:c>
      <x:c r="F77" s="22" t="str">
        <x:v>May</x:v>
      </x:c>
      <x:c r="G77" s="22" t="str">
        <x:v>Moyenne</x:v>
      </x:c>
      <x:c r="H77" s="22" t="str">
        <x:v>Reprise probable / audit 1:1 obligatoire</x:v>
      </x:c>
      <x:c r="I77" s="22" t="str">
        <x:v>Entrée legacy/expansion sans validation 1:1 visuelle confirmée dans cet audit ; contrôle d'incarnation obligatoire.</x:v>
      </x:c>
      <x:c r="J77" s="22" t="str">
        <x:v>Comparer aux références et corriger l'incarnation/semantique.</x:v>
      </x:c>
      <x:c r="K77" s="22" t="str">
        <x:v>heroes.js/extraHeroData</x:v>
      </x:c>
      <x:c r="L77" s="22" t="str">
        <x:v>https://github.com/darknigthmare/multiverse-breach/blob/6fd4fd24d690e84f6dfbfc022cd844d0def116ec/src/game/heroes.js</x:v>
      </x:c>
      <x:c r="M77" s="22" t="str">
        <x:v>marine</x:v>
      </x:c>
      <x:c r="N77" s="22" t="str"/>
      <x:c r="O77" s="22" t="str"/>
      <x:c r="P77" s="22" t="str"/>
      <x:c r="Q77" s="22" t="str"/>
      <x:c r="R77" s="22" t="str"/>
      <x:c r="S77" s="22" t="str"/>
      <x:c r="T77" s="22" t="str"/>
      <x:c r="U77" s="22" t="str"/>
      <x:c r="V77" s="22" t="str"/>
      <x:c r="W77" s="22" t="str"/>
      <x:c r="X77" s="22" t="n">
        <x:f>IF(COUNTA(N77:W77)=0,"",SUM(N77:W77))</x:f>
        <x:v>0</x:v>
      </x:c>
      <x:c r="Y77" s="22" t="str">
        <x:f>IF(X77="","A AUDITER",IF(X77&gt;=90,"GARDER",IF(X77&gt;=80,"RETOUCHES",IF(X77&gt;=65,"REFAIRE PARTIEL","REFAIRE"))))</x:f>
        <x:v>A AUDITER</x:v>
      </x:c>
      <x:c r="Z77" s="22" t="str">
        <x:f>IF(X77="","",IF(X77&lt;65,"P0",IF(X77&lt;80,"P73",IF(X77&lt;90,"P74","P75"))))</x:f>
      </x:c>
      <x:c r="AA77" s="22" t="str">
        <x:v>NON</x:v>
      </x:c>
    </x:row>
    <x:row r="78">
      <x:c r="A78" s="34" t="str">
        <x:v>P1</x:v>
      </x:c>
      <x:c r="B78" s="34" t="n">
        <x:v>1</x:v>
      </x:c>
      <x:c r="C78" s="22" t="str">
        <x:v>Heros/Allie</x:v>
      </x:c>
      <x:c r="D78" s="22" t="str">
        <x:v>'Half-Life'</x:v>
      </x:c>
      <x:c r="E78" s="22" t="str">
        <x:v>shephard</x:v>
      </x:c>
      <x:c r="F78" s="22" t="str">
        <x:v>Adrian Shephard</x:v>
      </x:c>
      <x:c r="G78" s="22" t="str">
        <x:v>Moyenne</x:v>
      </x:c>
      <x:c r="H78" s="22" t="str">
        <x:v>Reprise probable / audit 1:1 obligatoire</x:v>
      </x:c>
      <x:c r="I78" s="22" t="str">
        <x:v>Entrée legacy/expansion sans validation 1:1 visuelle confirmée dans cet audit ; contrôle d'incarnation obligatoire.</x:v>
      </x:c>
      <x:c r="J78" s="22" t="str">
        <x:v>Comparer aux références et corriger l'incarnation/semantique.</x:v>
      </x:c>
      <x:c r="K78" s="22" t="str">
        <x:v>heroes.js/extraHeroData</x:v>
      </x:c>
      <x:c r="L78" s="22" t="str">
        <x:v>https://github.com/darknigthmare/multiverse-breach/blob/6fd4fd24d690e84f6dfbfc022cd844d0def116ec/src/game/heroes.js</x:v>
      </x:c>
      <x:c r="M78" s="22" t="str">
        <x:v>marine</x:v>
      </x:c>
      <x:c r="N78" s="22" t="str"/>
      <x:c r="O78" s="22" t="str"/>
      <x:c r="P78" s="22" t="str"/>
      <x:c r="Q78" s="22" t="str"/>
      <x:c r="R78" s="22" t="str"/>
      <x:c r="S78" s="22" t="str"/>
      <x:c r="T78" s="22" t="str"/>
      <x:c r="U78" s="22" t="str"/>
      <x:c r="V78" s="22" t="str"/>
      <x:c r="W78" s="22" t="str"/>
      <x:c r="X78" s="22" t="n">
        <x:f>IF(COUNTA(N78:W78)=0,"",SUM(N78:W78))</x:f>
        <x:v>0</x:v>
      </x:c>
      <x:c r="Y78" s="22" t="str">
        <x:f>IF(X78="","A AUDITER",IF(X78&gt;=90,"GARDER",IF(X78&gt;=80,"RETOUCHES",IF(X78&gt;=65,"REFAIRE PARTIEL","REFAIRE"))))</x:f>
        <x:v>A AUDITER</x:v>
      </x:c>
      <x:c r="Z78" s="22" t="str">
        <x:f>IF(X78="","",IF(X78&lt;65,"P0",IF(X78&lt;80,"P74",IF(X78&lt;90,"P75","P76"))))</x:f>
      </x:c>
      <x:c r="AA78" s="22" t="str">
        <x:v>NON</x:v>
      </x:c>
    </x:row>
    <x:row r="79">
      <x:c r="A79" s="34" t="str">
        <x:v>P1</x:v>
      </x:c>
      <x:c r="B79" s="34" t="n">
        <x:v>1</x:v>
      </x:c>
      <x:c r="C79" s="22" t="str">
        <x:v>Heros/Allie</x:v>
      </x:c>
      <x:c r="D79" s="22" t="str">
        <x:v>'Half-Life'</x:v>
      </x:c>
      <x:c r="E79" s="22" t="str">
        <x:v>alyx_vance</x:v>
      </x:c>
      <x:c r="F79" s="22" t="str">
        <x:v>Alyx Vance</x:v>
      </x:c>
      <x:c r="G79" s="22" t="str">
        <x:v>Moyenne</x:v>
      </x:c>
      <x:c r="H79" s="22" t="str">
        <x:v>Reprise probable / audit 1:1 obligatoire</x:v>
      </x:c>
      <x:c r="I79" s="22" t="str">
        <x:v>Entrée legacy/expansion sans validation 1:1 visuelle confirmée dans cet audit ; contrôle d'incarnation obligatoire.</x:v>
      </x:c>
      <x:c r="J79" s="22" t="str">
        <x:v>Comparer aux références et corriger l'incarnation/semantique.</x:v>
      </x:c>
      <x:c r="K79" s="22" t="str">
        <x:v>heroes.js/extraHeroData</x:v>
      </x:c>
      <x:c r="L79" s="22" t="str">
        <x:v>https://github.com/darknigthmare/multiverse-breach/blob/6fd4fd24d690e84f6dfbfc022cd844d0def116ec/src/game/heroes.js</x:v>
      </x:c>
      <x:c r="M79" s="22" t="str">
        <x:v>hacker</x:v>
      </x:c>
      <x:c r="N79" s="22" t="str"/>
      <x:c r="O79" s="22" t="str"/>
      <x:c r="P79" s="22" t="str"/>
      <x:c r="Q79" s="22" t="str"/>
      <x:c r="R79" s="22" t="str"/>
      <x:c r="S79" s="22" t="str"/>
      <x:c r="T79" s="22" t="str"/>
      <x:c r="U79" s="22" t="str"/>
      <x:c r="V79" s="22" t="str"/>
      <x:c r="W79" s="22" t="str"/>
      <x:c r="X79" s="22" t="n">
        <x:f>IF(COUNTA(N79:W79)=0,"",SUM(N79:W79))</x:f>
        <x:v>0</x:v>
      </x:c>
      <x:c r="Y79" s="22" t="str">
        <x:f>IF(X79="","A AUDITER",IF(X79&gt;=90,"GARDER",IF(X79&gt;=80,"RETOUCHES",IF(X79&gt;=65,"REFAIRE PARTIEL","REFAIRE"))))</x:f>
        <x:v>A AUDITER</x:v>
      </x:c>
      <x:c r="Z79" s="22" t="str">
        <x:f>IF(X79="","",IF(X79&lt;65,"P0",IF(X79&lt;80,"P75",IF(X79&lt;90,"P76","P77"))))</x:f>
      </x:c>
      <x:c r="AA79" s="22" t="str">
        <x:v>NON</x:v>
      </x:c>
    </x:row>
    <x:row r="80">
      <x:c r="A80" s="34" t="str">
        <x:v>P1</x:v>
      </x:c>
      <x:c r="B80" s="34" t="n">
        <x:v>1</x:v>
      </x:c>
      <x:c r="C80" s="22" t="str">
        <x:v>Heros/Allie</x:v>
      </x:c>
      <x:c r="D80" s="22" t="str">
        <x:v>'Half-Life'</x:v>
      </x:c>
      <x:c r="E80" s="22" t="str">
        <x:v>barney</x:v>
      </x:c>
      <x:c r="F80" s="22" t="str">
        <x:v>Barney Calhoun</x:v>
      </x:c>
      <x:c r="G80" s="22" t="str">
        <x:v>Moyenne</x:v>
      </x:c>
      <x:c r="H80" s="22" t="str">
        <x:v>Reprise probable / audit 1:1 obligatoire</x:v>
      </x:c>
      <x:c r="I80" s="22" t="str">
        <x:v>Entrée legacy/expansion sans validation 1:1 visuelle confirmée dans cet audit ; contrôle d'incarnation obligatoire.</x:v>
      </x:c>
      <x:c r="J80" s="22" t="str">
        <x:v>Comparer aux références et corriger l'incarnation/semantique.</x:v>
      </x:c>
      <x:c r="K80" s="22" t="str">
        <x:v>heroes.js/extraHeroData</x:v>
      </x:c>
      <x:c r="L80" s="22" t="str">
        <x:v>https://github.com/darknigthmare/multiverse-breach/blob/6fd4fd24d690e84f6dfbfc022cd844d0def116ec/src/game/heroes.js</x:v>
      </x:c>
      <x:c r="M80" s="22" t="str">
        <x:v>tactical</x:v>
      </x:c>
      <x:c r="N80" s="22" t="str"/>
      <x:c r="O80" s="22" t="str"/>
      <x:c r="P80" s="22" t="str"/>
      <x:c r="Q80" s="22" t="str"/>
      <x:c r="R80" s="22" t="str"/>
      <x:c r="S80" s="22" t="str"/>
      <x:c r="T80" s="22" t="str"/>
      <x:c r="U80" s="22" t="str"/>
      <x:c r="V80" s="22" t="str"/>
      <x:c r="W80" s="22" t="str"/>
      <x:c r="X80" s="22" t="n">
        <x:f>IF(COUNTA(N80:W80)=0,"",SUM(N80:W80))</x:f>
        <x:v>0</x:v>
      </x:c>
      <x:c r="Y80" s="22" t="str">
        <x:f>IF(X80="","A AUDITER",IF(X80&gt;=90,"GARDER",IF(X80&gt;=80,"RETOUCHES",IF(X80&gt;=65,"REFAIRE PARTIEL","REFAIRE"))))</x:f>
        <x:v>A AUDITER</x:v>
      </x:c>
      <x:c r="Z80" s="22" t="str">
        <x:f>IF(X80="","",IF(X80&lt;65,"P0",IF(X80&lt;80,"P76",IF(X80&lt;90,"P77","P78"))))</x:f>
      </x:c>
      <x:c r="AA80" s="22" t="str">
        <x:v>NON</x:v>
      </x:c>
    </x:row>
    <x:row r="81">
      <x:c r="A81" s="34" t="str">
        <x:v>P1</x:v>
      </x:c>
      <x:c r="B81" s="34" t="n">
        <x:v>1</x:v>
      </x:c>
      <x:c r="C81" s="22" t="str">
        <x:v>Heros/Allie</x:v>
      </x:c>
      <x:c r="D81" s="22" t="str">
        <x:v>'Halo'</x:v>
      </x:c>
      <x:c r="E81" s="22" t="str">
        <x:v>johnson</x:v>
      </x:c>
      <x:c r="F81" s="22" t="str">
        <x:v>Sgt. Avery Johnson</x:v>
      </x:c>
      <x:c r="G81" s="22" t="str">
        <x:v>Moyenne</x:v>
      </x:c>
      <x:c r="H81" s="22" t="str">
        <x:v>Reprise probable / audit 1:1 obligatoire</x:v>
      </x:c>
      <x:c r="I81" s="22" t="str">
        <x:v>Entrée legacy/expansion sans validation 1:1 visuelle confirmée dans cet audit ; contrôle d'incarnation obligatoire.</x:v>
      </x:c>
      <x:c r="J81" s="22" t="str">
        <x:v>Comparer aux références et corriger l'incarnation/semantique.</x:v>
      </x:c>
      <x:c r="K81" s="22" t="str">
        <x:v>heroes.js/extraHeroData</x:v>
      </x:c>
      <x:c r="L81" s="22" t="str">
        <x:v>https://github.com/darknigthmare/multiverse-breach/blob/6fd4fd24d690e84f6dfbfc022cd844d0def116ec/src/game/heroes.js</x:v>
      </x:c>
      <x:c r="M81" s="22" t="str">
        <x:v>tactical</x:v>
      </x:c>
      <x:c r="N81" s="22" t="str"/>
      <x:c r="O81" s="22" t="str"/>
      <x:c r="P81" s="22" t="str"/>
      <x:c r="Q81" s="22" t="str"/>
      <x:c r="R81" s="22" t="str"/>
      <x:c r="S81" s="22" t="str"/>
      <x:c r="T81" s="22" t="str"/>
      <x:c r="U81" s="22" t="str"/>
      <x:c r="V81" s="22" t="str"/>
      <x:c r="W81" s="22" t="str"/>
      <x:c r="X81" s="22" t="n">
        <x:f>IF(COUNTA(N81:W81)=0,"",SUM(N81:W81))</x:f>
        <x:v>0</x:v>
      </x:c>
      <x:c r="Y81" s="22" t="str">
        <x:f>IF(X81="","A AUDITER",IF(X81&gt;=90,"GARDER",IF(X81&gt;=80,"RETOUCHES",IF(X81&gt;=65,"REFAIRE PARTIEL","REFAIRE"))))</x:f>
        <x:v>A AUDITER</x:v>
      </x:c>
      <x:c r="Z81" s="22" t="str">
        <x:f>IF(X81="","",IF(X81&lt;65,"P0",IF(X81&lt;80,"P77",IF(X81&lt;90,"P78","P79"))))</x:f>
      </x:c>
      <x:c r="AA81" s="22" t="str">
        <x:v>NON</x:v>
      </x:c>
    </x:row>
    <x:row r="82">
      <x:c r="A82" s="34" t="str">
        <x:v>P1</x:v>
      </x:c>
      <x:c r="B82" s="34" t="n">
        <x:v>1</x:v>
      </x:c>
      <x:c r="C82" s="22" t="str">
        <x:v>Heros/Allie</x:v>
      </x:c>
      <x:c r="D82" s="22" t="str">
        <x:v>'Halo'</x:v>
      </x:c>
      <x:c r="E82" s="22" t="str">
        <x:v>arbiter</x:v>
      </x:c>
      <x:c r="F82" s="22" t="str">
        <x:v>The Arbiter</x:v>
      </x:c>
      <x:c r="G82" s="22" t="str">
        <x:v>Moyenne</x:v>
      </x:c>
      <x:c r="H82" s="22" t="str">
        <x:v>Reprise probable / audit 1:1 obligatoire</x:v>
      </x:c>
      <x:c r="I82" s="22" t="str">
        <x:v>Entrée legacy/expansion sans validation 1:1 visuelle confirmée dans cet audit ; contrôle d'incarnation obligatoire.</x:v>
      </x:c>
      <x:c r="J82" s="22" t="str">
        <x:v>Comparer aux références et corriger l'incarnation/semantique.</x:v>
      </x:c>
      <x:c r="K82" s="22" t="str">
        <x:v>heroes.js/extraHeroData</x:v>
      </x:c>
      <x:c r="L82" s="22" t="str">
        <x:v>https://github.com/darknigthmare/multiverse-breach/blob/6fd4fd24d690e84f6dfbfc022cd844d0def116ec/src/game/heroes.js</x:v>
      </x:c>
      <x:c r="M82" s="22" t="str">
        <x:v>slayer</x:v>
      </x:c>
      <x:c r="N82" s="22" t="str"/>
      <x:c r="O82" s="22" t="str"/>
      <x:c r="P82" s="22" t="str"/>
      <x:c r="Q82" s="22" t="str"/>
      <x:c r="R82" s="22" t="str"/>
      <x:c r="S82" s="22" t="str"/>
      <x:c r="T82" s="22" t="str"/>
      <x:c r="U82" s="22" t="str"/>
      <x:c r="V82" s="22" t="str"/>
      <x:c r="W82" s="22" t="str"/>
      <x:c r="X82" s="22" t="n">
        <x:f>IF(COUNTA(N82:W82)=0,"",SUM(N82:W82))</x:f>
        <x:v>0</x:v>
      </x:c>
      <x:c r="Y82" s="22" t="str">
        <x:f>IF(X82="","A AUDITER",IF(X82&gt;=90,"GARDER",IF(X82&gt;=80,"RETOUCHES",IF(X82&gt;=65,"REFAIRE PARTIEL","REFAIRE"))))</x:f>
        <x:v>A AUDITER</x:v>
      </x:c>
      <x:c r="Z82" s="22" t="str">
        <x:f>IF(X82="","",IF(X82&lt;65,"P0",IF(X82&lt;80,"P78",IF(X82&lt;90,"P79","P80"))))</x:f>
      </x:c>
      <x:c r="AA82" s="22" t="str">
        <x:v>NON</x:v>
      </x:c>
    </x:row>
    <x:row r="83">
      <x:c r="A83" s="34" t="str">
        <x:v>P1</x:v>
      </x:c>
      <x:c r="B83" s="34" t="n">
        <x:v>1</x:v>
      </x:c>
      <x:c r="C83" s="22" t="str">
        <x:v>Heros/Allie</x:v>
      </x:c>
      <x:c r="D83" s="22" t="str">
        <x:v>'Harry Potter'</x:v>
      </x:c>
      <x:c r="E83" s="22" t="str">
        <x:v>ron</x:v>
      </x:c>
      <x:c r="F83" s="22" t="str">
        <x:v>Ron Weasley</x:v>
      </x:c>
      <x:c r="G83" s="22" t="str">
        <x:v>Moyenne</x:v>
      </x:c>
      <x:c r="H83" s="22" t="str">
        <x:v>Reprise probable / audit 1:1 obligatoire</x:v>
      </x:c>
      <x:c r="I83" s="22" t="str">
        <x:v>Entrée legacy/expansion sans validation 1:1 visuelle confirmée dans cet audit ; contrôle d'incarnation obligatoire.</x:v>
      </x:c>
      <x:c r="J83" s="22" t="str">
        <x:v>Comparer aux références et corriger l'incarnation/semantique.</x:v>
      </x:c>
      <x:c r="K83" s="22" t="str">
        <x:v>heroes.js/extraHeroData</x:v>
      </x:c>
      <x:c r="L83" s="22" t="str">
        <x:v>https://github.com/darknigthmare/multiverse-breach/blob/6fd4fd24d690e84f6dfbfc022cd844d0def116ec/src/game/heroes.js</x:v>
      </x:c>
      <x:c r="M83" s="22" t="str">
        <x:v>tactical</x:v>
      </x:c>
      <x:c r="N83" s="22" t="str"/>
      <x:c r="O83" s="22" t="str"/>
      <x:c r="P83" s="22" t="str"/>
      <x:c r="Q83" s="22" t="str"/>
      <x:c r="R83" s="22" t="str"/>
      <x:c r="S83" s="22" t="str"/>
      <x:c r="T83" s="22" t="str"/>
      <x:c r="U83" s="22" t="str"/>
      <x:c r="V83" s="22" t="str"/>
      <x:c r="W83" s="22" t="str"/>
      <x:c r="X83" s="22" t="n">
        <x:f>IF(COUNTA(N83:W83)=0,"",SUM(N83:W83))</x:f>
        <x:v>0</x:v>
      </x:c>
      <x:c r="Y83" s="22" t="str">
        <x:f>IF(X83="","A AUDITER",IF(X83&gt;=90,"GARDER",IF(X83&gt;=80,"RETOUCHES",IF(X83&gt;=65,"REFAIRE PARTIEL","REFAIRE"))))</x:f>
        <x:v>A AUDITER</x:v>
      </x:c>
      <x:c r="Z83" s="22" t="str">
        <x:f>IF(X83="","",IF(X83&lt;65,"P0",IF(X83&lt;80,"P79",IF(X83&lt;90,"P80","P81"))))</x:f>
      </x:c>
      <x:c r="AA83" s="22" t="str">
        <x:v>NON</x:v>
      </x:c>
    </x:row>
    <x:row r="84">
      <x:c r="A84" s="34" t="str">
        <x:v>P1</x:v>
      </x:c>
      <x:c r="B84" s="34" t="n">
        <x:v>1</x:v>
      </x:c>
      <x:c r="C84" s="22" t="str">
        <x:v>Heros/Allie</x:v>
      </x:c>
      <x:c r="D84" s="22" t="str">
        <x:v>'Hellraiser'</x:v>
      </x:c>
      <x:c r="E84" s="22" t="str">
        <x:v>butterball</x:v>
      </x:c>
      <x:c r="F84" s="22" t="str">
        <x:v>Butterball</x:v>
      </x:c>
      <x:c r="G84" s="22" t="str">
        <x:v>Moyenne</x:v>
      </x:c>
      <x:c r="H84" s="22" t="str">
        <x:v>Reprise probable / audit 1:1 obligatoire</x:v>
      </x:c>
      <x:c r="I84" s="22" t="str">
        <x:v>Entrée legacy/expansion sans validation 1:1 visuelle confirmée dans cet audit ; contrôle d'incarnation obligatoire.</x:v>
      </x:c>
      <x:c r="J84" s="22" t="str">
        <x:v>Comparer aux références et corriger l'incarnation/semantique.</x:v>
      </x:c>
      <x:c r="K84" s="22" t="str">
        <x:v>heroes.js/extraHeroData</x:v>
      </x:c>
      <x:c r="L84" s="22" t="str">
        <x:v>https://github.com/darknigthmare/multiverse-breach/blob/6fd4fd24d690e84f6dfbfc022cd844d0def116ec/src/game/heroes.js</x:v>
      </x:c>
      <x:c r="M84" s="22" t="str">
        <x:v>tactical</x:v>
      </x:c>
      <x:c r="N84" s="22" t="str"/>
      <x:c r="O84" s="22" t="str"/>
      <x:c r="P84" s="22" t="str"/>
      <x:c r="Q84" s="22" t="str"/>
      <x:c r="R84" s="22" t="str"/>
      <x:c r="S84" s="22" t="str"/>
      <x:c r="T84" s="22" t="str"/>
      <x:c r="U84" s="22" t="str"/>
      <x:c r="V84" s="22" t="str"/>
      <x:c r="W84" s="22" t="str"/>
      <x:c r="X84" s="22" t="n">
        <x:f>IF(COUNTA(N84:W84)=0,"",SUM(N84:W84))</x:f>
        <x:v>0</x:v>
      </x:c>
      <x:c r="Y84" s="22" t="str">
        <x:f>IF(X84="","A AUDITER",IF(X84&gt;=90,"GARDER",IF(X84&gt;=80,"RETOUCHES",IF(X84&gt;=65,"REFAIRE PARTIEL","REFAIRE"))))</x:f>
        <x:v>A AUDITER</x:v>
      </x:c>
      <x:c r="Z84" s="22" t="str">
        <x:f>IF(X84="","",IF(X84&lt;65,"P0",IF(X84&lt;80,"P80",IF(X84&lt;90,"P81","P82"))))</x:f>
      </x:c>
      <x:c r="AA84" s="22" t="str">
        <x:v>NON</x:v>
      </x:c>
    </x:row>
    <x:row r="85">
      <x:c r="A85" s="34" t="str">
        <x:v>P1</x:v>
      </x:c>
      <x:c r="B85" s="34" t="n">
        <x:v>1</x:v>
      </x:c>
      <x:c r="C85" s="22" t="str">
        <x:v>Heros/Allie</x:v>
      </x:c>
      <x:c r="D85" s="22" t="str">
        <x:v>'Hellraiser'</x:v>
      </x:c>
      <x:c r="E85" s="22" t="str">
        <x:v>female_cenobite</x:v>
      </x:c>
      <x:c r="F85" s="22" t="str">
        <x:v>Female Cenobite</x:v>
      </x:c>
      <x:c r="G85" s="22" t="str">
        <x:v>Moyenne</x:v>
      </x:c>
      <x:c r="H85" s="22" t="str">
        <x:v>Reprise probable / audit 1:1 obligatoire</x:v>
      </x:c>
      <x:c r="I85" s="22" t="str">
        <x:v>Entrée legacy/expansion sans validation 1:1 visuelle confirmée dans cet audit ; contrôle d'incarnation obligatoire.</x:v>
      </x:c>
      <x:c r="J85" s="22" t="str">
        <x:v>Comparer aux références et corriger l'incarnation/semantique.</x:v>
      </x:c>
      <x:c r="K85" s="22" t="str">
        <x:v>heroes.js/extraHeroData</x:v>
      </x:c>
      <x:c r="L85" s="22" t="str">
        <x:v>https://github.com/darknigthmare/multiverse-breach/blob/6fd4fd24d690e84f6dfbfc022cd844d0def116ec/src/game/heroes.js</x:v>
      </x:c>
      <x:c r="M85" s="22" t="str">
        <x:v>slayer</x:v>
      </x:c>
      <x:c r="N85" s="22" t="str"/>
      <x:c r="O85" s="22" t="str"/>
      <x:c r="P85" s="22" t="str"/>
      <x:c r="Q85" s="22" t="str"/>
      <x:c r="R85" s="22" t="str"/>
      <x:c r="S85" s="22" t="str"/>
      <x:c r="T85" s="22" t="str"/>
      <x:c r="U85" s="22" t="str"/>
      <x:c r="V85" s="22" t="str"/>
      <x:c r="W85" s="22" t="str"/>
      <x:c r="X85" s="22" t="n">
        <x:f>IF(COUNTA(N85:W85)=0,"",SUM(N85:W85))</x:f>
        <x:v>0</x:v>
      </x:c>
      <x:c r="Y85" s="22" t="str">
        <x:f>IF(X85="","A AUDITER",IF(X85&gt;=90,"GARDER",IF(X85&gt;=80,"RETOUCHES",IF(X85&gt;=65,"REFAIRE PARTIEL","REFAIRE"))))</x:f>
        <x:v>A AUDITER</x:v>
      </x:c>
      <x:c r="Z85" s="22" t="str">
        <x:f>IF(X85="","",IF(X85&lt;65,"P0",IF(X85&lt;80,"P81",IF(X85&lt;90,"P82","P83"))))</x:f>
      </x:c>
      <x:c r="AA85" s="22" t="str">
        <x:v>NON</x:v>
      </x:c>
    </x:row>
    <x:row r="86">
      <x:c r="A86" s="34" t="str">
        <x:v>P1</x:v>
      </x:c>
      <x:c r="B86" s="34" t="n">
        <x:v>1</x:v>
      </x:c>
      <x:c r="C86" s="22" t="str">
        <x:v>Heros/Allie</x:v>
      </x:c>
      <x:c r="D86" s="22" t="str">
        <x:v>'Mad Max'</x:v>
      </x:c>
      <x:c r="E86" s="22" t="str">
        <x:v>furiosa</x:v>
      </x:c>
      <x:c r="F86" s="22" t="str">
        <x:v>Furiosa</x:v>
      </x:c>
      <x:c r="G86" s="22" t="str">
        <x:v>Moyenne</x:v>
      </x:c>
      <x:c r="H86" s="22" t="str">
        <x:v>Reprise probable / audit 1:1 obligatoire</x:v>
      </x:c>
      <x:c r="I86" s="22" t="str">
        <x:v>Entrée legacy/expansion sans validation 1:1 visuelle confirmée dans cet audit ; contrôle d'incarnation obligatoire.</x:v>
      </x:c>
      <x:c r="J86" s="22" t="str">
        <x:v>Comparer aux références et corriger l'incarnation/semantique.</x:v>
      </x:c>
      <x:c r="K86" s="22" t="str">
        <x:v>heroes.js/extraHeroData</x:v>
      </x:c>
      <x:c r="L86" s="22" t="str">
        <x:v>https://github.com/darknigthmare/multiverse-breach/blob/6fd4fd24d690e84f6dfbfc022cd844d0def116ec/src/game/heroes.js</x:v>
      </x:c>
      <x:c r="M86" s="22" t="str">
        <x:v>slayer</x:v>
      </x:c>
      <x:c r="N86" s="22" t="str"/>
      <x:c r="O86" s="22" t="str"/>
      <x:c r="P86" s="22" t="str"/>
      <x:c r="Q86" s="22" t="str"/>
      <x:c r="R86" s="22" t="str"/>
      <x:c r="S86" s="22" t="str"/>
      <x:c r="T86" s="22" t="str"/>
      <x:c r="U86" s="22" t="str"/>
      <x:c r="V86" s="22" t="str"/>
      <x:c r="W86" s="22" t="str"/>
      <x:c r="X86" s="22" t="n">
        <x:f>IF(COUNTA(N86:W86)=0,"",SUM(N86:W86))</x:f>
        <x:v>0</x:v>
      </x:c>
      <x:c r="Y86" s="22" t="str">
        <x:f>IF(X86="","A AUDITER",IF(X86&gt;=90,"GARDER",IF(X86&gt;=80,"RETOUCHES",IF(X86&gt;=65,"REFAIRE PARTIEL","REFAIRE"))))</x:f>
        <x:v>A AUDITER</x:v>
      </x:c>
      <x:c r="Z86" s="22" t="str">
        <x:f>IF(X86="","",IF(X86&lt;65,"P0",IF(X86&lt;80,"P82",IF(X86&lt;90,"P83","P84"))))</x:f>
      </x:c>
      <x:c r="AA86" s="22" t="str">
        <x:v>NON</x:v>
      </x:c>
    </x:row>
    <x:row r="87">
      <x:c r="A87" s="34" t="str">
        <x:v>P1</x:v>
      </x:c>
      <x:c r="B87" s="34" t="n">
        <x:v>1</x:v>
      </x:c>
      <x:c r="C87" s="22" t="str">
        <x:v>Heros/Allie</x:v>
      </x:c>
      <x:c r="D87" s="22" t="str">
        <x:v>'Mad Max'</x:v>
      </x:c>
      <x:c r="E87" s="22" t="str">
        <x:v>nux</x:v>
      </x:c>
      <x:c r="F87" s="22" t="str">
        <x:v>Nux</x:v>
      </x:c>
      <x:c r="G87" s="22" t="str">
        <x:v>Moyenne</x:v>
      </x:c>
      <x:c r="H87" s="22" t="str">
        <x:v>Reprise probable / audit 1:1 obligatoire</x:v>
      </x:c>
      <x:c r="I87" s="22" t="str">
        <x:v>Entrée legacy/expansion sans validation 1:1 visuelle confirmée dans cet audit ; contrôle d'incarnation obligatoire.</x:v>
      </x:c>
      <x:c r="J87" s="22" t="str">
        <x:v>Comparer aux références et corriger l'incarnation/semantique.</x:v>
      </x:c>
      <x:c r="K87" s="22" t="str">
        <x:v>heroes.js/extraHeroData</x:v>
      </x:c>
      <x:c r="L87" s="22" t="str">
        <x:v>https://github.com/darknigthmare/multiverse-breach/blob/6fd4fd24d690e84f6dfbfc022cd844d0def116ec/src/game/heroes.js</x:v>
      </x:c>
      <x:c r="M87" s="22" t="str">
        <x:v>marine</x:v>
      </x:c>
      <x:c r="N87" s="22" t="str"/>
      <x:c r="O87" s="22" t="str"/>
      <x:c r="P87" s="22" t="str"/>
      <x:c r="Q87" s="22" t="str"/>
      <x:c r="R87" s="22" t="str"/>
      <x:c r="S87" s="22" t="str"/>
      <x:c r="T87" s="22" t="str"/>
      <x:c r="U87" s="22" t="str"/>
      <x:c r="V87" s="22" t="str"/>
      <x:c r="W87" s="22" t="str"/>
      <x:c r="X87" s="22" t="n">
        <x:f>IF(COUNTA(N87:W87)=0,"",SUM(N87:W87))</x:f>
        <x:v>0</x:v>
      </x:c>
      <x:c r="Y87" s="22" t="str">
        <x:f>IF(X87="","A AUDITER",IF(X87&gt;=90,"GARDER",IF(X87&gt;=80,"RETOUCHES",IF(X87&gt;=65,"REFAIRE PARTIEL","REFAIRE"))))</x:f>
        <x:v>A AUDITER</x:v>
      </x:c>
      <x:c r="Z87" s="22" t="str">
        <x:f>IF(X87="","",IF(X87&lt;65,"P0",IF(X87&lt;80,"P83",IF(X87&lt;90,"P84","P85"))))</x:f>
      </x:c>
      <x:c r="AA87" s="22" t="str">
        <x:v>NON</x:v>
      </x:c>
    </x:row>
    <x:row r="88">
      <x:c r="A88" s="34" t="str">
        <x:v>P1</x:v>
      </x:c>
      <x:c r="B88" s="34" t="n">
        <x:v>1</x:v>
      </x:c>
      <x:c r="C88" s="22" t="str">
        <x:v>Heros/Allie</x:v>
      </x:c>
      <x:c r="D88" s="22" t="str">
        <x:v>'Mass Effect'</x:v>
      </x:c>
      <x:c r="E88" s="22" t="str">
        <x:v>garrus</x:v>
      </x:c>
      <x:c r="F88" s="22" t="str">
        <x:v>Garrus Vakarian</x:v>
      </x:c>
      <x:c r="G88" s="22" t="str">
        <x:v>Moyenne</x:v>
      </x:c>
      <x:c r="H88" s="22" t="str">
        <x:v>Reprise probable / audit 1:1 obligatoire</x:v>
      </x:c>
      <x:c r="I88" s="22" t="str">
        <x:v>Entrée legacy/expansion sans validation 1:1 visuelle confirmée dans cet audit ; contrôle d'incarnation obligatoire.</x:v>
      </x:c>
      <x:c r="J88" s="22" t="str">
        <x:v>Comparer aux références et corriger l'incarnation/semantique.</x:v>
      </x:c>
      <x:c r="K88" s="22" t="str">
        <x:v>heroes.js/extraHeroData</x:v>
      </x:c>
      <x:c r="L88" s="22" t="str">
        <x:v>https://github.com/darknigthmare/multiverse-breach/blob/6fd4fd24d690e84f6dfbfc022cd844d0def116ec/src/game/heroes.js</x:v>
      </x:c>
      <x:c r="M88" s="22" t="str">
        <x:v>tactical</x:v>
      </x:c>
      <x:c r="N88" s="22" t="str"/>
      <x:c r="O88" s="22" t="str"/>
      <x:c r="P88" s="22" t="str"/>
      <x:c r="Q88" s="22" t="str"/>
      <x:c r="R88" s="22" t="str"/>
      <x:c r="S88" s="22" t="str"/>
      <x:c r="T88" s="22" t="str"/>
      <x:c r="U88" s="22" t="str"/>
      <x:c r="V88" s="22" t="str"/>
      <x:c r="W88" s="22" t="str"/>
      <x:c r="X88" s="22" t="n">
        <x:f>IF(COUNTA(N88:W88)=0,"",SUM(N88:W88))</x:f>
        <x:v>0</x:v>
      </x:c>
      <x:c r="Y88" s="22" t="str">
        <x:f>IF(X88="","A AUDITER",IF(X88&gt;=90,"GARDER",IF(X88&gt;=80,"RETOUCHES",IF(X88&gt;=65,"REFAIRE PARTIEL","REFAIRE"))))</x:f>
        <x:v>A AUDITER</x:v>
      </x:c>
      <x:c r="Z88" s="22" t="str">
        <x:f>IF(X88="","",IF(X88&lt;65,"P0",IF(X88&lt;80,"P84",IF(X88&lt;90,"P85","P86"))))</x:f>
      </x:c>
      <x:c r="AA88" s="22" t="str">
        <x:v>NON</x:v>
      </x:c>
    </x:row>
    <x:row r="89">
      <x:c r="A89" s="34" t="str">
        <x:v>P1</x:v>
      </x:c>
      <x:c r="B89" s="34" t="n">
        <x:v>1</x:v>
      </x:c>
      <x:c r="C89" s="22" t="str">
        <x:v>Heros/Allie</x:v>
      </x:c>
      <x:c r="D89" s="22" t="str">
        <x:v>'Mass Effect'</x:v>
      </x:c>
      <x:c r="E89" s="22" t="str">
        <x:v>liara</x:v>
      </x:c>
      <x:c r="F89" s="22" t="str">
        <x:v>Liara T\</x:v>
      </x:c>
      <x:c r="G89" s="22" t="str">
        <x:v>Moyenne</x:v>
      </x:c>
      <x:c r="H89" s="22" t="str">
        <x:v>Reprise probable / audit 1:1 obligatoire</x:v>
      </x:c>
      <x:c r="I89" s="22" t="str">
        <x:v>Entrée legacy/expansion sans validation 1:1 visuelle confirmée dans cet audit ; contrôle d'incarnation obligatoire.</x:v>
      </x:c>
      <x:c r="J89" s="22" t="str">
        <x:v>Comparer aux références et corriger l'incarnation/semantique.</x:v>
      </x:c>
      <x:c r="K89" s="22" t="str">
        <x:v>heroes.js/extraHeroData</x:v>
      </x:c>
      <x:c r="L89" s="22" t="str">
        <x:v>https://github.com/darknigthmare/multiverse-breach/blob/6fd4fd24d690e84f6dfbfc022cd844d0def116ec/src/game/heroes.js</x:v>
      </x:c>
      <x:c r="M89" s="22" t="str">
        <x:v>hacker</x:v>
      </x:c>
      <x:c r="N89" s="22" t="str"/>
      <x:c r="O89" s="22" t="str"/>
      <x:c r="P89" s="22" t="str"/>
      <x:c r="Q89" s="22" t="str"/>
      <x:c r="R89" s="22" t="str"/>
      <x:c r="S89" s="22" t="str"/>
      <x:c r="T89" s="22" t="str"/>
      <x:c r="U89" s="22" t="str"/>
      <x:c r="V89" s="22" t="str"/>
      <x:c r="W89" s="22" t="str"/>
      <x:c r="X89" s="22" t="n">
        <x:f>IF(COUNTA(N89:W89)=0,"",SUM(N89:W89))</x:f>
        <x:v>0</x:v>
      </x:c>
      <x:c r="Y89" s="22" t="str">
        <x:f>IF(X89="","A AUDITER",IF(X89&gt;=90,"GARDER",IF(X89&gt;=80,"RETOUCHES",IF(X89&gt;=65,"REFAIRE PARTIEL","REFAIRE"))))</x:f>
        <x:v>A AUDITER</x:v>
      </x:c>
      <x:c r="Z89" s="22" t="str">
        <x:f>IF(X89="","",IF(X89&lt;65,"P0",IF(X89&lt;80,"P85",IF(X89&lt;90,"P86","P87"))))</x:f>
      </x:c>
      <x:c r="AA89" s="22" t="str">
        <x:v>NON</x:v>
      </x:c>
    </x:row>
    <x:row r="90">
      <x:c r="A90" s="34" t="str">
        <x:v>P1</x:v>
      </x:c>
      <x:c r="B90" s="34" t="n">
        <x:v>1</x:v>
      </x:c>
      <x:c r="C90" s="22" t="str">
        <x:v>Heros/Allie</x:v>
      </x:c>
      <x:c r="D90" s="22" t="str">
        <x:v>'Metal Gear'</x:v>
      </x:c>
      <x:c r="E90" s="22" t="str">
        <x:v>otacon</x:v>
      </x:c>
      <x:c r="F90" s="22" t="str">
        <x:v>Otacon</x:v>
      </x:c>
      <x:c r="G90" s="22" t="str">
        <x:v>Moyenne</x:v>
      </x:c>
      <x:c r="H90" s="22" t="str">
        <x:v>Reprise probable / audit 1:1 obligatoire</x:v>
      </x:c>
      <x:c r="I90" s="22" t="str">
        <x:v>Entrée legacy/expansion sans validation 1:1 visuelle confirmée dans cet audit ; contrôle d'incarnation obligatoire.</x:v>
      </x:c>
      <x:c r="J90" s="22" t="str">
        <x:v>Comparer aux références et corriger l'incarnation/semantique.</x:v>
      </x:c>
      <x:c r="K90" s="22" t="str">
        <x:v>heroes.js/extraHeroData</x:v>
      </x:c>
      <x:c r="L90" s="22" t="str">
        <x:v>https://github.com/darknigthmare/multiverse-breach/blob/6fd4fd24d690e84f6dfbfc022cd844d0def116ec/src/game/heroes.js</x:v>
      </x:c>
      <x:c r="M90" s="22" t="str">
        <x:v>hacker</x:v>
      </x:c>
      <x:c r="N90" s="22" t="str"/>
      <x:c r="O90" s="22" t="str"/>
      <x:c r="P90" s="22" t="str"/>
      <x:c r="Q90" s="22" t="str"/>
      <x:c r="R90" s="22" t="str"/>
      <x:c r="S90" s="22" t="str"/>
      <x:c r="T90" s="22" t="str"/>
      <x:c r="U90" s="22" t="str"/>
      <x:c r="V90" s="22" t="str"/>
      <x:c r="W90" s="22" t="str"/>
      <x:c r="X90" s="22" t="n">
        <x:f>IF(COUNTA(N90:W90)=0,"",SUM(N90:W90))</x:f>
        <x:v>0</x:v>
      </x:c>
      <x:c r="Y90" s="22" t="str">
        <x:f>IF(X90="","A AUDITER",IF(X90&gt;=90,"GARDER",IF(X90&gt;=80,"RETOUCHES",IF(X90&gt;=65,"REFAIRE PARTIEL","REFAIRE"))))</x:f>
        <x:v>A AUDITER</x:v>
      </x:c>
      <x:c r="Z90" s="22" t="str">
        <x:f>IF(X90="","",IF(X90&lt;65,"P0",IF(X90&lt;80,"P86",IF(X90&lt;90,"P87","P88"))))</x:f>
      </x:c>
      <x:c r="AA90" s="22" t="str">
        <x:v>NON</x:v>
      </x:c>
    </x:row>
    <x:row r="91">
      <x:c r="A91" s="34" t="str">
        <x:v>P1</x:v>
      </x:c>
      <x:c r="B91" s="34" t="n">
        <x:v>1</x:v>
      </x:c>
      <x:c r="C91" s="22" t="str">
        <x:v>Heros/Allie</x:v>
      </x:c>
      <x:c r="D91" s="22" t="str">
        <x:v>'Metal Gear'</x:v>
      </x:c>
      <x:c r="E91" s="22" t="str">
        <x:v>raiden</x:v>
      </x:c>
      <x:c r="F91" s="22" t="str">
        <x:v>Raiden</x:v>
      </x:c>
      <x:c r="G91" s="22" t="str">
        <x:v>Moyenne</x:v>
      </x:c>
      <x:c r="H91" s="22" t="str">
        <x:v>Reprise probable / audit 1:1 obligatoire</x:v>
      </x:c>
      <x:c r="I91" s="22" t="str">
        <x:v>Entrée legacy/expansion sans validation 1:1 visuelle confirmée dans cet audit ; contrôle d'incarnation obligatoire.</x:v>
      </x:c>
      <x:c r="J91" s="22" t="str">
        <x:v>Comparer aux références et corriger l'incarnation/semantique.</x:v>
      </x:c>
      <x:c r="K91" s="22" t="str">
        <x:v>heroes.js/extraHeroData</x:v>
      </x:c>
      <x:c r="L91" s="22" t="str">
        <x:v>https://github.com/darknigthmare/multiverse-breach/blob/6fd4fd24d690e84f6dfbfc022cd844d0def116ec/src/game/heroes.js</x:v>
      </x:c>
      <x:c r="M91" s="22" t="str">
        <x:v>slayer</x:v>
      </x:c>
      <x:c r="N91" s="22" t="str"/>
      <x:c r="O91" s="22" t="str"/>
      <x:c r="P91" s="22" t="str"/>
      <x:c r="Q91" s="22" t="str"/>
      <x:c r="R91" s="22" t="str"/>
      <x:c r="S91" s="22" t="str"/>
      <x:c r="T91" s="22" t="str"/>
      <x:c r="U91" s="22" t="str"/>
      <x:c r="V91" s="22" t="str"/>
      <x:c r="W91" s="22" t="str"/>
      <x:c r="X91" s="22" t="n">
        <x:f>IF(COUNTA(N91:W91)=0,"",SUM(N91:W91))</x:f>
        <x:v>0</x:v>
      </x:c>
      <x:c r="Y91" s="22" t="str">
        <x:f>IF(X91="","A AUDITER",IF(X91&gt;=90,"GARDER",IF(X91&gt;=80,"RETOUCHES",IF(X91&gt;=65,"REFAIRE PARTIEL","REFAIRE"))))</x:f>
        <x:v>A AUDITER</x:v>
      </x:c>
      <x:c r="Z91" s="22" t="str">
        <x:f>IF(X91="","",IF(X91&lt;65,"P0",IF(X91&lt;80,"P87",IF(X91&lt;90,"P88","P89"))))</x:f>
      </x:c>
      <x:c r="AA91" s="22" t="str">
        <x:v>NON</x:v>
      </x:c>
    </x:row>
    <x:row r="92">
      <x:c r="A92" s="34" t="str">
        <x:v>P1</x:v>
      </x:c>
      <x:c r="B92" s="34" t="n">
        <x:v>1</x:v>
      </x:c>
      <x:c r="C92" s="22" t="str">
        <x:v>Heros/Allie</x:v>
      </x:c>
      <x:c r="D92" s="22" t="str">
        <x:v>'Negima'</x:v>
      </x:c>
      <x:c r="E92" s="22" t="str">
        <x:v>asuna</x:v>
      </x:c>
      <x:c r="F92" s="22" t="str">
        <x:v>Asuna Kagurazaka</x:v>
      </x:c>
      <x:c r="G92" s="22" t="str">
        <x:v>Moyenne</x:v>
      </x:c>
      <x:c r="H92" s="22" t="str">
        <x:v>Reprise probable / audit 1:1 obligatoire</x:v>
      </x:c>
      <x:c r="I92" s="22" t="str">
        <x:v>Entrée legacy/expansion sans validation 1:1 visuelle confirmée dans cet audit ; contrôle d'incarnation obligatoire.</x:v>
      </x:c>
      <x:c r="J92" s="22" t="str">
        <x:v>Comparer aux références et corriger l'incarnation/semantique.</x:v>
      </x:c>
      <x:c r="K92" s="22" t="str">
        <x:v>heroes.js/extraHeroData</x:v>
      </x:c>
      <x:c r="L92" s="22" t="str">
        <x:v>https://github.com/darknigthmare/multiverse-breach/blob/6fd4fd24d690e84f6dfbfc022cd844d0def116ec/src/game/heroes.js</x:v>
      </x:c>
      <x:c r="M92" s="22" t="str">
        <x:v>slayer</x:v>
      </x:c>
      <x:c r="N92" s="22" t="str"/>
      <x:c r="O92" s="22" t="str"/>
      <x:c r="P92" s="22" t="str"/>
      <x:c r="Q92" s="22" t="str"/>
      <x:c r="R92" s="22" t="str"/>
      <x:c r="S92" s="22" t="str"/>
      <x:c r="T92" s="22" t="str"/>
      <x:c r="U92" s="22" t="str"/>
      <x:c r="V92" s="22" t="str"/>
      <x:c r="W92" s="22" t="str"/>
      <x:c r="X92" s="22" t="n">
        <x:f>IF(COUNTA(N92:W92)=0,"",SUM(N92:W92))</x:f>
        <x:v>0</x:v>
      </x:c>
      <x:c r="Y92" s="22" t="str">
        <x:f>IF(X92="","A AUDITER",IF(X92&gt;=90,"GARDER",IF(X92&gt;=80,"RETOUCHES",IF(X92&gt;=65,"REFAIRE PARTIEL","REFAIRE"))))</x:f>
        <x:v>A AUDITER</x:v>
      </x:c>
      <x:c r="Z92" s="22" t="str">
        <x:f>IF(X92="","",IF(X92&lt;65,"P0",IF(X92&lt;80,"P88",IF(X92&lt;90,"P89","P90"))))</x:f>
      </x:c>
      <x:c r="AA92" s="22" t="str">
        <x:v>NON</x:v>
      </x:c>
    </x:row>
    <x:row r="93">
      <x:c r="A93" s="34" t="str">
        <x:v>P1</x:v>
      </x:c>
      <x:c r="B93" s="34" t="n">
        <x:v>1</x:v>
      </x:c>
      <x:c r="C93" s="22" t="str">
        <x:v>Heros/Allie</x:v>
      </x:c>
      <x:c r="D93" s="22" t="str">
        <x:v>'Negima'</x:v>
      </x:c>
      <x:c r="E93" s="22" t="str">
        <x:v>evangeline</x:v>
      </x:c>
      <x:c r="F93" s="22" t="str">
        <x:v>Evangeline McDowell</x:v>
      </x:c>
      <x:c r="G93" s="22" t="str">
        <x:v>Moyenne</x:v>
      </x:c>
      <x:c r="H93" s="22" t="str">
        <x:v>Reprise probable / audit 1:1 obligatoire</x:v>
      </x:c>
      <x:c r="I93" s="22" t="str">
        <x:v>Entrée legacy/expansion sans validation 1:1 visuelle confirmée dans cet audit ; contrôle d'incarnation obligatoire.</x:v>
      </x:c>
      <x:c r="J93" s="22" t="str">
        <x:v>Comparer aux références et corriger l'incarnation/semantique.</x:v>
      </x:c>
      <x:c r="K93" s="22" t="str">
        <x:v>heroes.js/extraHeroData</x:v>
      </x:c>
      <x:c r="L93" s="22" t="str">
        <x:v>https://github.com/darknigthmare/multiverse-breach/blob/6fd4fd24d690e84f6dfbfc022cd844d0def116ec/src/game/heroes.js</x:v>
      </x:c>
      <x:c r="M93" s="22" t="str">
        <x:v>horror</x:v>
      </x:c>
      <x:c r="N93" s="22" t="str"/>
      <x:c r="O93" s="22" t="str"/>
      <x:c r="P93" s="22" t="str"/>
      <x:c r="Q93" s="22" t="str"/>
      <x:c r="R93" s="22" t="str"/>
      <x:c r="S93" s="22" t="str"/>
      <x:c r="T93" s="22" t="str"/>
      <x:c r="U93" s="22" t="str"/>
      <x:c r="V93" s="22" t="str"/>
      <x:c r="W93" s="22" t="str"/>
      <x:c r="X93" s="22" t="n">
        <x:f>IF(COUNTA(N93:W93)=0,"",SUM(N93:W93))</x:f>
        <x:v>0</x:v>
      </x:c>
      <x:c r="Y93" s="22" t="str">
        <x:f>IF(X93="","A AUDITER",IF(X93&gt;=90,"GARDER",IF(X93&gt;=80,"RETOUCHES",IF(X93&gt;=65,"REFAIRE PARTIEL","REFAIRE"))))</x:f>
        <x:v>A AUDITER</x:v>
      </x:c>
      <x:c r="Z93" s="22" t="str">
        <x:f>IF(X93="","",IF(X93&lt;65,"P0",IF(X93&lt;80,"P89",IF(X93&lt;90,"P90","P91"))))</x:f>
      </x:c>
      <x:c r="AA93" s="22" t="str">
        <x:v>NON</x:v>
      </x:c>
    </x:row>
    <x:row r="94">
      <x:c r="A94" s="34" t="str">
        <x:v>P1</x:v>
      </x:c>
      <x:c r="B94" s="34" t="n">
        <x:v>1</x:v>
      </x:c>
      <x:c r="C94" s="22" t="str">
        <x:v>Heros/Allie</x:v>
      </x:c>
      <x:c r="D94" s="22" t="str">
        <x:v>'Payday'</x:v>
      </x:c>
      <x:c r="E94" s="22" t="str">
        <x:v>hoxton</x:v>
      </x:c>
      <x:c r="F94" s="22" t="str">
        <x:v>Hoxton</x:v>
      </x:c>
      <x:c r="G94" s="22" t="str">
        <x:v>Moyenne</x:v>
      </x:c>
      <x:c r="H94" s="22" t="str">
        <x:v>Reprise probable / audit 1:1 obligatoire</x:v>
      </x:c>
      <x:c r="I94" s="22" t="str">
        <x:v>Entrée legacy/expansion sans validation 1:1 visuelle confirmée dans cet audit ; contrôle d'incarnation obligatoire.</x:v>
      </x:c>
      <x:c r="J94" s="22" t="str">
        <x:v>Comparer aux références et corriger l'incarnation/semantique.</x:v>
      </x:c>
      <x:c r="K94" s="22" t="str">
        <x:v>heroes.js/extraHeroData</x:v>
      </x:c>
      <x:c r="L94" s="22" t="str">
        <x:v>https://github.com/darknigthmare/multiverse-breach/blob/6fd4fd24d690e84f6dfbfc022cd844d0def116ec/src/game/heroes.js</x:v>
      </x:c>
      <x:c r="M94" s="22" t="str">
        <x:v>hacker</x:v>
      </x:c>
      <x:c r="N94" s="22" t="str"/>
      <x:c r="O94" s="22" t="str"/>
      <x:c r="P94" s="22" t="str"/>
      <x:c r="Q94" s="22" t="str"/>
      <x:c r="R94" s="22" t="str"/>
      <x:c r="S94" s="22" t="str"/>
      <x:c r="T94" s="22" t="str"/>
      <x:c r="U94" s="22" t="str"/>
      <x:c r="V94" s="22" t="str"/>
      <x:c r="W94" s="22" t="str"/>
      <x:c r="X94" s="22" t="n">
        <x:f>IF(COUNTA(N94:W94)=0,"",SUM(N94:W94))</x:f>
        <x:v>0</x:v>
      </x:c>
      <x:c r="Y94" s="22" t="str">
        <x:f>IF(X94="","A AUDITER",IF(X94&gt;=90,"GARDER",IF(X94&gt;=80,"RETOUCHES",IF(X94&gt;=65,"REFAIRE PARTIEL","REFAIRE"))))</x:f>
        <x:v>A AUDITER</x:v>
      </x:c>
      <x:c r="Z94" s="22" t="str">
        <x:f>IF(X94="","",IF(X94&lt;65,"P0",IF(X94&lt;80,"P90",IF(X94&lt;90,"P91","P92"))))</x:f>
      </x:c>
      <x:c r="AA94" s="22" t="str">
        <x:v>NON</x:v>
      </x:c>
    </x:row>
    <x:row r="95">
      <x:c r="A95" s="34" t="str">
        <x:v>P1</x:v>
      </x:c>
      <x:c r="B95" s="34" t="n">
        <x:v>1</x:v>
      </x:c>
      <x:c r="C95" s="22" t="str">
        <x:v>Heros/Allie</x:v>
      </x:c>
      <x:c r="D95" s="22" t="str">
        <x:v>'Payday'</x:v>
      </x:c>
      <x:c r="E95" s="22" t="str">
        <x:v>wolf_pd</x:v>
      </x:c>
      <x:c r="F95" s="22" t="str">
        <x:v>Wolf</x:v>
      </x:c>
      <x:c r="G95" s="22" t="str">
        <x:v>Moyenne</x:v>
      </x:c>
      <x:c r="H95" s="22" t="str">
        <x:v>Reprise probable / audit 1:1 obligatoire</x:v>
      </x:c>
      <x:c r="I95" s="22" t="str">
        <x:v>Entrée legacy/expansion sans validation 1:1 visuelle confirmée dans cet audit ; contrôle d'incarnation obligatoire.</x:v>
      </x:c>
      <x:c r="J95" s="22" t="str">
        <x:v>Comparer aux références et corriger l'incarnation/semantique.</x:v>
      </x:c>
      <x:c r="K95" s="22" t="str">
        <x:v>heroes.js/extraHeroData</x:v>
      </x:c>
      <x:c r="L95" s="22" t="str">
        <x:v>https://github.com/darknigthmare/multiverse-breach/blob/6fd4fd24d690e84f6dfbfc022cd844d0def116ec/src/game/heroes.js</x:v>
      </x:c>
      <x:c r="M95" s="22" t="str">
        <x:v>slayer</x:v>
      </x:c>
      <x:c r="N95" s="22" t="str"/>
      <x:c r="O95" s="22" t="str"/>
      <x:c r="P95" s="22" t="str"/>
      <x:c r="Q95" s="22" t="str"/>
      <x:c r="R95" s="22" t="str"/>
      <x:c r="S95" s="22" t="str"/>
      <x:c r="T95" s="22" t="str"/>
      <x:c r="U95" s="22" t="str"/>
      <x:c r="V95" s="22" t="str"/>
      <x:c r="W95" s="22" t="str"/>
      <x:c r="X95" s="22" t="n">
        <x:f>IF(COUNTA(N95:W95)=0,"",SUM(N95:W95))</x:f>
        <x:v>0</x:v>
      </x:c>
      <x:c r="Y95" s="22" t="str">
        <x:f>IF(X95="","A AUDITER",IF(X95&gt;=90,"GARDER",IF(X95&gt;=80,"RETOUCHES",IF(X95&gt;=65,"REFAIRE PARTIEL","REFAIRE"))))</x:f>
        <x:v>A AUDITER</x:v>
      </x:c>
      <x:c r="Z95" s="22" t="str">
        <x:f>IF(X95="","",IF(X95&lt;65,"P0",IF(X95&lt;80,"P91",IF(X95&lt;90,"P92","P93"))))</x:f>
      </x:c>
      <x:c r="AA95" s="22" t="str">
        <x:v>NON</x:v>
      </x:c>
    </x:row>
    <x:row r="96">
      <x:c r="A96" s="34" t="str">
        <x:v>P1</x:v>
      </x:c>
      <x:c r="B96" s="34" t="n">
        <x:v>1</x:v>
      </x:c>
      <x:c r="C96" s="22" t="str">
        <x:v>Heros/Allie</x:v>
      </x:c>
      <x:c r="D96" s="22" t="str">
        <x:v>'Portal'</x:v>
      </x:c>
      <x:c r="E96" s="22" t="str">
        <x:v>atlas</x:v>
      </x:c>
      <x:c r="F96" s="22" t="str">
        <x:v>Atlas</x:v>
      </x:c>
      <x:c r="G96" s="22" t="str">
        <x:v>Moyenne</x:v>
      </x:c>
      <x:c r="H96" s="22" t="str">
        <x:v>Reprise probable / audit 1:1 obligatoire</x:v>
      </x:c>
      <x:c r="I96" s="22" t="str">
        <x:v>Entrée legacy/expansion sans validation 1:1 visuelle confirmée dans cet audit ; contrôle d'incarnation obligatoire.</x:v>
      </x:c>
      <x:c r="J96" s="22" t="str">
        <x:v>Comparer aux références et corriger l'incarnation/semantique.</x:v>
      </x:c>
      <x:c r="K96" s="22" t="str">
        <x:v>heroes.js/extraHeroData</x:v>
      </x:c>
      <x:c r="L96" s="22" t="str">
        <x:v>https://github.com/darknigthmare/multiverse-breach/blob/6fd4fd24d690e84f6dfbfc022cd844d0def116ec/src/game/heroes.js</x:v>
      </x:c>
      <x:c r="M96" s="22" t="str">
        <x:v>tactical</x:v>
      </x:c>
      <x:c r="N96" s="22" t="str"/>
      <x:c r="O96" s="22" t="str"/>
      <x:c r="P96" s="22" t="str"/>
      <x:c r="Q96" s="22" t="str"/>
      <x:c r="R96" s="22" t="str"/>
      <x:c r="S96" s="22" t="str"/>
      <x:c r="T96" s="22" t="str"/>
      <x:c r="U96" s="22" t="str"/>
      <x:c r="V96" s="22" t="str"/>
      <x:c r="W96" s="22" t="str"/>
      <x:c r="X96" s="22" t="n">
        <x:f>IF(COUNTA(N96:W96)=0,"",SUM(N96:W96))</x:f>
        <x:v>0</x:v>
      </x:c>
      <x:c r="Y96" s="22" t="str">
        <x:f>IF(X96="","A AUDITER",IF(X96&gt;=90,"GARDER",IF(X96&gt;=80,"RETOUCHES",IF(X96&gt;=65,"REFAIRE PARTIEL","REFAIRE"))))</x:f>
        <x:v>A AUDITER</x:v>
      </x:c>
      <x:c r="Z96" s="22" t="str">
        <x:f>IF(X96="","",IF(X96&lt;65,"P0",IF(X96&lt;80,"P92",IF(X96&lt;90,"P93","P94"))))</x:f>
      </x:c>
      <x:c r="AA96" s="22" t="str">
        <x:v>NON</x:v>
      </x:c>
    </x:row>
    <x:row r="97">
      <x:c r="A97" s="34" t="str">
        <x:v>P1</x:v>
      </x:c>
      <x:c r="B97" s="34" t="n">
        <x:v>1</x:v>
      </x:c>
      <x:c r="C97" s="22" t="str">
        <x:v>Heros/Allie</x:v>
      </x:c>
      <x:c r="D97" s="22" t="str">
        <x:v>'Portal'</x:v>
      </x:c>
      <x:c r="E97" s="22" t="str">
        <x:v>pbody</x:v>
      </x:c>
      <x:c r="F97" s="22" t="str">
        <x:v>P-Body</x:v>
      </x:c>
      <x:c r="G97" s="22" t="str">
        <x:v>Moyenne</x:v>
      </x:c>
      <x:c r="H97" s="22" t="str">
        <x:v>Reprise probable / audit 1:1 obligatoire</x:v>
      </x:c>
      <x:c r="I97" s="22" t="str">
        <x:v>Entrée legacy/expansion sans validation 1:1 visuelle confirmée dans cet audit ; contrôle d'incarnation obligatoire.</x:v>
      </x:c>
      <x:c r="J97" s="22" t="str">
        <x:v>Comparer aux références et corriger l'incarnation/semantique.</x:v>
      </x:c>
      <x:c r="K97" s="22" t="str">
        <x:v>heroes.js/extraHeroData</x:v>
      </x:c>
      <x:c r="L97" s="22" t="str">
        <x:v>https://github.com/darknigthmare/multiverse-breach/blob/6fd4fd24d690e84f6dfbfc022cd844d0def116ec/src/game/heroes.js</x:v>
      </x:c>
      <x:c r="M97" s="22" t="str">
        <x:v>marine</x:v>
      </x:c>
      <x:c r="N97" s="22" t="str"/>
      <x:c r="O97" s="22" t="str"/>
      <x:c r="P97" s="22" t="str"/>
      <x:c r="Q97" s="22" t="str"/>
      <x:c r="R97" s="22" t="str"/>
      <x:c r="S97" s="22" t="str"/>
      <x:c r="T97" s="22" t="str"/>
      <x:c r="U97" s="22" t="str"/>
      <x:c r="V97" s="22" t="str"/>
      <x:c r="W97" s="22" t="str"/>
      <x:c r="X97" s="22" t="n">
        <x:f>IF(COUNTA(N97:W97)=0,"",SUM(N97:W97))</x:f>
        <x:v>0</x:v>
      </x:c>
      <x:c r="Y97" s="22" t="str">
        <x:f>IF(X97="","A AUDITER",IF(X97&gt;=90,"GARDER",IF(X97&gt;=80,"RETOUCHES",IF(X97&gt;=65,"REFAIRE PARTIEL","REFAIRE"))))</x:f>
        <x:v>A AUDITER</x:v>
      </x:c>
      <x:c r="Z97" s="22" t="str">
        <x:f>IF(X97="","",IF(X97&lt;65,"P0",IF(X97&lt;80,"P93",IF(X97&lt;90,"P94","P95"))))</x:f>
      </x:c>
      <x:c r="AA97" s="22" t="str">
        <x:v>NON</x:v>
      </x:c>
    </x:row>
    <x:row r="98">
      <x:c r="A98" s="34" t="str">
        <x:v>P1</x:v>
      </x:c>
      <x:c r="B98" s="34" t="n">
        <x:v>1</x:v>
      </x:c>
      <x:c r="C98" s="22" t="str">
        <x:v>Heros/Allie</x:v>
      </x:c>
      <x:c r="D98" s="22" t="str">
        <x:v>'Predator'</x:v>
      </x:c>
      <x:c r="E98" s="22" t="str">
        <x:v>city_hunter</x:v>
      </x:c>
      <x:c r="F98" s="22" t="str">
        <x:v>City Hunter</x:v>
      </x:c>
      <x:c r="G98" s="22" t="str">
        <x:v>Moyenne</x:v>
      </x:c>
      <x:c r="H98" s="22" t="str">
        <x:v>Reprise probable / audit 1:1 obligatoire</x:v>
      </x:c>
      <x:c r="I98" s="22" t="str">
        <x:v>Entrée legacy/expansion sans validation 1:1 visuelle confirmée dans cet audit ; contrôle d'incarnation obligatoire.</x:v>
      </x:c>
      <x:c r="J98" s="22" t="str">
        <x:v>Comparer aux références et corriger l'incarnation/semantique.</x:v>
      </x:c>
      <x:c r="K98" s="22" t="str">
        <x:v>heroes.js/extraHeroData</x:v>
      </x:c>
      <x:c r="L98" s="22" t="str">
        <x:v>https://github.com/darknigthmare/multiverse-breach/blob/6fd4fd24d690e84f6dfbfc022cd844d0def116ec/src/game/heroes.js</x:v>
      </x:c>
      <x:c r="M98" s="22" t="str">
        <x:v>slayer</x:v>
      </x:c>
      <x:c r="N98" s="22" t="str"/>
      <x:c r="O98" s="22" t="str"/>
      <x:c r="P98" s="22" t="str"/>
      <x:c r="Q98" s="22" t="str"/>
      <x:c r="R98" s="22" t="str"/>
      <x:c r="S98" s="22" t="str"/>
      <x:c r="T98" s="22" t="str"/>
      <x:c r="U98" s="22" t="str"/>
      <x:c r="V98" s="22" t="str"/>
      <x:c r="W98" s="22" t="str"/>
      <x:c r="X98" s="22" t="n">
        <x:f>IF(COUNTA(N98:W98)=0,"",SUM(N98:W98))</x:f>
        <x:v>0</x:v>
      </x:c>
      <x:c r="Y98" s="22" t="str">
        <x:f>IF(X98="","A AUDITER",IF(X98&gt;=90,"GARDER",IF(X98&gt;=80,"RETOUCHES",IF(X98&gt;=65,"REFAIRE PARTIEL","REFAIRE"))))</x:f>
        <x:v>A AUDITER</x:v>
      </x:c>
      <x:c r="Z98" s="22" t="str">
        <x:f>IF(X98="","",IF(X98&lt;65,"P0",IF(X98&lt;80,"P94",IF(X98&lt;90,"P95","P96"))))</x:f>
      </x:c>
      <x:c r="AA98" s="22" t="str">
        <x:v>NON</x:v>
      </x:c>
    </x:row>
    <x:row r="99">
      <x:c r="A99" s="34" t="str">
        <x:v>P1</x:v>
      </x:c>
      <x:c r="B99" s="34" t="n">
        <x:v>1</x:v>
      </x:c>
      <x:c r="C99" s="22" t="str">
        <x:v>Heros/Allie</x:v>
      </x:c>
      <x:c r="D99" s="22" t="str">
        <x:v>'Predator'</x:v>
      </x:c>
      <x:c r="E99" s="22" t="str">
        <x:v>dutch</x:v>
      </x:c>
      <x:c r="F99" s="22" t="str">
        <x:v>Dutch Schaefer</x:v>
      </x:c>
      <x:c r="G99" s="22" t="str">
        <x:v>Moyenne</x:v>
      </x:c>
      <x:c r="H99" s="22" t="str">
        <x:v>Reprise probable / audit 1:1 obligatoire</x:v>
      </x:c>
      <x:c r="I99" s="22" t="str">
        <x:v>Entrée legacy/expansion sans validation 1:1 visuelle confirmée dans cet audit ; contrôle d'incarnation obligatoire.</x:v>
      </x:c>
      <x:c r="J99" s="22" t="str">
        <x:v>Comparer aux références et corriger l'incarnation/semantique.</x:v>
      </x:c>
      <x:c r="K99" s="22" t="str">
        <x:v>heroes.js/extraHeroData</x:v>
      </x:c>
      <x:c r="L99" s="22" t="str">
        <x:v>https://github.com/darknigthmare/multiverse-breach/blob/6fd4fd24d690e84f6dfbfc022cd844d0def116ec/src/game/heroes.js</x:v>
      </x:c>
      <x:c r="M99" s="22" t="str">
        <x:v>tactical</x:v>
      </x:c>
      <x:c r="N99" s="22" t="str"/>
      <x:c r="O99" s="22" t="str"/>
      <x:c r="P99" s="22" t="str"/>
      <x:c r="Q99" s="22" t="str"/>
      <x:c r="R99" s="22" t="str"/>
      <x:c r="S99" s="22" t="str"/>
      <x:c r="T99" s="22" t="str"/>
      <x:c r="U99" s="22" t="str"/>
      <x:c r="V99" s="22" t="str"/>
      <x:c r="W99" s="22" t="str"/>
      <x:c r="X99" s="22" t="n">
        <x:f>IF(COUNTA(N99:W99)=0,"",SUM(N99:W99))</x:f>
        <x:v>0</x:v>
      </x:c>
      <x:c r="Y99" s="22" t="str">
        <x:f>IF(X99="","A AUDITER",IF(X99&gt;=90,"GARDER",IF(X99&gt;=80,"RETOUCHES",IF(X99&gt;=65,"REFAIRE PARTIEL","REFAIRE"))))</x:f>
        <x:v>A AUDITER</x:v>
      </x:c>
      <x:c r="Z99" s="22" t="str">
        <x:f>IF(X99="","",IF(X99&lt;65,"P0",IF(X99&lt;80,"P95",IF(X99&lt;90,"P96","P97"))))</x:f>
      </x:c>
      <x:c r="AA99" s="22" t="str">
        <x:v>NON</x:v>
      </x:c>
    </x:row>
    <x:row r="100">
      <x:c r="A100" s="34" t="str">
        <x:v>P1</x:v>
      </x:c>
      <x:c r="B100" s="34" t="n">
        <x:v>1</x:v>
      </x:c>
      <x:c r="C100" s="22" t="str">
        <x:v>Heros/Allie</x:v>
      </x:c>
      <x:c r="D100" s="22" t="str">
        <x:v>'Resident Evil'</x:v>
      </x:c>
      <x:c r="E100" s="22" t="str">
        <x:v>wesker</x:v>
      </x:c>
      <x:c r="F100" s="22" t="str">
        <x:v>Albert Wesker</x:v>
      </x:c>
      <x:c r="G100" s="22" t="str">
        <x:v>Moyenne</x:v>
      </x:c>
      <x:c r="H100" s="22" t="str">
        <x:v>Reprise probable / audit 1:1 obligatoire</x:v>
      </x:c>
      <x:c r="I100" s="22" t="str">
        <x:v>Entrée legacy/expansion sans validation 1:1 visuelle confirmée dans cet audit ; contrôle d'incarnation obligatoire.</x:v>
      </x:c>
      <x:c r="J100" s="22" t="str">
        <x:v>Comparer aux références et corriger l'incarnation/semantique.</x:v>
      </x:c>
      <x:c r="K100" s="22" t="str">
        <x:v>heroes.js/extraHeroData</x:v>
      </x:c>
      <x:c r="L100" s="22" t="str">
        <x:v>https://github.com/darknigthmare/multiverse-breach/blob/6fd4fd24d690e84f6dfbfc022cd844d0def116ec/src/game/heroes.js</x:v>
      </x:c>
      <x:c r="M100" s="22" t="str">
        <x:v>slayer</x:v>
      </x:c>
      <x:c r="N100" s="22" t="str"/>
      <x:c r="O100" s="22" t="str"/>
      <x:c r="P100" s="22" t="str"/>
      <x:c r="Q100" s="22" t="str"/>
      <x:c r="R100" s="22" t="str"/>
      <x:c r="S100" s="22" t="str"/>
      <x:c r="T100" s="22" t="str"/>
      <x:c r="U100" s="22" t="str"/>
      <x:c r="V100" s="22" t="str"/>
      <x:c r="W100" s="22" t="str"/>
      <x:c r="X100" s="22" t="n">
        <x:f>IF(COUNTA(N100:W100)=0,"",SUM(N100:W100))</x:f>
        <x:v>0</x:v>
      </x:c>
      <x:c r="Y100" s="22" t="str">
        <x:f>IF(X100="","A AUDITER",IF(X100&gt;=90,"GARDER",IF(X100&gt;=80,"RETOUCHES",IF(X100&gt;=65,"REFAIRE PARTIEL","REFAIRE"))))</x:f>
        <x:v>A AUDITER</x:v>
      </x:c>
      <x:c r="Z100" s="22" t="str">
        <x:f>IF(X100="","",IF(X100&lt;65,"P0",IF(X100&lt;80,"P96",IF(X100&lt;90,"P97","P98"))))</x:f>
      </x:c>
      <x:c r="AA100" s="22" t="str">
        <x:v>NON</x:v>
      </x:c>
    </x:row>
    <x:row r="101">
      <x:c r="A101" s="34" t="str">
        <x:v>P1</x:v>
      </x:c>
      <x:c r="B101" s="34" t="n">
        <x:v>1</x:v>
      </x:c>
      <x:c r="C101" s="22" t="str">
        <x:v>Heros/Allie</x:v>
      </x:c>
      <x:c r="D101" s="22" t="str">
        <x:v>'Resident Evil'</x:v>
      </x:c>
      <x:c r="E101" s="22" t="str">
        <x:v>jill</x:v>
      </x:c>
      <x:c r="F101" s="22" t="str">
        <x:v>Jill Valentine</x:v>
      </x:c>
      <x:c r="G101" s="22" t="str">
        <x:v>Moyenne</x:v>
      </x:c>
      <x:c r="H101" s="22" t="str">
        <x:v>Reprise probable / audit 1:1 obligatoire</x:v>
      </x:c>
      <x:c r="I101" s="22" t="str">
        <x:v>Entrée legacy/expansion sans validation 1:1 visuelle confirmée dans cet audit ; contrôle d'incarnation obligatoire.</x:v>
      </x:c>
      <x:c r="J101" s="22" t="str">
        <x:v>Comparer aux références et corriger l'incarnation/semantique.</x:v>
      </x:c>
      <x:c r="K101" s="22" t="str">
        <x:v>heroes.js/extraHeroData</x:v>
      </x:c>
      <x:c r="L101" s="22" t="str">
        <x:v>https://github.com/darknigthmare/multiverse-breach/blob/6fd4fd24d690e84f6dfbfc022cd844d0def116ec/src/game/heroes.js</x:v>
      </x:c>
      <x:c r="M101" s="22" t="str">
        <x:v>tactical</x:v>
      </x:c>
      <x:c r="N101" s="22" t="str"/>
      <x:c r="O101" s="22" t="str"/>
      <x:c r="P101" s="22" t="str"/>
      <x:c r="Q101" s="22" t="str"/>
      <x:c r="R101" s="22" t="str"/>
      <x:c r="S101" s="22" t="str"/>
      <x:c r="T101" s="22" t="str"/>
      <x:c r="U101" s="22" t="str"/>
      <x:c r="V101" s="22" t="str"/>
      <x:c r="W101" s="22" t="str"/>
      <x:c r="X101" s="22" t="n">
        <x:f>IF(COUNTA(N101:W101)=0,"",SUM(N101:W101))</x:f>
        <x:v>0</x:v>
      </x:c>
      <x:c r="Y101" s="22" t="str">
        <x:f>IF(X101="","A AUDITER",IF(X101&gt;=90,"GARDER",IF(X101&gt;=80,"RETOUCHES",IF(X101&gt;=65,"REFAIRE PARTIEL","REFAIRE"))))</x:f>
        <x:v>A AUDITER</x:v>
      </x:c>
      <x:c r="Z101" s="22" t="str">
        <x:f>IF(X101="","",IF(X101&lt;65,"P0",IF(X101&lt;80,"P97",IF(X101&lt;90,"P98","P99"))))</x:f>
      </x:c>
      <x:c r="AA101" s="22" t="str">
        <x:v>NON</x:v>
      </x:c>
    </x:row>
    <x:row r="102">
      <x:c r="A102" s="34" t="str">
        <x:v>P1</x:v>
      </x:c>
      <x:c r="B102" s="34" t="n">
        <x:v>1</x:v>
      </x:c>
      <x:c r="C102" s="22" t="str">
        <x:v>Heros/Allie</x:v>
      </x:c>
      <x:c r="D102" s="22" t="str">
        <x:v>'Rick &amp; Morty'</x:v>
      </x:c>
      <x:c r="E102" s="22" t="str">
        <x:v>morty</x:v>
      </x:c>
      <x:c r="F102" s="22" t="str">
        <x:v>Morty Smith</x:v>
      </x:c>
      <x:c r="G102" s="22" t="str">
        <x:v>Moyenne</x:v>
      </x:c>
      <x:c r="H102" s="22" t="str">
        <x:v>Reprise probable / audit 1:1 obligatoire</x:v>
      </x:c>
      <x:c r="I102" s="22" t="str">
        <x:v>Entrée legacy/expansion sans validation 1:1 visuelle confirmée dans cet audit ; contrôle d'incarnation obligatoire.</x:v>
      </x:c>
      <x:c r="J102" s="22" t="str">
        <x:v>Comparer aux références et corriger l'incarnation/semantique.</x:v>
      </x:c>
      <x:c r="K102" s="22" t="str">
        <x:v>heroes.js/extraHeroData</x:v>
      </x:c>
      <x:c r="L102" s="22" t="str">
        <x:v>https://github.com/darknigthmare/multiverse-breach/blob/6fd4fd24d690e84f6dfbfc022cd844d0def116ec/src/game/heroes.js</x:v>
      </x:c>
      <x:c r="M102" s="22" t="str">
        <x:v>tactical</x:v>
      </x:c>
      <x:c r="N102" s="22" t="str"/>
      <x:c r="O102" s="22" t="str"/>
      <x:c r="P102" s="22" t="str"/>
      <x:c r="Q102" s="22" t="str"/>
      <x:c r="R102" s="22" t="str"/>
      <x:c r="S102" s="22" t="str"/>
      <x:c r="T102" s="22" t="str"/>
      <x:c r="U102" s="22" t="str"/>
      <x:c r="V102" s="22" t="str"/>
      <x:c r="W102" s="22" t="str"/>
      <x:c r="X102" s="22" t="n">
        <x:f>IF(COUNTA(N102:W102)=0,"",SUM(N102:W102))</x:f>
        <x:v>0</x:v>
      </x:c>
      <x:c r="Y102" s="22" t="str">
        <x:f>IF(X102="","A AUDITER",IF(X102&gt;=90,"GARDER",IF(X102&gt;=80,"RETOUCHES",IF(X102&gt;=65,"REFAIRE PARTIEL","REFAIRE"))))</x:f>
        <x:v>A AUDITER</x:v>
      </x:c>
      <x:c r="Z102" s="22" t="str">
        <x:f>IF(X102="","",IF(X102&lt;65,"P0",IF(X102&lt;80,"P98",IF(X102&lt;90,"P99","P100"))))</x:f>
      </x:c>
      <x:c r="AA102" s="22" t="str">
        <x:v>NON</x:v>
      </x:c>
    </x:row>
    <x:row r="103">
      <x:c r="A103" s="34" t="str">
        <x:v>P1</x:v>
      </x:c>
      <x:c r="B103" s="34" t="n">
        <x:v>1</x:v>
      </x:c>
      <x:c r="C103" s="22" t="str">
        <x:v>Heros/Allie</x:v>
      </x:c>
      <x:c r="D103" s="22" t="str">
        <x:v>'Rick &amp; Morty'</x:v>
      </x:c>
      <x:c r="E103" s="22" t="str">
        <x:v>summer</x:v>
      </x:c>
      <x:c r="F103" s="22" t="str">
        <x:v>Summer Smith</x:v>
      </x:c>
      <x:c r="G103" s="22" t="str">
        <x:v>Moyenne</x:v>
      </x:c>
      <x:c r="H103" s="22" t="str">
        <x:v>Reprise probable / audit 1:1 obligatoire</x:v>
      </x:c>
      <x:c r="I103" s="22" t="str">
        <x:v>Entrée legacy/expansion sans validation 1:1 visuelle confirmée dans cet audit ; contrôle d'incarnation obligatoire.</x:v>
      </x:c>
      <x:c r="J103" s="22" t="str">
        <x:v>Comparer aux références et corriger l'incarnation/semantique.</x:v>
      </x:c>
      <x:c r="K103" s="22" t="str">
        <x:v>heroes.js/extraHeroData</x:v>
      </x:c>
      <x:c r="L103" s="22" t="str">
        <x:v>https://github.com/darknigthmare/multiverse-breach/blob/6fd4fd24d690e84f6dfbfc022cd844d0def116ec/src/game/heroes.js</x:v>
      </x:c>
      <x:c r="M103" s="22" t="str">
        <x:v>slayer</x:v>
      </x:c>
      <x:c r="N103" s="22" t="str"/>
      <x:c r="O103" s="22" t="str"/>
      <x:c r="P103" s="22" t="str"/>
      <x:c r="Q103" s="22" t="str"/>
      <x:c r="R103" s="22" t="str"/>
      <x:c r="S103" s="22" t="str"/>
      <x:c r="T103" s="22" t="str"/>
      <x:c r="U103" s="22" t="str"/>
      <x:c r="V103" s="22" t="str"/>
      <x:c r="W103" s="22" t="str"/>
      <x:c r="X103" s="22" t="n">
        <x:f>IF(COUNTA(N103:W103)=0,"",SUM(N103:W103))</x:f>
        <x:v>0</x:v>
      </x:c>
      <x:c r="Y103" s="22" t="str">
        <x:f>IF(X103="","A AUDITER",IF(X103&gt;=90,"GARDER",IF(X103&gt;=80,"RETOUCHES",IF(X103&gt;=65,"REFAIRE PARTIEL","REFAIRE"))))</x:f>
        <x:v>A AUDITER</x:v>
      </x:c>
      <x:c r="Z103" s="22" t="str">
        <x:f>IF(X103="","",IF(X103&lt;65,"P0",IF(X103&lt;80,"P99",IF(X103&lt;90,"P100","P101"))))</x:f>
      </x:c>
      <x:c r="AA103" s="22" t="str">
        <x:v>NON</x:v>
      </x:c>
    </x:row>
    <x:row r="104">
      <x:c r="A104" s="34" t="str">
        <x:v>P1</x:v>
      </x:c>
      <x:c r="B104" s="34" t="n">
        <x:v>1</x:v>
      </x:c>
      <x:c r="C104" s="22" t="str">
        <x:v>Heros/Allie</x:v>
      </x:c>
      <x:c r="D104" s="22" t="str">
        <x:v>'Rosario + Vampire'</x:v>
      </x:c>
      <x:c r="E104" s="22" t="str">
        <x:v>kurumu</x:v>
      </x:c>
      <x:c r="F104" s="22" t="str">
        <x:v>Kurumu Kurono</x:v>
      </x:c>
      <x:c r="G104" s="22" t="str">
        <x:v>Moyenne</x:v>
      </x:c>
      <x:c r="H104" s="22" t="str">
        <x:v>Reprise probable / audit 1:1 obligatoire</x:v>
      </x:c>
      <x:c r="I104" s="22" t="str">
        <x:v>Entrée legacy/expansion sans validation 1:1 visuelle confirmée dans cet audit ; contrôle d'incarnation obligatoire.</x:v>
      </x:c>
      <x:c r="J104" s="22" t="str">
        <x:v>Comparer aux références et corriger l'incarnation/semantique.</x:v>
      </x:c>
      <x:c r="K104" s="22" t="str">
        <x:v>heroes.js/extraHeroData</x:v>
      </x:c>
      <x:c r="L104" s="22" t="str">
        <x:v>https://github.com/darknigthmare/multiverse-breach/blob/6fd4fd24d690e84f6dfbfc022cd844d0def116ec/src/game/heroes.js</x:v>
      </x:c>
      <x:c r="M104" s="22" t="str">
        <x:v>horror</x:v>
      </x:c>
      <x:c r="N104" s="22" t="str"/>
      <x:c r="O104" s="22" t="str"/>
      <x:c r="P104" s="22" t="str"/>
      <x:c r="Q104" s="22" t="str"/>
      <x:c r="R104" s="22" t="str"/>
      <x:c r="S104" s="22" t="str"/>
      <x:c r="T104" s="22" t="str"/>
      <x:c r="U104" s="22" t="str"/>
      <x:c r="V104" s="22" t="str"/>
      <x:c r="W104" s="22" t="str"/>
      <x:c r="X104" s="22" t="n">
        <x:f>IF(COUNTA(N104:W104)=0,"",SUM(N104:W104))</x:f>
        <x:v>0</x:v>
      </x:c>
      <x:c r="Y104" s="22" t="str">
        <x:f>IF(X104="","A AUDITER",IF(X104&gt;=90,"GARDER",IF(X104&gt;=80,"RETOUCHES",IF(X104&gt;=65,"REFAIRE PARTIEL","REFAIRE"))))</x:f>
        <x:v>A AUDITER</x:v>
      </x:c>
      <x:c r="Z104" s="22" t="str">
        <x:f>IF(X104="","",IF(X104&lt;65,"P0",IF(X104&lt;80,"P100",IF(X104&lt;90,"P101","P102"))))</x:f>
      </x:c>
      <x:c r="AA104" s="22" t="str">
        <x:v>NON</x:v>
      </x:c>
    </x:row>
    <x:row r="105">
      <x:c r="A105" s="34" t="str">
        <x:v>P1</x:v>
      </x:c>
      <x:c r="B105" s="34" t="n">
        <x:v>1</x:v>
      </x:c>
      <x:c r="C105" s="22" t="str">
        <x:v>Heros/Allie</x:v>
      </x:c>
      <x:c r="D105" s="22" t="str">
        <x:v>'Rosario + Vampire'</x:v>
      </x:c>
      <x:c r="E105" s="22" t="str">
        <x:v>tsukune</x:v>
      </x:c>
      <x:c r="F105" s="22" t="str">
        <x:v>Tsukune Aono</x:v>
      </x:c>
      <x:c r="G105" s="22" t="str">
        <x:v>Moyenne</x:v>
      </x:c>
      <x:c r="H105" s="22" t="str">
        <x:v>Reprise probable / audit 1:1 obligatoire</x:v>
      </x:c>
      <x:c r="I105" s="22" t="str">
        <x:v>Entrée legacy/expansion sans validation 1:1 visuelle confirmée dans cet audit ; contrôle d'incarnation obligatoire.</x:v>
      </x:c>
      <x:c r="J105" s="22" t="str">
        <x:v>Comparer aux références et corriger l'incarnation/semantique.</x:v>
      </x:c>
      <x:c r="K105" s="22" t="str">
        <x:v>heroes.js/extraHeroData</x:v>
      </x:c>
      <x:c r="L105" s="22" t="str">
        <x:v>https://github.com/darknigthmare/multiverse-breach/blob/6fd4fd24d690e84f6dfbfc022cd844d0def116ec/src/game/heroes.js</x:v>
      </x:c>
      <x:c r="M105" s="22" t="str">
        <x:v>tactical</x:v>
      </x:c>
      <x:c r="N105" s="22" t="str"/>
      <x:c r="O105" s="22" t="str"/>
      <x:c r="P105" s="22" t="str"/>
      <x:c r="Q105" s="22" t="str"/>
      <x:c r="R105" s="22" t="str"/>
      <x:c r="S105" s="22" t="str"/>
      <x:c r="T105" s="22" t="str"/>
      <x:c r="U105" s="22" t="str"/>
      <x:c r="V105" s="22" t="str"/>
      <x:c r="W105" s="22" t="str"/>
      <x:c r="X105" s="22" t="n">
        <x:f>IF(COUNTA(N105:W105)=0,"",SUM(N105:W105))</x:f>
        <x:v>0</x:v>
      </x:c>
      <x:c r="Y105" s="22" t="str">
        <x:f>IF(X105="","A AUDITER",IF(X105&gt;=90,"GARDER",IF(X105&gt;=80,"RETOUCHES",IF(X105&gt;=65,"REFAIRE PARTIEL","REFAIRE"))))</x:f>
        <x:v>A AUDITER</x:v>
      </x:c>
      <x:c r="Z105" s="22" t="str">
        <x:f>IF(X105="","",IF(X105&lt;65,"P0",IF(X105&lt;80,"P101",IF(X105&lt;90,"P102","P103"))))</x:f>
      </x:c>
      <x:c r="AA105" s="22" t="str">
        <x:v>NON</x:v>
      </x:c>
    </x:row>
    <x:row r="106">
      <x:c r="A106" s="34" t="str">
        <x:v>P1</x:v>
      </x:c>
      <x:c r="B106" s="34" t="n">
        <x:v>1</x:v>
      </x:c>
      <x:c r="C106" s="22" t="str">
        <x:v>Heros/Allie</x:v>
      </x:c>
      <x:c r="D106" s="22" t="str">
        <x:v>'Saw'</x:v>
      </x:c>
      <x:c r="E106" s="22" t="str">
        <x:v>amanda</x:v>
      </x:c>
      <x:c r="F106" s="22" t="str">
        <x:v>Amanda Young</x:v>
      </x:c>
      <x:c r="G106" s="22" t="str">
        <x:v>Moyenne</x:v>
      </x:c>
      <x:c r="H106" s="22" t="str">
        <x:v>Reprise probable / audit 1:1 obligatoire</x:v>
      </x:c>
      <x:c r="I106" s="22" t="str">
        <x:v>Entrée legacy/expansion sans validation 1:1 visuelle confirmée dans cet audit ; contrôle d'incarnation obligatoire.</x:v>
      </x:c>
      <x:c r="J106" s="22" t="str">
        <x:v>Comparer aux références et corriger l'incarnation/semantique.</x:v>
      </x:c>
      <x:c r="K106" s="22" t="str">
        <x:v>heroes.js/extraHeroData</x:v>
      </x:c>
      <x:c r="L106" s="22" t="str">
        <x:v>https://github.com/darknigthmare/multiverse-breach/blob/6fd4fd24d690e84f6dfbfc022cd844d0def116ec/src/game/heroes.js</x:v>
      </x:c>
      <x:c r="M106" s="22" t="str">
        <x:v>slayer</x:v>
      </x:c>
      <x:c r="N106" s="22" t="str"/>
      <x:c r="O106" s="22" t="str"/>
      <x:c r="P106" s="22" t="str"/>
      <x:c r="Q106" s="22" t="str"/>
      <x:c r="R106" s="22" t="str"/>
      <x:c r="S106" s="22" t="str"/>
      <x:c r="T106" s="22" t="str"/>
      <x:c r="U106" s="22" t="str"/>
      <x:c r="V106" s="22" t="str"/>
      <x:c r="W106" s="22" t="str"/>
      <x:c r="X106" s="22" t="n">
        <x:f>IF(COUNTA(N106:W106)=0,"",SUM(N106:W106))</x:f>
        <x:v>0</x:v>
      </x:c>
      <x:c r="Y106" s="22" t="str">
        <x:f>IF(X106="","A AUDITER",IF(X106&gt;=90,"GARDER",IF(X106&gt;=80,"RETOUCHES",IF(X106&gt;=65,"REFAIRE PARTIEL","REFAIRE"))))</x:f>
        <x:v>A AUDITER</x:v>
      </x:c>
      <x:c r="Z106" s="22" t="str">
        <x:f>IF(X106="","",IF(X106&lt;65,"P0",IF(X106&lt;80,"P102",IF(X106&lt;90,"P103","P104"))))</x:f>
      </x:c>
      <x:c r="AA106" s="22" t="str">
        <x:v>NON</x:v>
      </x:c>
    </x:row>
    <x:row r="107">
      <x:c r="A107" s="34" t="str">
        <x:v>P1</x:v>
      </x:c>
      <x:c r="B107" s="34" t="n">
        <x:v>1</x:v>
      </x:c>
      <x:c r="C107" s="22" t="str">
        <x:v>Heros/Allie</x:v>
      </x:c>
      <x:c r="D107" s="22" t="str">
        <x:v>'Saw'</x:v>
      </x:c>
      <x:c r="E107" s="22" t="str">
        <x:v>hoffman</x:v>
      </x:c>
      <x:c r="F107" s="22" t="str">
        <x:v>Mark Hoffman</x:v>
      </x:c>
      <x:c r="G107" s="22" t="str">
        <x:v>Moyenne</x:v>
      </x:c>
      <x:c r="H107" s="22" t="str">
        <x:v>Reprise probable / audit 1:1 obligatoire</x:v>
      </x:c>
      <x:c r="I107" s="22" t="str">
        <x:v>Entrée legacy/expansion sans validation 1:1 visuelle confirmée dans cet audit ; contrôle d'incarnation obligatoire.</x:v>
      </x:c>
      <x:c r="J107" s="22" t="str">
        <x:v>Comparer aux références et corriger l'incarnation/semantique.</x:v>
      </x:c>
      <x:c r="K107" s="22" t="str">
        <x:v>heroes.js/extraHeroData</x:v>
      </x:c>
      <x:c r="L107" s="22" t="str">
        <x:v>https://github.com/darknigthmare/multiverse-breach/blob/6fd4fd24d690e84f6dfbfc022cd844d0def116ec/src/game/heroes.js</x:v>
      </x:c>
      <x:c r="M107" s="22" t="str">
        <x:v>tactical</x:v>
      </x:c>
      <x:c r="N107" s="22" t="str"/>
      <x:c r="O107" s="22" t="str"/>
      <x:c r="P107" s="22" t="str"/>
      <x:c r="Q107" s="22" t="str"/>
      <x:c r="R107" s="22" t="str"/>
      <x:c r="S107" s="22" t="str"/>
      <x:c r="T107" s="22" t="str"/>
      <x:c r="U107" s="22" t="str"/>
      <x:c r="V107" s="22" t="str"/>
      <x:c r="W107" s="22" t="str"/>
      <x:c r="X107" s="22" t="n">
        <x:f>IF(COUNTA(N107:W107)=0,"",SUM(N107:W107))</x:f>
        <x:v>0</x:v>
      </x:c>
      <x:c r="Y107" s="22" t="str">
        <x:f>IF(X107="","A AUDITER",IF(X107&gt;=90,"GARDER",IF(X107&gt;=80,"RETOUCHES",IF(X107&gt;=65,"REFAIRE PARTIEL","REFAIRE"))))</x:f>
        <x:v>A AUDITER</x:v>
      </x:c>
      <x:c r="Z107" s="22" t="str">
        <x:f>IF(X107="","",IF(X107&lt;65,"P0",IF(X107&lt;80,"P103",IF(X107&lt;90,"P104","P105"))))</x:f>
      </x:c>
      <x:c r="AA107" s="22" t="str">
        <x:v>NON</x:v>
      </x:c>
    </x:row>
    <x:row r="108">
      <x:c r="A108" s="34" t="str">
        <x:v>P1</x:v>
      </x:c>
      <x:c r="B108" s="34" t="n">
        <x:v>1</x:v>
      </x:c>
      <x:c r="C108" s="22" t="str">
        <x:v>Heros/Allie</x:v>
      </x:c>
      <x:c r="D108" s="22" t="str">
        <x:v>'Scary Movie'</x:v>
      </x:c>
      <x:c r="E108" s="22" t="str">
        <x:v>cindy</x:v>
      </x:c>
      <x:c r="F108" s="22" t="str">
        <x:v>Cindy Campbell</x:v>
      </x:c>
      <x:c r="G108" s="22" t="str">
        <x:v>Moyenne</x:v>
      </x:c>
      <x:c r="H108" s="22" t="str">
        <x:v>Reprise probable / audit 1:1 obligatoire</x:v>
      </x:c>
      <x:c r="I108" s="22" t="str">
        <x:v>Entrée legacy/expansion sans validation 1:1 visuelle confirmée dans cet audit ; contrôle d'incarnation obligatoire.</x:v>
      </x:c>
      <x:c r="J108" s="22" t="str">
        <x:v>Comparer aux références et corriger l'incarnation/semantique.</x:v>
      </x:c>
      <x:c r="K108" s="22" t="str">
        <x:v>heroes.js/extraHeroData</x:v>
      </x:c>
      <x:c r="L108" s="22" t="str">
        <x:v>https://github.com/darknigthmare/multiverse-breach/blob/6fd4fd24d690e84f6dfbfc022cd844d0def116ec/src/game/heroes.js</x:v>
      </x:c>
      <x:c r="M108" s="22" t="str">
        <x:v>horror</x:v>
      </x:c>
      <x:c r="N108" s="22" t="str"/>
      <x:c r="O108" s="22" t="str"/>
      <x:c r="P108" s="22" t="str"/>
      <x:c r="Q108" s="22" t="str"/>
      <x:c r="R108" s="22" t="str"/>
      <x:c r="S108" s="22" t="str"/>
      <x:c r="T108" s="22" t="str"/>
      <x:c r="U108" s="22" t="str"/>
      <x:c r="V108" s="22" t="str"/>
      <x:c r="W108" s="22" t="str"/>
      <x:c r="X108" s="22" t="n">
        <x:f>IF(COUNTA(N108:W108)=0,"",SUM(N108:W108))</x:f>
        <x:v>0</x:v>
      </x:c>
      <x:c r="Y108" s="22" t="str">
        <x:f>IF(X108="","A AUDITER",IF(X108&gt;=90,"GARDER",IF(X108&gt;=80,"RETOUCHES",IF(X108&gt;=65,"REFAIRE PARTIEL","REFAIRE"))))</x:f>
        <x:v>A AUDITER</x:v>
      </x:c>
      <x:c r="Z108" s="22" t="str">
        <x:f>IF(X108="","",IF(X108&lt;65,"P0",IF(X108&lt;80,"P104",IF(X108&lt;90,"P105","P106"))))</x:f>
      </x:c>
      <x:c r="AA108" s="22" t="str">
        <x:v>NON</x:v>
      </x:c>
    </x:row>
    <x:row r="109">
      <x:c r="A109" s="34" t="str">
        <x:v>P1</x:v>
      </x:c>
      <x:c r="B109" s="34" t="n">
        <x:v>1</x:v>
      </x:c>
      <x:c r="C109" s="22" t="str">
        <x:v>Heros/Allie</x:v>
      </x:c>
      <x:c r="D109" s="22" t="str">
        <x:v>'Scary Movie'</x:v>
      </x:c>
      <x:c r="E109" s="22" t="str">
        <x:v>shorty</x:v>
      </x:c>
      <x:c r="F109" s="22" t="str">
        <x:v>Shorty Meeks</x:v>
      </x:c>
      <x:c r="G109" s="22" t="str">
        <x:v>Moyenne</x:v>
      </x:c>
      <x:c r="H109" s="22" t="str">
        <x:v>Reprise probable / audit 1:1 obligatoire</x:v>
      </x:c>
      <x:c r="I109" s="22" t="str">
        <x:v>Entrée legacy/expansion sans validation 1:1 visuelle confirmée dans cet audit ; contrôle d'incarnation obligatoire.</x:v>
      </x:c>
      <x:c r="J109" s="22" t="str">
        <x:v>Comparer aux références et corriger l'incarnation/semantique.</x:v>
      </x:c>
      <x:c r="K109" s="22" t="str">
        <x:v>heroes.js/extraHeroData</x:v>
      </x:c>
      <x:c r="L109" s="22" t="str">
        <x:v>https://github.com/darknigthmare/multiverse-breach/blob/6fd4fd24d690e84f6dfbfc022cd844d0def116ec/src/game/heroes.js</x:v>
      </x:c>
      <x:c r="M109" s="22" t="str">
        <x:v>tactical</x:v>
      </x:c>
      <x:c r="N109" s="22" t="str"/>
      <x:c r="O109" s="22" t="str"/>
      <x:c r="P109" s="22" t="str"/>
      <x:c r="Q109" s="22" t="str"/>
      <x:c r="R109" s="22" t="str"/>
      <x:c r="S109" s="22" t="str"/>
      <x:c r="T109" s="22" t="str"/>
      <x:c r="U109" s="22" t="str"/>
      <x:c r="V109" s="22" t="str"/>
      <x:c r="W109" s="22" t="str"/>
      <x:c r="X109" s="22" t="n">
        <x:f>IF(COUNTA(N109:W109)=0,"",SUM(N109:W109))</x:f>
        <x:v>0</x:v>
      </x:c>
      <x:c r="Y109" s="22" t="str">
        <x:f>IF(X109="","A AUDITER",IF(X109&gt;=90,"GARDER",IF(X109&gt;=80,"RETOUCHES",IF(X109&gt;=65,"REFAIRE PARTIEL","REFAIRE"))))</x:f>
        <x:v>A AUDITER</x:v>
      </x:c>
      <x:c r="Z109" s="22" t="str">
        <x:f>IF(X109="","",IF(X109&lt;65,"P0",IF(X109&lt;80,"P105",IF(X109&lt;90,"P106","P107"))))</x:f>
      </x:c>
      <x:c r="AA109" s="22" t="str">
        <x:v>NON</x:v>
      </x:c>
    </x:row>
    <x:row r="110">
      <x:c r="A110" s="34" t="str">
        <x:v>P1</x:v>
      </x:c>
      <x:c r="B110" s="34" t="n">
        <x:v>1</x:v>
      </x:c>
      <x:c r="C110" s="22" t="str">
        <x:v>Heros/Allie</x:v>
      </x:c>
      <x:c r="D110" s="22" t="str">
        <x:v>'Silent Hill'</x:v>
      </x:c>
      <x:c r="E110" s="22" t="str">
        <x:v>heather</x:v>
      </x:c>
      <x:c r="F110" s="22" t="str">
        <x:v>Heather Mason</x:v>
      </x:c>
      <x:c r="G110" s="22" t="str">
        <x:v>Moyenne</x:v>
      </x:c>
      <x:c r="H110" s="22" t="str">
        <x:v>Reprise probable / audit 1:1 obligatoire</x:v>
      </x:c>
      <x:c r="I110" s="22" t="str">
        <x:v>Entrée legacy/expansion sans validation 1:1 visuelle confirmée dans cet audit ; contrôle d'incarnation obligatoire.</x:v>
      </x:c>
      <x:c r="J110" s="22" t="str">
        <x:v>Comparer aux références et corriger l'incarnation/semantique.</x:v>
      </x:c>
      <x:c r="K110" s="22" t="str">
        <x:v>heroes.js/extraHeroData</x:v>
      </x:c>
      <x:c r="L110" s="22" t="str">
        <x:v>https://github.com/darknigthmare/multiverse-breach/blob/6fd4fd24d690e84f6dfbfc022cd844d0def116ec/src/game/heroes.js</x:v>
      </x:c>
      <x:c r="M110" s="22" t="str">
        <x:v>horror</x:v>
      </x:c>
      <x:c r="N110" s="22" t="str"/>
      <x:c r="O110" s="22" t="str"/>
      <x:c r="P110" s="22" t="str"/>
      <x:c r="Q110" s="22" t="str"/>
      <x:c r="R110" s="22" t="str"/>
      <x:c r="S110" s="22" t="str"/>
      <x:c r="T110" s="22" t="str"/>
      <x:c r="U110" s="22" t="str"/>
      <x:c r="V110" s="22" t="str"/>
      <x:c r="W110" s="22" t="str"/>
      <x:c r="X110" s="22" t="n">
        <x:f>IF(COUNTA(N110:W110)=0,"",SUM(N110:W110))</x:f>
        <x:v>0</x:v>
      </x:c>
      <x:c r="Y110" s="22" t="str">
        <x:f>IF(X110="","A AUDITER",IF(X110&gt;=90,"GARDER",IF(X110&gt;=80,"RETOUCHES",IF(X110&gt;=65,"REFAIRE PARTIEL","REFAIRE"))))</x:f>
        <x:v>A AUDITER</x:v>
      </x:c>
      <x:c r="Z110" s="22" t="str">
        <x:f>IF(X110="","",IF(X110&lt;65,"P0",IF(X110&lt;80,"P106",IF(X110&lt;90,"P107","P108"))))</x:f>
      </x:c>
      <x:c r="AA110" s="22" t="str">
        <x:v>NON</x:v>
      </x:c>
    </x:row>
    <x:row r="111">
      <x:c r="A111" s="34" t="str">
        <x:v>P1</x:v>
      </x:c>
      <x:c r="B111" s="34" t="n">
        <x:v>1</x:v>
      </x:c>
      <x:c r="C111" s="22" t="str">
        <x:v>Heros/Allie</x:v>
      </x:c>
      <x:c r="D111" s="22" t="str">
        <x:v>'Silent Hill'</x:v>
      </x:c>
      <x:c r="E111" s="22" t="str">
        <x:v>james_s</x:v>
      </x:c>
      <x:c r="F111" s="22" t="str">
        <x:v>James Sunderland</x:v>
      </x:c>
      <x:c r="G111" s="22" t="str">
        <x:v>Moyenne</x:v>
      </x:c>
      <x:c r="H111" s="22" t="str">
        <x:v>Reprise probable / audit 1:1 obligatoire</x:v>
      </x:c>
      <x:c r="I111" s="22" t="str">
        <x:v>Entrée legacy/expansion sans validation 1:1 visuelle confirmée dans cet audit ; contrôle d'incarnation obligatoire.</x:v>
      </x:c>
      <x:c r="J111" s="22" t="str">
        <x:v>Comparer aux références et corriger l'incarnation/semantique.</x:v>
      </x:c>
      <x:c r="K111" s="22" t="str">
        <x:v>heroes.js/extraHeroData</x:v>
      </x:c>
      <x:c r="L111" s="22" t="str">
        <x:v>https://github.com/darknigthmare/multiverse-breach/blob/6fd4fd24d690e84f6dfbfc022cd844d0def116ec/src/game/heroes.js</x:v>
      </x:c>
      <x:c r="M111" s="22" t="str">
        <x:v>horror</x:v>
      </x:c>
      <x:c r="N111" s="22" t="str"/>
      <x:c r="O111" s="22" t="str"/>
      <x:c r="P111" s="22" t="str"/>
      <x:c r="Q111" s="22" t="str"/>
      <x:c r="R111" s="22" t="str"/>
      <x:c r="S111" s="22" t="str"/>
      <x:c r="T111" s="22" t="str"/>
      <x:c r="U111" s="22" t="str"/>
      <x:c r="V111" s="22" t="str"/>
      <x:c r="W111" s="22" t="str"/>
      <x:c r="X111" s="22" t="n">
        <x:f>IF(COUNTA(N111:W111)=0,"",SUM(N111:W111))</x:f>
        <x:v>0</x:v>
      </x:c>
      <x:c r="Y111" s="22" t="str">
        <x:f>IF(X111="","A AUDITER",IF(X111&gt;=90,"GARDER",IF(X111&gt;=80,"RETOUCHES",IF(X111&gt;=65,"REFAIRE PARTIEL","REFAIRE"))))</x:f>
        <x:v>A AUDITER</x:v>
      </x:c>
      <x:c r="Z111" s="22" t="str">
        <x:f>IF(X111="","",IF(X111&lt;65,"P0",IF(X111&lt;80,"P107",IF(X111&lt;90,"P108","P109"))))</x:f>
      </x:c>
      <x:c r="AA111" s="22" t="str">
        <x:v>NON</x:v>
      </x:c>
    </x:row>
    <x:row r="112">
      <x:c r="A112" s="34" t="str">
        <x:v>P1</x:v>
      </x:c>
      <x:c r="B112" s="34" t="n">
        <x:v>1</x:v>
      </x:c>
      <x:c r="C112" s="22" t="str">
        <x:v>Heros/Allie</x:v>
      </x:c>
      <x:c r="D112" s="22" t="str">
        <x:v>'Slender Man'</x:v>
      </x:c>
      <x:c r="E112" s="22" t="str">
        <x:v>hoody</x:v>
      </x:c>
      <x:c r="F112" s="22" t="str">
        <x:v>Hoody</x:v>
      </x:c>
      <x:c r="G112" s="22" t="str">
        <x:v>Moyenne</x:v>
      </x:c>
      <x:c r="H112" s="22" t="str">
        <x:v>Reprise probable / audit 1:1 obligatoire</x:v>
      </x:c>
      <x:c r="I112" s="22" t="str">
        <x:v>Entrée legacy/expansion sans validation 1:1 visuelle confirmée dans cet audit ; contrôle d'incarnation obligatoire.</x:v>
      </x:c>
      <x:c r="J112" s="22" t="str">
        <x:v>Comparer aux références et corriger l'incarnation/semantique.</x:v>
      </x:c>
      <x:c r="K112" s="22" t="str">
        <x:v>heroes.js/extraHeroData</x:v>
      </x:c>
      <x:c r="L112" s="22" t="str">
        <x:v>https://github.com/darknigthmare/multiverse-breach/blob/6fd4fd24d690e84f6dfbfc022cd844d0def116ec/src/game/heroes.js</x:v>
      </x:c>
      <x:c r="M112" s="22" t="str">
        <x:v>slayer</x:v>
      </x:c>
      <x:c r="N112" s="22" t="str"/>
      <x:c r="O112" s="22" t="str"/>
      <x:c r="P112" s="22" t="str"/>
      <x:c r="Q112" s="22" t="str"/>
      <x:c r="R112" s="22" t="str"/>
      <x:c r="S112" s="22" t="str"/>
      <x:c r="T112" s="22" t="str"/>
      <x:c r="U112" s="22" t="str"/>
      <x:c r="V112" s="22" t="str"/>
      <x:c r="W112" s="22" t="str"/>
      <x:c r="X112" s="22" t="n">
        <x:f>IF(COUNTA(N112:W112)=0,"",SUM(N112:W112))</x:f>
        <x:v>0</x:v>
      </x:c>
      <x:c r="Y112" s="22" t="str">
        <x:f>IF(X112="","A AUDITER",IF(X112&gt;=90,"GARDER",IF(X112&gt;=80,"RETOUCHES",IF(X112&gt;=65,"REFAIRE PARTIEL","REFAIRE"))))</x:f>
        <x:v>A AUDITER</x:v>
      </x:c>
      <x:c r="Z112" s="22" t="str">
        <x:f>IF(X112="","",IF(X112&lt;65,"P0",IF(X112&lt;80,"P108",IF(X112&lt;90,"P109","P110"))))</x:f>
      </x:c>
      <x:c r="AA112" s="22" t="str">
        <x:v>NON</x:v>
      </x:c>
    </x:row>
    <x:row r="113">
      <x:c r="A113" s="34" t="str">
        <x:v>P1</x:v>
      </x:c>
      <x:c r="B113" s="34" t="n">
        <x:v>1</x:v>
      </x:c>
      <x:c r="C113" s="22" t="str">
        <x:v>Heros/Allie</x:v>
      </x:c>
      <x:c r="D113" s="22" t="str">
        <x:v>'Slender Man'</x:v>
      </x:c>
      <x:c r="E113" s="22" t="str">
        <x:v>masky</x:v>
      </x:c>
      <x:c r="F113" s="22" t="str">
        <x:v>Masky</x:v>
      </x:c>
      <x:c r="G113" s="22" t="str">
        <x:v>Moyenne</x:v>
      </x:c>
      <x:c r="H113" s="22" t="str">
        <x:v>Reprise probable / audit 1:1 obligatoire</x:v>
      </x:c>
      <x:c r="I113" s="22" t="str">
        <x:v>Entrée legacy/expansion sans validation 1:1 visuelle confirmée dans cet audit ; contrôle d'incarnation obligatoire.</x:v>
      </x:c>
      <x:c r="J113" s="22" t="str">
        <x:v>Comparer aux références et corriger l'incarnation/semantique.</x:v>
      </x:c>
      <x:c r="K113" s="22" t="str">
        <x:v>heroes.js/extraHeroData</x:v>
      </x:c>
      <x:c r="L113" s="22" t="str">
        <x:v>https://github.com/darknigthmare/multiverse-breach/blob/6fd4fd24d690e84f6dfbfc022cd844d0def116ec/src/game/heroes.js</x:v>
      </x:c>
      <x:c r="M113" s="22" t="str">
        <x:v>tactical</x:v>
      </x:c>
      <x:c r="N113" s="22" t="str"/>
      <x:c r="O113" s="22" t="str"/>
      <x:c r="P113" s="22" t="str"/>
      <x:c r="Q113" s="22" t="str"/>
      <x:c r="R113" s="22" t="str"/>
      <x:c r="S113" s="22" t="str"/>
      <x:c r="T113" s="22" t="str"/>
      <x:c r="U113" s="22" t="str"/>
      <x:c r="V113" s="22" t="str"/>
      <x:c r="W113" s="22" t="str"/>
      <x:c r="X113" s="22" t="n">
        <x:f>IF(COUNTA(N113:W113)=0,"",SUM(N113:W113))</x:f>
        <x:v>0</x:v>
      </x:c>
      <x:c r="Y113" s="22" t="str">
        <x:f>IF(X113="","A AUDITER",IF(X113&gt;=90,"GARDER",IF(X113&gt;=80,"RETOUCHES",IF(X113&gt;=65,"REFAIRE PARTIEL","REFAIRE"))))</x:f>
        <x:v>A AUDITER</x:v>
      </x:c>
      <x:c r="Z113" s="22" t="str">
        <x:f>IF(X113="","",IF(X113&lt;65,"P0",IF(X113&lt;80,"P109",IF(X113&lt;90,"P110","P111"))))</x:f>
      </x:c>
      <x:c r="AA113" s="22" t="str">
        <x:v>NON</x:v>
      </x:c>
    </x:row>
    <x:row r="114">
      <x:c r="A114" s="34" t="str">
        <x:v>P1</x:v>
      </x:c>
      <x:c r="B114" s="34" t="n">
        <x:v>1</x:v>
      </x:c>
      <x:c r="C114" s="22" t="str">
        <x:v>Heros/Allie</x:v>
      </x:c>
      <x:c r="D114" s="22" t="str">
        <x:v>'Stargate'</x:v>
      </x:c>
      <x:c r="E114" s="22" t="str">
        <x:v>daniel_jackson</x:v>
      </x:c>
      <x:c r="F114" s="22" t="str">
        <x:v>Daniel Jackson</x:v>
      </x:c>
      <x:c r="G114" s="22" t="str">
        <x:v>Moyenne</x:v>
      </x:c>
      <x:c r="H114" s="22" t="str">
        <x:v>Reprise probable / audit 1:1 obligatoire</x:v>
      </x:c>
      <x:c r="I114" s="22" t="str">
        <x:v>Entrée legacy/expansion sans validation 1:1 visuelle confirmée dans cet audit ; contrôle d'incarnation obligatoire.</x:v>
      </x:c>
      <x:c r="J114" s="22" t="str">
        <x:v>Comparer aux références et corriger l'incarnation/semantique.</x:v>
      </x:c>
      <x:c r="K114" s="22" t="str">
        <x:v>heroes.js/extraHeroData</x:v>
      </x:c>
      <x:c r="L114" s="22" t="str">
        <x:v>https://github.com/darknigthmare/multiverse-breach/blob/6fd4fd24d690e84f6dfbfc022cd844d0def116ec/src/game/heroes.js</x:v>
      </x:c>
      <x:c r="M114" s="22" t="str">
        <x:v>hacker</x:v>
      </x:c>
      <x:c r="N114" s="22" t="str"/>
      <x:c r="O114" s="22" t="str"/>
      <x:c r="P114" s="22" t="str"/>
      <x:c r="Q114" s="22" t="str"/>
      <x:c r="R114" s="22" t="str"/>
      <x:c r="S114" s="22" t="str"/>
      <x:c r="T114" s="22" t="str"/>
      <x:c r="U114" s="22" t="str"/>
      <x:c r="V114" s="22" t="str"/>
      <x:c r="W114" s="22" t="str"/>
      <x:c r="X114" s="22" t="n">
        <x:f>IF(COUNTA(N114:W114)=0,"",SUM(N114:W114))</x:f>
        <x:v>0</x:v>
      </x:c>
      <x:c r="Y114" s="22" t="str">
        <x:f>IF(X114="","A AUDITER",IF(X114&gt;=90,"GARDER",IF(X114&gt;=80,"RETOUCHES",IF(X114&gt;=65,"REFAIRE PARTIEL","REFAIRE"))))</x:f>
        <x:v>A AUDITER</x:v>
      </x:c>
      <x:c r="Z114" s="22" t="str">
        <x:f>IF(X114="","",IF(X114&lt;65,"P0",IF(X114&lt;80,"P110",IF(X114&lt;90,"P111","P112"))))</x:f>
      </x:c>
      <x:c r="AA114" s="22" t="str">
        <x:v>NON</x:v>
      </x:c>
    </x:row>
    <x:row r="115">
      <x:c r="A115" s="34" t="str">
        <x:v>P1</x:v>
      </x:c>
      <x:c r="B115" s="34" t="n">
        <x:v>1</x:v>
      </x:c>
      <x:c r="C115" s="22" t="str">
        <x:v>Heros/Allie</x:v>
      </x:c>
      <x:c r="D115" s="22" t="str">
        <x:v>'Stargate'</x:v>
      </x:c>
      <x:c r="E115" s="22" t="str">
        <x:v>sam_carter</x:v>
      </x:c>
      <x:c r="F115" s="22" t="str">
        <x:v>Samantha Carter</x:v>
      </x:c>
      <x:c r="G115" s="22" t="str">
        <x:v>Moyenne</x:v>
      </x:c>
      <x:c r="H115" s="22" t="str">
        <x:v>Reprise probable / audit 1:1 obligatoire</x:v>
      </x:c>
      <x:c r="I115" s="22" t="str">
        <x:v>Entrée legacy/expansion sans validation 1:1 visuelle confirmée dans cet audit ; contrôle d'incarnation obligatoire.</x:v>
      </x:c>
      <x:c r="J115" s="22" t="str">
        <x:v>Comparer aux références et corriger l'incarnation/semantique.</x:v>
      </x:c>
      <x:c r="K115" s="22" t="str">
        <x:v>heroes.js/extraHeroData</x:v>
      </x:c>
      <x:c r="L115" s="22" t="str">
        <x:v>https://github.com/darknigthmare/multiverse-breach/blob/6fd4fd24d690e84f6dfbfc022cd844d0def116ec/src/game/heroes.js</x:v>
      </x:c>
      <x:c r="M115" s="22" t="str">
        <x:v>hacker</x:v>
      </x:c>
      <x:c r="N115" s="22" t="str"/>
      <x:c r="O115" s="22" t="str"/>
      <x:c r="P115" s="22" t="str"/>
      <x:c r="Q115" s="22" t="str"/>
      <x:c r="R115" s="22" t="str"/>
      <x:c r="S115" s="22" t="str"/>
      <x:c r="T115" s="22" t="str"/>
      <x:c r="U115" s="22" t="str"/>
      <x:c r="V115" s="22" t="str"/>
      <x:c r="W115" s="22" t="str"/>
      <x:c r="X115" s="22" t="n">
        <x:f>IF(COUNTA(N115:W115)=0,"",SUM(N115:W115))</x:f>
        <x:v>0</x:v>
      </x:c>
      <x:c r="Y115" s="22" t="str">
        <x:f>IF(X115="","A AUDITER",IF(X115&gt;=90,"GARDER",IF(X115&gt;=80,"RETOUCHES",IF(X115&gt;=65,"REFAIRE PARTIEL","REFAIRE"))))</x:f>
        <x:v>A AUDITER</x:v>
      </x:c>
      <x:c r="Z115" s="22" t="str">
        <x:f>IF(X115="","",IF(X115&lt;65,"P0",IF(X115&lt;80,"P111",IF(X115&lt;90,"P112","P113"))))</x:f>
      </x:c>
      <x:c r="AA115" s="22" t="str">
        <x:v>NON</x:v>
      </x:c>
    </x:row>
    <x:row r="116">
      <x:c r="A116" s="34" t="str">
        <x:v>P1</x:v>
      </x:c>
      <x:c r="B116" s="34" t="n">
        <x:v>1</x:v>
      </x:c>
      <x:c r="C116" s="22" t="str">
        <x:v>Heros/Allie</x:v>
      </x:c>
      <x:c r="D116" s="22" t="str">
        <x:v>'Stargate'</x:v>
      </x:c>
      <x:c r="E116" s="22" t="str">
        <x:v>tealc</x:v>
      </x:c>
      <x:c r="F116" s="22" t="str">
        <x:v>Teal\</x:v>
      </x:c>
      <x:c r="G116" s="22" t="str">
        <x:v>Moyenne</x:v>
      </x:c>
      <x:c r="H116" s="22" t="str">
        <x:v>Reprise probable / audit 1:1 obligatoire</x:v>
      </x:c>
      <x:c r="I116" s="22" t="str">
        <x:v>Entrée legacy/expansion sans validation 1:1 visuelle confirmée dans cet audit ; contrôle d'incarnation obligatoire.</x:v>
      </x:c>
      <x:c r="J116" s="22" t="str">
        <x:v>Comparer aux références et corriger l'incarnation/semantique.</x:v>
      </x:c>
      <x:c r="K116" s="22" t="str">
        <x:v>heroes.js/extraHeroData</x:v>
      </x:c>
      <x:c r="L116" s="22" t="str">
        <x:v>https://github.com/darknigthmare/multiverse-breach/blob/6fd4fd24d690e84f6dfbfc022cd844d0def116ec/src/game/heroes.js</x:v>
      </x:c>
      <x:c r="M116" s="22" t="str">
        <x:v>slayer</x:v>
      </x:c>
      <x:c r="N116" s="22" t="str"/>
      <x:c r="O116" s="22" t="str"/>
      <x:c r="P116" s="22" t="str"/>
      <x:c r="Q116" s="22" t="str"/>
      <x:c r="R116" s="22" t="str"/>
      <x:c r="S116" s="22" t="str"/>
      <x:c r="T116" s="22" t="str"/>
      <x:c r="U116" s="22" t="str"/>
      <x:c r="V116" s="22" t="str"/>
      <x:c r="W116" s="22" t="str"/>
      <x:c r="X116" s="22" t="n">
        <x:f>IF(COUNTA(N116:W116)=0,"",SUM(N116:W116))</x:f>
        <x:v>0</x:v>
      </x:c>
      <x:c r="Y116" s="22" t="str">
        <x:f>IF(X116="","A AUDITER",IF(X116&gt;=90,"GARDER",IF(X116&gt;=80,"RETOUCHES",IF(X116&gt;=65,"REFAIRE PARTIEL","REFAIRE"))))</x:f>
        <x:v>A AUDITER</x:v>
      </x:c>
      <x:c r="Z116" s="22" t="str">
        <x:f>IF(X116="","",IF(X116&lt;65,"P0",IF(X116&lt;80,"P112",IF(X116&lt;90,"P113","P114"))))</x:f>
      </x:c>
      <x:c r="AA116" s="22" t="str">
        <x:v>NON</x:v>
      </x:c>
    </x:row>
    <x:row r="117">
      <x:c r="A117" s="34" t="str">
        <x:v>P1</x:v>
      </x:c>
      <x:c r="B117" s="34" t="n">
        <x:v>1</x:v>
      </x:c>
      <x:c r="C117" s="22" t="str">
        <x:v>Heros/Allie</x:v>
      </x:c>
      <x:c r="D117" s="22" t="str">
        <x:v>'The Matrix'</x:v>
      </x:c>
      <x:c r="E117" s="22" t="str">
        <x:v>morpheus</x:v>
      </x:c>
      <x:c r="F117" s="22" t="str">
        <x:v>Morpheus</x:v>
      </x:c>
      <x:c r="G117" s="22" t="str">
        <x:v>Moyenne</x:v>
      </x:c>
      <x:c r="H117" s="22" t="str">
        <x:v>Reprise probable / audit 1:1 obligatoire</x:v>
      </x:c>
      <x:c r="I117" s="22" t="str">
        <x:v>Entrée legacy/expansion sans validation 1:1 visuelle confirmée dans cet audit ; contrôle d'incarnation obligatoire.</x:v>
      </x:c>
      <x:c r="J117" s="22" t="str">
        <x:v>Comparer aux références et corriger l'incarnation/semantique.</x:v>
      </x:c>
      <x:c r="K117" s="22" t="str">
        <x:v>heroes.js/extraHeroData</x:v>
      </x:c>
      <x:c r="L117" s="22" t="str">
        <x:v>https://github.com/darknigthmare/multiverse-breach/blob/6fd4fd24d690e84f6dfbfc022cd844d0def116ec/src/game/heroes.js</x:v>
      </x:c>
      <x:c r="M117" s="22" t="str">
        <x:v>tactical</x:v>
      </x:c>
      <x:c r="N117" s="22" t="str"/>
      <x:c r="O117" s="22" t="str"/>
      <x:c r="P117" s="22" t="str"/>
      <x:c r="Q117" s="22" t="str"/>
      <x:c r="R117" s="22" t="str"/>
      <x:c r="S117" s="22" t="str"/>
      <x:c r="T117" s="22" t="str"/>
      <x:c r="U117" s="22" t="str"/>
      <x:c r="V117" s="22" t="str"/>
      <x:c r="W117" s="22" t="str"/>
      <x:c r="X117" s="22" t="n">
        <x:f>IF(COUNTA(N117:W117)=0,"",SUM(N117:W117))</x:f>
        <x:v>0</x:v>
      </x:c>
      <x:c r="Y117" s="22" t="str">
        <x:f>IF(X117="","A AUDITER",IF(X117&gt;=90,"GARDER",IF(X117&gt;=80,"RETOUCHES",IF(X117&gt;=65,"REFAIRE PARTIEL","REFAIRE"))))</x:f>
        <x:v>A AUDITER</x:v>
      </x:c>
      <x:c r="Z117" s="22" t="str">
        <x:f>IF(X117="","",IF(X117&lt;65,"P0",IF(X117&lt;80,"P113",IF(X117&lt;90,"P114","P115"))))</x:f>
      </x:c>
      <x:c r="AA117" s="22" t="str">
        <x:v>NON</x:v>
      </x:c>
    </x:row>
    <x:row r="118">
      <x:c r="A118" s="34" t="str">
        <x:v>P1</x:v>
      </x:c>
      <x:c r="B118" s="34" t="n">
        <x:v>1</x:v>
      </x:c>
      <x:c r="C118" s="22" t="str">
        <x:v>Heros/Allie</x:v>
      </x:c>
      <x:c r="D118" s="22" t="str">
        <x:v>'The Matrix'</x:v>
      </x:c>
      <x:c r="E118" s="22" t="str">
        <x:v>trinity</x:v>
      </x:c>
      <x:c r="F118" s="22" t="str">
        <x:v>Trinity</x:v>
      </x:c>
      <x:c r="G118" s="22" t="str">
        <x:v>Moyenne</x:v>
      </x:c>
      <x:c r="H118" s="22" t="str">
        <x:v>Reprise probable / audit 1:1 obligatoire</x:v>
      </x:c>
      <x:c r="I118" s="22" t="str">
        <x:v>Entrée legacy/expansion sans validation 1:1 visuelle confirmée dans cet audit ; contrôle d'incarnation obligatoire.</x:v>
      </x:c>
      <x:c r="J118" s="22" t="str">
        <x:v>Comparer aux références et corriger l'incarnation/semantique.</x:v>
      </x:c>
      <x:c r="K118" s="22" t="str">
        <x:v>heroes.js/extraHeroData</x:v>
      </x:c>
      <x:c r="L118" s="22" t="str">
        <x:v>https://github.com/darknigthmare/multiverse-breach/blob/6fd4fd24d690e84f6dfbfc022cd844d0def116ec/src/game/heroes.js</x:v>
      </x:c>
      <x:c r="M118" s="22" t="str">
        <x:v>slayer</x:v>
      </x:c>
      <x:c r="N118" s="22" t="str"/>
      <x:c r="O118" s="22" t="str"/>
      <x:c r="P118" s="22" t="str"/>
      <x:c r="Q118" s="22" t="str"/>
      <x:c r="R118" s="22" t="str"/>
      <x:c r="S118" s="22" t="str"/>
      <x:c r="T118" s="22" t="str"/>
      <x:c r="U118" s="22" t="str"/>
      <x:c r="V118" s="22" t="str"/>
      <x:c r="W118" s="22" t="str"/>
      <x:c r="X118" s="22" t="n">
        <x:f>IF(COUNTA(N118:W118)=0,"",SUM(N118:W118))</x:f>
        <x:v>0</x:v>
      </x:c>
      <x:c r="Y118" s="22" t="str">
        <x:f>IF(X118="","A AUDITER",IF(X118&gt;=90,"GARDER",IF(X118&gt;=80,"RETOUCHES",IF(X118&gt;=65,"REFAIRE PARTIEL","REFAIRE"))))</x:f>
        <x:v>A AUDITER</x:v>
      </x:c>
      <x:c r="Z118" s="22" t="str">
        <x:f>IF(X118="","",IF(X118&lt;65,"P0",IF(X118&lt;80,"P114",IF(X118&lt;90,"P115","P116"))))</x:f>
      </x:c>
      <x:c r="AA118" s="22" t="str">
        <x:v>NON</x:v>
      </x:c>
    </x:row>
    <x:row r="119">
      <x:c r="A119" s="34" t="str">
        <x:v>P1</x:v>
      </x:c>
      <x:c r="B119" s="34" t="n">
        <x:v>1</x:v>
      </x:c>
      <x:c r="C119" s="22" t="str">
        <x:v>Heros/Allie</x:v>
      </x:c>
      <x:c r="D119" s="22" t="str">
        <x:v>'Unreal'</x:v>
      </x:c>
      <x:c r="E119" s="22" t="str">
        <x:v>brock</x:v>
      </x:c>
      <x:c r="F119" s="22" t="str">
        <x:v>Brock</x:v>
      </x:c>
      <x:c r="G119" s="22" t="str">
        <x:v>Moyenne</x:v>
      </x:c>
      <x:c r="H119" s="22" t="str">
        <x:v>Reprise probable / audit 1:1 obligatoire</x:v>
      </x:c>
      <x:c r="I119" s="22" t="str">
        <x:v>Entrée legacy/expansion sans validation 1:1 visuelle confirmée dans cet audit ; contrôle d'incarnation obligatoire.</x:v>
      </x:c>
      <x:c r="J119" s="22" t="str">
        <x:v>Comparer aux références et corriger l'incarnation/semantique.</x:v>
      </x:c>
      <x:c r="K119" s="22" t="str">
        <x:v>heroes.js/extraHeroData</x:v>
      </x:c>
      <x:c r="L119" s="22" t="str">
        <x:v>https://github.com/darknigthmare/multiverse-breach/blob/6fd4fd24d690e84f6dfbfc022cd844d0def116ec/src/game/heroes.js</x:v>
      </x:c>
      <x:c r="M119" s="22" t="str">
        <x:v>slayer</x:v>
      </x:c>
      <x:c r="N119" s="22" t="str"/>
      <x:c r="O119" s="22" t="str"/>
      <x:c r="P119" s="22" t="str"/>
      <x:c r="Q119" s="22" t="str"/>
      <x:c r="R119" s="22" t="str"/>
      <x:c r="S119" s="22" t="str"/>
      <x:c r="T119" s="22" t="str"/>
      <x:c r="U119" s="22" t="str"/>
      <x:c r="V119" s="22" t="str"/>
      <x:c r="W119" s="22" t="str"/>
      <x:c r="X119" s="22" t="n">
        <x:f>IF(COUNTA(N119:W119)=0,"",SUM(N119:W119))</x:f>
        <x:v>0</x:v>
      </x:c>
      <x:c r="Y119" s="22" t="str">
        <x:f>IF(X119="","A AUDITER",IF(X119&gt;=90,"GARDER",IF(X119&gt;=80,"RETOUCHES",IF(X119&gt;=65,"REFAIRE PARTIEL","REFAIRE"))))</x:f>
        <x:v>A AUDITER</x:v>
      </x:c>
      <x:c r="Z119" s="22" t="str">
        <x:f>IF(X119="","",IF(X119&lt;65,"P0",IF(X119&lt;80,"P115",IF(X119&lt;90,"P116","P117"))))</x:f>
      </x:c>
      <x:c r="AA119" s="22" t="str">
        <x:v>NON</x:v>
      </x:c>
    </x:row>
    <x:row r="120">
      <x:c r="A120" s="34" t="str">
        <x:v>P1</x:v>
      </x:c>
      <x:c r="B120" s="34" t="n">
        <x:v>1</x:v>
      </x:c>
      <x:c r="C120" s="22" t="str">
        <x:v>Heros/Allie</x:v>
      </x:c>
      <x:c r="D120" s="22" t="str">
        <x:v>'Unreal'</x:v>
      </x:c>
      <x:c r="E120" s="22" t="str">
        <x:v>malcolm</x:v>
      </x:c>
      <x:c r="F120" s="22" t="str">
        <x:v>Malcolm</x:v>
      </x:c>
      <x:c r="G120" s="22" t="str">
        <x:v>Moyenne</x:v>
      </x:c>
      <x:c r="H120" s="22" t="str">
        <x:v>Reprise probable / audit 1:1 obligatoire</x:v>
      </x:c>
      <x:c r="I120" s="22" t="str">
        <x:v>Entrée legacy/expansion sans validation 1:1 visuelle confirmée dans cet audit ; contrôle d'incarnation obligatoire.</x:v>
      </x:c>
      <x:c r="J120" s="22" t="str">
        <x:v>Comparer aux références et corriger l'incarnation/semantique.</x:v>
      </x:c>
      <x:c r="K120" s="22" t="str">
        <x:v>heroes.js/extraHeroData</x:v>
      </x:c>
      <x:c r="L120" s="22" t="str">
        <x:v>https://github.com/darknigthmare/multiverse-breach/blob/6fd4fd24d690e84f6dfbfc022cd844d0def116ec/src/game/heroes.js</x:v>
      </x:c>
      <x:c r="M120" s="22" t="str">
        <x:v>marine</x:v>
      </x:c>
      <x:c r="N120" s="22" t="str"/>
      <x:c r="O120" s="22" t="str"/>
      <x:c r="P120" s="22" t="str"/>
      <x:c r="Q120" s="22" t="str"/>
      <x:c r="R120" s="22" t="str"/>
      <x:c r="S120" s="22" t="str"/>
      <x:c r="T120" s="22" t="str"/>
      <x:c r="U120" s="22" t="str"/>
      <x:c r="V120" s="22" t="str"/>
      <x:c r="W120" s="22" t="str"/>
      <x:c r="X120" s="22" t="n">
        <x:f>IF(COUNTA(N120:W120)=0,"",SUM(N120:W120))</x:f>
        <x:v>0</x:v>
      </x:c>
      <x:c r="Y120" s="22" t="str">
        <x:f>IF(X120="","A AUDITER",IF(X120&gt;=90,"GARDER",IF(X120&gt;=80,"RETOUCHES",IF(X120&gt;=65,"REFAIRE PARTIEL","REFAIRE"))))</x:f>
        <x:v>A AUDITER</x:v>
      </x:c>
      <x:c r="Z120" s="22" t="str">
        <x:f>IF(X120="","",IF(X120&lt;65,"P0",IF(X120&lt;80,"P116",IF(X120&lt;90,"P117","P118"))))</x:f>
      </x:c>
      <x:c r="AA120" s="22" t="str">
        <x:v>NON</x:v>
      </x:c>
    </x:row>
    <x:row r="121">
      <x:c r="A121" s="34" t="str">
        <x:v>P1</x:v>
      </x:c>
      <x:c r="B121" s="34" t="n">
        <x:v>1</x:v>
      </x:c>
      <x:c r="C121" s="22" t="str">
        <x:v>Heros/Allie</x:v>
      </x:c>
      <x:c r="D121" s="22" t="str">
        <x:v>'Vocaloid'</x:v>
      </x:c>
      <x:c r="E121" s="22" t="str">
        <x:v>rin</x:v>
      </x:c>
      <x:c r="F121" s="22" t="str">
        <x:v>Kagamine Rin</x:v>
      </x:c>
      <x:c r="G121" s="22" t="str">
        <x:v>Moyenne</x:v>
      </x:c>
      <x:c r="H121" s="22" t="str">
        <x:v>Reprise probable / audit 1:1 obligatoire</x:v>
      </x:c>
      <x:c r="I121" s="22" t="str">
        <x:v>Entrée legacy/expansion sans validation 1:1 visuelle confirmée dans cet audit ; contrôle d'incarnation obligatoire.</x:v>
      </x:c>
      <x:c r="J121" s="22" t="str">
        <x:v>Comparer aux références et corriger l'incarnation/semantique.</x:v>
      </x:c>
      <x:c r="K121" s="22" t="str">
        <x:v>heroes.js/extraHeroData</x:v>
      </x:c>
      <x:c r="L121" s="22" t="str">
        <x:v>https://github.com/darknigthmare/multiverse-breach/blob/6fd4fd24d690e84f6dfbfc022cd844d0def116ec/src/game/heroes.js</x:v>
      </x:c>
      <x:c r="M121" s="22" t="str">
        <x:v>tactical</x:v>
      </x:c>
      <x:c r="N121" s="22" t="str"/>
      <x:c r="O121" s="22" t="str"/>
      <x:c r="P121" s="22" t="str"/>
      <x:c r="Q121" s="22" t="str"/>
      <x:c r="R121" s="22" t="str"/>
      <x:c r="S121" s="22" t="str"/>
      <x:c r="T121" s="22" t="str"/>
      <x:c r="U121" s="22" t="str"/>
      <x:c r="V121" s="22" t="str"/>
      <x:c r="W121" s="22" t="str"/>
      <x:c r="X121" s="22" t="n">
        <x:f>IF(COUNTA(N121:W121)=0,"",SUM(N121:W121))</x:f>
        <x:v>0</x:v>
      </x:c>
      <x:c r="Y121" s="22" t="str">
        <x:f>IF(X121="","A AUDITER",IF(X121&gt;=90,"GARDER",IF(X121&gt;=80,"RETOUCHES",IF(X121&gt;=65,"REFAIRE PARTIEL","REFAIRE"))))</x:f>
        <x:v>A AUDITER</x:v>
      </x:c>
      <x:c r="Z121" s="22" t="str">
        <x:f>IF(X121="","",IF(X121&lt;65,"P0",IF(X121&lt;80,"P117",IF(X121&lt;90,"P118","P119"))))</x:f>
      </x:c>
      <x:c r="AA121" s="22" t="str">
        <x:v>NON</x:v>
      </x:c>
    </x:row>
    <x:row r="122">
      <x:c r="A122" s="34" t="str">
        <x:v>P1</x:v>
      </x:c>
      <x:c r="B122" s="34" t="n">
        <x:v>1</x:v>
      </x:c>
      <x:c r="C122" s="22" t="str">
        <x:v>Heros/Allie</x:v>
      </x:c>
      <x:c r="D122" s="22" t="str">
        <x:v>'Vocaloid'</x:v>
      </x:c>
      <x:c r="E122" s="22" t="str">
        <x:v>luka</x:v>
      </x:c>
      <x:c r="F122" s="22" t="str">
        <x:v>Megurine Luka</x:v>
      </x:c>
      <x:c r="G122" s="22" t="str">
        <x:v>Moyenne</x:v>
      </x:c>
      <x:c r="H122" s="22" t="str">
        <x:v>Reprise probable / audit 1:1 obligatoire</x:v>
      </x:c>
      <x:c r="I122" s="22" t="str">
        <x:v>Entrée legacy/expansion sans validation 1:1 visuelle confirmée dans cet audit ; contrôle d'incarnation obligatoire.</x:v>
      </x:c>
      <x:c r="J122" s="22" t="str">
        <x:v>Comparer aux références et corriger l'incarnation/semantique.</x:v>
      </x:c>
      <x:c r="K122" s="22" t="str">
        <x:v>heroes.js/extraHeroData</x:v>
      </x:c>
      <x:c r="L122" s="22" t="str">
        <x:v>https://github.com/darknigthmare/multiverse-breach/blob/6fd4fd24d690e84f6dfbfc022cd844d0def116ec/src/game/heroes.js</x:v>
      </x:c>
      <x:c r="M122" s="22" t="str">
        <x:v>slayer</x:v>
      </x:c>
      <x:c r="N122" s="22" t="str"/>
      <x:c r="O122" s="22" t="str"/>
      <x:c r="P122" s="22" t="str"/>
      <x:c r="Q122" s="22" t="str"/>
      <x:c r="R122" s="22" t="str"/>
      <x:c r="S122" s="22" t="str"/>
      <x:c r="T122" s="22" t="str"/>
      <x:c r="U122" s="22" t="str"/>
      <x:c r="V122" s="22" t="str"/>
      <x:c r="W122" s="22" t="str"/>
      <x:c r="X122" s="22" t="n">
        <x:f>IF(COUNTA(N122:W122)=0,"",SUM(N122:W122))</x:f>
        <x:v>0</x:v>
      </x:c>
      <x:c r="Y122" s="22" t="str">
        <x:f>IF(X122="","A AUDITER",IF(X122&gt;=90,"GARDER",IF(X122&gt;=80,"RETOUCHES",IF(X122&gt;=65,"REFAIRE PARTIEL","REFAIRE"))))</x:f>
        <x:v>A AUDITER</x:v>
      </x:c>
      <x:c r="Z122" s="22" t="str">
        <x:f>IF(X122="","",IF(X122&lt;65,"P0",IF(X122&lt;80,"P118",IF(X122&lt;90,"P119","P120"))))</x:f>
      </x:c>
      <x:c r="AA122" s="22" t="str">
        <x:v>NON</x:v>
      </x:c>
    </x:row>
    <x:row r="123">
      <x:c r="A123" s="34" t="str">
        <x:v>P1</x:v>
      </x:c>
      <x:c r="B123" s="34" t="n">
        <x:v>1</x:v>
      </x:c>
      <x:c r="C123" s="22" t="str">
        <x:v>Heros/Allie</x:v>
      </x:c>
      <x:c r="D123" s="22" t="str">
        <x:v>'Yu-Gi-Oh'</x:v>
      </x:c>
      <x:c r="E123" s="22" t="str">
        <x:v>joey</x:v>
      </x:c>
      <x:c r="F123" s="22" t="str">
        <x:v>Joey Wheeler</x:v>
      </x:c>
      <x:c r="G123" s="22" t="str">
        <x:v>Moyenne</x:v>
      </x:c>
      <x:c r="H123" s="22" t="str">
        <x:v>Reprise probable / audit 1:1 obligatoire</x:v>
      </x:c>
      <x:c r="I123" s="22" t="str">
        <x:v>Entrée legacy/expansion sans validation 1:1 visuelle confirmée dans cet audit ; contrôle d'incarnation obligatoire.</x:v>
      </x:c>
      <x:c r="J123" s="22" t="str">
        <x:v>Comparer aux références et corriger l'incarnation/semantique.</x:v>
      </x:c>
      <x:c r="K123" s="22" t="str">
        <x:v>heroes.js/extraHeroData</x:v>
      </x:c>
      <x:c r="L123" s="22" t="str">
        <x:v>https://github.com/darknigthmare/multiverse-breach/blob/6fd4fd24d690e84f6dfbfc022cd844d0def116ec/src/game/heroes.js</x:v>
      </x:c>
      <x:c r="M123" s="22" t="str">
        <x:v>slayer</x:v>
      </x:c>
      <x:c r="N123" s="22" t="str"/>
      <x:c r="O123" s="22" t="str"/>
      <x:c r="P123" s="22" t="str"/>
      <x:c r="Q123" s="22" t="str"/>
      <x:c r="R123" s="22" t="str"/>
      <x:c r="S123" s="22" t="str"/>
      <x:c r="T123" s="22" t="str"/>
      <x:c r="U123" s="22" t="str"/>
      <x:c r="V123" s="22" t="str"/>
      <x:c r="W123" s="22" t="str"/>
      <x:c r="X123" s="22" t="n">
        <x:f>IF(COUNTA(N123:W123)=0,"",SUM(N123:W123))</x:f>
        <x:v>0</x:v>
      </x:c>
      <x:c r="Y123" s="22" t="str">
        <x:f>IF(X123="","A AUDITER",IF(X123&gt;=90,"GARDER",IF(X123&gt;=80,"RETOUCHES",IF(X123&gt;=65,"REFAIRE PARTIEL","REFAIRE"))))</x:f>
        <x:v>A AUDITER</x:v>
      </x:c>
      <x:c r="Z123" s="22" t="str">
        <x:f>IF(X123="","",IF(X123&lt;65,"P0",IF(X123&lt;80,"P119",IF(X123&lt;90,"P120","P121"))))</x:f>
      </x:c>
      <x:c r="AA123" s="22" t="str">
        <x:v>NON</x:v>
      </x:c>
    </x:row>
    <x:row r="124">
      <x:c r="A124" s="34" t="str">
        <x:v>P1</x:v>
      </x:c>
      <x:c r="B124" s="34" t="n">
        <x:v>1</x:v>
      </x:c>
      <x:c r="C124" s="22" t="str">
        <x:v>Heros/Allie</x:v>
      </x:c>
      <x:c r="D124" s="22" t="str">
        <x:v>'Yu-Gi-Oh'</x:v>
      </x:c>
      <x:c r="E124" s="22" t="str">
        <x:v>kaiba</x:v>
      </x:c>
      <x:c r="F124" s="22" t="str">
        <x:v>Seto Kaiba</x:v>
      </x:c>
      <x:c r="G124" s="22" t="str">
        <x:v>Moyenne</x:v>
      </x:c>
      <x:c r="H124" s="22" t="str">
        <x:v>Reprise probable / audit 1:1 obligatoire</x:v>
      </x:c>
      <x:c r="I124" s="22" t="str">
        <x:v>Entrée legacy/expansion sans validation 1:1 visuelle confirmée dans cet audit ; contrôle d'incarnation obligatoire.</x:v>
      </x:c>
      <x:c r="J124" s="22" t="str">
        <x:v>Comparer aux références et corriger l'incarnation/semantique.</x:v>
      </x:c>
      <x:c r="K124" s="22" t="str">
        <x:v>heroes.js/extraHeroData</x:v>
      </x:c>
      <x:c r="L124" s="22" t="str">
        <x:v>https://github.com/darknigthmare/multiverse-breach/blob/6fd4fd24d690e84f6dfbfc022cd844d0def116ec/src/game/heroes.js</x:v>
      </x:c>
      <x:c r="M124" s="22" t="str">
        <x:v>hacker</x:v>
      </x:c>
      <x:c r="N124" s="22" t="str"/>
      <x:c r="O124" s="22" t="str"/>
      <x:c r="P124" s="22" t="str"/>
      <x:c r="Q124" s="22" t="str"/>
      <x:c r="R124" s="22" t="str"/>
      <x:c r="S124" s="22" t="str"/>
      <x:c r="T124" s="22" t="str"/>
      <x:c r="U124" s="22" t="str"/>
      <x:c r="V124" s="22" t="str"/>
      <x:c r="W124" s="22" t="str"/>
      <x:c r="X124" s="22" t="n">
        <x:f>IF(COUNTA(N124:W124)=0,"",SUM(N124:W124))</x:f>
        <x:v>0</x:v>
      </x:c>
      <x:c r="Y124" s="22" t="str">
        <x:f>IF(X124="","A AUDITER",IF(X124&gt;=90,"GARDER",IF(X124&gt;=80,"RETOUCHES",IF(X124&gt;=65,"REFAIRE PARTIEL","REFAIRE"))))</x:f>
        <x:v>A AUDITER</x:v>
      </x:c>
      <x:c r="Z124" s="22" t="str">
        <x:f>IF(X124="","",IF(X124&lt;65,"P0",IF(X124&lt;80,"P120",IF(X124&lt;90,"P121","P122"))))</x:f>
      </x:c>
      <x:c r="AA124" s="22" t="str">
        <x:v>NON</x:v>
      </x:c>
    </x:row>
    <x:row r="125">
      <x:c r="A125" s="34" t="str">
        <x:v>P1</x:v>
      </x:c>
      <x:c r="B125" s="34" t="n">
        <x:v>1</x:v>
      </x:c>
      <x:c r="C125" s="22" t="str">
        <x:v>Heros/Allie</x:v>
      </x:c>
      <x:c r="D125" s="22" t="str">
        <x:v>Alien 3</x:v>
      </x:c>
      <x:c r="E125" s="22" t="str">
        <x:v>dillon_a3</x:v>
      </x:c>
      <x:c r="F125" s="22" t="str">
        <x:v>Dillon</x:v>
      </x:c>
      <x:c r="G125" s="22" t="str">
        <x:v>Moyenne</x:v>
      </x:c>
      <x:c r="H125" s="22" t="str">
        <x:v>Reprise probable / audit 1:1 obligatoire</x:v>
      </x:c>
      <x:c r="I125" s="22" t="str">
        <x:v>Entrée legacy/expansion sans validation 1:1 visuelle confirmée dans cet audit ; contrôle d'incarnation obligatoire.</x:v>
      </x:c>
      <x:c r="J125" s="22" t="str">
        <x:v>Comparer aux références et corriger l'incarnation/semantique.</x:v>
      </x:c>
      <x:c r="K125" s="22" t="str">
        <x:v>expandedUniverses.js</x:v>
      </x:c>
      <x:c r="L125" s="22" t="str">
        <x:v>https://github.com/darknigthmare/multiverse-breach/blob/6fd4fd24d690e84f6dfbfc022cd844d0def116ec/src/game/expandedUniverses.js</x:v>
      </x:c>
      <x:c r="M125" s="22" t="str">
        <x:v>marine</x:v>
      </x:c>
      <x:c r="N125" s="22" t="str"/>
      <x:c r="O125" s="22" t="str"/>
      <x:c r="P125" s="22" t="str"/>
      <x:c r="Q125" s="22" t="str"/>
      <x:c r="R125" s="22" t="str"/>
      <x:c r="S125" s="22" t="str"/>
      <x:c r="T125" s="22" t="str"/>
      <x:c r="U125" s="22" t="str"/>
      <x:c r="V125" s="22" t="str"/>
      <x:c r="W125" s="22" t="str"/>
      <x:c r="X125" s="22" t="n">
        <x:f>IF(COUNTA(N125:W125)=0,"",SUM(N125:W125))</x:f>
        <x:v>0</x:v>
      </x:c>
      <x:c r="Y125" s="22" t="str">
        <x:f>IF(X125="","A AUDITER",IF(X125&gt;=90,"GARDER",IF(X125&gt;=80,"RETOUCHES",IF(X125&gt;=65,"REFAIRE PARTIEL","REFAIRE"))))</x:f>
        <x:v>A AUDITER</x:v>
      </x:c>
      <x:c r="Z125" s="22" t="str">
        <x:f>IF(X125="","",IF(X125&lt;65,"P0",IF(X125&lt;80,"P121",IF(X125&lt;90,"P122","P123"))))</x:f>
      </x:c>
      <x:c r="AA125" s="22" t="str">
        <x:v>NON</x:v>
      </x:c>
    </x:row>
    <x:row r="126">
      <x:c r="A126" s="34" t="str">
        <x:v>P1</x:v>
      </x:c>
      <x:c r="B126" s="34" t="n">
        <x:v>1</x:v>
      </x:c>
      <x:c r="C126" s="22" t="str">
        <x:v>Heros</x:v>
      </x:c>
      <x:c r="D126" s="22" t="str">
        <x:v>Alien 3</x:v>
      </x:c>
      <x:c r="E126" s="22" t="str">
        <x:v>ripley_a3</x:v>
      </x:c>
      <x:c r="F126" s="22" t="str">
        <x:v>Ellen Ripley A3</x:v>
      </x:c>
      <x:c r="G126" s="22" t="str">
        <x:v>Moyenne</x:v>
      </x:c>
      <x:c r="H126" s="22" t="str">
        <x:v>Reprise probable / audit 1:1 obligatoire</x:v>
      </x:c>
      <x:c r="I126" s="22" t="str">
        <x:v>Entrée legacy/expansion sans validation 1:1 visuelle confirmée dans cet audit ; contrôle d'incarnation obligatoire.</x:v>
      </x:c>
      <x:c r="J126" s="22" t="str">
        <x:v>Comparer aux références et corriger l'incarnation/semantique.</x:v>
      </x:c>
      <x:c r="K126" s="22" t="str">
        <x:v>expandedUniverses.js</x:v>
      </x:c>
      <x:c r="L126" s="22" t="str">
        <x:v>https://github.com/darknigthmare/multiverse-breach/blob/6fd4fd24d690e84f6dfbfc022cd844d0def116ec/src/game/expandedUniverses.js</x:v>
      </x:c>
      <x:c r="M126" s="22" t="str"/>
      <x:c r="N126" s="22" t="str"/>
      <x:c r="O126" s="22" t="str"/>
      <x:c r="P126" s="22" t="str"/>
      <x:c r="Q126" s="22" t="str"/>
      <x:c r="R126" s="22" t="str"/>
      <x:c r="S126" s="22" t="str"/>
      <x:c r="T126" s="22" t="str"/>
      <x:c r="U126" s="22" t="str"/>
      <x:c r="V126" s="22" t="str"/>
      <x:c r="W126" s="22" t="str"/>
      <x:c r="X126" s="22" t="n">
        <x:f>IF(COUNTA(N126:W126)=0,"",SUM(N126:W126))</x:f>
        <x:v>0</x:v>
      </x:c>
      <x:c r="Y126" s="22" t="str">
        <x:f>IF(X126="","A AUDITER",IF(X126&gt;=90,"GARDER",IF(X126&gt;=80,"RETOUCHES",IF(X126&gt;=65,"REFAIRE PARTIEL","REFAIRE"))))</x:f>
        <x:v>A AUDITER</x:v>
      </x:c>
      <x:c r="Z126" s="22" t="str">
        <x:f>IF(X126="","",IF(X126&lt;65,"P0",IF(X126&lt;80,"P122",IF(X126&lt;90,"P123","P124"))))</x:f>
      </x:c>
      <x:c r="AA126" s="22" t="str">
        <x:v>NON</x:v>
      </x:c>
    </x:row>
    <x:row r="127">
      <x:c r="A127" s="34" t="str">
        <x:v>P1</x:v>
      </x:c>
      <x:c r="B127" s="34" t="n">
        <x:v>1</x:v>
      </x:c>
      <x:c r="C127" s="22" t="str">
        <x:v>Heros/Allie</x:v>
      </x:c>
      <x:c r="D127" s="22" t="str">
        <x:v>Alien 3</x:v>
      </x:c>
      <x:c r="E127" s="22" t="str">
        <x:v>morse_a3</x:v>
      </x:c>
      <x:c r="F127" s="22" t="str">
        <x:v>Morse</x:v>
      </x:c>
      <x:c r="G127" s="22" t="str">
        <x:v>Moyenne</x:v>
      </x:c>
      <x:c r="H127" s="22" t="str">
        <x:v>Reprise probable / audit 1:1 obligatoire</x:v>
      </x:c>
      <x:c r="I127" s="22" t="str">
        <x:v>Entrée legacy/expansion sans validation 1:1 visuelle confirmée dans cet audit ; contrôle d'incarnation obligatoire.</x:v>
      </x:c>
      <x:c r="J127" s="22" t="str">
        <x:v>Comparer aux références et corriger l'incarnation/semantique.</x:v>
      </x:c>
      <x:c r="K127" s="22" t="str">
        <x:v>expandedUniverses.js</x:v>
      </x:c>
      <x:c r="L127" s="22" t="str">
        <x:v>https://github.com/darknigthmare/multiverse-breach/blob/6fd4fd24d690e84f6dfbfc022cd844d0def116ec/src/game/expandedUniverses.js</x:v>
      </x:c>
      <x:c r="M127" s="22" t="str">
        <x:v>tactical</x:v>
      </x:c>
      <x:c r="N127" s="22" t="str"/>
      <x:c r="O127" s="22" t="str"/>
      <x:c r="P127" s="22" t="str"/>
      <x:c r="Q127" s="22" t="str"/>
      <x:c r="R127" s="22" t="str"/>
      <x:c r="S127" s="22" t="str"/>
      <x:c r="T127" s="22" t="str"/>
      <x:c r="U127" s="22" t="str"/>
      <x:c r="V127" s="22" t="str"/>
      <x:c r="W127" s="22" t="str"/>
      <x:c r="X127" s="22" t="n">
        <x:f>IF(COUNTA(N127:W127)=0,"",SUM(N127:W127))</x:f>
        <x:v>0</x:v>
      </x:c>
      <x:c r="Y127" s="22" t="str">
        <x:f>IF(X127="","A AUDITER",IF(X127&gt;=90,"GARDER",IF(X127&gt;=80,"RETOUCHES",IF(X127&gt;=65,"REFAIRE PARTIEL","REFAIRE"))))</x:f>
        <x:v>A AUDITER</x:v>
      </x:c>
      <x:c r="Z127" s="22" t="str">
        <x:f>IF(X127="","",IF(X127&lt;65,"P0",IF(X127&lt;80,"P123",IF(X127&lt;90,"P124","P125"))))</x:f>
      </x:c>
      <x:c r="AA127" s="22" t="str">
        <x:v>NON</x:v>
      </x:c>
    </x:row>
    <x:row r="128">
      <x:c r="A128" s="34" t="str">
        <x:v>P1</x:v>
      </x:c>
      <x:c r="B128" s="34" t="n">
        <x:v>1</x:v>
      </x:c>
      <x:c r="C128" s="22" t="str">
        <x:v>Heros/Allie</x:v>
      </x:c>
      <x:c r="D128" s="22" t="str">
        <x:v>Alien Resurrection</x:v>
      </x:c>
      <x:c r="E128" s="22" t="str">
        <x:v>call_resurrection</x:v>
      </x:c>
      <x:c r="F128" s="22" t="str">
        <x:v>Annalee Call</x:v>
      </x:c>
      <x:c r="G128" s="22" t="str">
        <x:v>Moyenne</x:v>
      </x:c>
      <x:c r="H128" s="22" t="str">
        <x:v>Reprise probable / audit 1:1 obligatoire</x:v>
      </x:c>
      <x:c r="I128" s="22" t="str">
        <x:v>Entrée legacy/expansion sans validation 1:1 visuelle confirmée dans cet audit ; contrôle d'incarnation obligatoire.</x:v>
      </x:c>
      <x:c r="J128" s="22" t="str">
        <x:v>Comparer aux références et corriger l'incarnation/semantique.</x:v>
      </x:c>
      <x:c r="K128" s="22" t="str">
        <x:v>expandedUniverses.js</x:v>
      </x:c>
      <x:c r="L128" s="22" t="str">
        <x:v>https://github.com/darknigthmare/multiverse-breach/blob/6fd4fd24d690e84f6dfbfc022cd844d0def116ec/src/game/expandedUniverses.js</x:v>
      </x:c>
      <x:c r="M128" s="22" t="str">
        <x:v>hacker</x:v>
      </x:c>
      <x:c r="N128" s="22" t="str"/>
      <x:c r="O128" s="22" t="str"/>
      <x:c r="P128" s="22" t="str"/>
      <x:c r="Q128" s="22" t="str"/>
      <x:c r="R128" s="22" t="str"/>
      <x:c r="S128" s="22" t="str"/>
      <x:c r="T128" s="22" t="str"/>
      <x:c r="U128" s="22" t="str"/>
      <x:c r="V128" s="22" t="str"/>
      <x:c r="W128" s="22" t="str"/>
      <x:c r="X128" s="22" t="n">
        <x:f>IF(COUNTA(N128:W128)=0,"",SUM(N128:W128))</x:f>
        <x:v>0</x:v>
      </x:c>
      <x:c r="Y128" s="22" t="str">
        <x:f>IF(X128="","A AUDITER",IF(X128&gt;=90,"GARDER",IF(X128&gt;=80,"RETOUCHES",IF(X128&gt;=65,"REFAIRE PARTIEL","REFAIRE"))))</x:f>
        <x:v>A AUDITER</x:v>
      </x:c>
      <x:c r="Z128" s="22" t="str">
        <x:f>IF(X128="","",IF(X128&lt;65,"P0",IF(X128&lt;80,"P124",IF(X128&lt;90,"P125","P126"))))</x:f>
      </x:c>
      <x:c r="AA128" s="22" t="str">
        <x:v>NON</x:v>
      </x:c>
    </x:row>
    <x:row r="129">
      <x:c r="A129" s="34" t="str">
        <x:v>P1</x:v>
      </x:c>
      <x:c r="B129" s="34" t="n">
        <x:v>1</x:v>
      </x:c>
      <x:c r="C129" s="22" t="str">
        <x:v>Heros/Allie</x:v>
      </x:c>
      <x:c r="D129" s="22" t="str">
        <x:v>Alien Resurrection</x:v>
      </x:c>
      <x:c r="E129" s="22" t="str">
        <x:v>christie_resurrection</x:v>
      </x:c>
      <x:c r="F129" s="22" t="str">
        <x:v>Christie</x:v>
      </x:c>
      <x:c r="G129" s="22" t="str">
        <x:v>Moyenne</x:v>
      </x:c>
      <x:c r="H129" s="22" t="str">
        <x:v>Reprise probable / audit 1:1 obligatoire</x:v>
      </x:c>
      <x:c r="I129" s="22" t="str">
        <x:v>Entrée legacy/expansion sans validation 1:1 visuelle confirmée dans cet audit ; contrôle d'incarnation obligatoire.</x:v>
      </x:c>
      <x:c r="J129" s="22" t="str">
        <x:v>Comparer aux références et corriger l'incarnation/semantique.</x:v>
      </x:c>
      <x:c r="K129" s="22" t="str">
        <x:v>expandedUniverses.js</x:v>
      </x:c>
      <x:c r="L129" s="22" t="str">
        <x:v>https://github.com/darknigthmare/multiverse-breach/blob/6fd4fd24d690e84f6dfbfc022cd844d0def116ec/src/game/expandedUniverses.js</x:v>
      </x:c>
      <x:c r="M129" s="22" t="str">
        <x:v>tactical</x:v>
      </x:c>
      <x:c r="N129" s="22" t="str"/>
      <x:c r="O129" s="22" t="str"/>
      <x:c r="P129" s="22" t="str"/>
      <x:c r="Q129" s="22" t="str"/>
      <x:c r="R129" s="22" t="str"/>
      <x:c r="S129" s="22" t="str"/>
      <x:c r="T129" s="22" t="str"/>
      <x:c r="U129" s="22" t="str"/>
      <x:c r="V129" s="22" t="str"/>
      <x:c r="W129" s="22" t="str"/>
      <x:c r="X129" s="22" t="n">
        <x:f>IF(COUNTA(N129:W129)=0,"",SUM(N129:W129))</x:f>
        <x:v>0</x:v>
      </x:c>
      <x:c r="Y129" s="22" t="str">
        <x:f>IF(X129="","A AUDITER",IF(X129&gt;=90,"GARDER",IF(X129&gt;=80,"RETOUCHES",IF(X129&gt;=65,"REFAIRE PARTIEL","REFAIRE"))))</x:f>
        <x:v>A AUDITER</x:v>
      </x:c>
      <x:c r="Z129" s="22" t="str">
        <x:f>IF(X129="","",IF(X129&lt;65,"P0",IF(X129&lt;80,"P125",IF(X129&lt;90,"P126","P127"))))</x:f>
      </x:c>
      <x:c r="AA129" s="22" t="str">
        <x:v>NON</x:v>
      </x:c>
    </x:row>
    <x:row r="130">
      <x:c r="A130" s="34" t="str">
        <x:v>P1</x:v>
      </x:c>
      <x:c r="B130" s="34" t="n">
        <x:v>1</x:v>
      </x:c>
      <x:c r="C130" s="22" t="str">
        <x:v>Heros</x:v>
      </x:c>
      <x:c r="D130" s="22" t="str">
        <x:v>Alien Resurrection</x:v>
      </x:c>
      <x:c r="E130" s="22" t="str">
        <x:v>ripley8</x:v>
      </x:c>
      <x:c r="F130" s="22" t="str">
        <x:v>Ripley 8</x:v>
      </x:c>
      <x:c r="G130" s="22" t="str">
        <x:v>Moyenne</x:v>
      </x:c>
      <x:c r="H130" s="22" t="str">
        <x:v>Reprise probable / audit 1:1 obligatoire</x:v>
      </x:c>
      <x:c r="I130" s="22" t="str">
        <x:v>Entrée legacy/expansion sans validation 1:1 visuelle confirmée dans cet audit ; contrôle d'incarnation obligatoire.</x:v>
      </x:c>
      <x:c r="J130" s="22" t="str">
        <x:v>Comparer aux références et corriger l'incarnation/semantique.</x:v>
      </x:c>
      <x:c r="K130" s="22" t="str">
        <x:v>expandedUniverses.js</x:v>
      </x:c>
      <x:c r="L130" s="22" t="str">
        <x:v>https://github.com/darknigthmare/multiverse-breach/blob/6fd4fd24d690e84f6dfbfc022cd844d0def116ec/src/game/expandedUniverses.js</x:v>
      </x:c>
      <x:c r="M130" s="22" t="str"/>
      <x:c r="N130" s="22" t="str"/>
      <x:c r="O130" s="22" t="str"/>
      <x:c r="P130" s="22" t="str"/>
      <x:c r="Q130" s="22" t="str"/>
      <x:c r="R130" s="22" t="str"/>
      <x:c r="S130" s="22" t="str"/>
      <x:c r="T130" s="22" t="str"/>
      <x:c r="U130" s="22" t="str"/>
      <x:c r="V130" s="22" t="str"/>
      <x:c r="W130" s="22" t="str"/>
      <x:c r="X130" s="22" t="n">
        <x:f>IF(COUNTA(N130:W130)=0,"",SUM(N130:W130))</x:f>
        <x:v>0</x:v>
      </x:c>
      <x:c r="Y130" s="22" t="str">
        <x:f>IF(X130="","A AUDITER",IF(X130&gt;=90,"GARDER",IF(X130&gt;=80,"RETOUCHES",IF(X130&gt;=65,"REFAIRE PARTIEL","REFAIRE"))))</x:f>
        <x:v>A AUDITER</x:v>
      </x:c>
      <x:c r="Z130" s="22" t="str">
        <x:f>IF(X130="","",IF(X130&lt;65,"P0",IF(X130&lt;80,"P126",IF(X130&lt;90,"P127","P128"))))</x:f>
      </x:c>
      <x:c r="AA130" s="22" t="str">
        <x:v>NON</x:v>
      </x:c>
    </x:row>
    <x:row r="131">
      <x:c r="A131" s="34" t="str">
        <x:v>P1</x:v>
      </x:c>
      <x:c r="B131" s="34" t="n">
        <x:v>1</x:v>
      </x:c>
      <x:c r="C131" s="22" t="str">
        <x:v>Heros</x:v>
      </x:c>
      <x:c r="D131" s="22" t="str">
        <x:v>Alien vs Predator</x:v>
      </x:c>
      <x:c r="E131" s="22" t="str">
        <x:v>lex_avp</x:v>
      </x:c>
      <x:c r="F131" s="22" t="str">
        <x:v>Alexa Woods</x:v>
      </x:c>
      <x:c r="G131" s="22" t="str">
        <x:v>Moyenne</x:v>
      </x:c>
      <x:c r="H131" s="22" t="str">
        <x:v>Reprise probable / audit 1:1 obligatoire</x:v>
      </x:c>
      <x:c r="I131" s="22" t="str">
        <x:v>Entrée legacy/expansion sans validation 1:1 visuelle confirmée dans cet audit ; contrôle d'incarnation obligatoire.</x:v>
      </x:c>
      <x:c r="J131" s="22" t="str">
        <x:v>Comparer aux références et corriger l'incarnation/semantique.</x:v>
      </x:c>
      <x:c r="K131" s="22" t="str">
        <x:v>expandedUniverses.js</x:v>
      </x:c>
      <x:c r="L131" s="22" t="str">
        <x:v>https://github.com/darknigthmare/multiverse-breach/blob/6fd4fd24d690e84f6dfbfc022cd844d0def116ec/src/game/expandedUniverses.js</x:v>
      </x:c>
      <x:c r="M131" s="22" t="str"/>
      <x:c r="N131" s="22" t="str"/>
      <x:c r="O131" s="22" t="str"/>
      <x:c r="P131" s="22" t="str"/>
      <x:c r="Q131" s="22" t="str"/>
      <x:c r="R131" s="22" t="str"/>
      <x:c r="S131" s="22" t="str"/>
      <x:c r="T131" s="22" t="str"/>
      <x:c r="U131" s="22" t="str"/>
      <x:c r="V131" s="22" t="str"/>
      <x:c r="W131" s="22" t="str"/>
      <x:c r="X131" s="22" t="n">
        <x:f>IF(COUNTA(N131:W131)=0,"",SUM(N131:W131))</x:f>
        <x:v>0</x:v>
      </x:c>
      <x:c r="Y131" s="22" t="str">
        <x:f>IF(X131="","A AUDITER",IF(X131&gt;=90,"GARDER",IF(X131&gt;=80,"RETOUCHES",IF(X131&gt;=65,"REFAIRE PARTIEL","REFAIRE"))))</x:f>
        <x:v>A AUDITER</x:v>
      </x:c>
      <x:c r="Z131" s="22" t="str">
        <x:f>IF(X131="","",IF(X131&lt;65,"P0",IF(X131&lt;80,"P127",IF(X131&lt;90,"P128","P129"))))</x:f>
      </x:c>
      <x:c r="AA131" s="22" t="str">
        <x:v>NON</x:v>
      </x:c>
    </x:row>
    <x:row r="132">
      <x:c r="A132" s="34" t="str">
        <x:v>P1</x:v>
      </x:c>
      <x:c r="B132" s="34" t="n">
        <x:v>1</x:v>
      </x:c>
      <x:c r="C132" s="22" t="str">
        <x:v>Heros/Allie</x:v>
      </x:c>
      <x:c r="D132" s="22" t="str">
        <x:v>Alien vs Predator</x:v>
      </x:c>
      <x:c r="E132" s="22" t="str">
        <x:v>scar_avp</x:v>
      </x:c>
      <x:c r="F132" s="22" t="str">
        <x:v>Scar Predator</x:v>
      </x:c>
      <x:c r="G132" s="22" t="str">
        <x:v>Moyenne</x:v>
      </x:c>
      <x:c r="H132" s="22" t="str">
        <x:v>Reprise probable / audit 1:1 obligatoire</x:v>
      </x:c>
      <x:c r="I132" s="22" t="str">
        <x:v>Entrée legacy/expansion sans validation 1:1 visuelle confirmée dans cet audit ; contrôle d'incarnation obligatoire.</x:v>
      </x:c>
      <x:c r="J132" s="22" t="str">
        <x:v>Comparer aux références et corriger l'incarnation/semantique.</x:v>
      </x:c>
      <x:c r="K132" s="22" t="str">
        <x:v>expandedUniverses.js</x:v>
      </x:c>
      <x:c r="L132" s="22" t="str">
        <x:v>https://github.com/darknigthmare/multiverse-breach/blob/6fd4fd24d690e84f6dfbfc022cd844d0def116ec/src/game/expandedUniverses.js</x:v>
      </x:c>
      <x:c r="M132" s="22" t="str">
        <x:v>slayer</x:v>
      </x:c>
      <x:c r="N132" s="22" t="str"/>
      <x:c r="O132" s="22" t="str"/>
      <x:c r="P132" s="22" t="str"/>
      <x:c r="Q132" s="22" t="str"/>
      <x:c r="R132" s="22" t="str"/>
      <x:c r="S132" s="22" t="str"/>
      <x:c r="T132" s="22" t="str"/>
      <x:c r="U132" s="22" t="str"/>
      <x:c r="V132" s="22" t="str"/>
      <x:c r="W132" s="22" t="str"/>
      <x:c r="X132" s="22" t="n">
        <x:f>IF(COUNTA(N132:W132)=0,"",SUM(N132:W132))</x:f>
        <x:v>0</x:v>
      </x:c>
      <x:c r="Y132" s="22" t="str">
        <x:f>IF(X132="","A AUDITER",IF(X132&gt;=90,"GARDER",IF(X132&gt;=80,"RETOUCHES",IF(X132&gt;=65,"REFAIRE PARTIEL","REFAIRE"))))</x:f>
        <x:v>A AUDITER</x:v>
      </x:c>
      <x:c r="Z132" s="22" t="str">
        <x:f>IF(X132="","",IF(X132&lt;65,"P0",IF(X132&lt;80,"P128",IF(X132&lt;90,"P129","P130"))))</x:f>
      </x:c>
      <x:c r="AA132" s="22" t="str">
        <x:v>NON</x:v>
      </x:c>
    </x:row>
    <x:row r="133">
      <x:c r="A133" s="34" t="str">
        <x:v>P1</x:v>
      </x:c>
      <x:c r="B133" s="34" t="n">
        <x:v>1</x:v>
      </x:c>
      <x:c r="C133" s="22" t="str">
        <x:v>Heros/Allie</x:v>
      </x:c>
      <x:c r="D133" s="22" t="str">
        <x:v>Alien vs Predator</x:v>
      </x:c>
      <x:c r="E133" s="22" t="str">
        <x:v>sebastian_avp</x:v>
      </x:c>
      <x:c r="F133" s="22" t="str">
        <x:v>Sebastian De Rosa</x:v>
      </x:c>
      <x:c r="G133" s="22" t="str">
        <x:v>Moyenne</x:v>
      </x:c>
      <x:c r="H133" s="22" t="str">
        <x:v>Reprise probable / audit 1:1 obligatoire</x:v>
      </x:c>
      <x:c r="I133" s="22" t="str">
        <x:v>Entrée legacy/expansion sans validation 1:1 visuelle confirmée dans cet audit ; contrôle d'incarnation obligatoire.</x:v>
      </x:c>
      <x:c r="J133" s="22" t="str">
        <x:v>Comparer aux références et corriger l'incarnation/semantique.</x:v>
      </x:c>
      <x:c r="K133" s="22" t="str">
        <x:v>expandedUniverses.js</x:v>
      </x:c>
      <x:c r="L133" s="22" t="str">
        <x:v>https://github.com/darknigthmare/multiverse-breach/blob/6fd4fd24d690e84f6dfbfc022cd844d0def116ec/src/game/expandedUniverses.js</x:v>
      </x:c>
      <x:c r="M133" s="22" t="str">
        <x:v>hacker</x:v>
      </x:c>
      <x:c r="N133" s="22" t="str"/>
      <x:c r="O133" s="22" t="str"/>
      <x:c r="P133" s="22" t="str"/>
      <x:c r="Q133" s="22" t="str"/>
      <x:c r="R133" s="22" t="str"/>
      <x:c r="S133" s="22" t="str"/>
      <x:c r="T133" s="22" t="str"/>
      <x:c r="U133" s="22" t="str"/>
      <x:c r="V133" s="22" t="str"/>
      <x:c r="W133" s="22" t="str"/>
      <x:c r="X133" s="22" t="n">
        <x:f>IF(COUNTA(N133:W133)=0,"",SUM(N133:W133))</x:f>
        <x:v>0</x:v>
      </x:c>
      <x:c r="Y133" s="22" t="str">
        <x:f>IF(X133="","A AUDITER",IF(X133&gt;=90,"GARDER",IF(X133&gt;=80,"RETOUCHES",IF(X133&gt;=65,"REFAIRE PARTIEL","REFAIRE"))))</x:f>
        <x:v>A AUDITER</x:v>
      </x:c>
      <x:c r="Z133" s="22" t="str">
        <x:f>IF(X133="","",IF(X133&lt;65,"P0",IF(X133&lt;80,"P129",IF(X133&lt;90,"P130","P131"))))</x:f>
      </x:c>
      <x:c r="AA133" s="22" t="str">
        <x:v>NON</x:v>
      </x:c>
    </x:row>
    <x:row r="134">
      <x:c r="A134" s="34" t="str">
        <x:v>P1</x:v>
      </x:c>
      <x:c r="B134" s="34" t="n">
        <x:v>1</x:v>
      </x:c>
      <x:c r="C134" s="22" t="str">
        <x:v>Heros</x:v>
      </x:c>
      <x:c r="D134" s="22" t="str">
        <x:v>Alien: Covenant</x:v>
      </x:c>
      <x:c r="E134" s="22" t="str">
        <x:v>daniels_covenant</x:v>
      </x:c>
      <x:c r="F134" s="22" t="str">
        <x:v>Daniels</x:v>
      </x:c>
      <x:c r="G134" s="22" t="str">
        <x:v>Moyenne</x:v>
      </x:c>
      <x:c r="H134" s="22" t="str">
        <x:v>Reprise probable / audit 1:1 obligatoire</x:v>
      </x:c>
      <x:c r="I134" s="22" t="str">
        <x:v>Entrée legacy/expansion sans validation 1:1 visuelle confirmée dans cet audit ; contrôle d'incarnation obligatoire.</x:v>
      </x:c>
      <x:c r="J134" s="22" t="str">
        <x:v>Comparer aux références et corriger l'incarnation/semantique.</x:v>
      </x:c>
      <x:c r="K134" s="22" t="str">
        <x:v>expandedUniverses.js</x:v>
      </x:c>
      <x:c r="L134" s="22" t="str">
        <x:v>https://github.com/darknigthmare/multiverse-breach/blob/6fd4fd24d690e84f6dfbfc022cd844d0def116ec/src/game/expandedUniverses.js</x:v>
      </x:c>
      <x:c r="M134" s="22" t="str"/>
      <x:c r="N134" s="22" t="str"/>
      <x:c r="O134" s="22" t="str"/>
      <x:c r="P134" s="22" t="str"/>
      <x:c r="Q134" s="22" t="str"/>
      <x:c r="R134" s="22" t="str"/>
      <x:c r="S134" s="22" t="str"/>
      <x:c r="T134" s="22" t="str"/>
      <x:c r="U134" s="22" t="str"/>
      <x:c r="V134" s="22" t="str"/>
      <x:c r="W134" s="22" t="str"/>
      <x:c r="X134" s="22" t="n">
        <x:f>IF(COUNTA(N134:W134)=0,"",SUM(N134:W134))</x:f>
        <x:v>0</x:v>
      </x:c>
      <x:c r="Y134" s="22" t="str">
        <x:f>IF(X134="","A AUDITER",IF(X134&gt;=90,"GARDER",IF(X134&gt;=80,"RETOUCHES",IF(X134&gt;=65,"REFAIRE PARTIEL","REFAIRE"))))</x:f>
        <x:v>A AUDITER</x:v>
      </x:c>
      <x:c r="Z134" s="22" t="str">
        <x:f>IF(X134="","",IF(X134&lt;65,"P0",IF(X134&lt;80,"P130",IF(X134&lt;90,"P131","P132"))))</x:f>
      </x:c>
      <x:c r="AA134" s="22" t="str">
        <x:v>NON</x:v>
      </x:c>
    </x:row>
    <x:row r="135">
      <x:c r="A135" s="34" t="str">
        <x:v>P1</x:v>
      </x:c>
      <x:c r="B135" s="34" t="n">
        <x:v>1</x:v>
      </x:c>
      <x:c r="C135" s="22" t="str">
        <x:v>Heros/Allie</x:v>
      </x:c>
      <x:c r="D135" s="22" t="str">
        <x:v>Alien: Covenant</x:v>
      </x:c>
      <x:c r="E135" s="22" t="str">
        <x:v>tennessee_covenant</x:v>
      </x:c>
      <x:c r="F135" s="22" t="str">
        <x:v>Tennessee</x:v>
      </x:c>
      <x:c r="G135" s="22" t="str">
        <x:v>Moyenne</x:v>
      </x:c>
      <x:c r="H135" s="22" t="str">
        <x:v>Reprise probable / audit 1:1 obligatoire</x:v>
      </x:c>
      <x:c r="I135" s="22" t="str">
        <x:v>Entrée legacy/expansion sans validation 1:1 visuelle confirmée dans cet audit ; contrôle d'incarnation obligatoire.</x:v>
      </x:c>
      <x:c r="J135" s="22" t="str">
        <x:v>Comparer aux références et corriger l'incarnation/semantique.</x:v>
      </x:c>
      <x:c r="K135" s="22" t="str">
        <x:v>expandedUniverses.js</x:v>
      </x:c>
      <x:c r="L135" s="22" t="str">
        <x:v>https://github.com/darknigthmare/multiverse-breach/blob/6fd4fd24d690e84f6dfbfc022cd844d0def116ec/src/game/expandedUniverses.js</x:v>
      </x:c>
      <x:c r="M135" s="22" t="str">
        <x:v>marine</x:v>
      </x:c>
      <x:c r="N135" s="22" t="str"/>
      <x:c r="O135" s="22" t="str"/>
      <x:c r="P135" s="22" t="str"/>
      <x:c r="Q135" s="22" t="str"/>
      <x:c r="R135" s="22" t="str"/>
      <x:c r="S135" s="22" t="str"/>
      <x:c r="T135" s="22" t="str"/>
      <x:c r="U135" s="22" t="str"/>
      <x:c r="V135" s="22" t="str"/>
      <x:c r="W135" s="22" t="str"/>
      <x:c r="X135" s="22" t="n">
        <x:f>IF(COUNTA(N135:W135)=0,"",SUM(N135:W135))</x:f>
        <x:v>0</x:v>
      </x:c>
      <x:c r="Y135" s="22" t="str">
        <x:f>IF(X135="","A AUDITER",IF(X135&gt;=90,"GARDER",IF(X135&gt;=80,"RETOUCHES",IF(X135&gt;=65,"REFAIRE PARTIEL","REFAIRE"))))</x:f>
        <x:v>A AUDITER</x:v>
      </x:c>
      <x:c r="Z135" s="22" t="str">
        <x:f>IF(X135="","",IF(X135&lt;65,"P0",IF(X135&lt;80,"P131",IF(X135&lt;90,"P132","P133"))))</x:f>
      </x:c>
      <x:c r="AA135" s="22" t="str">
        <x:v>NON</x:v>
      </x:c>
    </x:row>
    <x:row r="136">
      <x:c r="A136" s="34" t="str">
        <x:v>P1</x:v>
      </x:c>
      <x:c r="B136" s="34" t="n">
        <x:v>1</x:v>
      </x:c>
      <x:c r="C136" s="22" t="str">
        <x:v>Heros/Allie</x:v>
      </x:c>
      <x:c r="D136" s="22" t="str">
        <x:v>Alien: Covenant</x:v>
      </x:c>
      <x:c r="E136" s="22" t="str">
        <x:v>walter_covenant</x:v>
      </x:c>
      <x:c r="F136" s="22" t="str">
        <x:v>Walter</x:v>
      </x:c>
      <x:c r="G136" s="22" t="str">
        <x:v>Moyenne</x:v>
      </x:c>
      <x:c r="H136" s="22" t="str">
        <x:v>Reprise probable / audit 1:1 obligatoire</x:v>
      </x:c>
      <x:c r="I136" s="22" t="str">
        <x:v>Entrée legacy/expansion sans validation 1:1 visuelle confirmée dans cet audit ; contrôle d'incarnation obligatoire.</x:v>
      </x:c>
      <x:c r="J136" s="22" t="str">
        <x:v>Comparer aux références et corriger l'incarnation/semantique.</x:v>
      </x:c>
      <x:c r="K136" s="22" t="str">
        <x:v>expandedUniverses.js</x:v>
      </x:c>
      <x:c r="L136" s="22" t="str">
        <x:v>https://github.com/darknigthmare/multiverse-breach/blob/6fd4fd24d690e84f6dfbfc022cd844d0def116ec/src/game/expandedUniverses.js</x:v>
      </x:c>
      <x:c r="M136" s="22" t="str">
        <x:v>hacker</x:v>
      </x:c>
      <x:c r="N136" s="22" t="str"/>
      <x:c r="O136" s="22" t="str"/>
      <x:c r="P136" s="22" t="str"/>
      <x:c r="Q136" s="22" t="str"/>
      <x:c r="R136" s="22" t="str"/>
      <x:c r="S136" s="22" t="str"/>
      <x:c r="T136" s="22" t="str"/>
      <x:c r="U136" s="22" t="str"/>
      <x:c r="V136" s="22" t="str"/>
      <x:c r="W136" s="22" t="str"/>
      <x:c r="X136" s="22" t="n">
        <x:f>IF(COUNTA(N136:W136)=0,"",SUM(N136:W136))</x:f>
        <x:v>0</x:v>
      </x:c>
      <x:c r="Y136" s="22" t="str">
        <x:f>IF(X136="","A AUDITER",IF(X136&gt;=90,"GARDER",IF(X136&gt;=80,"RETOUCHES",IF(X136&gt;=65,"REFAIRE PARTIEL","REFAIRE"))))</x:f>
        <x:v>A AUDITER</x:v>
      </x:c>
      <x:c r="Z136" s="22" t="str">
        <x:f>IF(X136="","",IF(X136&lt;65,"P0",IF(X136&lt;80,"P132",IF(X136&lt;90,"P133","P134"))))</x:f>
      </x:c>
      <x:c r="AA136" s="22" t="str">
        <x:v>NON</x:v>
      </x:c>
    </x:row>
    <x:row r="137">
      <x:c r="A137" s="34" t="str">
        <x:v>P1</x:v>
      </x:c>
      <x:c r="B137" s="34" t="n">
        <x:v>1</x:v>
      </x:c>
      <x:c r="C137" s="22" t="str">
        <x:v>Heros/Allie</x:v>
      </x:c>
      <x:c r="D137" s="22" t="str">
        <x:v>Alien: Romulus</x:v>
      </x:c>
      <x:c r="E137" s="22" t="str">
        <x:v>andy_romulus</x:v>
      </x:c>
      <x:c r="F137" s="22" t="str">
        <x:v>Andy</x:v>
      </x:c>
      <x:c r="G137" s="22" t="str">
        <x:v>Moyenne</x:v>
      </x:c>
      <x:c r="H137" s="22" t="str">
        <x:v>Reprise probable / audit 1:1 obligatoire</x:v>
      </x:c>
      <x:c r="I137" s="22" t="str">
        <x:v>Entrée legacy/expansion sans validation 1:1 visuelle confirmée dans cet audit ; contrôle d'incarnation obligatoire.</x:v>
      </x:c>
      <x:c r="J137" s="22" t="str">
        <x:v>Comparer aux références et corriger l'incarnation/semantique.</x:v>
      </x:c>
      <x:c r="K137" s="22" t="str">
        <x:v>expandedUniverses.js</x:v>
      </x:c>
      <x:c r="L137" s="22" t="str">
        <x:v>https://github.com/darknigthmare/multiverse-breach/blob/6fd4fd24d690e84f6dfbfc022cd844d0def116ec/src/game/expandedUniverses.js</x:v>
      </x:c>
      <x:c r="M137" s="22" t="str">
        <x:v>hacker</x:v>
      </x:c>
      <x:c r="N137" s="22" t="str"/>
      <x:c r="O137" s="22" t="str"/>
      <x:c r="P137" s="22" t="str"/>
      <x:c r="Q137" s="22" t="str"/>
      <x:c r="R137" s="22" t="str"/>
      <x:c r="S137" s="22" t="str"/>
      <x:c r="T137" s="22" t="str"/>
      <x:c r="U137" s="22" t="str"/>
      <x:c r="V137" s="22" t="str"/>
      <x:c r="W137" s="22" t="str"/>
      <x:c r="X137" s="22" t="n">
        <x:f>IF(COUNTA(N137:W137)=0,"",SUM(N137:W137))</x:f>
        <x:v>0</x:v>
      </x:c>
      <x:c r="Y137" s="22" t="str">
        <x:f>IF(X137="","A AUDITER",IF(X137&gt;=90,"GARDER",IF(X137&gt;=80,"RETOUCHES",IF(X137&gt;=65,"REFAIRE PARTIEL","REFAIRE"))))</x:f>
        <x:v>A AUDITER</x:v>
      </x:c>
      <x:c r="Z137" s="22" t="str">
        <x:f>IF(X137="","",IF(X137&lt;65,"P0",IF(X137&lt;80,"P133",IF(X137&lt;90,"P134","P135"))))</x:f>
      </x:c>
      <x:c r="AA137" s="22" t="str">
        <x:v>NON</x:v>
      </x:c>
    </x:row>
    <x:row r="138">
      <x:c r="A138" s="34" t="str">
        <x:v>P1</x:v>
      </x:c>
      <x:c r="B138" s="34" t="n">
        <x:v>1</x:v>
      </x:c>
      <x:c r="C138" s="22" t="str">
        <x:v>Heros</x:v>
      </x:c>
      <x:c r="D138" s="22" t="str">
        <x:v>Alien: Romulus</x:v>
      </x:c>
      <x:c r="E138" s="22" t="str">
        <x:v>rain_romulus</x:v>
      </x:c>
      <x:c r="F138" s="22" t="str">
        <x:v>Rain Carradine</x:v>
      </x:c>
      <x:c r="G138" s="22" t="str">
        <x:v>Moyenne</x:v>
      </x:c>
      <x:c r="H138" s="22" t="str">
        <x:v>Reprise probable / audit 1:1 obligatoire</x:v>
      </x:c>
      <x:c r="I138" s="22" t="str">
        <x:v>Entrée legacy/expansion sans validation 1:1 visuelle confirmée dans cet audit ; contrôle d'incarnation obligatoire.</x:v>
      </x:c>
      <x:c r="J138" s="22" t="str">
        <x:v>Comparer aux références et corriger l'incarnation/semantique.</x:v>
      </x:c>
      <x:c r="K138" s="22" t="str">
        <x:v>expandedUniverses.js</x:v>
      </x:c>
      <x:c r="L138" s="22" t="str">
        <x:v>https://github.com/darknigthmare/multiverse-breach/blob/6fd4fd24d690e84f6dfbfc022cd844d0def116ec/src/game/expandedUniverses.js</x:v>
      </x:c>
      <x:c r="M138" s="22" t="str"/>
      <x:c r="N138" s="22" t="str"/>
      <x:c r="O138" s="22" t="str"/>
      <x:c r="P138" s="22" t="str"/>
      <x:c r="Q138" s="22" t="str"/>
      <x:c r="R138" s="22" t="str"/>
      <x:c r="S138" s="22" t="str"/>
      <x:c r="T138" s="22" t="str"/>
      <x:c r="U138" s="22" t="str"/>
      <x:c r="V138" s="22" t="str"/>
      <x:c r="W138" s="22" t="str"/>
      <x:c r="X138" s="22" t="n">
        <x:f>IF(COUNTA(N138:W138)=0,"",SUM(N138:W138))</x:f>
        <x:v>0</x:v>
      </x:c>
      <x:c r="Y138" s="22" t="str">
        <x:f>IF(X138="","A AUDITER",IF(X138&gt;=90,"GARDER",IF(X138&gt;=80,"RETOUCHES",IF(X138&gt;=65,"REFAIRE PARTIEL","REFAIRE"))))</x:f>
        <x:v>A AUDITER</x:v>
      </x:c>
      <x:c r="Z138" s="22" t="str">
        <x:f>IF(X138="","",IF(X138&lt;65,"P0",IF(X138&lt;80,"P134",IF(X138&lt;90,"P135","P136"))))</x:f>
      </x:c>
      <x:c r="AA138" s="22" t="str">
        <x:v>NON</x:v>
      </x:c>
    </x:row>
    <x:row r="139">
      <x:c r="A139" s="34" t="str">
        <x:v>P1</x:v>
      </x:c>
      <x:c r="B139" s="34" t="n">
        <x:v>1</x:v>
      </x:c>
      <x:c r="C139" s="22" t="str">
        <x:v>Heros/Allie</x:v>
      </x:c>
      <x:c r="D139" s="22" t="str">
        <x:v>Alien: Romulus</x:v>
      </x:c>
      <x:c r="E139" s="22" t="str">
        <x:v>tyler_romulus</x:v>
      </x:c>
      <x:c r="F139" s="22" t="str">
        <x:v>Tyler</x:v>
      </x:c>
      <x:c r="G139" s="22" t="str">
        <x:v>Moyenne</x:v>
      </x:c>
      <x:c r="H139" s="22" t="str">
        <x:v>Reprise probable / audit 1:1 obligatoire</x:v>
      </x:c>
      <x:c r="I139" s="22" t="str">
        <x:v>Entrée legacy/expansion sans validation 1:1 visuelle confirmée dans cet audit ; contrôle d'incarnation obligatoire.</x:v>
      </x:c>
      <x:c r="J139" s="22" t="str">
        <x:v>Comparer aux références et corriger l'incarnation/semantique.</x:v>
      </x:c>
      <x:c r="K139" s="22" t="str">
        <x:v>expandedUniverses.js</x:v>
      </x:c>
      <x:c r="L139" s="22" t="str">
        <x:v>https://github.com/darknigthmare/multiverse-breach/blob/6fd4fd24d690e84f6dfbfc022cd844d0def116ec/src/game/expandedUniverses.js</x:v>
      </x:c>
      <x:c r="M139" s="22" t="str">
        <x:v>marine</x:v>
      </x:c>
      <x:c r="N139" s="22" t="str"/>
      <x:c r="O139" s="22" t="str"/>
      <x:c r="P139" s="22" t="str"/>
      <x:c r="Q139" s="22" t="str"/>
      <x:c r="R139" s="22" t="str"/>
      <x:c r="S139" s="22" t="str"/>
      <x:c r="T139" s="22" t="str"/>
      <x:c r="U139" s="22" t="str"/>
      <x:c r="V139" s="22" t="str"/>
      <x:c r="W139" s="22" t="str"/>
      <x:c r="X139" s="22" t="n">
        <x:f>IF(COUNTA(N139:W139)=0,"",SUM(N139:W139))</x:f>
        <x:v>0</x:v>
      </x:c>
      <x:c r="Y139" s="22" t="str">
        <x:f>IF(X139="","A AUDITER",IF(X139&gt;=90,"GARDER",IF(X139&gt;=80,"RETOUCHES",IF(X139&gt;=65,"REFAIRE PARTIEL","REFAIRE"))))</x:f>
        <x:v>A AUDITER</x:v>
      </x:c>
      <x:c r="Z139" s="22" t="str">
        <x:f>IF(X139="","",IF(X139&lt;65,"P0",IF(X139&lt;80,"P135",IF(X139&lt;90,"P136","P137"))))</x:f>
      </x:c>
      <x:c r="AA139" s="22" t="str">
        <x:v>NON</x:v>
      </x:c>
    </x:row>
    <x:row r="140">
      <x:c r="A140" s="34" t="str">
        <x:v>P1</x:v>
      </x:c>
      <x:c r="B140" s="34" t="n">
        <x:v>1</x:v>
      </x:c>
      <x:c r="C140" s="22" t="str">
        <x:v>Heros/Allie</x:v>
      </x:c>
      <x:c r="D140" s="22" t="str">
        <x:v>Aliens</x:v>
      </x:c>
      <x:c r="E140" s="22" t="str">
        <x:v>bishop_aliens</x:v>
      </x:c>
      <x:c r="F140" s="22" t="str">
        <x:v>Bishop</x:v>
      </x:c>
      <x:c r="G140" s="22" t="str">
        <x:v>Moyenne</x:v>
      </x:c>
      <x:c r="H140" s="22" t="str">
        <x:v>Reprise probable / audit 1:1 obligatoire</x:v>
      </x:c>
      <x:c r="I140" s="22" t="str">
        <x:v>Entrée legacy/expansion sans validation 1:1 visuelle confirmée dans cet audit ; contrôle d'incarnation obligatoire.</x:v>
      </x:c>
      <x:c r="J140" s="22" t="str">
        <x:v>Comparer aux références et corriger l'incarnation/semantique.</x:v>
      </x:c>
      <x:c r="K140" s="22" t="str">
        <x:v>expandedUniverses.js</x:v>
      </x:c>
      <x:c r="L140" s="22" t="str">
        <x:v>https://github.com/darknigthmare/multiverse-breach/blob/6fd4fd24d690e84f6dfbfc022cd844d0def116ec/src/game/expandedUniverses.js</x:v>
      </x:c>
      <x:c r="M140" s="22" t="str">
        <x:v>hacker</x:v>
      </x:c>
      <x:c r="N140" s="22" t="str"/>
      <x:c r="O140" s="22" t="str"/>
      <x:c r="P140" s="22" t="str"/>
      <x:c r="Q140" s="22" t="str"/>
      <x:c r="R140" s="22" t="str"/>
      <x:c r="S140" s="22" t="str"/>
      <x:c r="T140" s="22" t="str"/>
      <x:c r="U140" s="22" t="str"/>
      <x:c r="V140" s="22" t="str"/>
      <x:c r="W140" s="22" t="str"/>
      <x:c r="X140" s="22" t="n">
        <x:f>IF(COUNTA(N140:W140)=0,"",SUM(N140:W140))</x:f>
        <x:v>0</x:v>
      </x:c>
      <x:c r="Y140" s="22" t="str">
        <x:f>IF(X140="","A AUDITER",IF(X140&gt;=90,"GARDER",IF(X140&gt;=80,"RETOUCHES",IF(X140&gt;=65,"REFAIRE PARTIEL","REFAIRE"))))</x:f>
        <x:v>A AUDITER</x:v>
      </x:c>
      <x:c r="Z140" s="22" t="str">
        <x:f>IF(X140="","",IF(X140&lt;65,"P0",IF(X140&lt;80,"P136",IF(X140&lt;90,"P137","P138"))))</x:f>
      </x:c>
      <x:c r="AA140" s="22" t="str">
        <x:v>NON</x:v>
      </x:c>
    </x:row>
    <x:row r="141">
      <x:c r="A141" s="34" t="str">
        <x:v>P1</x:v>
      </x:c>
      <x:c r="B141" s="34" t="n">
        <x:v>1</x:v>
      </x:c>
      <x:c r="C141" s="22" t="str">
        <x:v>Heros</x:v>
      </x:c>
      <x:c r="D141" s="22" t="str">
        <x:v>Aliens</x:v>
      </x:c>
      <x:c r="E141" s="22" t="str">
        <x:v>hicks_aliens</x:v>
      </x:c>
      <x:c r="F141" s="22" t="str">
        <x:v>Corporal Hicks</x:v>
      </x:c>
      <x:c r="G141" s="22" t="str">
        <x:v>Moyenne</x:v>
      </x:c>
      <x:c r="H141" s="22" t="str">
        <x:v>Reprise probable / audit 1:1 obligatoire</x:v>
      </x:c>
      <x:c r="I141" s="22" t="str">
        <x:v>Entrée legacy/expansion sans validation 1:1 visuelle confirmée dans cet audit ; contrôle d'incarnation obligatoire.</x:v>
      </x:c>
      <x:c r="J141" s="22" t="str">
        <x:v>Comparer aux références et corriger l'incarnation/semantique.</x:v>
      </x:c>
      <x:c r="K141" s="22" t="str">
        <x:v>expandedUniverses.js</x:v>
      </x:c>
      <x:c r="L141" s="22" t="str">
        <x:v>https://github.com/darknigthmare/multiverse-breach/blob/6fd4fd24d690e84f6dfbfc022cd844d0def116ec/src/game/expandedUniverses.js</x:v>
      </x:c>
      <x:c r="M141" s="22" t="str"/>
      <x:c r="N141" s="22" t="str"/>
      <x:c r="O141" s="22" t="str"/>
      <x:c r="P141" s="22" t="str"/>
      <x:c r="Q141" s="22" t="str"/>
      <x:c r="R141" s="22" t="str"/>
      <x:c r="S141" s="22" t="str"/>
      <x:c r="T141" s="22" t="str"/>
      <x:c r="U141" s="22" t="str"/>
      <x:c r="V141" s="22" t="str"/>
      <x:c r="W141" s="22" t="str"/>
      <x:c r="X141" s="22" t="n">
        <x:f>IF(COUNTA(N141:W141)=0,"",SUM(N141:W141))</x:f>
        <x:v>0</x:v>
      </x:c>
      <x:c r="Y141" s="22" t="str">
        <x:f>IF(X141="","A AUDITER",IF(X141&gt;=90,"GARDER",IF(X141&gt;=80,"RETOUCHES",IF(X141&gt;=65,"REFAIRE PARTIEL","REFAIRE"))))</x:f>
        <x:v>A AUDITER</x:v>
      </x:c>
      <x:c r="Z141" s="22" t="str">
        <x:f>IF(X141="","",IF(X141&lt;65,"P0",IF(X141&lt;80,"P137",IF(X141&lt;90,"P138","P139"))))</x:f>
      </x:c>
      <x:c r="AA141" s="22" t="str">
        <x:v>NON</x:v>
      </x:c>
    </x:row>
    <x:row r="142">
      <x:c r="A142" s="34" t="str">
        <x:v>P1</x:v>
      </x:c>
      <x:c r="B142" s="34" t="n">
        <x:v>1</x:v>
      </x:c>
      <x:c r="C142" s="22" t="str">
        <x:v>Heros/Allie</x:v>
      </x:c>
      <x:c r="D142" s="22" t="str">
        <x:v>Aliens</x:v>
      </x:c>
      <x:c r="E142" s="22" t="str">
        <x:v>vasquez_aliens</x:v>
      </x:c>
      <x:c r="F142" s="22" t="str">
        <x:v>Vasquez</x:v>
      </x:c>
      <x:c r="G142" s="22" t="str">
        <x:v>Moyenne</x:v>
      </x:c>
      <x:c r="H142" s="22" t="str">
        <x:v>Reprise probable / audit 1:1 obligatoire</x:v>
      </x:c>
      <x:c r="I142" s="22" t="str">
        <x:v>Entrée legacy/expansion sans validation 1:1 visuelle confirmée dans cet audit ; contrôle d'incarnation obligatoire.</x:v>
      </x:c>
      <x:c r="J142" s="22" t="str">
        <x:v>Comparer aux références et corriger l'incarnation/semantique.</x:v>
      </x:c>
      <x:c r="K142" s="22" t="str">
        <x:v>expandedUniverses.js</x:v>
      </x:c>
      <x:c r="L142" s="22" t="str">
        <x:v>https://github.com/darknigthmare/multiverse-breach/blob/6fd4fd24d690e84f6dfbfc022cd844d0def116ec/src/game/expandedUniverses.js</x:v>
      </x:c>
      <x:c r="M142" s="22" t="str">
        <x:v>slayer</x:v>
      </x:c>
      <x:c r="N142" s="22" t="str"/>
      <x:c r="O142" s="22" t="str"/>
      <x:c r="P142" s="22" t="str"/>
      <x:c r="Q142" s="22" t="str"/>
      <x:c r="R142" s="22" t="str"/>
      <x:c r="S142" s="22" t="str"/>
      <x:c r="T142" s="22" t="str"/>
      <x:c r="U142" s="22" t="str"/>
      <x:c r="V142" s="22" t="str"/>
      <x:c r="W142" s="22" t="str"/>
      <x:c r="X142" s="22" t="n">
        <x:f>IF(COUNTA(N142:W142)=0,"",SUM(N142:W142))</x:f>
        <x:v>0</x:v>
      </x:c>
      <x:c r="Y142" s="22" t="str">
        <x:f>IF(X142="","A AUDITER",IF(X142&gt;=90,"GARDER",IF(X142&gt;=80,"RETOUCHES",IF(X142&gt;=65,"REFAIRE PARTIEL","REFAIRE"))))</x:f>
        <x:v>A AUDITER</x:v>
      </x:c>
      <x:c r="Z142" s="22" t="str">
        <x:f>IF(X142="","",IF(X142&lt;65,"P0",IF(X142&lt;80,"P138",IF(X142&lt;90,"P139","P140"))))</x:f>
      </x:c>
      <x:c r="AA142" s="22" t="str">
        <x:v>NON</x:v>
      </x:c>
    </x:row>
    <x:row r="143">
      <x:c r="A143" s="34" t="str">
        <x:v>P1</x:v>
      </x:c>
      <x:c r="B143" s="34" t="n">
        <x:v>1</x:v>
      </x:c>
      <x:c r="C143" s="22" t="str">
        <x:v>Heros/Allie</x:v>
      </x:c>
      <x:c r="D143" s="22" t="str">
        <x:v>Aliens vs Predator: Requiem</x:v>
      </x:c>
      <x:c r="E143" s="22" t="str">
        <x:v>dallas_avpr</x:v>
      </x:c>
      <x:c r="F143" s="22" t="str">
        <x:v>Dallas Howard</x:v>
      </x:c>
      <x:c r="G143" s="22" t="str">
        <x:v>Moyenne</x:v>
      </x:c>
      <x:c r="H143" s="22" t="str">
        <x:v>Reprise probable / audit 1:1 obligatoire</x:v>
      </x:c>
      <x:c r="I143" s="22" t="str">
        <x:v>Entrée legacy/expansion sans validation 1:1 visuelle confirmée dans cet audit ; contrôle d'incarnation obligatoire.</x:v>
      </x:c>
      <x:c r="J143" s="22" t="str">
        <x:v>Comparer aux références et corriger l'incarnation/semantique.</x:v>
      </x:c>
      <x:c r="K143" s="22" t="str">
        <x:v>expandedUniverses.js</x:v>
      </x:c>
      <x:c r="L143" s="22" t="str">
        <x:v>https://github.com/darknigthmare/multiverse-breach/blob/6fd4fd24d690e84f6dfbfc022cd844d0def116ec/src/game/expandedUniverses.js</x:v>
      </x:c>
      <x:c r="M143" s="22" t="str">
        <x:v>marine</x:v>
      </x:c>
      <x:c r="N143" s="22" t="str"/>
      <x:c r="O143" s="22" t="str"/>
      <x:c r="P143" s="22" t="str"/>
      <x:c r="Q143" s="22" t="str"/>
      <x:c r="R143" s="22" t="str"/>
      <x:c r="S143" s="22" t="str"/>
      <x:c r="T143" s="22" t="str"/>
      <x:c r="U143" s="22" t="str"/>
      <x:c r="V143" s="22" t="str"/>
      <x:c r="W143" s="22" t="str"/>
      <x:c r="X143" s="22" t="n">
        <x:f>IF(COUNTA(N143:W143)=0,"",SUM(N143:W143))</x:f>
        <x:v>0</x:v>
      </x:c>
      <x:c r="Y143" s="22" t="str">
        <x:f>IF(X143="","A AUDITER",IF(X143&gt;=90,"GARDER",IF(X143&gt;=80,"RETOUCHES",IF(X143&gt;=65,"REFAIRE PARTIEL","REFAIRE"))))</x:f>
        <x:v>A AUDITER</x:v>
      </x:c>
      <x:c r="Z143" s="22" t="str">
        <x:f>IF(X143="","",IF(X143&lt;65,"P0",IF(X143&lt;80,"P139",IF(X143&lt;90,"P140","P141"))))</x:f>
      </x:c>
      <x:c r="AA143" s="22" t="str">
        <x:v>NON</x:v>
      </x:c>
    </x:row>
    <x:row r="144">
      <x:c r="A144" s="34" t="str">
        <x:v>P1</x:v>
      </x:c>
      <x:c r="B144" s="34" t="n">
        <x:v>1</x:v>
      </x:c>
      <x:c r="C144" s="22" t="str">
        <x:v>Heros/Allie</x:v>
      </x:c>
      <x:c r="D144" s="22" t="str">
        <x:v>Aliens vs Predator: Requiem</x:v>
      </x:c>
      <x:c r="E144" s="22" t="str">
        <x:v>kelly_avpr</x:v>
      </x:c>
      <x:c r="F144" s="22" t="str">
        <x:v>Kelly O Brien</x:v>
      </x:c>
      <x:c r="G144" s="22" t="str">
        <x:v>Moyenne</x:v>
      </x:c>
      <x:c r="H144" s="22" t="str">
        <x:v>Reprise probable / audit 1:1 obligatoire</x:v>
      </x:c>
      <x:c r="I144" s="22" t="str">
        <x:v>Entrée legacy/expansion sans validation 1:1 visuelle confirmée dans cet audit ; contrôle d'incarnation obligatoire.</x:v>
      </x:c>
      <x:c r="J144" s="22" t="str">
        <x:v>Comparer aux références et corriger l'incarnation/semantique.</x:v>
      </x:c>
      <x:c r="K144" s="22" t="str">
        <x:v>expandedUniverses.js</x:v>
      </x:c>
      <x:c r="L144" s="22" t="str">
        <x:v>https://github.com/darknigthmare/multiverse-breach/blob/6fd4fd24d690e84f6dfbfc022cd844d0def116ec/src/game/expandedUniverses.js</x:v>
      </x:c>
      <x:c r="M144" s="22" t="str">
        <x:v>tactical</x:v>
      </x:c>
      <x:c r="N144" s="22" t="str"/>
      <x:c r="O144" s="22" t="str"/>
      <x:c r="P144" s="22" t="str"/>
      <x:c r="Q144" s="22" t="str"/>
      <x:c r="R144" s="22" t="str"/>
      <x:c r="S144" s="22" t="str"/>
      <x:c r="T144" s="22" t="str"/>
      <x:c r="U144" s="22" t="str"/>
      <x:c r="V144" s="22" t="str"/>
      <x:c r="W144" s="22" t="str"/>
      <x:c r="X144" s="22" t="n">
        <x:f>IF(COUNTA(N144:W144)=0,"",SUM(N144:W144))</x:f>
        <x:v>0</x:v>
      </x:c>
      <x:c r="Y144" s="22" t="str">
        <x:f>IF(X144="","A AUDITER",IF(X144&gt;=90,"GARDER",IF(X144&gt;=80,"RETOUCHES",IF(X144&gt;=65,"REFAIRE PARTIEL","REFAIRE"))))</x:f>
        <x:v>A AUDITER</x:v>
      </x:c>
      <x:c r="Z144" s="22" t="str">
        <x:f>IF(X144="","",IF(X144&lt;65,"P0",IF(X144&lt;80,"P140",IF(X144&lt;90,"P141","P142"))))</x:f>
      </x:c>
      <x:c r="AA144" s="22" t="str">
        <x:v>NON</x:v>
      </x:c>
    </x:row>
    <x:row r="145">
      <x:c r="A145" s="34" t="str">
        <x:v>P1</x:v>
      </x:c>
      <x:c r="B145" s="34" t="n">
        <x:v>1</x:v>
      </x:c>
      <x:c r="C145" s="22" t="str">
        <x:v>Heros</x:v>
      </x:c>
      <x:c r="D145" s="22" t="str">
        <x:v>Aliens vs Predator: Requiem</x:v>
      </x:c>
      <x:c r="E145" s="22" t="str">
        <x:v>wolf_avpr</x:v>
      </x:c>
      <x:c r="F145" s="22" t="str">
        <x:v>Wolf Predator</x:v>
      </x:c>
      <x:c r="G145" s="22" t="str">
        <x:v>Moyenne</x:v>
      </x:c>
      <x:c r="H145" s="22" t="str">
        <x:v>Reprise probable / audit 1:1 obligatoire</x:v>
      </x:c>
      <x:c r="I145" s="22" t="str">
        <x:v>Entrée legacy/expansion sans validation 1:1 visuelle confirmée dans cet audit ; contrôle d'incarnation obligatoire.</x:v>
      </x:c>
      <x:c r="J145" s="22" t="str">
        <x:v>Comparer aux références et corriger l'incarnation/semantique.</x:v>
      </x:c>
      <x:c r="K145" s="22" t="str">
        <x:v>expandedUniverses.js</x:v>
      </x:c>
      <x:c r="L145" s="22" t="str">
        <x:v>https://github.com/darknigthmare/multiverse-breach/blob/6fd4fd24d690e84f6dfbfc022cd844d0def116ec/src/game/expandedUniverses.js</x:v>
      </x:c>
      <x:c r="M145" s="22" t="str"/>
      <x:c r="N145" s="22" t="str"/>
      <x:c r="O145" s="22" t="str"/>
      <x:c r="P145" s="22" t="str"/>
      <x:c r="Q145" s="22" t="str"/>
      <x:c r="R145" s="22" t="str"/>
      <x:c r="S145" s="22" t="str"/>
      <x:c r="T145" s="22" t="str"/>
      <x:c r="U145" s="22" t="str"/>
      <x:c r="V145" s="22" t="str"/>
      <x:c r="W145" s="22" t="str"/>
      <x:c r="X145" s="22" t="n">
        <x:f>IF(COUNTA(N145:W145)=0,"",SUM(N145:W145))</x:f>
        <x:v>0</x:v>
      </x:c>
      <x:c r="Y145" s="22" t="str">
        <x:f>IF(X145="","A AUDITER",IF(X145&gt;=90,"GARDER",IF(X145&gt;=80,"RETOUCHES",IF(X145&gt;=65,"REFAIRE PARTIEL","REFAIRE"))))</x:f>
        <x:v>A AUDITER</x:v>
      </x:c>
      <x:c r="Z145" s="22" t="str">
        <x:f>IF(X145="","",IF(X145&lt;65,"P0",IF(X145&lt;80,"P141",IF(X145&lt;90,"P142","P143"))))</x:f>
      </x:c>
      <x:c r="AA145" s="22" t="str">
        <x:v>NON</x:v>
      </x:c>
    </x:row>
    <x:row r="146">
      <x:c r="A146" s="34" t="str">
        <x:v>P1</x:v>
      </x:c>
      <x:c r="B146" s="34" t="n">
        <x:v>1</x:v>
      </x:c>
      <x:c r="C146" s="22" t="str">
        <x:v>Heros/Allie</x:v>
      </x:c>
      <x:c r="D146" s="22" t="str">
        <x:v>Attack on Titan</x:v>
      </x:c>
      <x:c r="E146" s="22" t="str">
        <x:v>armin_arlert</x:v>
      </x:c>
      <x:c r="F146" s="22" t="str">
        <x:v>Armin Arlert</x:v>
      </x:c>
      <x:c r="G146" s="22" t="str">
        <x:v>Moyenne</x:v>
      </x:c>
      <x:c r="H146" s="22" t="str">
        <x:v>Reprise probable / audit 1:1 obligatoire</x:v>
      </x:c>
      <x:c r="I146" s="22" t="str">
        <x:v>Entrée legacy/expansion sans validation 1:1 visuelle confirmée dans cet audit ; contrôle d'incarnation obligatoire.</x:v>
      </x:c>
      <x:c r="J146" s="22" t="str">
        <x:v>Comparer aux références et corriger l'incarnation/semantique.</x:v>
      </x:c>
      <x:c r="K146" s="22" t="str">
        <x:v>expandedUniverses.js</x:v>
      </x:c>
      <x:c r="L146" s="22" t="str">
        <x:v>https://github.com/darknigthmare/multiverse-breach/blob/6fd4fd24d690e84f6dfbfc022cd844d0def116ec/src/game/expandedUniverses.js</x:v>
      </x:c>
      <x:c r="M146" s="22" t="str">
        <x:v>tactical</x:v>
      </x:c>
      <x:c r="N146" s="22" t="str"/>
      <x:c r="O146" s="22" t="str"/>
      <x:c r="P146" s="22" t="str"/>
      <x:c r="Q146" s="22" t="str"/>
      <x:c r="R146" s="22" t="str"/>
      <x:c r="S146" s="22" t="str"/>
      <x:c r="T146" s="22" t="str"/>
      <x:c r="U146" s="22" t="str"/>
      <x:c r="V146" s="22" t="str"/>
      <x:c r="W146" s="22" t="str"/>
      <x:c r="X146" s="22" t="n">
        <x:f>IF(COUNTA(N146:W146)=0,"",SUM(N146:W146))</x:f>
        <x:v>0</x:v>
      </x:c>
      <x:c r="Y146" s="22" t="str">
        <x:f>IF(X146="","A AUDITER",IF(X146&gt;=90,"GARDER",IF(X146&gt;=80,"RETOUCHES",IF(X146&gt;=65,"REFAIRE PARTIEL","REFAIRE"))))</x:f>
        <x:v>A AUDITER</x:v>
      </x:c>
      <x:c r="Z146" s="22" t="str">
        <x:f>IF(X146="","",IF(X146&lt;65,"P0",IF(X146&lt;80,"P142",IF(X146&lt;90,"P143","P144"))))</x:f>
      </x:c>
      <x:c r="AA146" s="22" t="str">
        <x:v>NON</x:v>
      </x:c>
    </x:row>
    <x:row r="147">
      <x:c r="A147" s="34" t="str">
        <x:v>P1</x:v>
      </x:c>
      <x:c r="B147" s="34" t="n">
        <x:v>1</x:v>
      </x:c>
      <x:c r="C147" s="22" t="str">
        <x:v>Heros</x:v>
      </x:c>
      <x:c r="D147" s="22" t="str">
        <x:v>Attack on Titan</x:v>
      </x:c>
      <x:c r="E147" s="22" t="str">
        <x:v>eren_yeager</x:v>
      </x:c>
      <x:c r="F147" s="22" t="str">
        <x:v>Eren Yeager</x:v>
      </x:c>
      <x:c r="G147" s="22" t="str">
        <x:v>Moyenne</x:v>
      </x:c>
      <x:c r="H147" s="22" t="str">
        <x:v>Reprise probable / audit 1:1 obligatoire</x:v>
      </x:c>
      <x:c r="I147" s="22" t="str">
        <x:v>Entrée legacy/expansion sans validation 1:1 visuelle confirmée dans cet audit ; contrôle d'incarnation obligatoire.</x:v>
      </x:c>
      <x:c r="J147" s="22" t="str">
        <x:v>Comparer aux références et corriger l'incarnation/semantique.</x:v>
      </x:c>
      <x:c r="K147" s="22" t="str">
        <x:v>expandedUniverses.js</x:v>
      </x:c>
      <x:c r="L147" s="22" t="str">
        <x:v>https://github.com/darknigthmare/multiverse-breach/blob/6fd4fd24d690e84f6dfbfc022cd844d0def116ec/src/game/expandedUniverses.js</x:v>
      </x:c>
      <x:c r="M147" s="22" t="str"/>
      <x:c r="N147" s="22" t="str"/>
      <x:c r="O147" s="22" t="str"/>
      <x:c r="P147" s="22" t="str"/>
      <x:c r="Q147" s="22" t="str"/>
      <x:c r="R147" s="22" t="str"/>
      <x:c r="S147" s="22" t="str"/>
      <x:c r="T147" s="22" t="str"/>
      <x:c r="U147" s="22" t="str"/>
      <x:c r="V147" s="22" t="str"/>
      <x:c r="W147" s="22" t="str"/>
      <x:c r="X147" s="22" t="n">
        <x:f>IF(COUNTA(N147:W147)=0,"",SUM(N147:W147))</x:f>
        <x:v>0</x:v>
      </x:c>
      <x:c r="Y147" s="22" t="str">
        <x:f>IF(X147="","A AUDITER",IF(X147&gt;=90,"GARDER",IF(X147&gt;=80,"RETOUCHES",IF(X147&gt;=65,"REFAIRE PARTIEL","REFAIRE"))))</x:f>
        <x:v>A AUDITER</x:v>
      </x:c>
      <x:c r="Z147" s="22" t="str">
        <x:f>IF(X147="","",IF(X147&lt;65,"P0",IF(X147&lt;80,"P143",IF(X147&lt;90,"P144","P145"))))</x:f>
      </x:c>
      <x:c r="AA147" s="22" t="str">
        <x:v>NON</x:v>
      </x:c>
    </x:row>
    <x:row r="148">
      <x:c r="A148" s="34" t="str">
        <x:v>P1</x:v>
      </x:c>
      <x:c r="B148" s="34" t="n">
        <x:v>1</x:v>
      </x:c>
      <x:c r="C148" s="22" t="str">
        <x:v>Heros/Allie</x:v>
      </x:c>
      <x:c r="D148" s="22" t="str">
        <x:v>Attack on Titan</x:v>
      </x:c>
      <x:c r="E148" s="22" t="str">
        <x:v>mikasa_ackerman</x:v>
      </x:c>
      <x:c r="F148" s="22" t="str">
        <x:v>Mikasa Ackerman</x:v>
      </x:c>
      <x:c r="G148" s="22" t="str">
        <x:v>Moyenne</x:v>
      </x:c>
      <x:c r="H148" s="22" t="str">
        <x:v>Reprise probable / audit 1:1 obligatoire</x:v>
      </x:c>
      <x:c r="I148" s="22" t="str">
        <x:v>Entrée legacy/expansion sans validation 1:1 visuelle confirmée dans cet audit ; contrôle d'incarnation obligatoire.</x:v>
      </x:c>
      <x:c r="J148" s="22" t="str">
        <x:v>Comparer aux références et corriger l'incarnation/semantique.</x:v>
      </x:c>
      <x:c r="K148" s="22" t="str">
        <x:v>expandedUniverses.js</x:v>
      </x:c>
      <x:c r="L148" s="22" t="str">
        <x:v>https://github.com/darknigthmare/multiverse-breach/blob/6fd4fd24d690e84f6dfbfc022cd844d0def116ec/src/game/expandedUniverses.js</x:v>
      </x:c>
      <x:c r="M148" s="22" t="str">
        <x:v>slayer</x:v>
      </x:c>
      <x:c r="N148" s="22" t="str"/>
      <x:c r="O148" s="22" t="str"/>
      <x:c r="P148" s="22" t="str"/>
      <x:c r="Q148" s="22" t="str"/>
      <x:c r="R148" s="22" t="str"/>
      <x:c r="S148" s="22" t="str"/>
      <x:c r="T148" s="22" t="str"/>
      <x:c r="U148" s="22" t="str"/>
      <x:c r="V148" s="22" t="str"/>
      <x:c r="W148" s="22" t="str"/>
      <x:c r="X148" s="22" t="n">
        <x:f>IF(COUNTA(N148:W148)=0,"",SUM(N148:W148))</x:f>
        <x:v>0</x:v>
      </x:c>
      <x:c r="Y148" s="22" t="str">
        <x:f>IF(X148="","A AUDITER",IF(X148&gt;=90,"GARDER",IF(X148&gt;=80,"RETOUCHES",IF(X148&gt;=65,"REFAIRE PARTIEL","REFAIRE"))))</x:f>
        <x:v>A AUDITER</x:v>
      </x:c>
      <x:c r="Z148" s="22" t="str">
        <x:f>IF(X148="","",IF(X148&lt;65,"P0",IF(X148&lt;80,"P144",IF(X148&lt;90,"P145","P146"))))</x:f>
      </x:c>
      <x:c r="AA148" s="22" t="str">
        <x:v>NON</x:v>
      </x:c>
    </x:row>
    <x:row r="149">
      <x:c r="A149" s="34" t="str">
        <x:v>P1</x:v>
      </x:c>
      <x:c r="B149" s="34" t="n">
        <x:v>1</x:v>
      </x:c>
      <x:c r="C149" s="22" t="str">
        <x:v>Heros</x:v>
      </x:c>
      <x:c r="D149" s="22" t="str">
        <x:v>BlazBlue</x:v>
      </x:c>
      <x:c r="E149" s="22" t="str">
        <x:v>ragna</x:v>
      </x:c>
      <x:c r="F149" s="22" t="str">
        <x:v>Ragna the Bloodedge</x:v>
      </x:c>
      <x:c r="G149" s="22" t="str">
        <x:v>Moyenne</x:v>
      </x:c>
      <x:c r="H149" s="22" t="str">
        <x:v>Reprise probable / audit 1:1 obligatoire</x:v>
      </x:c>
      <x:c r="I149" s="22" t="str">
        <x:v>Entrée legacy/expansion sans validation 1:1 visuelle confirmée dans cet audit ; contrôle d'incarnation obligatoire.</x:v>
      </x:c>
      <x:c r="J149" s="22" t="str">
        <x:v>Comparer aux références et corriger l'incarnation/semantique.</x:v>
      </x:c>
      <x:c r="K149" s="22" t="str">
        <x:v>heroes.js</x:v>
      </x:c>
      <x:c r="L149" s="22" t="str">
        <x:v>https://github.com/darknigthmare/multiverse-breach/blob/6fd4fd24d690e84f6dfbfc022cd844d0def116ec/src/game/heroes.js</x:v>
      </x:c>
      <x:c r="M149" s="22" t="str"/>
      <x:c r="N149" s="22" t="str"/>
      <x:c r="O149" s="22" t="str"/>
      <x:c r="P149" s="22" t="str"/>
      <x:c r="Q149" s="22" t="str"/>
      <x:c r="R149" s="22" t="str"/>
      <x:c r="S149" s="22" t="str"/>
      <x:c r="T149" s="22" t="str"/>
      <x:c r="U149" s="22" t="str"/>
      <x:c r="V149" s="22" t="str"/>
      <x:c r="W149" s="22" t="str"/>
      <x:c r="X149" s="22" t="n">
        <x:f>IF(COUNTA(N149:W149)=0,"",SUM(N149:W149))</x:f>
        <x:v>0</x:v>
      </x:c>
      <x:c r="Y149" s="22" t="str">
        <x:f>IF(X149="","A AUDITER",IF(X149&gt;=90,"GARDER",IF(X149&gt;=80,"RETOUCHES",IF(X149&gt;=65,"REFAIRE PARTIEL","REFAIRE"))))</x:f>
        <x:v>A AUDITER</x:v>
      </x:c>
      <x:c r="Z149" s="22" t="str">
        <x:f>IF(X149="","",IF(X149&lt;65,"P0",IF(X149&lt;80,"P145",IF(X149&lt;90,"P146","P147"))))</x:f>
      </x:c>
      <x:c r="AA149" s="22" t="str">
        <x:v>NON</x:v>
      </x:c>
    </x:row>
    <x:row r="150">
      <x:c r="A150" s="34" t="str">
        <x:v>P1</x:v>
      </x:c>
      <x:c r="B150" s="34" t="n">
        <x:v>1</x:v>
      </x:c>
      <x:c r="C150" s="22" t="str">
        <x:v>Heros/Allie</x:v>
      </x:c>
      <x:c r="D150" s="22" t="str">
        <x:v>Borderlands</x:v>
      </x:c>
      <x:c r="E150" s="22" t="str">
        <x:v>claptrap_borderlands</x:v>
      </x:c>
      <x:c r="F150" s="22" t="str">
        <x:v>Claptrap</x:v>
      </x:c>
      <x:c r="G150" s="22" t="str">
        <x:v>Moyenne</x:v>
      </x:c>
      <x:c r="H150" s="22" t="str">
        <x:v>Reprise probable / audit 1:1 obligatoire</x:v>
      </x:c>
      <x:c r="I150" s="22" t="str">
        <x:v>Entrée legacy/expansion sans validation 1:1 visuelle confirmée dans cet audit ; contrôle d'incarnation obligatoire.</x:v>
      </x:c>
      <x:c r="J150" s="22" t="str">
        <x:v>Comparer aux références et corriger l'incarnation/semantique.</x:v>
      </x:c>
      <x:c r="K150" s="22" t="str">
        <x:v>expandedUniverses.js</x:v>
      </x:c>
      <x:c r="L150" s="22" t="str">
        <x:v>https://github.com/darknigthmare/multiverse-breach/blob/6fd4fd24d690e84f6dfbfc022cd844d0def116ec/src/game/expandedUniverses.js</x:v>
      </x:c>
      <x:c r="M150" s="22" t="str">
        <x:v>hacker</x:v>
      </x:c>
      <x:c r="N150" s="22" t="str"/>
      <x:c r="O150" s="22" t="str"/>
      <x:c r="P150" s="22" t="str"/>
      <x:c r="Q150" s="22" t="str"/>
      <x:c r="R150" s="22" t="str"/>
      <x:c r="S150" s="22" t="str"/>
      <x:c r="T150" s="22" t="str"/>
      <x:c r="U150" s="22" t="str"/>
      <x:c r="V150" s="22" t="str"/>
      <x:c r="W150" s="22" t="str"/>
      <x:c r="X150" s="22" t="n">
        <x:f>IF(COUNTA(N150:W150)=0,"",SUM(N150:W150))</x:f>
        <x:v>0</x:v>
      </x:c>
      <x:c r="Y150" s="22" t="str">
        <x:f>IF(X150="","A AUDITER",IF(X150&gt;=90,"GARDER",IF(X150&gt;=80,"RETOUCHES",IF(X150&gt;=65,"REFAIRE PARTIEL","REFAIRE"))))</x:f>
        <x:v>A AUDITER</x:v>
      </x:c>
      <x:c r="Z150" s="22" t="str">
        <x:f>IF(X150="","",IF(X150&lt;65,"P0",IF(X150&lt;80,"P146",IF(X150&lt;90,"P147","P148"))))</x:f>
      </x:c>
      <x:c r="AA150" s="22" t="str">
        <x:v>NON</x:v>
      </x:c>
    </x:row>
    <x:row r="151">
      <x:c r="A151" s="34" t="str">
        <x:v>P1</x:v>
      </x:c>
      <x:c r="B151" s="34" t="n">
        <x:v>1</x:v>
      </x:c>
      <x:c r="C151" s="22" t="str">
        <x:v>Heros</x:v>
      </x:c>
      <x:c r="D151" s="22" t="str">
        <x:v>Borderlands</x:v>
      </x:c>
      <x:c r="E151" s="22" t="str">
        <x:v>lilith_borderlands</x:v>
      </x:c>
      <x:c r="F151" s="22" t="str">
        <x:v>Lilith</x:v>
      </x:c>
      <x:c r="G151" s="22" t="str">
        <x:v>Moyenne</x:v>
      </x:c>
      <x:c r="H151" s="22" t="str">
        <x:v>Reprise probable / audit 1:1 obligatoire</x:v>
      </x:c>
      <x:c r="I151" s="22" t="str">
        <x:v>Entrée legacy/expansion sans validation 1:1 visuelle confirmée dans cet audit ; contrôle d'incarnation obligatoire.</x:v>
      </x:c>
      <x:c r="J151" s="22" t="str">
        <x:v>Comparer aux références et corriger l'incarnation/semantique.</x:v>
      </x:c>
      <x:c r="K151" s="22" t="str">
        <x:v>expandedUniverses.js</x:v>
      </x:c>
      <x:c r="L151" s="22" t="str">
        <x:v>https://github.com/darknigthmare/multiverse-breach/blob/6fd4fd24d690e84f6dfbfc022cd844d0def116ec/src/game/expandedUniverses.js</x:v>
      </x:c>
      <x:c r="M151" s="22" t="str"/>
      <x:c r="N151" s="22" t="str"/>
      <x:c r="O151" s="22" t="str"/>
      <x:c r="P151" s="22" t="str"/>
      <x:c r="Q151" s="22" t="str"/>
      <x:c r="R151" s="22" t="str"/>
      <x:c r="S151" s="22" t="str"/>
      <x:c r="T151" s="22" t="str"/>
      <x:c r="U151" s="22" t="str"/>
      <x:c r="V151" s="22" t="str"/>
      <x:c r="W151" s="22" t="str"/>
      <x:c r="X151" s="22" t="n">
        <x:f>IF(COUNTA(N151:W151)=0,"",SUM(N151:W151))</x:f>
        <x:v>0</x:v>
      </x:c>
      <x:c r="Y151" s="22" t="str">
        <x:f>IF(X151="","A AUDITER",IF(X151&gt;=90,"GARDER",IF(X151&gt;=80,"RETOUCHES",IF(X151&gt;=65,"REFAIRE PARTIEL","REFAIRE"))))</x:f>
        <x:v>A AUDITER</x:v>
      </x:c>
      <x:c r="Z151" s="22" t="str">
        <x:f>IF(X151="","",IF(X151&lt;65,"P0",IF(X151&lt;80,"P147",IF(X151&lt;90,"P148","P149"))))</x:f>
      </x:c>
      <x:c r="AA151" s="22" t="str">
        <x:v>NON</x:v>
      </x:c>
    </x:row>
    <x:row r="152">
      <x:c r="A152" s="34" t="str">
        <x:v>P1</x:v>
      </x:c>
      <x:c r="B152" s="34" t="n">
        <x:v>1</x:v>
      </x:c>
      <x:c r="C152" s="22" t="str">
        <x:v>Heros/Allie</x:v>
      </x:c>
      <x:c r="D152" s="22" t="str">
        <x:v>Borderlands</x:v>
      </x:c>
      <x:c r="E152" s="22" t="str">
        <x:v>mordecai_borderlands</x:v>
      </x:c>
      <x:c r="F152" s="22" t="str">
        <x:v>Mordecai</x:v>
      </x:c>
      <x:c r="G152" s="22" t="str">
        <x:v>Moyenne</x:v>
      </x:c>
      <x:c r="H152" s="22" t="str">
        <x:v>Reprise probable / audit 1:1 obligatoire</x:v>
      </x:c>
      <x:c r="I152" s="22" t="str">
        <x:v>Entrée legacy/expansion sans validation 1:1 visuelle confirmée dans cet audit ; contrôle d'incarnation obligatoire.</x:v>
      </x:c>
      <x:c r="J152" s="22" t="str">
        <x:v>Comparer aux références et corriger l'incarnation/semantique.</x:v>
      </x:c>
      <x:c r="K152" s="22" t="str">
        <x:v>expandedUniverses.js</x:v>
      </x:c>
      <x:c r="L152" s="22" t="str">
        <x:v>https://github.com/darknigthmare/multiverse-breach/blob/6fd4fd24d690e84f6dfbfc022cd844d0def116ec/src/game/expandedUniverses.js</x:v>
      </x:c>
      <x:c r="M152" s="22" t="str">
        <x:v>tactical</x:v>
      </x:c>
      <x:c r="N152" s="22" t="str"/>
      <x:c r="O152" s="22" t="str"/>
      <x:c r="P152" s="22" t="str"/>
      <x:c r="Q152" s="22" t="str"/>
      <x:c r="R152" s="22" t="str"/>
      <x:c r="S152" s="22" t="str"/>
      <x:c r="T152" s="22" t="str"/>
      <x:c r="U152" s="22" t="str"/>
      <x:c r="V152" s="22" t="str"/>
      <x:c r="W152" s="22" t="str"/>
      <x:c r="X152" s="22" t="n">
        <x:f>IF(COUNTA(N152:W152)=0,"",SUM(N152:W152))</x:f>
        <x:v>0</x:v>
      </x:c>
      <x:c r="Y152" s="22" t="str">
        <x:f>IF(X152="","A AUDITER",IF(X152&gt;=90,"GARDER",IF(X152&gt;=80,"RETOUCHES",IF(X152&gt;=65,"REFAIRE PARTIEL","REFAIRE"))))</x:f>
        <x:v>A AUDITER</x:v>
      </x:c>
      <x:c r="Z152" s="22" t="str">
        <x:f>IF(X152="","",IF(X152&lt;65,"P0",IF(X152&lt;80,"P148",IF(X152&lt;90,"P149","P150"))))</x:f>
      </x:c>
      <x:c r="AA152" s="22" t="str">
        <x:v>NON</x:v>
      </x:c>
    </x:row>
    <x:row r="153">
      <x:c r="A153" s="34" t="str">
        <x:v>P1</x:v>
      </x:c>
      <x:c r="B153" s="34" t="n">
        <x:v>1</x:v>
      </x:c>
      <x:c r="C153" s="22" t="str">
        <x:v>Heros/Allie</x:v>
      </x:c>
      <x:c r="D153" s="22" t="str">
        <x:v>Breaking Bad</x:v>
      </x:c>
      <x:c r="E153" s="22" t="str">
        <x:v>jesse_pinkman</x:v>
      </x:c>
      <x:c r="F153" s="22" t="str">
        <x:v>Jesse Pinkman</x:v>
      </x:c>
      <x:c r="G153" s="22" t="str">
        <x:v>Moyenne</x:v>
      </x:c>
      <x:c r="H153" s="22" t="str">
        <x:v>Reprise probable / audit 1:1 obligatoire</x:v>
      </x:c>
      <x:c r="I153" s="22" t="str">
        <x:v>Entrée legacy/expansion sans validation 1:1 visuelle confirmée dans cet audit ; contrôle d'incarnation obligatoire.</x:v>
      </x:c>
      <x:c r="J153" s="22" t="str">
        <x:v>Comparer aux références et corriger l'incarnation/semantique.</x:v>
      </x:c>
      <x:c r="K153" s="22" t="str">
        <x:v>expandedUniverses.js</x:v>
      </x:c>
      <x:c r="L153" s="22" t="str">
        <x:v>https://github.com/darknigthmare/multiverse-breach/blob/6fd4fd24d690e84f6dfbfc022cd844d0def116ec/src/game/expandedUniverses.js</x:v>
      </x:c>
      <x:c r="M153" s="22" t="str">
        <x:v>slayer</x:v>
      </x:c>
      <x:c r="N153" s="22" t="str"/>
      <x:c r="O153" s="22" t="str"/>
      <x:c r="P153" s="22" t="str"/>
      <x:c r="Q153" s="22" t="str"/>
      <x:c r="R153" s="22" t="str"/>
      <x:c r="S153" s="22" t="str"/>
      <x:c r="T153" s="22" t="str"/>
      <x:c r="U153" s="22" t="str"/>
      <x:c r="V153" s="22" t="str"/>
      <x:c r="W153" s="22" t="str"/>
      <x:c r="X153" s="22" t="n">
        <x:f>IF(COUNTA(N153:W153)=0,"",SUM(N153:W153))</x:f>
        <x:v>0</x:v>
      </x:c>
      <x:c r="Y153" s="22" t="str">
        <x:f>IF(X153="","A AUDITER",IF(X153&gt;=90,"GARDER",IF(X153&gt;=80,"RETOUCHES",IF(X153&gt;=65,"REFAIRE PARTIEL","REFAIRE"))))</x:f>
        <x:v>A AUDITER</x:v>
      </x:c>
      <x:c r="Z153" s="22" t="str">
        <x:f>IF(X153="","",IF(X153&lt;65,"P0",IF(X153&lt;80,"P149",IF(X153&lt;90,"P150","P151"))))</x:f>
      </x:c>
      <x:c r="AA153" s="22" t="str">
        <x:v>NON</x:v>
      </x:c>
    </x:row>
    <x:row r="154">
      <x:c r="A154" s="34" t="str">
        <x:v>P1</x:v>
      </x:c>
      <x:c r="B154" s="34" t="n">
        <x:v>1</x:v>
      </x:c>
      <x:c r="C154" s="22" t="str">
        <x:v>Heros/Allie</x:v>
      </x:c>
      <x:c r="D154" s="22" t="str">
        <x:v>Breaking Bad</x:v>
      </x:c>
      <x:c r="E154" s="22" t="str">
        <x:v>mike_ehrmantraut</x:v>
      </x:c>
      <x:c r="F154" s="22" t="str">
        <x:v>Mike Ehrmantraut</x:v>
      </x:c>
      <x:c r="G154" s="22" t="str">
        <x:v>Moyenne</x:v>
      </x:c>
      <x:c r="H154" s="22" t="str">
        <x:v>Reprise probable / audit 1:1 obligatoire</x:v>
      </x:c>
      <x:c r="I154" s="22" t="str">
        <x:v>Entrée legacy/expansion sans validation 1:1 visuelle confirmée dans cet audit ; contrôle d'incarnation obligatoire.</x:v>
      </x:c>
      <x:c r="J154" s="22" t="str">
        <x:v>Comparer aux références et corriger l'incarnation/semantique.</x:v>
      </x:c>
      <x:c r="K154" s="22" t="str">
        <x:v>expandedUniverses.js</x:v>
      </x:c>
      <x:c r="L154" s="22" t="str">
        <x:v>https://github.com/darknigthmare/multiverse-breach/blob/6fd4fd24d690e84f6dfbfc022cd844d0def116ec/src/game/expandedUniverses.js</x:v>
      </x:c>
      <x:c r="M154" s="22" t="str">
        <x:v>tactical</x:v>
      </x:c>
      <x:c r="N154" s="22" t="str"/>
      <x:c r="O154" s="22" t="str"/>
      <x:c r="P154" s="22" t="str"/>
      <x:c r="Q154" s="22" t="str"/>
      <x:c r="R154" s="22" t="str"/>
      <x:c r="S154" s="22" t="str"/>
      <x:c r="T154" s="22" t="str"/>
      <x:c r="U154" s="22" t="str"/>
      <x:c r="V154" s="22" t="str"/>
      <x:c r="W154" s="22" t="str"/>
      <x:c r="X154" s="22" t="n">
        <x:f>IF(COUNTA(N154:W154)=0,"",SUM(N154:W154))</x:f>
        <x:v>0</x:v>
      </x:c>
      <x:c r="Y154" s="22" t="str">
        <x:f>IF(X154="","A AUDITER",IF(X154&gt;=90,"GARDER",IF(X154&gt;=80,"RETOUCHES",IF(X154&gt;=65,"REFAIRE PARTIEL","REFAIRE"))))</x:f>
        <x:v>A AUDITER</x:v>
      </x:c>
      <x:c r="Z154" s="22" t="str">
        <x:f>IF(X154="","",IF(X154&lt;65,"P0",IF(X154&lt;80,"P150",IF(X154&lt;90,"P151","P152"))))</x:f>
      </x:c>
      <x:c r="AA154" s="22" t="str">
        <x:v>NON</x:v>
      </x:c>
    </x:row>
    <x:row r="155">
      <x:c r="A155" s="34" t="str">
        <x:v>P1</x:v>
      </x:c>
      <x:c r="B155" s="34" t="n">
        <x:v>1</x:v>
      </x:c>
      <x:c r="C155" s="22" t="str">
        <x:v>Heros</x:v>
      </x:c>
      <x:c r="D155" s="22" t="str">
        <x:v>Breaking Bad</x:v>
      </x:c>
      <x:c r="E155" s="22" t="str">
        <x:v>walter_white</x:v>
      </x:c>
      <x:c r="F155" s="22" t="str">
        <x:v>Walter White</x:v>
      </x:c>
      <x:c r="G155" s="22" t="str">
        <x:v>Moyenne</x:v>
      </x:c>
      <x:c r="H155" s="22" t="str">
        <x:v>Reprise probable / audit 1:1 obligatoire</x:v>
      </x:c>
      <x:c r="I155" s="22" t="str">
        <x:v>Entrée legacy/expansion sans validation 1:1 visuelle confirmée dans cet audit ; contrôle d'incarnation obligatoire.</x:v>
      </x:c>
      <x:c r="J155" s="22" t="str">
        <x:v>Comparer aux références et corriger l'incarnation/semantique.</x:v>
      </x:c>
      <x:c r="K155" s="22" t="str">
        <x:v>expandedUniverses.js</x:v>
      </x:c>
      <x:c r="L155" s="22" t="str">
        <x:v>https://github.com/darknigthmare/multiverse-breach/blob/6fd4fd24d690e84f6dfbfc022cd844d0def116ec/src/game/expandedUniverses.js</x:v>
      </x:c>
      <x:c r="M155" s="22" t="str"/>
      <x:c r="N155" s="22" t="str"/>
      <x:c r="O155" s="22" t="str"/>
      <x:c r="P155" s="22" t="str"/>
      <x:c r="Q155" s="22" t="str"/>
      <x:c r="R155" s="22" t="str"/>
      <x:c r="S155" s="22" t="str"/>
      <x:c r="T155" s="22" t="str"/>
      <x:c r="U155" s="22" t="str"/>
      <x:c r="V155" s="22" t="str"/>
      <x:c r="W155" s="22" t="str"/>
      <x:c r="X155" s="22" t="n">
        <x:f>IF(COUNTA(N155:W155)=0,"",SUM(N155:W155))</x:f>
        <x:v>0</x:v>
      </x:c>
      <x:c r="Y155" s="22" t="str">
        <x:f>IF(X155="","A AUDITER",IF(X155&gt;=90,"GARDER",IF(X155&gt;=80,"RETOUCHES",IF(X155&gt;=65,"REFAIRE PARTIEL","REFAIRE"))))</x:f>
        <x:v>A AUDITER</x:v>
      </x:c>
      <x:c r="Z155" s="22" t="str">
        <x:f>IF(X155="","",IF(X155&lt;65,"P0",IF(X155&lt;80,"P151",IF(X155&lt;90,"P152","P153"))))</x:f>
      </x:c>
      <x:c r="AA155" s="22" t="str">
        <x:v>NON</x:v>
      </x:c>
    </x:row>
    <x:row r="156">
      <x:c r="A156" s="34" t="str">
        <x:v>P1</x:v>
      </x:c>
      <x:c r="B156" s="34" t="n">
        <x:v>1</x:v>
      </x:c>
      <x:c r="C156" s="22" t="str">
        <x:v>Heros</x:v>
      </x:c>
      <x:c r="D156" s="22" t="str">
        <x:v>Buffy the Vampire Slayer</x:v>
      </x:c>
      <x:c r="E156" s="22" t="str">
        <x:v>buffy_summers</x:v>
      </x:c>
      <x:c r="F156" s="22" t="str">
        <x:v>Buffy Summers</x:v>
      </x:c>
      <x:c r="G156" s="22" t="str">
        <x:v>Moyenne</x:v>
      </x:c>
      <x:c r="H156" s="22" t="str">
        <x:v>Reprise probable / audit 1:1 obligatoire</x:v>
      </x:c>
      <x:c r="I156" s="22" t="str">
        <x:v>Entrée legacy/expansion sans validation 1:1 visuelle confirmée dans cet audit ; contrôle d'incarnation obligatoire.</x:v>
      </x:c>
      <x:c r="J156" s="22" t="str">
        <x:v>Comparer aux références et corriger l'incarnation/semantique.</x:v>
      </x:c>
      <x:c r="K156" s="22" t="str">
        <x:v>expandedUniverses.js</x:v>
      </x:c>
      <x:c r="L156" s="22" t="str">
        <x:v>https://github.com/darknigthmare/multiverse-breach/blob/6fd4fd24d690e84f6dfbfc022cd844d0def116ec/src/game/expandedUniverses.js</x:v>
      </x:c>
      <x:c r="M156" s="22" t="str"/>
      <x:c r="N156" s="22" t="str"/>
      <x:c r="O156" s="22" t="str"/>
      <x:c r="P156" s="22" t="str"/>
      <x:c r="Q156" s="22" t="str"/>
      <x:c r="R156" s="22" t="str"/>
      <x:c r="S156" s="22" t="str"/>
      <x:c r="T156" s="22" t="str"/>
      <x:c r="U156" s="22" t="str"/>
      <x:c r="V156" s="22" t="str"/>
      <x:c r="W156" s="22" t="str"/>
      <x:c r="X156" s="22" t="n">
        <x:f>IF(COUNTA(N156:W156)=0,"",SUM(N156:W156))</x:f>
        <x:v>0</x:v>
      </x:c>
      <x:c r="Y156" s="22" t="str">
        <x:f>IF(X156="","A AUDITER",IF(X156&gt;=90,"GARDER",IF(X156&gt;=80,"RETOUCHES",IF(X156&gt;=65,"REFAIRE PARTIEL","REFAIRE"))))</x:f>
        <x:v>A AUDITER</x:v>
      </x:c>
      <x:c r="Z156" s="22" t="str">
        <x:f>IF(X156="","",IF(X156&lt;65,"P0",IF(X156&lt;80,"P152",IF(X156&lt;90,"P153","P154"))))</x:f>
      </x:c>
      <x:c r="AA156" s="22" t="str">
        <x:v>NON</x:v>
      </x:c>
    </x:row>
    <x:row r="157">
      <x:c r="A157" s="34" t="str">
        <x:v>P1</x:v>
      </x:c>
      <x:c r="B157" s="34" t="n">
        <x:v>1</x:v>
      </x:c>
      <x:c r="C157" s="22" t="str">
        <x:v>Heros/Allie</x:v>
      </x:c>
      <x:c r="D157" s="22" t="str">
        <x:v>Buffy the Vampire Slayer</x:v>
      </x:c>
      <x:c r="E157" s="22" t="str">
        <x:v>giles_buffy</x:v>
      </x:c>
      <x:c r="F157" s="22" t="str">
        <x:v>Rupert Giles</x:v>
      </x:c>
      <x:c r="G157" s="22" t="str">
        <x:v>Moyenne</x:v>
      </x:c>
      <x:c r="H157" s="22" t="str">
        <x:v>Reprise probable / audit 1:1 obligatoire</x:v>
      </x:c>
      <x:c r="I157" s="22" t="str">
        <x:v>Entrée legacy/expansion sans validation 1:1 visuelle confirmée dans cet audit ; contrôle d'incarnation obligatoire.</x:v>
      </x:c>
      <x:c r="J157" s="22" t="str">
        <x:v>Comparer aux références et corriger l'incarnation/semantique.</x:v>
      </x:c>
      <x:c r="K157" s="22" t="str">
        <x:v>expandedUniverses.js</x:v>
      </x:c>
      <x:c r="L157" s="22" t="str">
        <x:v>https://github.com/darknigthmare/multiverse-breach/blob/6fd4fd24d690e84f6dfbfc022cd844d0def116ec/src/game/expandedUniverses.js</x:v>
      </x:c>
      <x:c r="M157" s="22" t="str">
        <x:v>tactical</x:v>
      </x:c>
      <x:c r="N157" s="22" t="str"/>
      <x:c r="O157" s="22" t="str"/>
      <x:c r="P157" s="22" t="str"/>
      <x:c r="Q157" s="22" t="str"/>
      <x:c r="R157" s="22" t="str"/>
      <x:c r="S157" s="22" t="str"/>
      <x:c r="T157" s="22" t="str"/>
      <x:c r="U157" s="22" t="str"/>
      <x:c r="V157" s="22" t="str"/>
      <x:c r="W157" s="22" t="str"/>
      <x:c r="X157" s="22" t="n">
        <x:f>IF(COUNTA(N157:W157)=0,"",SUM(N157:W157))</x:f>
        <x:v>0</x:v>
      </x:c>
      <x:c r="Y157" s="22" t="str">
        <x:f>IF(X157="","A AUDITER",IF(X157&gt;=90,"GARDER",IF(X157&gt;=80,"RETOUCHES",IF(X157&gt;=65,"REFAIRE PARTIEL","REFAIRE"))))</x:f>
        <x:v>A AUDITER</x:v>
      </x:c>
      <x:c r="Z157" s="22" t="str">
        <x:f>IF(X157="","",IF(X157&lt;65,"P0",IF(X157&lt;80,"P153",IF(X157&lt;90,"P154","P155"))))</x:f>
      </x:c>
      <x:c r="AA157" s="22" t="str">
        <x:v>NON</x:v>
      </x:c>
    </x:row>
    <x:row r="158">
      <x:c r="A158" s="34" t="str">
        <x:v>P1</x:v>
      </x:c>
      <x:c r="B158" s="34" t="n">
        <x:v>1</x:v>
      </x:c>
      <x:c r="C158" s="22" t="str">
        <x:v>Heros/Allie</x:v>
      </x:c>
      <x:c r="D158" s="22" t="str">
        <x:v>Buffy the Vampire Slayer</x:v>
      </x:c>
      <x:c r="E158" s="22" t="str">
        <x:v>willow_rosenberg</x:v>
      </x:c>
      <x:c r="F158" s="22" t="str">
        <x:v>Willow Rosenberg</x:v>
      </x:c>
      <x:c r="G158" s="22" t="str">
        <x:v>Moyenne</x:v>
      </x:c>
      <x:c r="H158" s="22" t="str">
        <x:v>Reprise probable / audit 1:1 obligatoire</x:v>
      </x:c>
      <x:c r="I158" s="22" t="str">
        <x:v>Entrée legacy/expansion sans validation 1:1 visuelle confirmée dans cet audit ; contrôle d'incarnation obligatoire.</x:v>
      </x:c>
      <x:c r="J158" s="22" t="str">
        <x:v>Comparer aux références et corriger l'incarnation/semantique.</x:v>
      </x:c>
      <x:c r="K158" s="22" t="str">
        <x:v>expandedUniverses.js</x:v>
      </x:c>
      <x:c r="L158" s="22" t="str">
        <x:v>https://github.com/darknigthmare/multiverse-breach/blob/6fd4fd24d690e84f6dfbfc022cd844d0def116ec/src/game/expandedUniverses.js</x:v>
      </x:c>
      <x:c r="M158" s="22" t="str">
        <x:v>hacker</x:v>
      </x:c>
      <x:c r="N158" s="22" t="str"/>
      <x:c r="O158" s="22" t="str"/>
      <x:c r="P158" s="22" t="str"/>
      <x:c r="Q158" s="22" t="str"/>
      <x:c r="R158" s="22" t="str"/>
      <x:c r="S158" s="22" t="str"/>
      <x:c r="T158" s="22" t="str"/>
      <x:c r="U158" s="22" t="str"/>
      <x:c r="V158" s="22" t="str"/>
      <x:c r="W158" s="22" t="str"/>
      <x:c r="X158" s="22" t="n">
        <x:f>IF(COUNTA(N158:W158)=0,"",SUM(N158:W158))</x:f>
        <x:v>0</x:v>
      </x:c>
      <x:c r="Y158" s="22" t="str">
        <x:f>IF(X158="","A AUDITER",IF(X158&gt;=90,"GARDER",IF(X158&gt;=80,"RETOUCHES",IF(X158&gt;=65,"REFAIRE PARTIEL","REFAIRE"))))</x:f>
        <x:v>A AUDITER</x:v>
      </x:c>
      <x:c r="Z158" s="22" t="str">
        <x:f>IF(X158="","",IF(X158&lt;65,"P0",IF(X158&lt;80,"P154",IF(X158&lt;90,"P155","P156"))))</x:f>
      </x:c>
      <x:c r="AA158" s="22" t="str">
        <x:v>NON</x:v>
      </x:c>
    </x:row>
    <x:row r="159">
      <x:c r="A159" s="34" t="str">
        <x:v>P1</x:v>
      </x:c>
      <x:c r="B159" s="34" t="n">
        <x:v>1</x:v>
      </x:c>
      <x:c r="C159" s="22" t="str">
        <x:v>Heros/Allie</x:v>
      </x:c>
      <x:c r="D159" s="22" t="str">
        <x:v>Camera Cafe</x:v>
      </x:c>
      <x:c r="E159" s="22" t="str">
        <x:v>herve_camera</x:v>
      </x:c>
      <x:c r="F159" s="22" t="str">
        <x:v>Herve Dumont</x:v>
      </x:c>
      <x:c r="G159" s="22" t="str">
        <x:v>Moyenne</x:v>
      </x:c>
      <x:c r="H159" s="22" t="str">
        <x:v>Reprise probable / audit 1:1 obligatoire</x:v>
      </x:c>
      <x:c r="I159" s="22" t="str">
        <x:v>Entrée legacy/expansion sans validation 1:1 visuelle confirmée dans cet audit ; contrôle d'incarnation obligatoire.</x:v>
      </x:c>
      <x:c r="J159" s="22" t="str">
        <x:v>Comparer aux références et corriger l'incarnation/semantique.</x:v>
      </x:c>
      <x:c r="K159" s="22" t="str">
        <x:v>expandedUniverses.js</x:v>
      </x:c>
      <x:c r="L159" s="22" t="str">
        <x:v>https://github.com/darknigthmare/multiverse-breach/blob/6fd4fd24d690e84f6dfbfc022cd844d0def116ec/src/game/expandedUniverses.js</x:v>
      </x:c>
      <x:c r="M159" s="22" t="str">
        <x:v>hacker</x:v>
      </x:c>
      <x:c r="N159" s="22" t="str"/>
      <x:c r="O159" s="22" t="str"/>
      <x:c r="P159" s="22" t="str"/>
      <x:c r="Q159" s="22" t="str"/>
      <x:c r="R159" s="22" t="str"/>
      <x:c r="S159" s="22" t="str"/>
      <x:c r="T159" s="22" t="str"/>
      <x:c r="U159" s="22" t="str"/>
      <x:c r="V159" s="22" t="str"/>
      <x:c r="W159" s="22" t="str"/>
      <x:c r="X159" s="22" t="n">
        <x:f>IF(COUNTA(N159:W159)=0,"",SUM(N159:W159))</x:f>
        <x:v>0</x:v>
      </x:c>
      <x:c r="Y159" s="22" t="str">
        <x:f>IF(X159="","A AUDITER",IF(X159&gt;=90,"GARDER",IF(X159&gt;=80,"RETOUCHES",IF(X159&gt;=65,"REFAIRE PARTIEL","REFAIRE"))))</x:f>
        <x:v>A AUDITER</x:v>
      </x:c>
      <x:c r="Z159" s="22" t="str">
        <x:f>IF(X159="","",IF(X159&lt;65,"P0",IF(X159&lt;80,"P155",IF(X159&lt;90,"P156","P157"))))</x:f>
      </x:c>
      <x:c r="AA159" s="22" t="str">
        <x:v>NON</x:v>
      </x:c>
    </x:row>
    <x:row r="160">
      <x:c r="A160" s="34" t="str">
        <x:v>P1</x:v>
      </x:c>
      <x:c r="B160" s="34" t="n">
        <x:v>1</x:v>
      </x:c>
      <x:c r="C160" s="22" t="str">
        <x:v>Heros</x:v>
      </x:c>
      <x:c r="D160" s="22" t="str">
        <x:v>Camera Cafe</x:v>
      </x:c>
      <x:c r="E160" s="22" t="str">
        <x:v>jean_claude_camera</x:v>
      </x:c>
      <x:c r="F160" s="22" t="str">
        <x:v>Jean-Claude Convenant</x:v>
      </x:c>
      <x:c r="G160" s="22" t="str">
        <x:v>Moyenne</x:v>
      </x:c>
      <x:c r="H160" s="22" t="str">
        <x:v>Reprise probable / audit 1:1 obligatoire</x:v>
      </x:c>
      <x:c r="I160" s="22" t="str">
        <x:v>Entrée legacy/expansion sans validation 1:1 visuelle confirmée dans cet audit ; contrôle d'incarnation obligatoire.</x:v>
      </x:c>
      <x:c r="J160" s="22" t="str">
        <x:v>Comparer aux références et corriger l'incarnation/semantique.</x:v>
      </x:c>
      <x:c r="K160" s="22" t="str">
        <x:v>expandedUniverses.js</x:v>
      </x:c>
      <x:c r="L160" s="22" t="str">
        <x:v>https://github.com/darknigthmare/multiverse-breach/blob/6fd4fd24d690e84f6dfbfc022cd844d0def116ec/src/game/expandedUniverses.js</x:v>
      </x:c>
      <x:c r="M160" s="22" t="str"/>
      <x:c r="N160" s="22" t="str"/>
      <x:c r="O160" s="22" t="str"/>
      <x:c r="P160" s="22" t="str"/>
      <x:c r="Q160" s="22" t="str"/>
      <x:c r="R160" s="22" t="str"/>
      <x:c r="S160" s="22" t="str"/>
      <x:c r="T160" s="22" t="str"/>
      <x:c r="U160" s="22" t="str"/>
      <x:c r="V160" s="22" t="str"/>
      <x:c r="W160" s="22" t="str"/>
      <x:c r="X160" s="22" t="n">
        <x:f>IF(COUNTA(N160:W160)=0,"",SUM(N160:W160))</x:f>
        <x:v>0</x:v>
      </x:c>
      <x:c r="Y160" s="22" t="str">
        <x:f>IF(X160="","A AUDITER",IF(X160&gt;=90,"GARDER",IF(X160&gt;=80,"RETOUCHES",IF(X160&gt;=65,"REFAIRE PARTIEL","REFAIRE"))))</x:f>
        <x:v>A AUDITER</x:v>
      </x:c>
      <x:c r="Z160" s="22" t="str">
        <x:f>IF(X160="","",IF(X160&lt;65,"P0",IF(X160&lt;80,"P156",IF(X160&lt;90,"P157","P158"))))</x:f>
      </x:c>
      <x:c r="AA160" s="22" t="str">
        <x:v>NON</x:v>
      </x:c>
    </x:row>
    <x:row r="161">
      <x:c r="A161" s="34" t="str">
        <x:v>P1</x:v>
      </x:c>
      <x:c r="B161" s="34" t="n">
        <x:v>1</x:v>
      </x:c>
      <x:c r="C161" s="22" t="str">
        <x:v>Heros/Allie</x:v>
      </x:c>
      <x:c r="D161" s="22" t="str">
        <x:v>Camera Cafe</x:v>
      </x:c>
      <x:c r="E161" s="22" t="str">
        <x:v>maeva_camera</x:v>
      </x:c>
      <x:c r="F161" s="22" t="str">
        <x:v>Maeva Capucin</x:v>
      </x:c>
      <x:c r="G161" s="22" t="str">
        <x:v>Moyenne</x:v>
      </x:c>
      <x:c r="H161" s="22" t="str">
        <x:v>Reprise probable / audit 1:1 obligatoire</x:v>
      </x:c>
      <x:c r="I161" s="22" t="str">
        <x:v>Entrée legacy/expansion sans validation 1:1 visuelle confirmée dans cet audit ; contrôle d'incarnation obligatoire.</x:v>
      </x:c>
      <x:c r="J161" s="22" t="str">
        <x:v>Comparer aux références et corriger l'incarnation/semantique.</x:v>
      </x:c>
      <x:c r="K161" s="22" t="str">
        <x:v>expandedUniverses.js</x:v>
      </x:c>
      <x:c r="L161" s="22" t="str">
        <x:v>https://github.com/darknigthmare/multiverse-breach/blob/6fd4fd24d690e84f6dfbfc022cd844d0def116ec/src/game/expandedUniverses.js</x:v>
      </x:c>
      <x:c r="M161" s="22" t="str">
        <x:v>marine</x:v>
      </x:c>
      <x:c r="N161" s="22" t="str"/>
      <x:c r="O161" s="22" t="str"/>
      <x:c r="P161" s="22" t="str"/>
      <x:c r="Q161" s="22" t="str"/>
      <x:c r="R161" s="22" t="str"/>
      <x:c r="S161" s="22" t="str"/>
      <x:c r="T161" s="22" t="str"/>
      <x:c r="U161" s="22" t="str"/>
      <x:c r="V161" s="22" t="str"/>
      <x:c r="W161" s="22" t="str"/>
      <x:c r="X161" s="22" t="n">
        <x:f>IF(COUNTA(N161:W161)=0,"",SUM(N161:W161))</x:f>
        <x:v>0</x:v>
      </x:c>
      <x:c r="Y161" s="22" t="str">
        <x:f>IF(X161="","A AUDITER",IF(X161&gt;=90,"GARDER",IF(X161&gt;=80,"RETOUCHES",IF(X161&gt;=65,"REFAIRE PARTIEL","REFAIRE"))))</x:f>
        <x:v>A AUDITER</x:v>
      </x:c>
      <x:c r="Z161" s="22" t="str">
        <x:f>IF(X161="","",IF(X161&lt;65,"P0",IF(X161&lt;80,"P157",IF(X161&lt;90,"P158","P159"))))</x:f>
      </x:c>
      <x:c r="AA161" s="22" t="str">
        <x:v>NON</x:v>
      </x:c>
    </x:row>
    <x:row r="162">
      <x:c r="A162" s="34" t="str">
        <x:v>P1</x:v>
      </x:c>
      <x:c r="B162" s="34" t="n">
        <x:v>1</x:v>
      </x:c>
      <x:c r="C162" s="22" t="str">
        <x:v>Heros/Allie</x:v>
      </x:c>
      <x:c r="D162" s="22" t="str">
        <x:v>Cells at Work!</x:v>
      </x:c>
      <x:c r="E162" s="22" t="str">
        <x:v>platelet_cells</x:v>
      </x:c>
      <x:c r="F162" s="22" t="str">
        <x:v>Platelet Squad</x:v>
      </x:c>
      <x:c r="G162" s="22" t="str">
        <x:v>Moyenne</x:v>
      </x:c>
      <x:c r="H162" s="22" t="str">
        <x:v>Reprise probable / audit 1:1 obligatoire</x:v>
      </x:c>
      <x:c r="I162" s="22" t="str">
        <x:v>Entrée legacy/expansion sans validation 1:1 visuelle confirmée dans cet audit ; contrôle d'incarnation obligatoire.</x:v>
      </x:c>
      <x:c r="J162" s="22" t="str">
        <x:v>Comparer aux références et corriger l'incarnation/semantique.</x:v>
      </x:c>
      <x:c r="K162" s="22" t="str">
        <x:v>expandedUniverses.js</x:v>
      </x:c>
      <x:c r="L162" s="22" t="str">
        <x:v>https://github.com/darknigthmare/multiverse-breach/blob/6fd4fd24d690e84f6dfbfc022cd844d0def116ec/src/game/expandedUniverses.js</x:v>
      </x:c>
      <x:c r="M162" s="22" t="str">
        <x:v>tactical</x:v>
      </x:c>
      <x:c r="N162" s="22" t="str"/>
      <x:c r="O162" s="22" t="str"/>
      <x:c r="P162" s="22" t="str"/>
      <x:c r="Q162" s="22" t="str"/>
      <x:c r="R162" s="22" t="str"/>
      <x:c r="S162" s="22" t="str"/>
      <x:c r="T162" s="22" t="str"/>
      <x:c r="U162" s="22" t="str"/>
      <x:c r="V162" s="22" t="str"/>
      <x:c r="W162" s="22" t="str"/>
      <x:c r="X162" s="22" t="n">
        <x:f>IF(COUNTA(N162:W162)=0,"",SUM(N162:W162))</x:f>
        <x:v>0</x:v>
      </x:c>
      <x:c r="Y162" s="22" t="str">
        <x:f>IF(X162="","A AUDITER",IF(X162&gt;=90,"GARDER",IF(X162&gt;=80,"RETOUCHES",IF(X162&gt;=65,"REFAIRE PARTIEL","REFAIRE"))))</x:f>
        <x:v>A AUDITER</x:v>
      </x:c>
      <x:c r="Z162" s="22" t="str">
        <x:f>IF(X162="","",IF(X162&lt;65,"P0",IF(X162&lt;80,"P158",IF(X162&lt;90,"P159","P160"))))</x:f>
      </x:c>
      <x:c r="AA162" s="22" t="str">
        <x:v>NON</x:v>
      </x:c>
    </x:row>
    <x:row r="163">
      <x:c r="A163" s="34" t="str">
        <x:v>P1</x:v>
      </x:c>
      <x:c r="B163" s="34" t="n">
        <x:v>1</x:v>
      </x:c>
      <x:c r="C163" s="22" t="str">
        <x:v>Heros</x:v>
      </x:c>
      <x:c r="D163" s="22" t="str">
        <x:v>Cells at Work!</x:v>
      </x:c>
      <x:c r="E163" s="22" t="str">
        <x:v>red_blood_cell</x:v>
      </x:c>
      <x:c r="F163" s="22" t="str">
        <x:v>Red Blood Cell AE3803</x:v>
      </x:c>
      <x:c r="G163" s="22" t="str">
        <x:v>Moyenne</x:v>
      </x:c>
      <x:c r="H163" s="22" t="str">
        <x:v>Reprise probable / audit 1:1 obligatoire</x:v>
      </x:c>
      <x:c r="I163" s="22" t="str">
        <x:v>Entrée legacy/expansion sans validation 1:1 visuelle confirmée dans cet audit ; contrôle d'incarnation obligatoire.</x:v>
      </x:c>
      <x:c r="J163" s="22" t="str">
        <x:v>Comparer aux références et corriger l'incarnation/semantique.</x:v>
      </x:c>
      <x:c r="K163" s="22" t="str">
        <x:v>expandedUniverses.js</x:v>
      </x:c>
      <x:c r="L163" s="22" t="str">
        <x:v>https://github.com/darknigthmare/multiverse-breach/blob/6fd4fd24d690e84f6dfbfc022cd844d0def116ec/src/game/expandedUniverses.js</x:v>
      </x:c>
      <x:c r="M163" s="22" t="str"/>
      <x:c r="N163" s="22" t="str"/>
      <x:c r="O163" s="22" t="str"/>
      <x:c r="P163" s="22" t="str"/>
      <x:c r="Q163" s="22" t="str"/>
      <x:c r="R163" s="22" t="str"/>
      <x:c r="S163" s="22" t="str"/>
      <x:c r="T163" s="22" t="str"/>
      <x:c r="U163" s="22" t="str"/>
      <x:c r="V163" s="22" t="str"/>
      <x:c r="W163" s="22" t="str"/>
      <x:c r="X163" s="22" t="n">
        <x:f>IF(COUNTA(N163:W163)=0,"",SUM(N163:W163))</x:f>
        <x:v>0</x:v>
      </x:c>
      <x:c r="Y163" s="22" t="str">
        <x:f>IF(X163="","A AUDITER",IF(X163&gt;=90,"GARDER",IF(X163&gt;=80,"RETOUCHES",IF(X163&gt;=65,"REFAIRE PARTIEL","REFAIRE"))))</x:f>
        <x:v>A AUDITER</x:v>
      </x:c>
      <x:c r="Z163" s="22" t="str">
        <x:f>IF(X163="","",IF(X163&lt;65,"P0",IF(X163&lt;80,"P159",IF(X163&lt;90,"P160","P161"))))</x:f>
      </x:c>
      <x:c r="AA163" s="22" t="str">
        <x:v>NON</x:v>
      </x:c>
    </x:row>
    <x:row r="164">
      <x:c r="A164" s="34" t="str">
        <x:v>P1</x:v>
      </x:c>
      <x:c r="B164" s="34" t="n">
        <x:v>1</x:v>
      </x:c>
      <x:c r="C164" s="22" t="str">
        <x:v>Heros/Allie</x:v>
      </x:c>
      <x:c r="D164" s="22" t="str">
        <x:v>Cells at Work!</x:v>
      </x:c>
      <x:c r="E164" s="22" t="str">
        <x:v>white_blood_cell</x:v>
      </x:c>
      <x:c r="F164" s="22" t="str">
        <x:v>White Blood Cell U-1146</x:v>
      </x:c>
      <x:c r="G164" s="22" t="str">
        <x:v>Moyenne</x:v>
      </x:c>
      <x:c r="H164" s="22" t="str">
        <x:v>Reprise probable / audit 1:1 obligatoire</x:v>
      </x:c>
      <x:c r="I164" s="22" t="str">
        <x:v>Entrée legacy/expansion sans validation 1:1 visuelle confirmée dans cet audit ; contrôle d'incarnation obligatoire.</x:v>
      </x:c>
      <x:c r="J164" s="22" t="str">
        <x:v>Comparer aux références et corriger l'incarnation/semantique.</x:v>
      </x:c>
      <x:c r="K164" s="22" t="str">
        <x:v>expandedUniverses.js</x:v>
      </x:c>
      <x:c r="L164" s="22" t="str">
        <x:v>https://github.com/darknigthmare/multiverse-breach/blob/6fd4fd24d690e84f6dfbfc022cd844d0def116ec/src/game/expandedUniverses.js</x:v>
      </x:c>
      <x:c r="M164" s="22" t="str">
        <x:v>slayer</x:v>
      </x:c>
      <x:c r="N164" s="22" t="str"/>
      <x:c r="O164" s="22" t="str"/>
      <x:c r="P164" s="22" t="str"/>
      <x:c r="Q164" s="22" t="str"/>
      <x:c r="R164" s="22" t="str"/>
      <x:c r="S164" s="22" t="str"/>
      <x:c r="T164" s="22" t="str"/>
      <x:c r="U164" s="22" t="str"/>
      <x:c r="V164" s="22" t="str"/>
      <x:c r="W164" s="22" t="str"/>
      <x:c r="X164" s="22" t="n">
        <x:f>IF(COUNTA(N164:W164)=0,"",SUM(N164:W164))</x:f>
        <x:v>0</x:v>
      </x:c>
      <x:c r="Y164" s="22" t="str">
        <x:f>IF(X164="","A AUDITER",IF(X164&gt;=90,"GARDER",IF(X164&gt;=80,"RETOUCHES",IF(X164&gt;=65,"REFAIRE PARTIEL","REFAIRE"))))</x:f>
        <x:v>A AUDITER</x:v>
      </x:c>
      <x:c r="Z164" s="22" t="str">
        <x:f>IF(X164="","",IF(X164&lt;65,"P0",IF(X164&lt;80,"P160",IF(X164&lt;90,"P161","P162"))))</x:f>
      </x:c>
      <x:c r="AA164" s="22" t="str">
        <x:v>NON</x:v>
      </x:c>
    </x:row>
    <x:row r="165">
      <x:c r="A165" s="34" t="str">
        <x:v>P1</x:v>
      </x:c>
      <x:c r="B165" s="34" t="n">
        <x:v>1</x:v>
      </x:c>
      <x:c r="C165" s="22" t="str">
        <x:v>Heros/Allie</x:v>
      </x:c>
      <x:c r="D165" s="22" t="str">
        <x:v>Charmed</x:v>
      </x:c>
      <x:c r="E165" s="22" t="str">
        <x:v>phoebe_halliwell</x:v>
      </x:c>
      <x:c r="F165" s="22" t="str">
        <x:v>Phoebe Halliwell</x:v>
      </x:c>
      <x:c r="G165" s="22" t="str">
        <x:v>Moyenne</x:v>
      </x:c>
      <x:c r="H165" s="22" t="str">
        <x:v>Reprise probable / audit 1:1 obligatoire</x:v>
      </x:c>
      <x:c r="I165" s="22" t="str">
        <x:v>Entrée legacy/expansion sans validation 1:1 visuelle confirmée dans cet audit ; contrôle d'incarnation obligatoire.</x:v>
      </x:c>
      <x:c r="J165" s="22" t="str">
        <x:v>Comparer aux références et corriger l'incarnation/semantique.</x:v>
      </x:c>
      <x:c r="K165" s="22" t="str">
        <x:v>expandedUniverses.js</x:v>
      </x:c>
      <x:c r="L165" s="22" t="str">
        <x:v>https://github.com/darknigthmare/multiverse-breach/blob/6fd4fd24d690e84f6dfbfc022cd844d0def116ec/src/game/expandedUniverses.js</x:v>
      </x:c>
      <x:c r="M165" s="22" t="str">
        <x:v>slayer</x:v>
      </x:c>
      <x:c r="N165" s="22" t="str"/>
      <x:c r="O165" s="22" t="str"/>
      <x:c r="P165" s="22" t="str"/>
      <x:c r="Q165" s="22" t="str"/>
      <x:c r="R165" s="22" t="str"/>
      <x:c r="S165" s="22" t="str"/>
      <x:c r="T165" s="22" t="str"/>
      <x:c r="U165" s="22" t="str"/>
      <x:c r="V165" s="22" t="str"/>
      <x:c r="W165" s="22" t="str"/>
      <x:c r="X165" s="22" t="n">
        <x:f>IF(COUNTA(N165:W165)=0,"",SUM(N165:W165))</x:f>
        <x:v>0</x:v>
      </x:c>
      <x:c r="Y165" s="22" t="str">
        <x:f>IF(X165="","A AUDITER",IF(X165&gt;=90,"GARDER",IF(X165&gt;=80,"RETOUCHES",IF(X165&gt;=65,"REFAIRE PARTIEL","REFAIRE"))))</x:f>
        <x:v>A AUDITER</x:v>
      </x:c>
      <x:c r="Z165" s="22" t="str">
        <x:f>IF(X165="","",IF(X165&lt;65,"P0",IF(X165&lt;80,"P161",IF(X165&lt;90,"P162","P163"))))</x:f>
      </x:c>
      <x:c r="AA165" s="22" t="str">
        <x:v>NON</x:v>
      </x:c>
    </x:row>
    <x:row r="166">
      <x:c r="A166" s="34" t="str">
        <x:v>P1</x:v>
      </x:c>
      <x:c r="B166" s="34" t="n">
        <x:v>1</x:v>
      </x:c>
      <x:c r="C166" s="22" t="str">
        <x:v>Heros/Allie</x:v>
      </x:c>
      <x:c r="D166" s="22" t="str">
        <x:v>Charmed</x:v>
      </x:c>
      <x:c r="E166" s="22" t="str">
        <x:v>piper_halliwell</x:v>
      </x:c>
      <x:c r="F166" s="22" t="str">
        <x:v>Piper Halliwell</x:v>
      </x:c>
      <x:c r="G166" s="22" t="str">
        <x:v>Moyenne</x:v>
      </x:c>
      <x:c r="H166" s="22" t="str">
        <x:v>Reprise probable / audit 1:1 obligatoire</x:v>
      </x:c>
      <x:c r="I166" s="22" t="str">
        <x:v>Entrée legacy/expansion sans validation 1:1 visuelle confirmée dans cet audit ; contrôle d'incarnation obligatoire.</x:v>
      </x:c>
      <x:c r="J166" s="22" t="str">
        <x:v>Comparer aux références et corriger l'incarnation/semantique.</x:v>
      </x:c>
      <x:c r="K166" s="22" t="str">
        <x:v>expandedUniverses.js</x:v>
      </x:c>
      <x:c r="L166" s="22" t="str">
        <x:v>https://github.com/darknigthmare/multiverse-breach/blob/6fd4fd24d690e84f6dfbfc022cd844d0def116ec/src/game/expandedUniverses.js</x:v>
      </x:c>
      <x:c r="M166" s="22" t="str">
        <x:v>tactical</x:v>
      </x:c>
      <x:c r="N166" s="22" t="str"/>
      <x:c r="O166" s="22" t="str"/>
      <x:c r="P166" s="22" t="str"/>
      <x:c r="Q166" s="22" t="str"/>
      <x:c r="R166" s="22" t="str"/>
      <x:c r="S166" s="22" t="str"/>
      <x:c r="T166" s="22" t="str"/>
      <x:c r="U166" s="22" t="str"/>
      <x:c r="V166" s="22" t="str"/>
      <x:c r="W166" s="22" t="str"/>
      <x:c r="X166" s="22" t="n">
        <x:f>IF(COUNTA(N166:W166)=0,"",SUM(N166:W166))</x:f>
        <x:v>0</x:v>
      </x:c>
      <x:c r="Y166" s="22" t="str">
        <x:f>IF(X166="","A AUDITER",IF(X166&gt;=90,"GARDER",IF(X166&gt;=80,"RETOUCHES",IF(X166&gt;=65,"REFAIRE PARTIEL","REFAIRE"))))</x:f>
        <x:v>A AUDITER</x:v>
      </x:c>
      <x:c r="Z166" s="22" t="str">
        <x:f>IF(X166="","",IF(X166&lt;65,"P0",IF(X166&lt;80,"P162",IF(X166&lt;90,"P163","P164"))))</x:f>
      </x:c>
      <x:c r="AA166" s="22" t="str">
        <x:v>NON</x:v>
      </x:c>
    </x:row>
    <x:row r="167">
      <x:c r="A167" s="34" t="str">
        <x:v>P1</x:v>
      </x:c>
      <x:c r="B167" s="34" t="n">
        <x:v>1</x:v>
      </x:c>
      <x:c r="C167" s="22" t="str">
        <x:v>Heros</x:v>
      </x:c>
      <x:c r="D167" s="22" t="str">
        <x:v>Charmed</x:v>
      </x:c>
      <x:c r="E167" s="22" t="str">
        <x:v>prue_halliwell</x:v>
      </x:c>
      <x:c r="F167" s="22" t="str">
        <x:v>Prue Halliwell</x:v>
      </x:c>
      <x:c r="G167" s="22" t="str">
        <x:v>Moyenne</x:v>
      </x:c>
      <x:c r="H167" s="22" t="str">
        <x:v>Reprise probable / audit 1:1 obligatoire</x:v>
      </x:c>
      <x:c r="I167" s="22" t="str">
        <x:v>Entrée legacy/expansion sans validation 1:1 visuelle confirmée dans cet audit ; contrôle d'incarnation obligatoire.</x:v>
      </x:c>
      <x:c r="J167" s="22" t="str">
        <x:v>Comparer aux références et corriger l'incarnation/semantique.</x:v>
      </x:c>
      <x:c r="K167" s="22" t="str">
        <x:v>expandedUniverses.js</x:v>
      </x:c>
      <x:c r="L167" s="22" t="str">
        <x:v>https://github.com/darknigthmare/multiverse-breach/blob/6fd4fd24d690e84f6dfbfc022cd844d0def116ec/src/game/expandedUniverses.js</x:v>
      </x:c>
      <x:c r="M167" s="22" t="str"/>
      <x:c r="N167" s="22" t="str"/>
      <x:c r="O167" s="22" t="str"/>
      <x:c r="P167" s="22" t="str"/>
      <x:c r="Q167" s="22" t="str"/>
      <x:c r="R167" s="22" t="str"/>
      <x:c r="S167" s="22" t="str"/>
      <x:c r="T167" s="22" t="str"/>
      <x:c r="U167" s="22" t="str"/>
      <x:c r="V167" s="22" t="str"/>
      <x:c r="W167" s="22" t="str"/>
      <x:c r="X167" s="22" t="n">
        <x:f>IF(COUNTA(N167:W167)=0,"",SUM(N167:W167))</x:f>
        <x:v>0</x:v>
      </x:c>
      <x:c r="Y167" s="22" t="str">
        <x:f>IF(X167="","A AUDITER",IF(X167&gt;=90,"GARDER",IF(X167&gt;=80,"RETOUCHES",IF(X167&gt;=65,"REFAIRE PARTIEL","REFAIRE"))))</x:f>
        <x:v>A AUDITER</x:v>
      </x:c>
      <x:c r="Z167" s="22" t="str">
        <x:f>IF(X167="","",IF(X167&lt;65,"P0",IF(X167&lt;80,"P163",IF(X167&lt;90,"P164","P165"))))</x:f>
      </x:c>
      <x:c r="AA167" s="22" t="str">
        <x:v>NON</x:v>
      </x:c>
    </x:row>
    <x:row r="168">
      <x:c r="A168" s="34" t="str">
        <x:v>P1</x:v>
      </x:c>
      <x:c r="B168" s="34" t="n">
        <x:v>1</x:v>
      </x:c>
      <x:c r="C168" s="22" t="str">
        <x:v>Heros</x:v>
      </x:c>
      <x:c r="D168" s="22" t="str">
        <x:v>Chucky</x:v>
      </x:c>
      <x:c r="E168" s="22" t="str">
        <x:v>andy</x:v>
      </x:c>
      <x:c r="F168" s="22" t="str">
        <x:v>Andy Barclay</x:v>
      </x:c>
      <x:c r="G168" s="22" t="str">
        <x:v>Moyenne</x:v>
      </x:c>
      <x:c r="H168" s="22" t="str">
        <x:v>Reprise probable / audit 1:1 obligatoire</x:v>
      </x:c>
      <x:c r="I168" s="22" t="str">
        <x:v>Entrée legacy/expansion sans validation 1:1 visuelle confirmée dans cet audit ; contrôle d'incarnation obligatoire.</x:v>
      </x:c>
      <x:c r="J168" s="22" t="str">
        <x:v>Comparer aux références et corriger l'incarnation/semantique.</x:v>
      </x:c>
      <x:c r="K168" s="22" t="str">
        <x:v>heroes.js</x:v>
      </x:c>
      <x:c r="L168" s="22" t="str">
        <x:v>https://github.com/darknigthmare/multiverse-breach/blob/6fd4fd24d690e84f6dfbfc022cd844d0def116ec/src/game/heroes.js</x:v>
      </x:c>
      <x:c r="M168" s="22" t="str"/>
      <x:c r="N168" s="22" t="str"/>
      <x:c r="O168" s="22" t="str"/>
      <x:c r="P168" s="22" t="str"/>
      <x:c r="Q168" s="22" t="str"/>
      <x:c r="R168" s="22" t="str"/>
      <x:c r="S168" s="22" t="str"/>
      <x:c r="T168" s="22" t="str"/>
      <x:c r="U168" s="22" t="str"/>
      <x:c r="V168" s="22" t="str"/>
      <x:c r="W168" s="22" t="str"/>
      <x:c r="X168" s="22" t="n">
        <x:f>IF(COUNTA(N168:W168)=0,"",SUM(N168:W168))</x:f>
        <x:v>0</x:v>
      </x:c>
      <x:c r="Y168" s="22" t="str">
        <x:f>IF(X168="","A AUDITER",IF(X168&gt;=90,"GARDER",IF(X168&gt;=80,"RETOUCHES",IF(X168&gt;=65,"REFAIRE PARTIEL","REFAIRE"))))</x:f>
        <x:v>A AUDITER</x:v>
      </x:c>
      <x:c r="Z168" s="22" t="str">
        <x:f>IF(X168="","",IF(X168&lt;65,"P0",IF(X168&lt;80,"P164",IF(X168&lt;90,"P165","P166"))))</x:f>
      </x:c>
      <x:c r="AA168" s="22" t="str">
        <x:v>NON</x:v>
      </x:c>
    </x:row>
    <x:row r="169">
      <x:c r="A169" s="34" t="str">
        <x:v>P1</x:v>
      </x:c>
      <x:c r="B169" s="34" t="n">
        <x:v>1</x:v>
      </x:c>
      <x:c r="C169" s="22" t="str">
        <x:v>Heros/Allie</x:v>
      </x:c>
      <x:c r="D169" s="22" t="str">
        <x:v>Daft Punk</x:v>
      </x:c>
      <x:c r="E169" s="22" t="str">
        <x:v>daft_light_crew</x:v>
      </x:c>
      <x:c r="F169" s="22" t="str">
        <x:v>Alive Light Crew</x:v>
      </x:c>
      <x:c r="G169" s="22" t="str">
        <x:v>Moyenne</x:v>
      </x:c>
      <x:c r="H169" s="22" t="str">
        <x:v>Reprise probable / audit 1:1 obligatoire</x:v>
      </x:c>
      <x:c r="I169" s="22" t="str">
        <x:v>Entrée legacy/expansion sans validation 1:1 visuelle confirmée dans cet audit ; contrôle d'incarnation obligatoire.</x:v>
      </x:c>
      <x:c r="J169" s="22" t="str">
        <x:v>Comparer aux références et corriger l'incarnation/semantique.</x:v>
      </x:c>
      <x:c r="K169" s="22" t="str">
        <x:v>expandedUniverses.js</x:v>
      </x:c>
      <x:c r="L169" s="22" t="str">
        <x:v>https://github.com/darknigthmare/multiverse-breach/blob/6fd4fd24d690e84f6dfbfc022cd844d0def116ec/src/game/expandedUniverses.js</x:v>
      </x:c>
      <x:c r="M169" s="22" t="str">
        <x:v>marine</x:v>
      </x:c>
      <x:c r="N169" s="22" t="str"/>
      <x:c r="O169" s="22" t="str"/>
      <x:c r="P169" s="22" t="str"/>
      <x:c r="Q169" s="22" t="str"/>
      <x:c r="R169" s="22" t="str"/>
      <x:c r="S169" s="22" t="str"/>
      <x:c r="T169" s="22" t="str"/>
      <x:c r="U169" s="22" t="str"/>
      <x:c r="V169" s="22" t="str"/>
      <x:c r="W169" s="22" t="str"/>
      <x:c r="X169" s="22" t="n">
        <x:f>IF(COUNTA(N169:W169)=0,"",SUM(N169:W169))</x:f>
        <x:v>0</x:v>
      </x:c>
      <x:c r="Y169" s="22" t="str">
        <x:f>IF(X169="","A AUDITER",IF(X169&gt;=90,"GARDER",IF(X169&gt;=80,"RETOUCHES",IF(X169&gt;=65,"REFAIRE PARTIEL","REFAIRE"))))</x:f>
        <x:v>A AUDITER</x:v>
      </x:c>
      <x:c r="Z169" s="22" t="str">
        <x:f>IF(X169="","",IF(X169&lt;65,"P0",IF(X169&lt;80,"P165",IF(X169&lt;90,"P166","P167"))))</x:f>
      </x:c>
      <x:c r="AA169" s="22" t="str">
        <x:v>NON</x:v>
      </x:c>
    </x:row>
    <x:row r="170">
      <x:c r="A170" s="34" t="str">
        <x:v>P1</x:v>
      </x:c>
      <x:c r="B170" s="34" t="n">
        <x:v>1</x:v>
      </x:c>
      <x:c r="C170" s="22" t="str">
        <x:v>Heros</x:v>
      </x:c>
      <x:c r="D170" s="22" t="str">
        <x:v>Daft Punk</x:v>
      </x:c>
      <x:c r="E170" s="22" t="str">
        <x:v>daft_gold</x:v>
      </x:c>
      <x:c r="F170" s="22" t="str">
        <x:v>Gold Helmet DJ</x:v>
      </x:c>
      <x:c r="G170" s="22" t="str">
        <x:v>Moyenne</x:v>
      </x:c>
      <x:c r="H170" s="22" t="str">
        <x:v>Reprise probable / audit 1:1 obligatoire</x:v>
      </x:c>
      <x:c r="I170" s="22" t="str">
        <x:v>Entrée legacy/expansion sans validation 1:1 visuelle confirmée dans cet audit ; contrôle d'incarnation obligatoire.</x:v>
      </x:c>
      <x:c r="J170" s="22" t="str">
        <x:v>Comparer aux références et corriger l'incarnation/semantique.</x:v>
      </x:c>
      <x:c r="K170" s="22" t="str">
        <x:v>expandedUniverses.js</x:v>
      </x:c>
      <x:c r="L170" s="22" t="str">
        <x:v>https://github.com/darknigthmare/multiverse-breach/blob/6fd4fd24d690e84f6dfbfc022cd844d0def116ec/src/game/expandedUniverses.js</x:v>
      </x:c>
      <x:c r="M170" s="22" t="str"/>
      <x:c r="N170" s="22" t="str"/>
      <x:c r="O170" s="22" t="str"/>
      <x:c r="P170" s="22" t="str"/>
      <x:c r="Q170" s="22" t="str"/>
      <x:c r="R170" s="22" t="str"/>
      <x:c r="S170" s="22" t="str"/>
      <x:c r="T170" s="22" t="str"/>
      <x:c r="U170" s="22" t="str"/>
      <x:c r="V170" s="22" t="str"/>
      <x:c r="W170" s="22" t="str"/>
      <x:c r="X170" s="22" t="n">
        <x:f>IF(COUNTA(N170:W170)=0,"",SUM(N170:W170))</x:f>
        <x:v>0</x:v>
      </x:c>
      <x:c r="Y170" s="22" t="str">
        <x:f>IF(X170="","A AUDITER",IF(X170&gt;=90,"GARDER",IF(X170&gt;=80,"RETOUCHES",IF(X170&gt;=65,"REFAIRE PARTIEL","REFAIRE"))))</x:f>
        <x:v>A AUDITER</x:v>
      </x:c>
      <x:c r="Z170" s="22" t="str">
        <x:f>IF(X170="","",IF(X170&lt;65,"P0",IF(X170&lt;80,"P166",IF(X170&lt;90,"P167","P168"))))</x:f>
      </x:c>
      <x:c r="AA170" s="22" t="str">
        <x:v>NON</x:v>
      </x:c>
    </x:row>
    <x:row r="171">
      <x:c r="A171" s="34" t="str">
        <x:v>P1</x:v>
      </x:c>
      <x:c r="B171" s="34" t="n">
        <x:v>1</x:v>
      </x:c>
      <x:c r="C171" s="22" t="str">
        <x:v>Heros/Allie</x:v>
      </x:c>
      <x:c r="D171" s="22" t="str">
        <x:v>Daft Punk</x:v>
      </x:c>
      <x:c r="E171" s="22" t="str">
        <x:v>daft_silver</x:v>
      </x:c>
      <x:c r="F171" s="22" t="str">
        <x:v>Silver Helmet DJ</x:v>
      </x:c>
      <x:c r="G171" s="22" t="str">
        <x:v>Moyenne</x:v>
      </x:c>
      <x:c r="H171" s="22" t="str">
        <x:v>Reprise probable / audit 1:1 obligatoire</x:v>
      </x:c>
      <x:c r="I171" s="22" t="str">
        <x:v>Entrée legacy/expansion sans validation 1:1 visuelle confirmée dans cet audit ; contrôle d'incarnation obligatoire.</x:v>
      </x:c>
      <x:c r="J171" s="22" t="str">
        <x:v>Comparer aux références et corriger l'incarnation/semantique.</x:v>
      </x:c>
      <x:c r="K171" s="22" t="str">
        <x:v>expandedUniverses.js</x:v>
      </x:c>
      <x:c r="L171" s="22" t="str">
        <x:v>https://github.com/darknigthmare/multiverse-breach/blob/6fd4fd24d690e84f6dfbfc022cd844d0def116ec/src/game/expandedUniverses.js</x:v>
      </x:c>
      <x:c r="M171" s="22" t="str">
        <x:v>tactical</x:v>
      </x:c>
      <x:c r="N171" s="22" t="str"/>
      <x:c r="O171" s="22" t="str"/>
      <x:c r="P171" s="22" t="str"/>
      <x:c r="Q171" s="22" t="str"/>
      <x:c r="R171" s="22" t="str"/>
      <x:c r="S171" s="22" t="str"/>
      <x:c r="T171" s="22" t="str"/>
      <x:c r="U171" s="22" t="str"/>
      <x:c r="V171" s="22" t="str"/>
      <x:c r="W171" s="22" t="str"/>
      <x:c r="X171" s="22" t="n">
        <x:f>IF(COUNTA(N171:W171)=0,"",SUM(N171:W171))</x:f>
        <x:v>0</x:v>
      </x:c>
      <x:c r="Y171" s="22" t="str">
        <x:f>IF(X171="","A AUDITER",IF(X171&gt;=90,"GARDER",IF(X171&gt;=80,"RETOUCHES",IF(X171&gt;=65,"REFAIRE PARTIEL","REFAIRE"))))</x:f>
        <x:v>A AUDITER</x:v>
      </x:c>
      <x:c r="Z171" s="22" t="str">
        <x:f>IF(X171="","",IF(X171&lt;65,"P0",IF(X171&lt;80,"P167",IF(X171&lt;90,"P168","P169"))))</x:f>
      </x:c>
      <x:c r="AA171" s="22" t="str">
        <x:v>NON</x:v>
      </x:c>
    </x:row>
    <x:row r="172">
      <x:c r="A172" s="34" t="str">
        <x:v>P1</x:v>
      </x:c>
      <x:c r="B172" s="34" t="n">
        <x:v>1</x:v>
      </x:c>
      <x:c r="C172" s="22" t="str">
        <x:v>Heros</x:v>
      </x:c>
      <x:c r="D172" s="22" t="str">
        <x:v>Dead Space</x:v>
      </x:c>
      <x:c r="E172" s="22" t="str">
        <x:v>isaac</x:v>
      </x:c>
      <x:c r="F172" s="22" t="str">
        <x:v>Isaac Clarke</x:v>
      </x:c>
      <x:c r="G172" s="22" t="str">
        <x:v>Moyenne</x:v>
      </x:c>
      <x:c r="H172" s="22" t="str">
        <x:v>Reprise probable / audit 1:1 obligatoire</x:v>
      </x:c>
      <x:c r="I172" s="22" t="str">
        <x:v>Entrée legacy/expansion sans validation 1:1 visuelle confirmée dans cet audit ; contrôle d'incarnation obligatoire.</x:v>
      </x:c>
      <x:c r="J172" s="22" t="str">
        <x:v>Comparer aux références et corriger l'incarnation/semantique.</x:v>
      </x:c>
      <x:c r="K172" s="22" t="str">
        <x:v>heroes.js</x:v>
      </x:c>
      <x:c r="L172" s="22" t="str">
        <x:v>https://github.com/darknigthmare/multiverse-breach/blob/6fd4fd24d690e84f6dfbfc022cd844d0def116ec/src/game/heroes.js</x:v>
      </x:c>
      <x:c r="M172" s="22" t="str"/>
      <x:c r="N172" s="22" t="str"/>
      <x:c r="O172" s="22" t="str"/>
      <x:c r="P172" s="22" t="str"/>
      <x:c r="Q172" s="22" t="str"/>
      <x:c r="R172" s="22" t="str"/>
      <x:c r="S172" s="22" t="str"/>
      <x:c r="T172" s="22" t="str"/>
      <x:c r="U172" s="22" t="str"/>
      <x:c r="V172" s="22" t="str"/>
      <x:c r="W172" s="22" t="str"/>
      <x:c r="X172" s="22" t="n">
        <x:f>IF(COUNTA(N172:W172)=0,"",SUM(N172:W172))</x:f>
        <x:v>0</x:v>
      </x:c>
      <x:c r="Y172" s="22" t="str">
        <x:f>IF(X172="","A AUDITER",IF(X172&gt;=90,"GARDER",IF(X172&gt;=80,"RETOUCHES",IF(X172&gt;=65,"REFAIRE PARTIEL","REFAIRE"))))</x:f>
        <x:v>A AUDITER</x:v>
      </x:c>
      <x:c r="Z172" s="22" t="str">
        <x:f>IF(X172="","",IF(X172&lt;65,"P0",IF(X172&lt;80,"P168",IF(X172&lt;90,"P169","P170"))))</x:f>
      </x:c>
      <x:c r="AA172" s="22" t="str">
        <x:v>NON</x:v>
      </x:c>
    </x:row>
    <x:row r="173">
      <x:c r="A173" s="34" t="str">
        <x:v>P1</x:v>
      </x:c>
      <x:c r="B173" s="34" t="n">
        <x:v>1</x:v>
      </x:c>
      <x:c r="C173" s="22" t="str">
        <x:v>Heros/Allie</x:v>
      </x:c>
      <x:c r="D173" s="22" t="str">
        <x:v>Death Note</x:v>
      </x:c>
      <x:c r="E173" s="22" t="str">
        <x:v>l_lawliet</x:v>
      </x:c>
      <x:c r="F173" s="22" t="str">
        <x:v>L Lawliet</x:v>
      </x:c>
      <x:c r="G173" s="22" t="str">
        <x:v>Moyenne</x:v>
      </x:c>
      <x:c r="H173" s="22" t="str">
        <x:v>Reprise probable / audit 1:1 obligatoire</x:v>
      </x:c>
      <x:c r="I173" s="22" t="str">
        <x:v>Entrée legacy/expansion sans validation 1:1 visuelle confirmée dans cet audit ; contrôle d'incarnation obligatoire.</x:v>
      </x:c>
      <x:c r="J173" s="22" t="str">
        <x:v>Comparer aux références et corriger l'incarnation/semantique.</x:v>
      </x:c>
      <x:c r="K173" s="22" t="str">
        <x:v>expandedUniverses.js</x:v>
      </x:c>
      <x:c r="L173" s="22" t="str">
        <x:v>https://github.com/darknigthmare/multiverse-breach/blob/6fd4fd24d690e84f6dfbfc022cd844d0def116ec/src/game/expandedUniverses.js</x:v>
      </x:c>
      <x:c r="M173" s="22" t="str">
        <x:v>tactical</x:v>
      </x:c>
      <x:c r="N173" s="22" t="str"/>
      <x:c r="O173" s="22" t="str"/>
      <x:c r="P173" s="22" t="str"/>
      <x:c r="Q173" s="22" t="str"/>
      <x:c r="R173" s="22" t="str"/>
      <x:c r="S173" s="22" t="str"/>
      <x:c r="T173" s="22" t="str"/>
      <x:c r="U173" s="22" t="str"/>
      <x:c r="V173" s="22" t="str"/>
      <x:c r="W173" s="22" t="str"/>
      <x:c r="X173" s="22" t="n">
        <x:f>IF(COUNTA(N173:W173)=0,"",SUM(N173:W173))</x:f>
        <x:v>0</x:v>
      </x:c>
      <x:c r="Y173" s="22" t="str">
        <x:f>IF(X173="","A AUDITER",IF(X173&gt;=90,"GARDER",IF(X173&gt;=80,"RETOUCHES",IF(X173&gt;=65,"REFAIRE PARTIEL","REFAIRE"))))</x:f>
        <x:v>A AUDITER</x:v>
      </x:c>
      <x:c r="Z173" s="22" t="str">
        <x:f>IF(X173="","",IF(X173&lt;65,"P0",IF(X173&lt;80,"P169",IF(X173&lt;90,"P170","P171"))))</x:f>
      </x:c>
      <x:c r="AA173" s="22" t="str">
        <x:v>NON</x:v>
      </x:c>
    </x:row>
    <x:row r="174">
      <x:c r="A174" s="34" t="str">
        <x:v>P1</x:v>
      </x:c>
      <x:c r="B174" s="34" t="n">
        <x:v>1</x:v>
      </x:c>
      <x:c r="C174" s="22" t="str">
        <x:v>Heros</x:v>
      </x:c>
      <x:c r="D174" s="22" t="str">
        <x:v>Death Note</x:v>
      </x:c>
      <x:c r="E174" s="22" t="str">
        <x:v>light_yagami</x:v>
      </x:c>
      <x:c r="F174" s="22" t="str">
        <x:v>Light Yagami</x:v>
      </x:c>
      <x:c r="G174" s="22" t="str">
        <x:v>Moyenne</x:v>
      </x:c>
      <x:c r="H174" s="22" t="str">
        <x:v>Reprise probable / audit 1:1 obligatoire</x:v>
      </x:c>
      <x:c r="I174" s="22" t="str">
        <x:v>Entrée legacy/expansion sans validation 1:1 visuelle confirmée dans cet audit ; contrôle d'incarnation obligatoire.</x:v>
      </x:c>
      <x:c r="J174" s="22" t="str">
        <x:v>Comparer aux références et corriger l'incarnation/semantique.</x:v>
      </x:c>
      <x:c r="K174" s="22" t="str">
        <x:v>expandedUniverses.js</x:v>
      </x:c>
      <x:c r="L174" s="22" t="str">
        <x:v>https://github.com/darknigthmare/multiverse-breach/blob/6fd4fd24d690e84f6dfbfc022cd844d0def116ec/src/game/expandedUniverses.js</x:v>
      </x:c>
      <x:c r="M174" s="22" t="str"/>
      <x:c r="N174" s="22" t="str"/>
      <x:c r="O174" s="22" t="str"/>
      <x:c r="P174" s="22" t="str"/>
      <x:c r="Q174" s="22" t="str"/>
      <x:c r="R174" s="22" t="str"/>
      <x:c r="S174" s="22" t="str"/>
      <x:c r="T174" s="22" t="str"/>
      <x:c r="U174" s="22" t="str"/>
      <x:c r="V174" s="22" t="str"/>
      <x:c r="W174" s="22" t="str"/>
      <x:c r="X174" s="22" t="n">
        <x:f>IF(COUNTA(N174:W174)=0,"",SUM(N174:W174))</x:f>
        <x:v>0</x:v>
      </x:c>
      <x:c r="Y174" s="22" t="str">
        <x:f>IF(X174="","A AUDITER",IF(X174&gt;=90,"GARDER",IF(X174&gt;=80,"RETOUCHES",IF(X174&gt;=65,"REFAIRE PARTIEL","REFAIRE"))))</x:f>
        <x:v>A AUDITER</x:v>
      </x:c>
      <x:c r="Z174" s="22" t="str">
        <x:f>IF(X174="","",IF(X174&lt;65,"P0",IF(X174&lt;80,"P170",IF(X174&lt;90,"P171","P172"))))</x:f>
      </x:c>
      <x:c r="AA174" s="22" t="str">
        <x:v>NON</x:v>
      </x:c>
    </x:row>
    <x:row r="175">
      <x:c r="A175" s="34" t="str">
        <x:v>P1</x:v>
      </x:c>
      <x:c r="B175" s="34" t="n">
        <x:v>1</x:v>
      </x:c>
      <x:c r="C175" s="22" t="str">
        <x:v>Heros/Allie</x:v>
      </x:c>
      <x:c r="D175" s="22" t="str">
        <x:v>Death Note</x:v>
      </x:c>
      <x:c r="E175" s="22" t="str">
        <x:v>misa_amane</x:v>
      </x:c>
      <x:c r="F175" s="22" t="str">
        <x:v>Misa Amane</x:v>
      </x:c>
      <x:c r="G175" s="22" t="str">
        <x:v>Moyenne</x:v>
      </x:c>
      <x:c r="H175" s="22" t="str">
        <x:v>Reprise probable / audit 1:1 obligatoire</x:v>
      </x:c>
      <x:c r="I175" s="22" t="str">
        <x:v>Entrée legacy/expansion sans validation 1:1 visuelle confirmée dans cet audit ; contrôle d'incarnation obligatoire.</x:v>
      </x:c>
      <x:c r="J175" s="22" t="str">
        <x:v>Comparer aux références et corriger l'incarnation/semantique.</x:v>
      </x:c>
      <x:c r="K175" s="22" t="str">
        <x:v>expandedUniverses.js</x:v>
      </x:c>
      <x:c r="L175" s="22" t="str">
        <x:v>https://github.com/darknigthmare/multiverse-breach/blob/6fd4fd24d690e84f6dfbfc022cd844d0def116ec/src/game/expandedUniverses.js</x:v>
      </x:c>
      <x:c r="M175" s="22" t="str">
        <x:v>horror</x:v>
      </x:c>
      <x:c r="N175" s="22" t="str"/>
      <x:c r="O175" s="22" t="str"/>
      <x:c r="P175" s="22" t="str"/>
      <x:c r="Q175" s="22" t="str"/>
      <x:c r="R175" s="22" t="str"/>
      <x:c r="S175" s="22" t="str"/>
      <x:c r="T175" s="22" t="str"/>
      <x:c r="U175" s="22" t="str"/>
      <x:c r="V175" s="22" t="str"/>
      <x:c r="W175" s="22" t="str"/>
      <x:c r="X175" s="22" t="n">
        <x:f>IF(COUNTA(N175:W175)=0,"",SUM(N175:W175))</x:f>
        <x:v>0</x:v>
      </x:c>
      <x:c r="Y175" s="22" t="str">
        <x:f>IF(X175="","A AUDITER",IF(X175&gt;=90,"GARDER",IF(X175&gt;=80,"RETOUCHES",IF(X175&gt;=65,"REFAIRE PARTIEL","REFAIRE"))))</x:f>
        <x:v>A AUDITER</x:v>
      </x:c>
      <x:c r="Z175" s="22" t="str">
        <x:f>IF(X175="","",IF(X175&lt;65,"P0",IF(X175&lt;80,"P171",IF(X175&lt;90,"P172","P173"))))</x:f>
      </x:c>
      <x:c r="AA175" s="22" t="str">
        <x:v>NON</x:v>
      </x:c>
    </x:row>
    <x:row r="176">
      <x:c r="A176" s="34" t="str">
        <x:v>P1</x:v>
      </x:c>
      <x:c r="B176" s="34" t="n">
        <x:v>1</x:v>
      </x:c>
      <x:c r="C176" s="22" t="str">
        <x:v>Heros/Allie</x:v>
      </x:c>
      <x:c r="D176" s="22" t="str">
        <x:v>Despicer</x:v>
      </x:c>
      <x:c r="E176" s="22" t="str">
        <x:v>afterlife_guard</x:v>
      </x:c>
      <x:c r="F176" s="22" t="str">
        <x:v>Afterlife Guard</x:v>
      </x:c>
      <x:c r="G176" s="22" t="str">
        <x:v>Moyenne</x:v>
      </x:c>
      <x:c r="H176" s="22" t="str">
        <x:v>Reprise probable / audit 1:1 obligatoire</x:v>
      </x:c>
      <x:c r="I176" s="22" t="str">
        <x:v>Entrée legacy/expansion sans validation 1:1 visuelle confirmée dans cet audit ; contrôle d'incarnation obligatoire.</x:v>
      </x:c>
      <x:c r="J176" s="22" t="str">
        <x:v>Comparer aux références et corriger l'incarnation/semantique.</x:v>
      </x:c>
      <x:c r="K176" s="22" t="str">
        <x:v>expandedUniverses.js</x:v>
      </x:c>
      <x:c r="L176" s="22" t="str">
        <x:v>https://github.com/darknigthmare/multiverse-breach/blob/6fd4fd24d690e84f6dfbfc022cd844d0def116ec/src/game/expandedUniverses.js</x:v>
      </x:c>
      <x:c r="M176" s="22" t="str">
        <x:v>marine</x:v>
      </x:c>
      <x:c r="N176" s="22" t="str"/>
      <x:c r="O176" s="22" t="str"/>
      <x:c r="P176" s="22" t="str"/>
      <x:c r="Q176" s="22" t="str"/>
      <x:c r="R176" s="22" t="str"/>
      <x:c r="S176" s="22" t="str"/>
      <x:c r="T176" s="22" t="str"/>
      <x:c r="U176" s="22" t="str"/>
      <x:c r="V176" s="22" t="str"/>
      <x:c r="W176" s="22" t="str"/>
      <x:c r="X176" s="22" t="n">
        <x:f>IF(COUNTA(N176:W176)=0,"",SUM(N176:W176))</x:f>
        <x:v>0</x:v>
      </x:c>
      <x:c r="Y176" s="22" t="str">
        <x:f>IF(X176="","A AUDITER",IF(X176&gt;=90,"GARDER",IF(X176&gt;=80,"RETOUCHES",IF(X176&gt;=65,"REFAIRE PARTIEL","REFAIRE"))))</x:f>
        <x:v>A AUDITER</x:v>
      </x:c>
      <x:c r="Z176" s="22" t="str">
        <x:f>IF(X176="","",IF(X176&lt;65,"P0",IF(X176&lt;80,"P172",IF(X176&lt;90,"P173","P174"))))</x:f>
      </x:c>
      <x:c r="AA176" s="22" t="str">
        <x:v>NON</x:v>
      </x:c>
    </x:row>
    <x:row r="177">
      <x:c r="A177" s="34" t="str">
        <x:v>P1</x:v>
      </x:c>
      <x:c r="B177" s="34" t="n">
        <x:v>1</x:v>
      </x:c>
      <x:c r="C177" s="22" t="str">
        <x:v>Heros</x:v>
      </x:c>
      <x:c r="D177" s="22" t="str">
        <x:v>Despicer</x:v>
      </x:c>
      <x:c r="E177" s="22" t="str">
        <x:v>gordon_despiser</x:v>
      </x:c>
      <x:c r="F177" s="22" t="str">
        <x:v>Gordon Hauge</x:v>
      </x:c>
      <x:c r="G177" s="22" t="str">
        <x:v>Moyenne</x:v>
      </x:c>
      <x:c r="H177" s="22" t="str">
        <x:v>Reprise probable / audit 1:1 obligatoire</x:v>
      </x:c>
      <x:c r="I177" s="22" t="str">
        <x:v>Entrée legacy/expansion sans validation 1:1 visuelle confirmée dans cet audit ; contrôle d'incarnation obligatoire.</x:v>
      </x:c>
      <x:c r="J177" s="22" t="str">
        <x:v>Comparer aux références et corriger l'incarnation/semantique.</x:v>
      </x:c>
      <x:c r="K177" s="22" t="str">
        <x:v>expandedUniverses.js</x:v>
      </x:c>
      <x:c r="L177" s="22" t="str">
        <x:v>https://github.com/darknigthmare/multiverse-breach/blob/6fd4fd24d690e84f6dfbfc022cd844d0def116ec/src/game/expandedUniverses.js</x:v>
      </x:c>
      <x:c r="M177" s="22" t="str"/>
      <x:c r="N177" s="22" t="str"/>
      <x:c r="O177" s="22" t="str"/>
      <x:c r="P177" s="22" t="str"/>
      <x:c r="Q177" s="22" t="str"/>
      <x:c r="R177" s="22" t="str"/>
      <x:c r="S177" s="22" t="str"/>
      <x:c r="T177" s="22" t="str"/>
      <x:c r="U177" s="22" t="str"/>
      <x:c r="V177" s="22" t="str"/>
      <x:c r="W177" s="22" t="str"/>
      <x:c r="X177" s="22" t="n">
        <x:f>IF(COUNTA(N177:W177)=0,"",SUM(N177:W177))</x:f>
        <x:v>0</x:v>
      </x:c>
      <x:c r="Y177" s="22" t="str">
        <x:f>IF(X177="","A AUDITER",IF(X177&gt;=90,"GARDER",IF(X177&gt;=80,"RETOUCHES",IF(X177&gt;=65,"REFAIRE PARTIEL","REFAIRE"))))</x:f>
        <x:v>A AUDITER</x:v>
      </x:c>
      <x:c r="Z177" s="22" t="str">
        <x:f>IF(X177="","",IF(X177&lt;65,"P0",IF(X177&lt;80,"P173",IF(X177&lt;90,"P174","P175"))))</x:f>
      </x:c>
      <x:c r="AA177" s="22" t="str">
        <x:v>NON</x:v>
      </x:c>
    </x:row>
    <x:row r="178">
      <x:c r="A178" s="34" t="str">
        <x:v>P1</x:v>
      </x:c>
      <x:c r="B178" s="34" t="n">
        <x:v>1</x:v>
      </x:c>
      <x:c r="C178" s="22" t="str">
        <x:v>Heros/Allie</x:v>
      </x:c>
      <x:c r="D178" s="22" t="str">
        <x:v>Despicer</x:v>
      </x:c>
      <x:c r="E178" s="22" t="str">
        <x:v>maggie_despiser</x:v>
      </x:c>
      <x:c r="F178" s="22" t="str">
        <x:v>Maggie</x:v>
      </x:c>
      <x:c r="G178" s="22" t="str">
        <x:v>Moyenne</x:v>
      </x:c>
      <x:c r="H178" s="22" t="str">
        <x:v>Reprise probable / audit 1:1 obligatoire</x:v>
      </x:c>
      <x:c r="I178" s="22" t="str">
        <x:v>Entrée legacy/expansion sans validation 1:1 visuelle confirmée dans cet audit ; contrôle d'incarnation obligatoire.</x:v>
      </x:c>
      <x:c r="J178" s="22" t="str">
        <x:v>Comparer aux références et corriger l'incarnation/semantique.</x:v>
      </x:c>
      <x:c r="K178" s="22" t="str">
        <x:v>expandedUniverses.js</x:v>
      </x:c>
      <x:c r="L178" s="22" t="str">
        <x:v>https://github.com/darknigthmare/multiverse-breach/blob/6fd4fd24d690e84f6dfbfc022cd844d0def116ec/src/game/expandedUniverses.js</x:v>
      </x:c>
      <x:c r="M178" s="22" t="str">
        <x:v>tactical</x:v>
      </x:c>
      <x:c r="N178" s="22" t="str"/>
      <x:c r="O178" s="22" t="str"/>
      <x:c r="P178" s="22" t="str"/>
      <x:c r="Q178" s="22" t="str"/>
      <x:c r="R178" s="22" t="str"/>
      <x:c r="S178" s="22" t="str"/>
      <x:c r="T178" s="22" t="str"/>
      <x:c r="U178" s="22" t="str"/>
      <x:c r="V178" s="22" t="str"/>
      <x:c r="W178" s="22" t="str"/>
      <x:c r="X178" s="22" t="n">
        <x:f>IF(COUNTA(N178:W178)=0,"",SUM(N178:W178))</x:f>
        <x:v>0</x:v>
      </x:c>
      <x:c r="Y178" s="22" t="str">
        <x:f>IF(X178="","A AUDITER",IF(X178&gt;=90,"GARDER",IF(X178&gt;=80,"RETOUCHES",IF(X178&gt;=65,"REFAIRE PARTIEL","REFAIRE"))))</x:f>
        <x:v>A AUDITER</x:v>
      </x:c>
      <x:c r="Z178" s="22" t="str">
        <x:f>IF(X178="","",IF(X178&lt;65,"P0",IF(X178&lt;80,"P174",IF(X178&lt;90,"P175","P176"))))</x:f>
      </x:c>
      <x:c r="AA178" s="22" t="str">
        <x:v>NON</x:v>
      </x:c>
    </x:row>
    <x:row r="179">
      <x:c r="A179" s="34" t="str">
        <x:v>P1</x:v>
      </x:c>
      <x:c r="B179" s="34" t="n">
        <x:v>1</x:v>
      </x:c>
      <x:c r="C179" s="22" t="str">
        <x:v>Heros</x:v>
      </x:c>
      <x:c r="D179" s="22" t="str">
        <x:v>Digimon</x:v>
      </x:c>
      <x:c r="E179" s="22" t="str">
        <x:v>taichi</x:v>
      </x:c>
      <x:c r="F179" s="22" t="str">
        <x:v>Tai &amp; Agumon</x:v>
      </x:c>
      <x:c r="G179" s="22" t="str">
        <x:v>Moyenne</x:v>
      </x:c>
      <x:c r="H179" s="22" t="str">
        <x:v>Reprise probable / audit 1:1 obligatoire</x:v>
      </x:c>
      <x:c r="I179" s="22" t="str">
        <x:v>Entrée legacy/expansion sans validation 1:1 visuelle confirmée dans cet audit ; contrôle d'incarnation obligatoire.</x:v>
      </x:c>
      <x:c r="J179" s="22" t="str">
        <x:v>Comparer aux références et corriger l'incarnation/semantique.</x:v>
      </x:c>
      <x:c r="K179" s="22" t="str">
        <x:v>heroes.js</x:v>
      </x:c>
      <x:c r="L179" s="22" t="str">
        <x:v>https://github.com/darknigthmare/multiverse-breach/blob/6fd4fd24d690e84f6dfbfc022cd844d0def116ec/src/game/heroes.js</x:v>
      </x:c>
      <x:c r="M179" s="22" t="str"/>
      <x:c r="N179" s="22" t="str"/>
      <x:c r="O179" s="22" t="str"/>
      <x:c r="P179" s="22" t="str"/>
      <x:c r="Q179" s="22" t="str"/>
      <x:c r="R179" s="22" t="str"/>
      <x:c r="S179" s="22" t="str"/>
      <x:c r="T179" s="22" t="str"/>
      <x:c r="U179" s="22" t="str"/>
      <x:c r="V179" s="22" t="str"/>
      <x:c r="W179" s="22" t="str"/>
      <x:c r="X179" s="22" t="n">
        <x:f>IF(COUNTA(N179:W179)=0,"",SUM(N179:W179))</x:f>
        <x:v>0</x:v>
      </x:c>
      <x:c r="Y179" s="22" t="str">
        <x:f>IF(X179="","A AUDITER",IF(X179&gt;=90,"GARDER",IF(X179&gt;=80,"RETOUCHES",IF(X179&gt;=65,"REFAIRE PARTIEL","REFAIRE"))))</x:f>
        <x:v>A AUDITER</x:v>
      </x:c>
      <x:c r="Z179" s="22" t="str">
        <x:f>IF(X179="","",IF(X179&lt;65,"P0",IF(X179&lt;80,"P175",IF(X179&lt;90,"P176","P177"))))</x:f>
      </x:c>
      <x:c r="AA179" s="22" t="str">
        <x:v>NON</x:v>
      </x:c>
    </x:row>
    <x:row r="180">
      <x:c r="A180" s="34" t="str">
        <x:v>P1</x:v>
      </x:c>
      <x:c r="B180" s="34" t="n">
        <x:v>1</x:v>
      </x:c>
      <x:c r="C180" s="22" t="str">
        <x:v>Heros</x:v>
      </x:c>
      <x:c r="D180" s="22" t="str">
        <x:v>Digital Circus</x:v>
      </x:c>
      <x:c r="E180" s="22" t="str">
        <x:v>pomni</x:v>
      </x:c>
      <x:c r="F180" s="22" t="str">
        <x:v>Digital Circus</x:v>
      </x:c>
      <x:c r="G180" s="22" t="str">
        <x:v>Moyenne</x:v>
      </x:c>
      <x:c r="H180" s="22" t="str">
        <x:v>Reprise probable / audit 1:1 obligatoire</x:v>
      </x:c>
      <x:c r="I180" s="22" t="str">
        <x:v>Entrée legacy/expansion sans validation 1:1 visuelle confirmée dans cet audit ; contrôle d'incarnation obligatoire.</x:v>
      </x:c>
      <x:c r="J180" s="22" t="str">
        <x:v>Comparer aux références et corriger l'incarnation/semantique.</x:v>
      </x:c>
      <x:c r="K180" s="22" t="str">
        <x:v>heroes.js</x:v>
      </x:c>
      <x:c r="L180" s="22" t="str">
        <x:v>https://github.com/darknigthmare/multiverse-breach/blob/6fd4fd24d690e84f6dfbfc022cd844d0def116ec/src/game/heroes.js</x:v>
      </x:c>
      <x:c r="M180" s="22" t="str"/>
      <x:c r="N180" s="22" t="str"/>
      <x:c r="O180" s="22" t="str"/>
      <x:c r="P180" s="22" t="str"/>
      <x:c r="Q180" s="22" t="str"/>
      <x:c r="R180" s="22" t="str"/>
      <x:c r="S180" s="22" t="str"/>
      <x:c r="T180" s="22" t="str"/>
      <x:c r="U180" s="22" t="str"/>
      <x:c r="V180" s="22" t="str"/>
      <x:c r="W180" s="22" t="str"/>
      <x:c r="X180" s="22" t="n">
        <x:f>IF(COUNTA(N180:W180)=0,"",SUM(N180:W180))</x:f>
        <x:v>0</x:v>
      </x:c>
      <x:c r="Y180" s="22" t="str">
        <x:f>IF(X180="","A AUDITER",IF(X180&gt;=90,"GARDER",IF(X180&gt;=80,"RETOUCHES",IF(X180&gt;=65,"REFAIRE PARTIEL","REFAIRE"))))</x:f>
        <x:v>A AUDITER</x:v>
      </x:c>
      <x:c r="Z180" s="22" t="str">
        <x:f>IF(X180="","",IF(X180&lt;65,"P0",IF(X180&lt;80,"P176",IF(X180&lt;90,"P177","P178"))))</x:f>
      </x:c>
      <x:c r="AA180" s="22" t="str">
        <x:v>NON</x:v>
      </x:c>
    </x:row>
    <x:row r="181">
      <x:c r="A181" s="34" t="str">
        <x:v>P1</x:v>
      </x:c>
      <x:c r="B181" s="34" t="n">
        <x:v>1</x:v>
      </x:c>
      <x:c r="C181" s="22" t="str">
        <x:v>Heros/Allie</x:v>
      </x:c>
      <x:c r="D181" s="22" t="str">
        <x:v>Discworld</x:v>
      </x:c>
      <x:c r="E181" s="22" t="str">
        <x:v>granny_dw</x:v>
      </x:c>
      <x:c r="F181" s="22" t="str">
        <x:v>Granny Weatherwax</x:v>
      </x:c>
      <x:c r="G181" s="22" t="str">
        <x:v>Moyenne</x:v>
      </x:c>
      <x:c r="H181" s="22" t="str">
        <x:v>Reprise probable / audit 1:1 obligatoire</x:v>
      </x:c>
      <x:c r="I181" s="22" t="str">
        <x:v>Entrée legacy/expansion sans validation 1:1 visuelle confirmée dans cet audit ; contrôle d'incarnation obligatoire.</x:v>
      </x:c>
      <x:c r="J181" s="22" t="str">
        <x:v>Comparer aux références et corriger l'incarnation/semantique.</x:v>
      </x:c>
      <x:c r="K181" s="22" t="str">
        <x:v>expandedUniverses.js</x:v>
      </x:c>
      <x:c r="L181" s="22" t="str">
        <x:v>https://github.com/darknigthmare/multiverse-breach/blob/6fd4fd24d690e84f6dfbfc022cd844d0def116ec/src/game/expandedUniverses.js</x:v>
      </x:c>
      <x:c r="M181" s="22" t="str">
        <x:v>horror</x:v>
      </x:c>
      <x:c r="N181" s="22" t="str"/>
      <x:c r="O181" s="22" t="str"/>
      <x:c r="P181" s="22" t="str"/>
      <x:c r="Q181" s="22" t="str"/>
      <x:c r="R181" s="22" t="str"/>
      <x:c r="S181" s="22" t="str"/>
      <x:c r="T181" s="22" t="str"/>
      <x:c r="U181" s="22" t="str"/>
      <x:c r="V181" s="22" t="str"/>
      <x:c r="W181" s="22" t="str"/>
      <x:c r="X181" s="22" t="n">
        <x:f>IF(COUNTA(N181:W181)=0,"",SUM(N181:W181))</x:f>
        <x:v>0</x:v>
      </x:c>
      <x:c r="Y181" s="22" t="str">
        <x:f>IF(X181="","A AUDITER",IF(X181&gt;=90,"GARDER",IF(X181&gt;=80,"RETOUCHES",IF(X181&gt;=65,"REFAIRE PARTIEL","REFAIRE"))))</x:f>
        <x:v>A AUDITER</x:v>
      </x:c>
      <x:c r="Z181" s="22" t="str">
        <x:f>IF(X181="","",IF(X181&lt;65,"P0",IF(X181&lt;80,"P177",IF(X181&lt;90,"P178","P179"))))</x:f>
      </x:c>
      <x:c r="AA181" s="22" t="str">
        <x:v>NON</x:v>
      </x:c>
    </x:row>
    <x:row r="182">
      <x:c r="A182" s="34" t="str">
        <x:v>P1</x:v>
      </x:c>
      <x:c r="B182" s="34" t="n">
        <x:v>1</x:v>
      </x:c>
      <x:c r="C182" s="22" t="str">
        <x:v>Heros</x:v>
      </x:c>
      <x:c r="D182" s="22" t="str">
        <x:v>Discworld</x:v>
      </x:c>
      <x:c r="E182" s="22" t="str">
        <x:v>rincewind_dw</x:v>
      </x:c>
      <x:c r="F182" s="22" t="str">
        <x:v>Rincewind</x:v>
      </x:c>
      <x:c r="G182" s="22" t="str">
        <x:v>Moyenne</x:v>
      </x:c>
      <x:c r="H182" s="22" t="str">
        <x:v>Reprise probable / audit 1:1 obligatoire</x:v>
      </x:c>
      <x:c r="I182" s="22" t="str">
        <x:v>Entrée legacy/expansion sans validation 1:1 visuelle confirmée dans cet audit ; contrôle d'incarnation obligatoire.</x:v>
      </x:c>
      <x:c r="J182" s="22" t="str">
        <x:v>Comparer aux références et corriger l'incarnation/semantique.</x:v>
      </x:c>
      <x:c r="K182" s="22" t="str">
        <x:v>expandedUniverses.js</x:v>
      </x:c>
      <x:c r="L182" s="22" t="str">
        <x:v>https://github.com/darknigthmare/multiverse-breach/blob/6fd4fd24d690e84f6dfbfc022cd844d0def116ec/src/game/expandedUniverses.js</x:v>
      </x:c>
      <x:c r="M182" s="22" t="str"/>
      <x:c r="N182" s="22" t="str"/>
      <x:c r="O182" s="22" t="str"/>
      <x:c r="P182" s="22" t="str"/>
      <x:c r="Q182" s="22" t="str"/>
      <x:c r="R182" s="22" t="str"/>
      <x:c r="S182" s="22" t="str"/>
      <x:c r="T182" s="22" t="str"/>
      <x:c r="U182" s="22" t="str"/>
      <x:c r="V182" s="22" t="str"/>
      <x:c r="W182" s="22" t="str"/>
      <x:c r="X182" s="22" t="n">
        <x:f>IF(COUNTA(N182:W182)=0,"",SUM(N182:W182))</x:f>
        <x:v>0</x:v>
      </x:c>
      <x:c r="Y182" s="22" t="str">
        <x:f>IF(X182="","A AUDITER",IF(X182&gt;=90,"GARDER",IF(X182&gt;=80,"RETOUCHES",IF(X182&gt;=65,"REFAIRE PARTIEL","REFAIRE"))))</x:f>
        <x:v>A AUDITER</x:v>
      </x:c>
      <x:c r="Z182" s="22" t="str">
        <x:f>IF(X182="","",IF(X182&lt;65,"P0",IF(X182&lt;80,"P178",IF(X182&lt;90,"P179","P180"))))</x:f>
      </x:c>
      <x:c r="AA182" s="22" t="str">
        <x:v>NON</x:v>
      </x:c>
    </x:row>
    <x:row r="183">
      <x:c r="A183" s="34" t="str">
        <x:v>P1</x:v>
      </x:c>
      <x:c r="B183" s="34" t="n">
        <x:v>1</x:v>
      </x:c>
      <x:c r="C183" s="22" t="str">
        <x:v>Heros/Allie</x:v>
      </x:c>
      <x:c r="D183" s="22" t="str">
        <x:v>Discworld</x:v>
      </x:c>
      <x:c r="E183" s="22" t="str">
        <x:v>vimes_dw</x:v>
      </x:c>
      <x:c r="F183" s="22" t="str">
        <x:v>Sam Vimes</x:v>
      </x:c>
      <x:c r="G183" s="22" t="str">
        <x:v>Moyenne</x:v>
      </x:c>
      <x:c r="H183" s="22" t="str">
        <x:v>Reprise probable / audit 1:1 obligatoire</x:v>
      </x:c>
      <x:c r="I183" s="22" t="str">
        <x:v>Entrée legacy/expansion sans validation 1:1 visuelle confirmée dans cet audit ; contrôle d'incarnation obligatoire.</x:v>
      </x:c>
      <x:c r="J183" s="22" t="str">
        <x:v>Comparer aux références et corriger l'incarnation/semantique.</x:v>
      </x:c>
      <x:c r="K183" s="22" t="str">
        <x:v>expandedUniverses.js</x:v>
      </x:c>
      <x:c r="L183" s="22" t="str">
        <x:v>https://github.com/darknigthmare/multiverse-breach/blob/6fd4fd24d690e84f6dfbfc022cd844d0def116ec/src/game/expandedUniverses.js</x:v>
      </x:c>
      <x:c r="M183" s="22" t="str">
        <x:v>tactical</x:v>
      </x:c>
      <x:c r="N183" s="22" t="str"/>
      <x:c r="O183" s="22" t="str"/>
      <x:c r="P183" s="22" t="str"/>
      <x:c r="Q183" s="22" t="str"/>
      <x:c r="R183" s="22" t="str"/>
      <x:c r="S183" s="22" t="str"/>
      <x:c r="T183" s="22" t="str"/>
      <x:c r="U183" s="22" t="str"/>
      <x:c r="V183" s="22" t="str"/>
      <x:c r="W183" s="22" t="str"/>
      <x:c r="X183" s="22" t="n">
        <x:f>IF(COUNTA(N183:W183)=0,"",SUM(N183:W183))</x:f>
        <x:v>0</x:v>
      </x:c>
      <x:c r="Y183" s="22" t="str">
        <x:f>IF(X183="","A AUDITER",IF(X183&gt;=90,"GARDER",IF(X183&gt;=80,"RETOUCHES",IF(X183&gt;=65,"REFAIRE PARTIEL","REFAIRE"))))</x:f>
        <x:v>A AUDITER</x:v>
      </x:c>
      <x:c r="Z183" s="22" t="str">
        <x:f>IF(X183="","",IF(X183&lt;65,"P0",IF(X183&lt;80,"P179",IF(X183&lt;90,"P180","P181"))))</x:f>
      </x:c>
      <x:c r="AA183" s="22" t="str">
        <x:v>NON</x:v>
      </x:c>
    </x:row>
    <x:row r="184">
      <x:c r="A184" s="34" t="str">
        <x:v>P1</x:v>
      </x:c>
      <x:c r="B184" s="34" t="n">
        <x:v>1</x:v>
      </x:c>
      <x:c r="C184" s="22" t="str">
        <x:v>Heros</x:v>
      </x:c>
      <x:c r="D184" s="22" t="str">
        <x:v>Doom</x:v>
      </x:c>
      <x:c r="E184" s="22" t="str">
        <x:v>doomslayer</x:v>
      </x:c>
      <x:c r="F184" s="22" t="str">
        <x:v>Doom Slayer</x:v>
      </x:c>
      <x:c r="G184" s="22" t="str">
        <x:v>Moyenne</x:v>
      </x:c>
      <x:c r="H184" s="22" t="str">
        <x:v>Reprise probable / audit 1:1 obligatoire</x:v>
      </x:c>
      <x:c r="I184" s="22" t="str">
        <x:v>Entrée legacy/expansion sans validation 1:1 visuelle confirmée dans cet audit ; contrôle d'incarnation obligatoire.</x:v>
      </x:c>
      <x:c r="J184" s="22" t="str">
        <x:v>Comparer aux références et corriger l'incarnation/semantique.</x:v>
      </x:c>
      <x:c r="K184" s="22" t="str">
        <x:v>heroes.js</x:v>
      </x:c>
      <x:c r="L184" s="22" t="str">
        <x:v>https://github.com/darknigthmare/multiverse-breach/blob/6fd4fd24d690e84f6dfbfc022cd844d0def116ec/src/game/heroes.js</x:v>
      </x:c>
      <x:c r="M184" s="22" t="str"/>
      <x:c r="N184" s="22" t="str"/>
      <x:c r="O184" s="22" t="str"/>
      <x:c r="P184" s="22" t="str"/>
      <x:c r="Q184" s="22" t="str"/>
      <x:c r="R184" s="22" t="str"/>
      <x:c r="S184" s="22" t="str"/>
      <x:c r="T184" s="22" t="str"/>
      <x:c r="U184" s="22" t="str"/>
      <x:c r="V184" s="22" t="str"/>
      <x:c r="W184" s="22" t="str"/>
      <x:c r="X184" s="22" t="n">
        <x:f>IF(COUNTA(N184:W184)=0,"",SUM(N184:W184))</x:f>
        <x:v>0</x:v>
      </x:c>
      <x:c r="Y184" s="22" t="str">
        <x:f>IF(X184="","A AUDITER",IF(X184&gt;=90,"GARDER",IF(X184&gt;=80,"RETOUCHES",IF(X184&gt;=65,"REFAIRE PARTIEL","REFAIRE"))))</x:f>
        <x:v>A AUDITER</x:v>
      </x:c>
      <x:c r="Z184" s="22" t="str">
        <x:f>IF(X184="","",IF(X184&lt;65,"P0",IF(X184&lt;80,"P180",IF(X184&lt;90,"P181","P182"))))</x:f>
      </x:c>
      <x:c r="AA184" s="22" t="str">
        <x:v>NON</x:v>
      </x:c>
    </x:row>
    <x:row r="185">
      <x:c r="A185" s="34" t="str">
        <x:v>P1</x:v>
      </x:c>
      <x:c r="B185" s="34" t="n">
        <x:v>1</x:v>
      </x:c>
      <x:c r="C185" s="22" t="str">
        <x:v>Heros</x:v>
      </x:c>
      <x:c r="D185" s="22" t="str">
        <x:v>Dungeon Meshi</x:v>
      </x:c>
      <x:c r="E185" s="22" t="str">
        <x:v>laios_meshi</x:v>
      </x:c>
      <x:c r="F185" s="22" t="str">
        <x:v>Laios Touden</x:v>
      </x:c>
      <x:c r="G185" s="22" t="str">
        <x:v>Moyenne</x:v>
      </x:c>
      <x:c r="H185" s="22" t="str">
        <x:v>Reprise probable / audit 1:1 obligatoire</x:v>
      </x:c>
      <x:c r="I185" s="22" t="str">
        <x:v>Entrée legacy/expansion sans validation 1:1 visuelle confirmée dans cet audit ; contrôle d'incarnation obligatoire.</x:v>
      </x:c>
      <x:c r="J185" s="22" t="str">
        <x:v>Comparer aux références et corriger l'incarnation/semantique.</x:v>
      </x:c>
      <x:c r="K185" s="22" t="str">
        <x:v>expandedUniverses.js</x:v>
      </x:c>
      <x:c r="L185" s="22" t="str">
        <x:v>https://github.com/darknigthmare/multiverse-breach/blob/6fd4fd24d690e84f6dfbfc022cd844d0def116ec/src/game/expandedUniverses.js</x:v>
      </x:c>
      <x:c r="M185" s="22" t="str"/>
      <x:c r="N185" s="22" t="str"/>
      <x:c r="O185" s="22" t="str"/>
      <x:c r="P185" s="22" t="str"/>
      <x:c r="Q185" s="22" t="str"/>
      <x:c r="R185" s="22" t="str"/>
      <x:c r="S185" s="22" t="str"/>
      <x:c r="T185" s="22" t="str"/>
      <x:c r="U185" s="22" t="str"/>
      <x:c r="V185" s="22" t="str"/>
      <x:c r="W185" s="22" t="str"/>
      <x:c r="X185" s="22" t="n">
        <x:f>IF(COUNTA(N185:W185)=0,"",SUM(N185:W185))</x:f>
        <x:v>0</x:v>
      </x:c>
      <x:c r="Y185" s="22" t="str">
        <x:f>IF(X185="","A AUDITER",IF(X185&gt;=90,"GARDER",IF(X185&gt;=80,"RETOUCHES",IF(X185&gt;=65,"REFAIRE PARTIEL","REFAIRE"))))</x:f>
        <x:v>A AUDITER</x:v>
      </x:c>
      <x:c r="Z185" s="22" t="str">
        <x:f>IF(X185="","",IF(X185&lt;65,"P0",IF(X185&lt;80,"P181",IF(X185&lt;90,"P182","P183"))))</x:f>
      </x:c>
      <x:c r="AA185" s="22" t="str">
        <x:v>NON</x:v>
      </x:c>
    </x:row>
    <x:row r="186">
      <x:c r="A186" s="34" t="str">
        <x:v>P1</x:v>
      </x:c>
      <x:c r="B186" s="34" t="n">
        <x:v>1</x:v>
      </x:c>
      <x:c r="C186" s="22" t="str">
        <x:v>Heros/Allie</x:v>
      </x:c>
      <x:c r="D186" s="22" t="str">
        <x:v>Dungeon Meshi</x:v>
      </x:c>
      <x:c r="E186" s="22" t="str">
        <x:v>marcille_meshi</x:v>
      </x:c>
      <x:c r="F186" s="22" t="str">
        <x:v>Marcille</x:v>
      </x:c>
      <x:c r="G186" s="22" t="str">
        <x:v>Moyenne</x:v>
      </x:c>
      <x:c r="H186" s="22" t="str">
        <x:v>Reprise probable / audit 1:1 obligatoire</x:v>
      </x:c>
      <x:c r="I186" s="22" t="str">
        <x:v>Entrée legacy/expansion sans validation 1:1 visuelle confirmée dans cet audit ; contrôle d'incarnation obligatoire.</x:v>
      </x:c>
      <x:c r="J186" s="22" t="str">
        <x:v>Comparer aux références et corriger l'incarnation/semantique.</x:v>
      </x:c>
      <x:c r="K186" s="22" t="str">
        <x:v>expandedUniverses.js</x:v>
      </x:c>
      <x:c r="L186" s="22" t="str">
        <x:v>https://github.com/darknigthmare/multiverse-breach/blob/6fd4fd24d690e84f6dfbfc022cd844d0def116ec/src/game/expandedUniverses.js</x:v>
      </x:c>
      <x:c r="M186" s="22" t="str">
        <x:v>hacker</x:v>
      </x:c>
      <x:c r="N186" s="22" t="str"/>
      <x:c r="O186" s="22" t="str"/>
      <x:c r="P186" s="22" t="str"/>
      <x:c r="Q186" s="22" t="str"/>
      <x:c r="R186" s="22" t="str"/>
      <x:c r="S186" s="22" t="str"/>
      <x:c r="T186" s="22" t="str"/>
      <x:c r="U186" s="22" t="str"/>
      <x:c r="V186" s="22" t="str"/>
      <x:c r="W186" s="22" t="str"/>
      <x:c r="X186" s="22" t="n">
        <x:f>IF(COUNTA(N186:W186)=0,"",SUM(N186:W186))</x:f>
        <x:v>0</x:v>
      </x:c>
      <x:c r="Y186" s="22" t="str">
        <x:f>IF(X186="","A AUDITER",IF(X186&gt;=90,"GARDER",IF(X186&gt;=80,"RETOUCHES",IF(X186&gt;=65,"REFAIRE PARTIEL","REFAIRE"))))</x:f>
        <x:v>A AUDITER</x:v>
      </x:c>
      <x:c r="Z186" s="22" t="str">
        <x:f>IF(X186="","",IF(X186&lt;65,"P0",IF(X186&lt;80,"P182",IF(X186&lt;90,"P183","P184"))))</x:f>
      </x:c>
      <x:c r="AA186" s="22" t="str">
        <x:v>NON</x:v>
      </x:c>
    </x:row>
    <x:row r="187">
      <x:c r="A187" s="34" t="str">
        <x:v>P1</x:v>
      </x:c>
      <x:c r="B187" s="34" t="n">
        <x:v>1</x:v>
      </x:c>
      <x:c r="C187" s="22" t="str">
        <x:v>Heros/Allie</x:v>
      </x:c>
      <x:c r="D187" s="22" t="str">
        <x:v>Dungeon Meshi</x:v>
      </x:c>
      <x:c r="E187" s="22" t="str">
        <x:v>senshi_meshi</x:v>
      </x:c>
      <x:c r="F187" s="22" t="str">
        <x:v>Senshi</x:v>
      </x:c>
      <x:c r="G187" s="22" t="str">
        <x:v>Moyenne</x:v>
      </x:c>
      <x:c r="H187" s="22" t="str">
        <x:v>Reprise probable / audit 1:1 obligatoire</x:v>
      </x:c>
      <x:c r="I187" s="22" t="str">
        <x:v>Entrée legacy/expansion sans validation 1:1 visuelle confirmée dans cet audit ; contrôle d'incarnation obligatoire.</x:v>
      </x:c>
      <x:c r="J187" s="22" t="str">
        <x:v>Comparer aux références et corriger l'incarnation/semantique.</x:v>
      </x:c>
      <x:c r="K187" s="22" t="str">
        <x:v>expandedUniverses.js</x:v>
      </x:c>
      <x:c r="L187" s="22" t="str">
        <x:v>https://github.com/darknigthmare/multiverse-breach/blob/6fd4fd24d690e84f6dfbfc022cd844d0def116ec/src/game/expandedUniverses.js</x:v>
      </x:c>
      <x:c r="M187" s="22" t="str">
        <x:v>marine</x:v>
      </x:c>
      <x:c r="N187" s="22" t="str"/>
      <x:c r="O187" s="22" t="str"/>
      <x:c r="P187" s="22" t="str"/>
      <x:c r="Q187" s="22" t="str"/>
      <x:c r="R187" s="22" t="str"/>
      <x:c r="S187" s="22" t="str"/>
      <x:c r="T187" s="22" t="str"/>
      <x:c r="U187" s="22" t="str"/>
      <x:c r="V187" s="22" t="str"/>
      <x:c r="W187" s="22" t="str"/>
      <x:c r="X187" s="22" t="n">
        <x:f>IF(COUNTA(N187:W187)=0,"",SUM(N187:W187))</x:f>
        <x:v>0</x:v>
      </x:c>
      <x:c r="Y187" s="22" t="str">
        <x:f>IF(X187="","A AUDITER",IF(X187&gt;=90,"GARDER",IF(X187&gt;=80,"RETOUCHES",IF(X187&gt;=65,"REFAIRE PARTIEL","REFAIRE"))))</x:f>
        <x:v>A AUDITER</x:v>
      </x:c>
      <x:c r="Z187" s="22" t="str">
        <x:f>IF(X187="","",IF(X187&lt;65,"P0",IF(X187&lt;80,"P183",IF(X187&lt;90,"P184","P185"))))</x:f>
      </x:c>
      <x:c r="AA187" s="22" t="str">
        <x:v>NON</x:v>
      </x:c>
    </x:row>
    <x:row r="188">
      <x:c r="A188" s="34" t="str">
        <x:v>P1</x:v>
      </x:c>
      <x:c r="B188" s="34" t="n">
        <x:v>1</x:v>
      </x:c>
      <x:c r="C188" s="22" t="str">
        <x:v>Heros/Allie</x:v>
      </x:c>
      <x:c r="D188" s="22" t="str">
        <x:v>Early Edition</x:v>
      </x:c>
      <x:c r="E188" s="22" t="str">
        <x:v>chuck_fishman</x:v>
      </x:c>
      <x:c r="F188" s="22" t="str">
        <x:v>Chuck Fishman</x:v>
      </x:c>
      <x:c r="G188" s="22" t="str">
        <x:v>Moyenne</x:v>
      </x:c>
      <x:c r="H188" s="22" t="str">
        <x:v>Reprise probable / audit 1:1 obligatoire</x:v>
      </x:c>
      <x:c r="I188" s="22" t="str">
        <x:v>Entrée legacy/expansion sans validation 1:1 visuelle confirmée dans cet audit ; contrôle d'incarnation obligatoire.</x:v>
      </x:c>
      <x:c r="J188" s="22" t="str">
        <x:v>Comparer aux références et corriger l'incarnation/semantique.</x:v>
      </x:c>
      <x:c r="K188" s="22" t="str">
        <x:v>expandedUniverses.js</x:v>
      </x:c>
      <x:c r="L188" s="22" t="str">
        <x:v>https://github.com/darknigthmare/multiverse-breach/blob/6fd4fd24d690e84f6dfbfc022cd844d0def116ec/src/game/expandedUniverses.js</x:v>
      </x:c>
      <x:c r="M188" s="22" t="str">
        <x:v>slayer</x:v>
      </x:c>
      <x:c r="N188" s="22" t="str"/>
      <x:c r="O188" s="22" t="str"/>
      <x:c r="P188" s="22" t="str"/>
      <x:c r="Q188" s="22" t="str"/>
      <x:c r="R188" s="22" t="str"/>
      <x:c r="S188" s="22" t="str"/>
      <x:c r="T188" s="22" t="str"/>
      <x:c r="U188" s="22" t="str"/>
      <x:c r="V188" s="22" t="str"/>
      <x:c r="W188" s="22" t="str"/>
      <x:c r="X188" s="22" t="n">
        <x:f>IF(COUNTA(N188:W188)=0,"",SUM(N188:W188))</x:f>
        <x:v>0</x:v>
      </x:c>
      <x:c r="Y188" s="22" t="str">
        <x:f>IF(X188="","A AUDITER",IF(X188&gt;=90,"GARDER",IF(X188&gt;=80,"RETOUCHES",IF(X188&gt;=65,"REFAIRE PARTIEL","REFAIRE"))))</x:f>
        <x:v>A AUDITER</x:v>
      </x:c>
      <x:c r="Z188" s="22" t="str">
        <x:f>IF(X188="","",IF(X188&lt;65,"P0",IF(X188&lt;80,"P184",IF(X188&lt;90,"P185","P186"))))</x:f>
      </x:c>
      <x:c r="AA188" s="22" t="str">
        <x:v>NON</x:v>
      </x:c>
    </x:row>
    <x:row r="189">
      <x:c r="A189" s="34" t="str">
        <x:v>P1</x:v>
      </x:c>
      <x:c r="B189" s="34" t="n">
        <x:v>1</x:v>
      </x:c>
      <x:c r="C189" s="22" t="str">
        <x:v>Heros</x:v>
      </x:c>
      <x:c r="D189" s="22" t="str">
        <x:v>Early Edition</x:v>
      </x:c>
      <x:c r="E189" s="22" t="str">
        <x:v>gary_hobson</x:v>
      </x:c>
      <x:c r="F189" s="22" t="str">
        <x:v>Gary Hobson</x:v>
      </x:c>
      <x:c r="G189" s="22" t="str">
        <x:v>Moyenne</x:v>
      </x:c>
      <x:c r="H189" s="22" t="str">
        <x:v>Reprise probable / audit 1:1 obligatoire</x:v>
      </x:c>
      <x:c r="I189" s="22" t="str">
        <x:v>Entrée legacy/expansion sans validation 1:1 visuelle confirmée dans cet audit ; contrôle d'incarnation obligatoire.</x:v>
      </x:c>
      <x:c r="J189" s="22" t="str">
        <x:v>Comparer aux références et corriger l'incarnation/semantique.</x:v>
      </x:c>
      <x:c r="K189" s="22" t="str">
        <x:v>expandedUniverses.js</x:v>
      </x:c>
      <x:c r="L189" s="22" t="str">
        <x:v>https://github.com/darknigthmare/multiverse-breach/blob/6fd4fd24d690e84f6dfbfc022cd844d0def116ec/src/game/expandedUniverses.js</x:v>
      </x:c>
      <x:c r="M189" s="22" t="str"/>
      <x:c r="N189" s="22" t="str"/>
      <x:c r="O189" s="22" t="str"/>
      <x:c r="P189" s="22" t="str"/>
      <x:c r="Q189" s="22" t="str"/>
      <x:c r="R189" s="22" t="str"/>
      <x:c r="S189" s="22" t="str"/>
      <x:c r="T189" s="22" t="str"/>
      <x:c r="U189" s="22" t="str"/>
      <x:c r="V189" s="22" t="str"/>
      <x:c r="W189" s="22" t="str"/>
      <x:c r="X189" s="22" t="n">
        <x:f>IF(COUNTA(N189:W189)=0,"",SUM(N189:W189))</x:f>
        <x:v>0</x:v>
      </x:c>
      <x:c r="Y189" s="22" t="str">
        <x:f>IF(X189="","A AUDITER",IF(X189&gt;=90,"GARDER",IF(X189&gt;=80,"RETOUCHES",IF(X189&gt;=65,"REFAIRE PARTIEL","REFAIRE"))))</x:f>
        <x:v>A AUDITER</x:v>
      </x:c>
      <x:c r="Z189" s="22" t="str">
        <x:f>IF(X189="","",IF(X189&lt;65,"P0",IF(X189&lt;80,"P185",IF(X189&lt;90,"P186","P187"))))</x:f>
      </x:c>
      <x:c r="AA189" s="22" t="str">
        <x:v>NON</x:v>
      </x:c>
    </x:row>
    <x:row r="190">
      <x:c r="A190" s="34" t="str">
        <x:v>P1</x:v>
      </x:c>
      <x:c r="B190" s="34" t="n">
        <x:v>1</x:v>
      </x:c>
      <x:c r="C190" s="22" t="str">
        <x:v>Heros/Allie</x:v>
      </x:c>
      <x:c r="D190" s="22" t="str">
        <x:v>Early Edition</x:v>
      </x:c>
      <x:c r="E190" s="22" t="str">
        <x:v>marissa_clark</x:v>
      </x:c>
      <x:c r="F190" s="22" t="str">
        <x:v>Marissa Clark</x:v>
      </x:c>
      <x:c r="G190" s="22" t="str">
        <x:v>Moyenne</x:v>
      </x:c>
      <x:c r="H190" s="22" t="str">
        <x:v>Reprise probable / audit 1:1 obligatoire</x:v>
      </x:c>
      <x:c r="I190" s="22" t="str">
        <x:v>Entrée legacy/expansion sans validation 1:1 visuelle confirmée dans cet audit ; contrôle d'incarnation obligatoire.</x:v>
      </x:c>
      <x:c r="J190" s="22" t="str">
        <x:v>Comparer aux références et corriger l'incarnation/semantique.</x:v>
      </x:c>
      <x:c r="K190" s="22" t="str">
        <x:v>expandedUniverses.js</x:v>
      </x:c>
      <x:c r="L190" s="22" t="str">
        <x:v>https://github.com/darknigthmare/multiverse-breach/blob/6fd4fd24d690e84f6dfbfc022cd844d0def116ec/src/game/expandedUniverses.js</x:v>
      </x:c>
      <x:c r="M190" s="22" t="str">
        <x:v>hacker</x:v>
      </x:c>
      <x:c r="N190" s="22" t="str"/>
      <x:c r="O190" s="22" t="str"/>
      <x:c r="P190" s="22" t="str"/>
      <x:c r="Q190" s="22" t="str"/>
      <x:c r="R190" s="22" t="str"/>
      <x:c r="S190" s="22" t="str"/>
      <x:c r="T190" s="22" t="str"/>
      <x:c r="U190" s="22" t="str"/>
      <x:c r="V190" s="22" t="str"/>
      <x:c r="W190" s="22" t="str"/>
      <x:c r="X190" s="22" t="n">
        <x:f>IF(COUNTA(N190:W190)=0,"",SUM(N190:W190))</x:f>
        <x:v>0</x:v>
      </x:c>
      <x:c r="Y190" s="22" t="str">
        <x:f>IF(X190="","A AUDITER",IF(X190&gt;=90,"GARDER",IF(X190&gt;=80,"RETOUCHES",IF(X190&gt;=65,"REFAIRE PARTIEL","REFAIRE"))))</x:f>
        <x:v>A AUDITER</x:v>
      </x:c>
      <x:c r="Z190" s="22" t="str">
        <x:f>IF(X190="","",IF(X190&lt;65,"P0",IF(X190&lt;80,"P186",IF(X190&lt;90,"P187","P188"))))</x:f>
      </x:c>
      <x:c r="AA190" s="22" t="str">
        <x:v>NON</x:v>
      </x:c>
    </x:row>
    <x:row r="191">
      <x:c r="A191" s="34" t="str">
        <x:v>P1</x:v>
      </x:c>
      <x:c r="B191" s="34" t="n">
        <x:v>1</x:v>
      </x:c>
      <x:c r="C191" s="22" t="str">
        <x:v>Heros</x:v>
      </x:c>
      <x:c r="D191" s="22" t="str">
        <x:v>Elvira</x:v>
      </x:c>
      <x:c r="E191" s="22" t="str">
        <x:v>elvira_mistress</x:v>
      </x:c>
      <x:c r="F191" s="22" t="str">
        <x:v>Elvira</x:v>
      </x:c>
      <x:c r="G191" s="22" t="str">
        <x:v>Moyenne</x:v>
      </x:c>
      <x:c r="H191" s="22" t="str">
        <x:v>Reprise probable / audit 1:1 obligatoire</x:v>
      </x:c>
      <x:c r="I191" s="22" t="str">
        <x:v>Entrée legacy/expansion sans validation 1:1 visuelle confirmée dans cet audit ; contrôle d'incarnation obligatoire.</x:v>
      </x:c>
      <x:c r="J191" s="22" t="str">
        <x:v>Comparer aux références et corriger l'incarnation/semantique.</x:v>
      </x:c>
      <x:c r="K191" s="22" t="str">
        <x:v>expandedUniverses.js</x:v>
      </x:c>
      <x:c r="L191" s="22" t="str">
        <x:v>https://github.com/darknigthmare/multiverse-breach/blob/6fd4fd24d690e84f6dfbfc022cd844d0def116ec/src/game/expandedUniverses.js</x:v>
      </x:c>
      <x:c r="M191" s="22" t="str"/>
      <x:c r="N191" s="22" t="str"/>
      <x:c r="O191" s="22" t="str"/>
      <x:c r="P191" s="22" t="str"/>
      <x:c r="Q191" s="22" t="str"/>
      <x:c r="R191" s="22" t="str"/>
      <x:c r="S191" s="22" t="str"/>
      <x:c r="T191" s="22" t="str"/>
      <x:c r="U191" s="22" t="str"/>
      <x:c r="V191" s="22" t="str"/>
      <x:c r="W191" s="22" t="str"/>
      <x:c r="X191" s="22" t="n">
        <x:f>IF(COUNTA(N191:W191)=0,"",SUM(N191:W191))</x:f>
        <x:v>0</x:v>
      </x:c>
      <x:c r="Y191" s="22" t="str">
        <x:f>IF(X191="","A AUDITER",IF(X191&gt;=90,"GARDER",IF(X191&gt;=80,"RETOUCHES",IF(X191&gt;=65,"REFAIRE PARTIEL","REFAIRE"))))</x:f>
        <x:v>A AUDITER</x:v>
      </x:c>
      <x:c r="Z191" s="22" t="str">
        <x:f>IF(X191="","",IF(X191&lt;65,"P0",IF(X191&lt;80,"P187",IF(X191&lt;90,"P188","P189"))))</x:f>
      </x:c>
      <x:c r="AA191" s="22" t="str">
        <x:v>NON</x:v>
      </x:c>
    </x:row>
    <x:row r="192">
      <x:c r="A192" s="34" t="str">
        <x:v>P1</x:v>
      </x:c>
      <x:c r="B192" s="34" t="n">
        <x:v>1</x:v>
      </x:c>
      <x:c r="C192" s="22" t="str">
        <x:v>Heros/Allie</x:v>
      </x:c>
      <x:c r="D192" s="22" t="str">
        <x:v>Elvira</x:v>
      </x:c>
      <x:c r="E192" s="22" t="str">
        <x:v>gonk_elvira</x:v>
      </x:c>
      <x:c r="F192" s="22" t="str">
        <x:v>Gonk Familiar</x:v>
      </x:c>
      <x:c r="G192" s="22" t="str">
        <x:v>Moyenne</x:v>
      </x:c>
      <x:c r="H192" s="22" t="str">
        <x:v>Reprise probable / audit 1:1 obligatoire</x:v>
      </x:c>
      <x:c r="I192" s="22" t="str">
        <x:v>Entrée legacy/expansion sans validation 1:1 visuelle confirmée dans cet audit ; contrôle d'incarnation obligatoire.</x:v>
      </x:c>
      <x:c r="J192" s="22" t="str">
        <x:v>Comparer aux références et corriger l'incarnation/semantique.</x:v>
      </x:c>
      <x:c r="K192" s="22" t="str">
        <x:v>expandedUniverses.js</x:v>
      </x:c>
      <x:c r="L192" s="22" t="str">
        <x:v>https://github.com/darknigthmare/multiverse-breach/blob/6fd4fd24d690e84f6dfbfc022cd844d0def116ec/src/game/expandedUniverses.js</x:v>
      </x:c>
      <x:c r="M192" s="22" t="str">
        <x:v>hacker</x:v>
      </x:c>
      <x:c r="N192" s="22" t="str"/>
      <x:c r="O192" s="22" t="str"/>
      <x:c r="P192" s="22" t="str"/>
      <x:c r="Q192" s="22" t="str"/>
      <x:c r="R192" s="22" t="str"/>
      <x:c r="S192" s="22" t="str"/>
      <x:c r="T192" s="22" t="str"/>
      <x:c r="U192" s="22" t="str"/>
      <x:c r="V192" s="22" t="str"/>
      <x:c r="W192" s="22" t="str"/>
      <x:c r="X192" s="22" t="n">
        <x:f>IF(COUNTA(N192:W192)=0,"",SUM(N192:W192))</x:f>
        <x:v>0</x:v>
      </x:c>
      <x:c r="Y192" s="22" t="str">
        <x:f>IF(X192="","A AUDITER",IF(X192&gt;=90,"GARDER",IF(X192&gt;=80,"RETOUCHES",IF(X192&gt;=65,"REFAIRE PARTIEL","REFAIRE"))))</x:f>
        <x:v>A AUDITER</x:v>
      </x:c>
      <x:c r="Z192" s="22" t="str">
        <x:f>IF(X192="","",IF(X192&lt;65,"P0",IF(X192&lt;80,"P188",IF(X192&lt;90,"P189","P190"))))</x:f>
      </x:c>
      <x:c r="AA192" s="22" t="str">
        <x:v>NON</x:v>
      </x:c>
    </x:row>
    <x:row r="193">
      <x:c r="A193" s="34" t="str">
        <x:v>P1</x:v>
      </x:c>
      <x:c r="B193" s="34" t="n">
        <x:v>1</x:v>
      </x:c>
      <x:c r="C193" s="22" t="str">
        <x:v>Heros/Allie</x:v>
      </x:c>
      <x:c r="D193" s="22" t="str">
        <x:v>Elvira</x:v>
      </x:c>
      <x:c r="E193" s="22" t="str">
        <x:v>mansion_handyman</x:v>
      </x:c>
      <x:c r="F193" s="22" t="str">
        <x:v>Macabre Handyman</x:v>
      </x:c>
      <x:c r="G193" s="22" t="str">
        <x:v>Moyenne</x:v>
      </x:c>
      <x:c r="H193" s="22" t="str">
        <x:v>Reprise probable / audit 1:1 obligatoire</x:v>
      </x:c>
      <x:c r="I193" s="22" t="str">
        <x:v>Entrée legacy/expansion sans validation 1:1 visuelle confirmée dans cet audit ; contrôle d'incarnation obligatoire.</x:v>
      </x:c>
      <x:c r="J193" s="22" t="str">
        <x:v>Comparer aux références et corriger l'incarnation/semantique.</x:v>
      </x:c>
      <x:c r="K193" s="22" t="str">
        <x:v>expandedUniverses.js</x:v>
      </x:c>
      <x:c r="L193" s="22" t="str">
        <x:v>https://github.com/darknigthmare/multiverse-breach/blob/6fd4fd24d690e84f6dfbfc022cd844d0def116ec/src/game/expandedUniverses.js</x:v>
      </x:c>
      <x:c r="M193" s="22" t="str">
        <x:v>tactical</x:v>
      </x:c>
      <x:c r="N193" s="22" t="str"/>
      <x:c r="O193" s="22" t="str"/>
      <x:c r="P193" s="22" t="str"/>
      <x:c r="Q193" s="22" t="str"/>
      <x:c r="R193" s="22" t="str"/>
      <x:c r="S193" s="22" t="str"/>
      <x:c r="T193" s="22" t="str"/>
      <x:c r="U193" s="22" t="str"/>
      <x:c r="V193" s="22" t="str"/>
      <x:c r="W193" s="22" t="str"/>
      <x:c r="X193" s="22" t="n">
        <x:f>IF(COUNTA(N193:W193)=0,"",SUM(N193:W193))</x:f>
        <x:v>0</x:v>
      </x:c>
      <x:c r="Y193" s="22" t="str">
        <x:f>IF(X193="","A AUDITER",IF(X193&gt;=90,"GARDER",IF(X193&gt;=80,"RETOUCHES",IF(X193&gt;=65,"REFAIRE PARTIEL","REFAIRE"))))</x:f>
        <x:v>A AUDITER</x:v>
      </x:c>
      <x:c r="Z193" s="22" t="str">
        <x:f>IF(X193="","",IF(X193&lt;65,"P0",IF(X193&lt;80,"P189",IF(X193&lt;90,"P190","P191"))))</x:f>
      </x:c>
      <x:c r="AA193" s="22" t="str">
        <x:v>NON</x:v>
      </x:c>
    </x:row>
    <x:row r="194">
      <x:c r="A194" s="34" t="str">
        <x:v>P1</x:v>
      </x:c>
      <x:c r="B194" s="34" t="n">
        <x:v>1</x:v>
      </x:c>
      <x:c r="C194" s="22" t="str">
        <x:v>Heros/Allie</x:v>
      </x:c>
      <x:c r="D194" s="22" t="str">
        <x:v>Evolution</x:v>
      </x:c>
      <x:c r="E194" s="22" t="str">
        <x:v>harry_block</x:v>
      </x:c>
      <x:c r="F194" s="22" t="str">
        <x:v>Harry Block</x:v>
      </x:c>
      <x:c r="G194" s="22" t="str">
        <x:v>Moyenne</x:v>
      </x:c>
      <x:c r="H194" s="22" t="str">
        <x:v>Reprise probable / audit 1:1 obligatoire</x:v>
      </x:c>
      <x:c r="I194" s="22" t="str">
        <x:v>Entrée legacy/expansion sans validation 1:1 visuelle confirmée dans cet audit ; contrôle d'incarnation obligatoire.</x:v>
      </x:c>
      <x:c r="J194" s="22" t="str">
        <x:v>Comparer aux références et corriger l'incarnation/semantique.</x:v>
      </x:c>
      <x:c r="K194" s="22" t="str">
        <x:v>expandedUniverses.js</x:v>
      </x:c>
      <x:c r="L194" s="22" t="str">
        <x:v>https://github.com/darknigthmare/multiverse-breach/blob/6fd4fd24d690e84f6dfbfc022cd844d0def116ec/src/game/expandedUniverses.js</x:v>
      </x:c>
      <x:c r="M194" s="22" t="str">
        <x:v>tactical</x:v>
      </x:c>
      <x:c r="N194" s="22" t="str"/>
      <x:c r="O194" s="22" t="str"/>
      <x:c r="P194" s="22" t="str"/>
      <x:c r="Q194" s="22" t="str"/>
      <x:c r="R194" s="22" t="str"/>
      <x:c r="S194" s="22" t="str"/>
      <x:c r="T194" s="22" t="str"/>
      <x:c r="U194" s="22" t="str"/>
      <x:c r="V194" s="22" t="str"/>
      <x:c r="W194" s="22" t="str"/>
      <x:c r="X194" s="22" t="n">
        <x:f>IF(COUNTA(N194:W194)=0,"",SUM(N194:W194))</x:f>
        <x:v>0</x:v>
      </x:c>
      <x:c r="Y194" s="22" t="str">
        <x:f>IF(X194="","A AUDITER",IF(X194&gt;=90,"GARDER",IF(X194&gt;=80,"RETOUCHES",IF(X194&gt;=65,"REFAIRE PARTIEL","REFAIRE"))))</x:f>
        <x:v>A AUDITER</x:v>
      </x:c>
      <x:c r="Z194" s="22" t="str">
        <x:f>IF(X194="","",IF(X194&lt;65,"P0",IF(X194&lt;80,"P190",IF(X194&lt;90,"P191","P192"))))</x:f>
      </x:c>
      <x:c r="AA194" s="22" t="str">
        <x:v>NON</x:v>
      </x:c>
    </x:row>
    <x:row r="195">
      <x:c r="A195" s="34" t="str">
        <x:v>P1</x:v>
      </x:c>
      <x:c r="B195" s="34" t="n">
        <x:v>1</x:v>
      </x:c>
      <x:c r="C195" s="22" t="str">
        <x:v>Heros</x:v>
      </x:c>
      <x:c r="D195" s="22" t="str">
        <x:v>Evolution</x:v>
      </x:c>
      <x:c r="E195" s="22" t="str">
        <x:v>ira_kane</x:v>
      </x:c>
      <x:c r="F195" s="22" t="str">
        <x:v>Ira Kane</x:v>
      </x:c>
      <x:c r="G195" s="22" t="str">
        <x:v>Moyenne</x:v>
      </x:c>
      <x:c r="H195" s="22" t="str">
        <x:v>Reprise probable / audit 1:1 obligatoire</x:v>
      </x:c>
      <x:c r="I195" s="22" t="str">
        <x:v>Entrée legacy/expansion sans validation 1:1 visuelle confirmée dans cet audit ; contrôle d'incarnation obligatoire.</x:v>
      </x:c>
      <x:c r="J195" s="22" t="str">
        <x:v>Comparer aux références et corriger l'incarnation/semantique.</x:v>
      </x:c>
      <x:c r="K195" s="22" t="str">
        <x:v>expandedUniverses.js</x:v>
      </x:c>
      <x:c r="L195" s="22" t="str">
        <x:v>https://github.com/darknigthmare/multiverse-breach/blob/6fd4fd24d690e84f6dfbfc022cd844d0def116ec/src/game/expandedUniverses.js</x:v>
      </x:c>
      <x:c r="M195" s="22" t="str"/>
      <x:c r="N195" s="22" t="str"/>
      <x:c r="O195" s="22" t="str"/>
      <x:c r="P195" s="22" t="str"/>
      <x:c r="Q195" s="22" t="str"/>
      <x:c r="R195" s="22" t="str"/>
      <x:c r="S195" s="22" t="str"/>
      <x:c r="T195" s="22" t="str"/>
      <x:c r="U195" s="22" t="str"/>
      <x:c r="V195" s="22" t="str"/>
      <x:c r="W195" s="22" t="str"/>
      <x:c r="X195" s="22" t="n">
        <x:f>IF(COUNTA(N195:W195)=0,"",SUM(N195:W195))</x:f>
        <x:v>0</x:v>
      </x:c>
      <x:c r="Y195" s="22" t="str">
        <x:f>IF(X195="","A AUDITER",IF(X195&gt;=90,"GARDER",IF(X195&gt;=80,"RETOUCHES",IF(X195&gt;=65,"REFAIRE PARTIEL","REFAIRE"))))</x:f>
        <x:v>A AUDITER</x:v>
      </x:c>
      <x:c r="Z195" s="22" t="str">
        <x:f>IF(X195="","",IF(X195&lt;65,"P0",IF(X195&lt;80,"P191",IF(X195&lt;90,"P192","P193"))))</x:f>
      </x:c>
      <x:c r="AA195" s="22" t="str">
        <x:v>NON</x:v>
      </x:c>
    </x:row>
    <x:row r="196">
      <x:c r="A196" s="34" t="str">
        <x:v>P1</x:v>
      </x:c>
      <x:c r="B196" s="34" t="n">
        <x:v>1</x:v>
      </x:c>
      <x:c r="C196" s="22" t="str">
        <x:v>Heros/Allie</x:v>
      </x:c>
      <x:c r="D196" s="22" t="str">
        <x:v>Evolution</x:v>
      </x:c>
      <x:c r="E196" s="22" t="str">
        <x:v>wayne_green</x:v>
      </x:c>
      <x:c r="F196" s="22" t="str">
        <x:v>Wayne Grey</x:v>
      </x:c>
      <x:c r="G196" s="22" t="str">
        <x:v>Moyenne</x:v>
      </x:c>
      <x:c r="H196" s="22" t="str">
        <x:v>Reprise probable / audit 1:1 obligatoire</x:v>
      </x:c>
      <x:c r="I196" s="22" t="str">
        <x:v>Entrée legacy/expansion sans validation 1:1 visuelle confirmée dans cet audit ; contrôle d'incarnation obligatoire.</x:v>
      </x:c>
      <x:c r="J196" s="22" t="str">
        <x:v>Comparer aux références et corriger l'incarnation/semantique.</x:v>
      </x:c>
      <x:c r="K196" s="22" t="str">
        <x:v>expandedUniverses.js</x:v>
      </x:c>
      <x:c r="L196" s="22" t="str">
        <x:v>https://github.com/darknigthmare/multiverse-breach/blob/6fd4fd24d690e84f6dfbfc022cd844d0def116ec/src/game/expandedUniverses.js</x:v>
      </x:c>
      <x:c r="M196" s="22" t="str">
        <x:v>marine</x:v>
      </x:c>
      <x:c r="N196" s="22" t="str"/>
      <x:c r="O196" s="22" t="str"/>
      <x:c r="P196" s="22" t="str"/>
      <x:c r="Q196" s="22" t="str"/>
      <x:c r="R196" s="22" t="str"/>
      <x:c r="S196" s="22" t="str"/>
      <x:c r="T196" s="22" t="str"/>
      <x:c r="U196" s="22" t="str"/>
      <x:c r="V196" s="22" t="str"/>
      <x:c r="W196" s="22" t="str"/>
      <x:c r="X196" s="22" t="n">
        <x:f>IF(COUNTA(N196:W196)=0,"",SUM(N196:W196))</x:f>
        <x:v>0</x:v>
      </x:c>
      <x:c r="Y196" s="22" t="str">
        <x:f>IF(X196="","A AUDITER",IF(X196&gt;=90,"GARDER",IF(X196&gt;=80,"RETOUCHES",IF(X196&gt;=65,"REFAIRE PARTIEL","REFAIRE"))))</x:f>
        <x:v>A AUDITER</x:v>
      </x:c>
      <x:c r="Z196" s="22" t="str">
        <x:f>IF(X196="","",IF(X196&lt;65,"P0",IF(X196&lt;80,"P192",IF(X196&lt;90,"P193","P194"))))</x:f>
      </x:c>
      <x:c r="AA196" s="22" t="str">
        <x:v>NON</x:v>
      </x:c>
    </x:row>
    <x:row r="197">
      <x:c r="A197" s="34" t="str">
        <x:v>P1</x:v>
      </x:c>
      <x:c r="B197" s="34" t="n">
        <x:v>1</x:v>
      </x:c>
      <x:c r="C197" s="22" t="str">
        <x:v>Heros/Allie</x:v>
      </x:c>
      <x:c r="D197" s="22" t="str">
        <x:v>Evolution: The Animated Series</x:v>
      </x:c>
      <x:c r="E197" s="22" t="str">
        <x:v>gassie_evo_anim</x:v>
      </x:c>
      <x:c r="F197" s="22" t="str">
        <x:v>Gassie</x:v>
      </x:c>
      <x:c r="G197" s="22" t="str">
        <x:v>Moyenne</x:v>
      </x:c>
      <x:c r="H197" s="22" t="str">
        <x:v>Reprise probable / audit 1:1 obligatoire</x:v>
      </x:c>
      <x:c r="I197" s="22" t="str">
        <x:v>Entrée legacy/expansion sans validation 1:1 visuelle confirmée dans cet audit ; contrôle d'incarnation obligatoire.</x:v>
      </x:c>
      <x:c r="J197" s="22" t="str">
        <x:v>Comparer aux références et corriger l'incarnation/semantique.</x:v>
      </x:c>
      <x:c r="K197" s="22" t="str">
        <x:v>expandedUniverses.js</x:v>
      </x:c>
      <x:c r="L197" s="22" t="str">
        <x:v>https://github.com/darknigthmare/multiverse-breach/blob/6fd4fd24d690e84f6dfbfc022cd844d0def116ec/src/game/expandedUniverses.js</x:v>
      </x:c>
      <x:c r="M197" s="22" t="str">
        <x:v>slayer</x:v>
      </x:c>
      <x:c r="N197" s="22" t="str"/>
      <x:c r="O197" s="22" t="str"/>
      <x:c r="P197" s="22" t="str"/>
      <x:c r="Q197" s="22" t="str"/>
      <x:c r="R197" s="22" t="str"/>
      <x:c r="S197" s="22" t="str"/>
      <x:c r="T197" s="22" t="str"/>
      <x:c r="U197" s="22" t="str"/>
      <x:c r="V197" s="22" t="str"/>
      <x:c r="W197" s="22" t="str"/>
      <x:c r="X197" s="22" t="n">
        <x:f>IF(COUNTA(N197:W197)=0,"",SUM(N197:W197))</x:f>
        <x:v>0</x:v>
      </x:c>
      <x:c r="Y197" s="22" t="str">
        <x:f>IF(X197="","A AUDITER",IF(X197&gt;=90,"GARDER",IF(X197&gt;=80,"RETOUCHES",IF(X197&gt;=65,"REFAIRE PARTIEL","REFAIRE"))))</x:f>
        <x:v>A AUDITER</x:v>
      </x:c>
      <x:c r="Z197" s="22" t="str">
        <x:f>IF(X197="","",IF(X197&lt;65,"P0",IF(X197&lt;80,"P193",IF(X197&lt;90,"P194","P195"))))</x:f>
      </x:c>
      <x:c r="AA197" s="22" t="str">
        <x:v>NON</x:v>
      </x:c>
    </x:row>
    <x:row r="198">
      <x:c r="A198" s="34" t="str">
        <x:v>P1</x:v>
      </x:c>
      <x:c r="B198" s="34" t="n">
        <x:v>1</x:v>
      </x:c>
      <x:c r="C198" s="22" t="str">
        <x:v>Heros/Allie</x:v>
      </x:c>
      <x:c r="D198" s="22" t="str">
        <x:v>Evolution: The Animated Series</x:v>
      </x:c>
      <x:c r="E198" s="22" t="str">
        <x:v>harry_evo_anim</x:v>
      </x:c>
      <x:c r="F198" s="22" t="str">
        <x:v>Harry Block Animated</x:v>
      </x:c>
      <x:c r="G198" s="22" t="str">
        <x:v>Moyenne</x:v>
      </x:c>
      <x:c r="H198" s="22" t="str">
        <x:v>Reprise probable / audit 1:1 obligatoire</x:v>
      </x:c>
      <x:c r="I198" s="22" t="str">
        <x:v>Entrée legacy/expansion sans validation 1:1 visuelle confirmée dans cet audit ; contrôle d'incarnation obligatoire.</x:v>
      </x:c>
      <x:c r="J198" s="22" t="str">
        <x:v>Comparer aux références et corriger l'incarnation/semantique.</x:v>
      </x:c>
      <x:c r="K198" s="22" t="str">
        <x:v>expandedUniverses.js</x:v>
      </x:c>
      <x:c r="L198" s="22" t="str">
        <x:v>https://github.com/darknigthmare/multiverse-breach/blob/6fd4fd24d690e84f6dfbfc022cd844d0def116ec/src/game/expandedUniverses.js</x:v>
      </x:c>
      <x:c r="M198" s="22" t="str">
        <x:v>tactical</x:v>
      </x:c>
      <x:c r="N198" s="22" t="str"/>
      <x:c r="O198" s="22" t="str"/>
      <x:c r="P198" s="22" t="str"/>
      <x:c r="Q198" s="22" t="str"/>
      <x:c r="R198" s="22" t="str"/>
      <x:c r="S198" s="22" t="str"/>
      <x:c r="T198" s="22" t="str"/>
      <x:c r="U198" s="22" t="str"/>
      <x:c r="V198" s="22" t="str"/>
      <x:c r="W198" s="22" t="str"/>
      <x:c r="X198" s="22" t="n">
        <x:f>IF(COUNTA(N198:W198)=0,"",SUM(N198:W198))</x:f>
        <x:v>0</x:v>
      </x:c>
      <x:c r="Y198" s="22" t="str">
        <x:f>IF(X198="","A AUDITER",IF(X198&gt;=90,"GARDER",IF(X198&gt;=80,"RETOUCHES",IF(X198&gt;=65,"REFAIRE PARTIEL","REFAIRE"))))</x:f>
        <x:v>A AUDITER</x:v>
      </x:c>
      <x:c r="Z198" s="22" t="str">
        <x:f>IF(X198="","",IF(X198&lt;65,"P0",IF(X198&lt;80,"P194",IF(X198&lt;90,"P195","P196"))))</x:f>
      </x:c>
      <x:c r="AA198" s="22" t="str">
        <x:v>NON</x:v>
      </x:c>
    </x:row>
    <x:row r="199">
      <x:c r="A199" s="34" t="str">
        <x:v>P1</x:v>
      </x:c>
      <x:c r="B199" s="34" t="n">
        <x:v>1</x:v>
      </x:c>
      <x:c r="C199" s="22" t="str">
        <x:v>Heros</x:v>
      </x:c>
      <x:c r="D199" s="22" t="str">
        <x:v>Evolution: The Animated Series</x:v>
      </x:c>
      <x:c r="E199" s="22" t="str">
        <x:v>ira_evo_anim</x:v>
      </x:c>
      <x:c r="F199" s="22" t="str">
        <x:v>Ira Kane Animated</x:v>
      </x:c>
      <x:c r="G199" s="22" t="str">
        <x:v>Moyenne</x:v>
      </x:c>
      <x:c r="H199" s="22" t="str">
        <x:v>Reprise probable / audit 1:1 obligatoire</x:v>
      </x:c>
      <x:c r="I199" s="22" t="str">
        <x:v>Entrée legacy/expansion sans validation 1:1 visuelle confirmée dans cet audit ; contrôle d'incarnation obligatoire.</x:v>
      </x:c>
      <x:c r="J199" s="22" t="str">
        <x:v>Comparer aux références et corriger l'incarnation/semantique.</x:v>
      </x:c>
      <x:c r="K199" s="22" t="str">
        <x:v>expandedUniverses.js</x:v>
      </x:c>
      <x:c r="L199" s="22" t="str">
        <x:v>https://github.com/darknigthmare/multiverse-breach/blob/6fd4fd24d690e84f6dfbfc022cd844d0def116ec/src/game/expandedUniverses.js</x:v>
      </x:c>
      <x:c r="M199" s="22" t="str"/>
      <x:c r="N199" s="22" t="str"/>
      <x:c r="O199" s="22" t="str"/>
      <x:c r="P199" s="22" t="str"/>
      <x:c r="Q199" s="22" t="str"/>
      <x:c r="R199" s="22" t="str"/>
      <x:c r="S199" s="22" t="str"/>
      <x:c r="T199" s="22" t="str"/>
      <x:c r="U199" s="22" t="str"/>
      <x:c r="V199" s="22" t="str"/>
      <x:c r="W199" s="22" t="str"/>
      <x:c r="X199" s="22" t="n">
        <x:f>IF(COUNTA(N199:W199)=0,"",SUM(N199:W199))</x:f>
        <x:v>0</x:v>
      </x:c>
      <x:c r="Y199" s="22" t="str">
        <x:f>IF(X199="","A AUDITER",IF(X199&gt;=90,"GARDER",IF(X199&gt;=80,"RETOUCHES",IF(X199&gt;=65,"REFAIRE PARTIEL","REFAIRE"))))</x:f>
        <x:v>A AUDITER</x:v>
      </x:c>
      <x:c r="Z199" s="22" t="str">
        <x:f>IF(X199="","",IF(X199&lt;65,"P0",IF(X199&lt;80,"P195",IF(X199&lt;90,"P196","P197"))))</x:f>
      </x:c>
      <x:c r="AA199" s="22" t="str">
        <x:v>NON</x:v>
      </x:c>
    </x:row>
    <x:row r="200">
      <x:c r="A200" s="34" t="str">
        <x:v>P1</x:v>
      </x:c>
      <x:c r="B200" s="34" t="n">
        <x:v>1</x:v>
      </x:c>
      <x:c r="C200" s="22" t="str">
        <x:v>Heros/Allie</x:v>
      </x:c>
      <x:c r="D200" s="22" t="str">
        <x:v>Exit 8</x:v>
      </x:c>
      <x:c r="E200" s="22" t="str">
        <x:v>corridor_runner_exit8</x:v>
      </x:c>
      <x:c r="F200" s="22" t="str">
        <x:v>Corridor Runner</x:v>
      </x:c>
      <x:c r="G200" s="22" t="str">
        <x:v>Moyenne</x:v>
      </x:c>
      <x:c r="H200" s="22" t="str">
        <x:v>Reprise probable / audit 1:1 obligatoire</x:v>
      </x:c>
      <x:c r="I200" s="22" t="str">
        <x:v>Entrée legacy/expansion sans validation 1:1 visuelle confirmée dans cet audit ; contrôle d'incarnation obligatoire.</x:v>
      </x:c>
      <x:c r="J200" s="22" t="str">
        <x:v>Comparer aux références et corriger l'incarnation/semantique.</x:v>
      </x:c>
      <x:c r="K200" s="22" t="str">
        <x:v>expandedUniverses.js</x:v>
      </x:c>
      <x:c r="L200" s="22" t="str">
        <x:v>https://github.com/darknigthmare/multiverse-breach/blob/6fd4fd24d690e84f6dfbfc022cd844d0def116ec/src/game/expandedUniverses.js</x:v>
      </x:c>
      <x:c r="M200" s="22" t="str">
        <x:v>horror</x:v>
      </x:c>
      <x:c r="N200" s="22" t="str"/>
      <x:c r="O200" s="22" t="str"/>
      <x:c r="P200" s="22" t="str"/>
      <x:c r="Q200" s="22" t="str"/>
      <x:c r="R200" s="22" t="str"/>
      <x:c r="S200" s="22" t="str"/>
      <x:c r="T200" s="22" t="str"/>
      <x:c r="U200" s="22" t="str"/>
      <x:c r="V200" s="22" t="str"/>
      <x:c r="W200" s="22" t="str"/>
      <x:c r="X200" s="22" t="n">
        <x:f>IF(COUNTA(N200:W200)=0,"",SUM(N200:W200))</x:f>
        <x:v>0</x:v>
      </x:c>
      <x:c r="Y200" s="22" t="str">
        <x:f>IF(X200="","A AUDITER",IF(X200&gt;=90,"GARDER",IF(X200&gt;=80,"RETOUCHES",IF(X200&gt;=65,"REFAIRE PARTIEL","REFAIRE"))))</x:f>
        <x:v>A AUDITER</x:v>
      </x:c>
      <x:c r="Z200" s="22" t="str">
        <x:f>IF(X200="","",IF(X200&lt;65,"P0",IF(X200&lt;80,"P196",IF(X200&lt;90,"P197","P198"))))</x:f>
      </x:c>
      <x:c r="AA200" s="22" t="str">
        <x:v>NON</x:v>
      </x:c>
    </x:row>
    <x:row r="201">
      <x:c r="A201" s="34" t="str">
        <x:v>P1</x:v>
      </x:c>
      <x:c r="B201" s="34" t="n">
        <x:v>1</x:v>
      </x:c>
      <x:c r="C201" s="22" t="str">
        <x:v>Heros</x:v>
      </x:c>
      <x:c r="D201" s="22" t="str">
        <x:v>Exit 8</x:v>
      </x:c>
      <x:c r="E201" s="22" t="str">
        <x:v>commuter_exit8</x:v>
      </x:c>
      <x:c r="F201" s="22" t="str">
        <x:v>Lost Commuter</x:v>
      </x:c>
      <x:c r="G201" s="22" t="str">
        <x:v>Moyenne</x:v>
      </x:c>
      <x:c r="H201" s="22" t="str">
        <x:v>Reprise probable / audit 1:1 obligatoire</x:v>
      </x:c>
      <x:c r="I201" s="22" t="str">
        <x:v>Entrée legacy/expansion sans validation 1:1 visuelle confirmée dans cet audit ; contrôle d'incarnation obligatoire.</x:v>
      </x:c>
      <x:c r="J201" s="22" t="str">
        <x:v>Comparer aux références et corriger l'incarnation/semantique.</x:v>
      </x:c>
      <x:c r="K201" s="22" t="str">
        <x:v>expandedUniverses.js</x:v>
      </x:c>
      <x:c r="L201" s="22" t="str">
        <x:v>https://github.com/darknigthmare/multiverse-breach/blob/6fd4fd24d690e84f6dfbfc022cd844d0def116ec/src/game/expandedUniverses.js</x:v>
      </x:c>
      <x:c r="M201" s="22" t="str"/>
      <x:c r="N201" s="22" t="str"/>
      <x:c r="O201" s="22" t="str"/>
      <x:c r="P201" s="22" t="str"/>
      <x:c r="Q201" s="22" t="str"/>
      <x:c r="R201" s="22" t="str"/>
      <x:c r="S201" s="22" t="str"/>
      <x:c r="T201" s="22" t="str"/>
      <x:c r="U201" s="22" t="str"/>
      <x:c r="V201" s="22" t="str"/>
      <x:c r="W201" s="22" t="str"/>
      <x:c r="X201" s="22" t="n">
        <x:f>IF(COUNTA(N201:W201)=0,"",SUM(N201:W201))</x:f>
        <x:v>0</x:v>
      </x:c>
      <x:c r="Y201" s="22" t="str">
        <x:f>IF(X201="","A AUDITER",IF(X201&gt;=90,"GARDER",IF(X201&gt;=80,"RETOUCHES",IF(X201&gt;=65,"REFAIRE PARTIEL","REFAIRE"))))</x:f>
        <x:v>A AUDITER</x:v>
      </x:c>
      <x:c r="Z201" s="22" t="str">
        <x:f>IF(X201="","",IF(X201&lt;65,"P0",IF(X201&lt;80,"P197",IF(X201&lt;90,"P198","P199"))))</x:f>
      </x:c>
      <x:c r="AA201" s="22" t="str">
        <x:v>NON</x:v>
      </x:c>
    </x:row>
    <x:row r="202">
      <x:c r="A202" s="34" t="str">
        <x:v>P1</x:v>
      </x:c>
      <x:c r="B202" s="34" t="n">
        <x:v>1</x:v>
      </x:c>
      <x:c r="C202" s="22" t="str">
        <x:v>Heros/Allie</x:v>
      </x:c>
      <x:c r="D202" s="22" t="str">
        <x:v>Exit 8</x:v>
      </x:c>
      <x:c r="E202" s="22" t="str">
        <x:v>sign_watcher_exit8</x:v>
      </x:c>
      <x:c r="F202" s="22" t="str">
        <x:v>Sign Watcher</x:v>
      </x:c>
      <x:c r="G202" s="22" t="str">
        <x:v>Moyenne</x:v>
      </x:c>
      <x:c r="H202" s="22" t="str">
        <x:v>Reprise probable / audit 1:1 obligatoire</x:v>
      </x:c>
      <x:c r="I202" s="22" t="str">
        <x:v>Entrée legacy/expansion sans validation 1:1 visuelle confirmée dans cet audit ; contrôle d'incarnation obligatoire.</x:v>
      </x:c>
      <x:c r="J202" s="22" t="str">
        <x:v>Comparer aux références et corriger l'incarnation/semantique.</x:v>
      </x:c>
      <x:c r="K202" s="22" t="str">
        <x:v>expandedUniverses.js</x:v>
      </x:c>
      <x:c r="L202" s="22" t="str">
        <x:v>https://github.com/darknigthmare/multiverse-breach/blob/6fd4fd24d690e84f6dfbfc022cd844d0def116ec/src/game/expandedUniverses.js</x:v>
      </x:c>
      <x:c r="M202" s="22" t="str">
        <x:v>hacker</x:v>
      </x:c>
      <x:c r="N202" s="22" t="str"/>
      <x:c r="O202" s="22" t="str"/>
      <x:c r="P202" s="22" t="str"/>
      <x:c r="Q202" s="22" t="str"/>
      <x:c r="R202" s="22" t="str"/>
      <x:c r="S202" s="22" t="str"/>
      <x:c r="T202" s="22" t="str"/>
      <x:c r="U202" s="22" t="str"/>
      <x:c r="V202" s="22" t="str"/>
      <x:c r="W202" s="22" t="str"/>
      <x:c r="X202" s="22" t="n">
        <x:f>IF(COUNTA(N202:W202)=0,"",SUM(N202:W202))</x:f>
        <x:v>0</x:v>
      </x:c>
      <x:c r="Y202" s="22" t="str">
        <x:f>IF(X202="","A AUDITER",IF(X202&gt;=90,"GARDER",IF(X202&gt;=80,"RETOUCHES",IF(X202&gt;=65,"REFAIRE PARTIEL","REFAIRE"))))</x:f>
        <x:v>A AUDITER</x:v>
      </x:c>
      <x:c r="Z202" s="22" t="str">
        <x:f>IF(X202="","",IF(X202&lt;65,"P0",IF(X202&lt;80,"P198",IF(X202&lt;90,"P199","P200"))))</x:f>
      </x:c>
      <x:c r="AA202" s="22" t="str">
        <x:v>NON</x:v>
      </x:c>
    </x:row>
    <x:row r="203">
      <x:c r="A203" s="34" t="str">
        <x:v>P1</x:v>
      </x:c>
      <x:c r="B203" s="34" t="n">
        <x:v>1</x:v>
      </x:c>
      <x:c r="C203" s="22" t="str">
        <x:v>Heros</x:v>
      </x:c>
      <x:c r="D203" s="22" t="str">
        <x:v>Fallout</x:v>
      </x:c>
      <x:c r="E203" s="22" t="str">
        <x:v>valtweller</x:v>
      </x:c>
      <x:c r="F203" s="22" t="str">
        <x:v>Vault Dweller</x:v>
      </x:c>
      <x:c r="G203" s="22" t="str">
        <x:v>Moyenne</x:v>
      </x:c>
      <x:c r="H203" s="22" t="str">
        <x:v>Reprise probable / audit 1:1 obligatoire</x:v>
      </x:c>
      <x:c r="I203" s="22" t="str">
        <x:v>Entrée legacy/expansion sans validation 1:1 visuelle confirmée dans cet audit ; contrôle d'incarnation obligatoire.</x:v>
      </x:c>
      <x:c r="J203" s="22" t="str">
        <x:v>Comparer aux références et corriger l'incarnation/semantique.</x:v>
      </x:c>
      <x:c r="K203" s="22" t="str">
        <x:v>heroes.js</x:v>
      </x:c>
      <x:c r="L203" s="22" t="str">
        <x:v>https://github.com/darknigthmare/multiverse-breach/blob/6fd4fd24d690e84f6dfbfc022cd844d0def116ec/src/game/heroes.js</x:v>
      </x:c>
      <x:c r="M203" s="22" t="str"/>
      <x:c r="N203" s="22" t="str"/>
      <x:c r="O203" s="22" t="str"/>
      <x:c r="P203" s="22" t="str"/>
      <x:c r="Q203" s="22" t="str"/>
      <x:c r="R203" s="22" t="str"/>
      <x:c r="S203" s="22" t="str"/>
      <x:c r="T203" s="22" t="str"/>
      <x:c r="U203" s="22" t="str"/>
      <x:c r="V203" s="22" t="str"/>
      <x:c r="W203" s="22" t="str"/>
      <x:c r="X203" s="22" t="n">
        <x:f>IF(COUNTA(N203:W203)=0,"",SUM(N203:W203))</x:f>
        <x:v>0</x:v>
      </x:c>
      <x:c r="Y203" s="22" t="str">
        <x:f>IF(X203="","A AUDITER",IF(X203&gt;=90,"GARDER",IF(X203&gt;=80,"RETOUCHES",IF(X203&gt;=65,"REFAIRE PARTIEL","REFAIRE"))))</x:f>
        <x:v>A AUDITER</x:v>
      </x:c>
      <x:c r="Z203" s="22" t="str">
        <x:f>IF(X203="","",IF(X203&lt;65,"P0",IF(X203&lt;80,"P199",IF(X203&lt;90,"P200","P201"))))</x:f>
      </x:c>
      <x:c r="AA203" s="22" t="str">
        <x:v>NON</x:v>
      </x:c>
    </x:row>
    <x:row r="204">
      <x:c r="A204" s="34" t="str">
        <x:v>P1</x:v>
      </x:c>
      <x:c r="B204" s="34" t="n">
        <x:v>1</x:v>
      </x:c>
      <x:c r="C204" s="22" t="str">
        <x:v>Heros</x:v>
      </x:c>
      <x:c r="D204" s="22" t="str">
        <x:v>From</x:v>
      </x:c>
      <x:c r="E204" s="22" t="str">
        <x:v>boyd_from</x:v>
      </x:c>
      <x:c r="F204" s="22" t="str">
        <x:v>Boyd Stevens</x:v>
      </x:c>
      <x:c r="G204" s="22" t="str">
        <x:v>Moyenne</x:v>
      </x:c>
      <x:c r="H204" s="22" t="str">
        <x:v>Reprise probable / audit 1:1 obligatoire</x:v>
      </x:c>
      <x:c r="I204" s="22" t="str">
        <x:v>Entrée legacy/expansion sans validation 1:1 visuelle confirmée dans cet audit ; contrôle d'incarnation obligatoire.</x:v>
      </x:c>
      <x:c r="J204" s="22" t="str">
        <x:v>Comparer aux références et corriger l'incarnation/semantique.</x:v>
      </x:c>
      <x:c r="K204" s="22" t="str">
        <x:v>expandedUniverses.js</x:v>
      </x:c>
      <x:c r="L204" s="22" t="str">
        <x:v>https://github.com/darknigthmare/multiverse-breach/blob/6fd4fd24d690e84f6dfbfc022cd844d0def116ec/src/game/expandedUniverses.js</x:v>
      </x:c>
      <x:c r="M204" s="22" t="str"/>
      <x:c r="N204" s="22" t="str"/>
      <x:c r="O204" s="22" t="str"/>
      <x:c r="P204" s="22" t="str"/>
      <x:c r="Q204" s="22" t="str"/>
      <x:c r="R204" s="22" t="str"/>
      <x:c r="S204" s="22" t="str"/>
      <x:c r="T204" s="22" t="str"/>
      <x:c r="U204" s="22" t="str"/>
      <x:c r="V204" s="22" t="str"/>
      <x:c r="W204" s="22" t="str"/>
      <x:c r="X204" s="22" t="n">
        <x:f>IF(COUNTA(N204:W204)=0,"",SUM(N204:W204))</x:f>
        <x:v>0</x:v>
      </x:c>
      <x:c r="Y204" s="22" t="str">
        <x:f>IF(X204="","A AUDITER",IF(X204&gt;=90,"GARDER",IF(X204&gt;=80,"RETOUCHES",IF(X204&gt;=65,"REFAIRE PARTIEL","REFAIRE"))))</x:f>
        <x:v>A AUDITER</x:v>
      </x:c>
      <x:c r="Z204" s="22" t="str">
        <x:f>IF(X204="","",IF(X204&lt;65,"P0",IF(X204&lt;80,"P200",IF(X204&lt;90,"P201","P202"))))</x:f>
      </x:c>
      <x:c r="AA204" s="22" t="str">
        <x:v>NON</x:v>
      </x:c>
    </x:row>
    <x:row r="205">
      <x:c r="A205" s="34" t="str">
        <x:v>P1</x:v>
      </x:c>
      <x:c r="B205" s="34" t="n">
        <x:v>1</x:v>
      </x:c>
      <x:c r="C205" s="22" t="str">
        <x:v>Heros/Allie</x:v>
      </x:c>
      <x:c r="D205" s="22" t="str">
        <x:v>From</x:v>
      </x:c>
      <x:c r="E205" s="22" t="str">
        <x:v>jade_from</x:v>
      </x:c>
      <x:c r="F205" s="22" t="str">
        <x:v>Jade Herrera</x:v>
      </x:c>
      <x:c r="G205" s="22" t="str">
        <x:v>Moyenne</x:v>
      </x:c>
      <x:c r="H205" s="22" t="str">
        <x:v>Reprise probable / audit 1:1 obligatoire</x:v>
      </x:c>
      <x:c r="I205" s="22" t="str">
        <x:v>Entrée legacy/expansion sans validation 1:1 visuelle confirmée dans cet audit ; contrôle d'incarnation obligatoire.</x:v>
      </x:c>
      <x:c r="J205" s="22" t="str">
        <x:v>Comparer aux références et corriger l'incarnation/semantique.</x:v>
      </x:c>
      <x:c r="K205" s="22" t="str">
        <x:v>expandedUniverses.js</x:v>
      </x:c>
      <x:c r="L205" s="22" t="str">
        <x:v>https://github.com/darknigthmare/multiverse-breach/blob/6fd4fd24d690e84f6dfbfc022cd844d0def116ec/src/game/expandedUniverses.js</x:v>
      </x:c>
      <x:c r="M205" s="22" t="str">
        <x:v>hacker</x:v>
      </x:c>
      <x:c r="N205" s="22" t="str"/>
      <x:c r="O205" s="22" t="str"/>
      <x:c r="P205" s="22" t="str"/>
      <x:c r="Q205" s="22" t="str"/>
      <x:c r="R205" s="22" t="str"/>
      <x:c r="S205" s="22" t="str"/>
      <x:c r="T205" s="22" t="str"/>
      <x:c r="U205" s="22" t="str"/>
      <x:c r="V205" s="22" t="str"/>
      <x:c r="W205" s="22" t="str"/>
      <x:c r="X205" s="22" t="n">
        <x:f>IF(COUNTA(N205:W205)=0,"",SUM(N205:W205))</x:f>
        <x:v>0</x:v>
      </x:c>
      <x:c r="Y205" s="22" t="str">
        <x:f>IF(X205="","A AUDITER",IF(X205&gt;=90,"GARDER",IF(X205&gt;=80,"RETOUCHES",IF(X205&gt;=65,"REFAIRE PARTIEL","REFAIRE"))))</x:f>
        <x:v>A AUDITER</x:v>
      </x:c>
      <x:c r="Z205" s="22" t="str">
        <x:f>IF(X205="","",IF(X205&lt;65,"P0",IF(X205&lt;80,"P201",IF(X205&lt;90,"P202","P203"))))</x:f>
      </x:c>
      <x:c r="AA205" s="22" t="str">
        <x:v>NON</x:v>
      </x:c>
    </x:row>
    <x:row r="206">
      <x:c r="A206" s="34" t="str">
        <x:v>P1</x:v>
      </x:c>
      <x:c r="B206" s="34" t="n">
        <x:v>1</x:v>
      </x:c>
      <x:c r="C206" s="22" t="str">
        <x:v>Heros/Allie</x:v>
      </x:c>
      <x:c r="D206" s="22" t="str">
        <x:v>From</x:v>
      </x:c>
      <x:c r="E206" s="22" t="str">
        <x:v>tabitha_from</x:v>
      </x:c>
      <x:c r="F206" s="22" t="str">
        <x:v>Tabitha Matthews</x:v>
      </x:c>
      <x:c r="G206" s="22" t="str">
        <x:v>Moyenne</x:v>
      </x:c>
      <x:c r="H206" s="22" t="str">
        <x:v>Reprise probable / audit 1:1 obligatoire</x:v>
      </x:c>
      <x:c r="I206" s="22" t="str">
        <x:v>Entrée legacy/expansion sans validation 1:1 visuelle confirmée dans cet audit ; contrôle d'incarnation obligatoire.</x:v>
      </x:c>
      <x:c r="J206" s="22" t="str">
        <x:v>Comparer aux références et corriger l'incarnation/semantique.</x:v>
      </x:c>
      <x:c r="K206" s="22" t="str">
        <x:v>expandedUniverses.js</x:v>
      </x:c>
      <x:c r="L206" s="22" t="str">
        <x:v>https://github.com/darknigthmare/multiverse-breach/blob/6fd4fd24d690e84f6dfbfc022cd844d0def116ec/src/game/expandedUniverses.js</x:v>
      </x:c>
      <x:c r="M206" s="22" t="str">
        <x:v>horror</x:v>
      </x:c>
      <x:c r="N206" s="22" t="str"/>
      <x:c r="O206" s="22" t="str"/>
      <x:c r="P206" s="22" t="str"/>
      <x:c r="Q206" s="22" t="str"/>
      <x:c r="R206" s="22" t="str"/>
      <x:c r="S206" s="22" t="str"/>
      <x:c r="T206" s="22" t="str"/>
      <x:c r="U206" s="22" t="str"/>
      <x:c r="V206" s="22" t="str"/>
      <x:c r="W206" s="22" t="str"/>
      <x:c r="X206" s="22" t="n">
        <x:f>IF(COUNTA(N206:W206)=0,"",SUM(N206:W206))</x:f>
        <x:v>0</x:v>
      </x:c>
      <x:c r="Y206" s="22" t="str">
        <x:f>IF(X206="","A AUDITER",IF(X206&gt;=90,"GARDER",IF(X206&gt;=80,"RETOUCHES",IF(X206&gt;=65,"REFAIRE PARTIEL","REFAIRE"))))</x:f>
        <x:v>A AUDITER</x:v>
      </x:c>
      <x:c r="Z206" s="22" t="str">
        <x:f>IF(X206="","",IF(X206&lt;65,"P0",IF(X206&lt;80,"P202",IF(X206&lt;90,"P203","P204"))))</x:f>
      </x:c>
      <x:c r="AA206" s="22" t="str">
        <x:v>NON</x:v>
      </x:c>
    </x:row>
    <x:row r="207">
      <x:c r="A207" s="34" t="str">
        <x:v>P1</x:v>
      </x:c>
      <x:c r="B207" s="34" t="n">
        <x:v>1</x:v>
      </x:c>
      <x:c r="C207" s="22" t="str">
        <x:v>Heros</x:v>
      </x:c>
      <x:c r="D207" s="22" t="str">
        <x:v>Gears of War</x:v>
      </x:c>
      <x:c r="E207" s="22" t="str">
        <x:v>marcus</x:v>
      </x:c>
      <x:c r="F207" s="22" t="str">
        <x:v>Marcus Fenix</x:v>
      </x:c>
      <x:c r="G207" s="22" t="str">
        <x:v>Moyenne</x:v>
      </x:c>
      <x:c r="H207" s="22" t="str">
        <x:v>Reprise probable / audit 1:1 obligatoire</x:v>
      </x:c>
      <x:c r="I207" s="22" t="str">
        <x:v>Entrée legacy/expansion sans validation 1:1 visuelle confirmée dans cet audit ; contrôle d'incarnation obligatoire.</x:v>
      </x:c>
      <x:c r="J207" s="22" t="str">
        <x:v>Comparer aux références et corriger l'incarnation/semantique.</x:v>
      </x:c>
      <x:c r="K207" s="22" t="str">
        <x:v>heroes.js</x:v>
      </x:c>
      <x:c r="L207" s="22" t="str">
        <x:v>https://github.com/darknigthmare/multiverse-breach/blob/6fd4fd24d690e84f6dfbfc022cd844d0def116ec/src/game/heroes.js</x:v>
      </x:c>
      <x:c r="M207" s="22" t="str"/>
      <x:c r="N207" s="22" t="str"/>
      <x:c r="O207" s="22" t="str"/>
      <x:c r="P207" s="22" t="str"/>
      <x:c r="Q207" s="22" t="str"/>
      <x:c r="R207" s="22" t="str"/>
      <x:c r="S207" s="22" t="str"/>
      <x:c r="T207" s="22" t="str"/>
      <x:c r="U207" s="22" t="str"/>
      <x:c r="V207" s="22" t="str"/>
      <x:c r="W207" s="22" t="str"/>
      <x:c r="X207" s="22" t="n">
        <x:f>IF(COUNTA(N207:W207)=0,"",SUM(N207:W207))</x:f>
        <x:v>0</x:v>
      </x:c>
      <x:c r="Y207" s="22" t="str">
        <x:f>IF(X207="","A AUDITER",IF(X207&gt;=90,"GARDER",IF(X207&gt;=80,"RETOUCHES",IF(X207&gt;=65,"REFAIRE PARTIEL","REFAIRE"))))</x:f>
        <x:v>A AUDITER</x:v>
      </x:c>
      <x:c r="Z207" s="22" t="str">
        <x:f>IF(X207="","",IF(X207&lt;65,"P0",IF(X207&lt;80,"P203",IF(X207&lt;90,"P204","P205"))))</x:f>
      </x:c>
      <x:c r="AA207" s="22" t="str">
        <x:v>NON</x:v>
      </x:c>
    </x:row>
    <x:row r="208">
      <x:c r="A208" s="34" t="str">
        <x:v>P1</x:v>
      </x:c>
      <x:c r="B208" s="34" t="n">
        <x:v>1</x:v>
      </x:c>
      <x:c r="C208" s="22" t="str">
        <x:v>Heros</x:v>
      </x:c>
      <x:c r="D208" s="22" t="str">
        <x:v>Ghost in the Shell</x:v>
      </x:c>
      <x:c r="E208" s="22" t="str">
        <x:v>motoko</x:v>
      </x:c>
      <x:c r="F208" s="22" t="str">
        <x:v>Motoko Kusanagi</x:v>
      </x:c>
      <x:c r="G208" s="22" t="str">
        <x:v>Moyenne</x:v>
      </x:c>
      <x:c r="H208" s="22" t="str">
        <x:v>Reprise probable / audit 1:1 obligatoire</x:v>
      </x:c>
      <x:c r="I208" s="22" t="str">
        <x:v>Entrée legacy/expansion sans validation 1:1 visuelle confirmée dans cet audit ; contrôle d'incarnation obligatoire.</x:v>
      </x:c>
      <x:c r="J208" s="22" t="str">
        <x:v>Comparer aux références et corriger l'incarnation/semantique.</x:v>
      </x:c>
      <x:c r="K208" s="22" t="str">
        <x:v>heroes.js</x:v>
      </x:c>
      <x:c r="L208" s="22" t="str">
        <x:v>https://github.com/darknigthmare/multiverse-breach/blob/6fd4fd24d690e84f6dfbfc022cd844d0def116ec/src/game/heroes.js</x:v>
      </x:c>
      <x:c r="M208" s="22" t="str"/>
      <x:c r="N208" s="22" t="str"/>
      <x:c r="O208" s="22" t="str"/>
      <x:c r="P208" s="22" t="str"/>
      <x:c r="Q208" s="22" t="str"/>
      <x:c r="R208" s="22" t="str"/>
      <x:c r="S208" s="22" t="str"/>
      <x:c r="T208" s="22" t="str"/>
      <x:c r="U208" s="22" t="str"/>
      <x:c r="V208" s="22" t="str"/>
      <x:c r="W208" s="22" t="str"/>
      <x:c r="X208" s="22" t="n">
        <x:f>IF(COUNTA(N208:W208)=0,"",SUM(N208:W208))</x:f>
        <x:v>0</x:v>
      </x:c>
      <x:c r="Y208" s="22" t="str">
        <x:f>IF(X208="","A AUDITER",IF(X208&gt;=90,"GARDER",IF(X208&gt;=80,"RETOUCHES",IF(X208&gt;=65,"REFAIRE PARTIEL","REFAIRE"))))</x:f>
        <x:v>A AUDITER</x:v>
      </x:c>
      <x:c r="Z208" s="22" t="str">
        <x:f>IF(X208="","",IF(X208&lt;65,"P0",IF(X208&lt;80,"P204",IF(X208&lt;90,"P205","P206"))))</x:f>
      </x:c>
      <x:c r="AA208" s="22" t="str">
        <x:v>NON</x:v>
      </x:c>
    </x:row>
    <x:row r="209">
      <x:c r="A209" s="34" t="str">
        <x:v>P1</x:v>
      </x:c>
      <x:c r="B209" s="34" t="n">
        <x:v>1</x:v>
      </x:c>
      <x:c r="C209" s="22" t="str">
        <x:v>Heros</x:v>
      </x:c>
      <x:c r="D209" s="22" t="str">
        <x:v>Ghostbusters</x:v>
      </x:c>
      <x:c r="E209" s="22" t="str">
        <x:v>venkman_gb</x:v>
      </x:c>
      <x:c r="F209" s="22" t="str">
        <x:v>Peter Venkman</x:v>
      </x:c>
      <x:c r="G209" s="22" t="str">
        <x:v>Moyenne</x:v>
      </x:c>
      <x:c r="H209" s="22" t="str">
        <x:v>Reprise probable / audit 1:1 obligatoire</x:v>
      </x:c>
      <x:c r="I209" s="22" t="str">
        <x:v>Entrée legacy/expansion sans validation 1:1 visuelle confirmée dans cet audit ; contrôle d'incarnation obligatoire.</x:v>
      </x:c>
      <x:c r="J209" s="22" t="str">
        <x:v>Comparer aux références et corriger l'incarnation/semantique.</x:v>
      </x:c>
      <x:c r="K209" s="22" t="str">
        <x:v>expandedUniverses.js</x:v>
      </x:c>
      <x:c r="L209" s="22" t="str">
        <x:v>https://github.com/darknigthmare/multiverse-breach/blob/6fd4fd24d690e84f6dfbfc022cd844d0def116ec/src/game/expandedUniverses.js</x:v>
      </x:c>
      <x:c r="M209" s="22" t="str"/>
      <x:c r="N209" s="22" t="str"/>
      <x:c r="O209" s="22" t="str"/>
      <x:c r="P209" s="22" t="str"/>
      <x:c r="Q209" s="22" t="str"/>
      <x:c r="R209" s="22" t="str"/>
      <x:c r="S209" s="22" t="str"/>
      <x:c r="T209" s="22" t="str"/>
      <x:c r="U209" s="22" t="str"/>
      <x:c r="V209" s="22" t="str"/>
      <x:c r="W209" s="22" t="str"/>
      <x:c r="X209" s="22" t="n">
        <x:f>IF(COUNTA(N209:W209)=0,"",SUM(N209:W209))</x:f>
        <x:v>0</x:v>
      </x:c>
      <x:c r="Y209" s="22" t="str">
        <x:f>IF(X209="","A AUDITER",IF(X209&gt;=90,"GARDER",IF(X209&gt;=80,"RETOUCHES",IF(X209&gt;=65,"REFAIRE PARTIEL","REFAIRE"))))</x:f>
        <x:v>A AUDITER</x:v>
      </x:c>
      <x:c r="Z209" s="22" t="str">
        <x:f>IF(X209="","",IF(X209&lt;65,"P0",IF(X209&lt;80,"P205",IF(X209&lt;90,"P206","P207"))))</x:f>
      </x:c>
      <x:c r="AA209" s="22" t="str">
        <x:v>NON</x:v>
      </x:c>
    </x:row>
    <x:row r="210">
      <x:c r="A210" s="34" t="str">
        <x:v>P1</x:v>
      </x:c>
      <x:c r="B210" s="34" t="n">
        <x:v>1</x:v>
      </x:c>
      <x:c r="C210" s="22" t="str">
        <x:v>Heros/Allie</x:v>
      </x:c>
      <x:c r="D210" s="22" t="str">
        <x:v>Ghostbusters</x:v>
      </x:c>
      <x:c r="E210" s="22" t="str">
        <x:v>stantz_gb</x:v>
      </x:c>
      <x:c r="F210" s="22" t="str">
        <x:v>Ray Stantz</x:v>
      </x:c>
      <x:c r="G210" s="22" t="str">
        <x:v>Moyenne</x:v>
      </x:c>
      <x:c r="H210" s="22" t="str">
        <x:v>Reprise probable / audit 1:1 obligatoire</x:v>
      </x:c>
      <x:c r="I210" s="22" t="str">
        <x:v>Entrée legacy/expansion sans validation 1:1 visuelle confirmée dans cet audit ; contrôle d'incarnation obligatoire.</x:v>
      </x:c>
      <x:c r="J210" s="22" t="str">
        <x:v>Comparer aux références et corriger l'incarnation/semantique.</x:v>
      </x:c>
      <x:c r="K210" s="22" t="str">
        <x:v>expandedUniverses.js</x:v>
      </x:c>
      <x:c r="L210" s="22" t="str">
        <x:v>https://github.com/darknigthmare/multiverse-breach/blob/6fd4fd24d690e84f6dfbfc022cd844d0def116ec/src/game/expandedUniverses.js</x:v>
      </x:c>
      <x:c r="M210" s="22" t="str">
        <x:v>tactical</x:v>
      </x:c>
      <x:c r="N210" s="22" t="str"/>
      <x:c r="O210" s="22" t="str"/>
      <x:c r="P210" s="22" t="str"/>
      <x:c r="Q210" s="22" t="str"/>
      <x:c r="R210" s="22" t="str"/>
      <x:c r="S210" s="22" t="str"/>
      <x:c r="T210" s="22" t="str"/>
      <x:c r="U210" s="22" t="str"/>
      <x:c r="V210" s="22" t="str"/>
      <x:c r="W210" s="22" t="str"/>
      <x:c r="X210" s="22" t="n">
        <x:f>IF(COUNTA(N210:W210)=0,"",SUM(N210:W210))</x:f>
        <x:v>0</x:v>
      </x:c>
      <x:c r="Y210" s="22" t="str">
        <x:f>IF(X210="","A AUDITER",IF(X210&gt;=90,"GARDER",IF(X210&gt;=80,"RETOUCHES",IF(X210&gt;=65,"REFAIRE PARTIEL","REFAIRE"))))</x:f>
        <x:v>A AUDITER</x:v>
      </x:c>
      <x:c r="Z210" s="22" t="str">
        <x:f>IF(X210="","",IF(X210&lt;65,"P0",IF(X210&lt;80,"P206",IF(X210&lt;90,"P207","P208"))))</x:f>
      </x:c>
      <x:c r="AA210" s="22" t="str">
        <x:v>NON</x:v>
      </x:c>
    </x:row>
    <x:row r="211">
      <x:c r="A211" s="34" t="str">
        <x:v>P1</x:v>
      </x:c>
      <x:c r="B211" s="34" t="n">
        <x:v>1</x:v>
      </x:c>
      <x:c r="C211" s="22" t="str">
        <x:v>Heros/Allie</x:v>
      </x:c>
      <x:c r="D211" s="22" t="str">
        <x:v>Ghostbusters</x:v>
      </x:c>
      <x:c r="E211" s="22" t="str">
        <x:v>zeddemore_gb</x:v>
      </x:c>
      <x:c r="F211" s="22" t="str">
        <x:v>Winston Zeddemore</x:v>
      </x:c>
      <x:c r="G211" s="22" t="str">
        <x:v>Moyenne</x:v>
      </x:c>
      <x:c r="H211" s="22" t="str">
        <x:v>Reprise probable / audit 1:1 obligatoire</x:v>
      </x:c>
      <x:c r="I211" s="22" t="str">
        <x:v>Entrée legacy/expansion sans validation 1:1 visuelle confirmée dans cet audit ; contrôle d'incarnation obligatoire.</x:v>
      </x:c>
      <x:c r="J211" s="22" t="str">
        <x:v>Comparer aux références et corriger l'incarnation/semantique.</x:v>
      </x:c>
      <x:c r="K211" s="22" t="str">
        <x:v>expandedUniverses.js</x:v>
      </x:c>
      <x:c r="L211" s="22" t="str">
        <x:v>https://github.com/darknigthmare/multiverse-breach/blob/6fd4fd24d690e84f6dfbfc022cd844d0def116ec/src/game/expandedUniverses.js</x:v>
      </x:c>
      <x:c r="M211" s="22" t="str">
        <x:v>marine</x:v>
      </x:c>
      <x:c r="N211" s="22" t="str"/>
      <x:c r="O211" s="22" t="str"/>
      <x:c r="P211" s="22" t="str"/>
      <x:c r="Q211" s="22" t="str"/>
      <x:c r="R211" s="22" t="str"/>
      <x:c r="S211" s="22" t="str"/>
      <x:c r="T211" s="22" t="str"/>
      <x:c r="U211" s="22" t="str"/>
      <x:c r="V211" s="22" t="str"/>
      <x:c r="W211" s="22" t="str"/>
      <x:c r="X211" s="22" t="n">
        <x:f>IF(COUNTA(N211:W211)=0,"",SUM(N211:W211))</x:f>
        <x:v>0</x:v>
      </x:c>
      <x:c r="Y211" s="22" t="str">
        <x:f>IF(X211="","A AUDITER",IF(X211&gt;=90,"GARDER",IF(X211&gt;=80,"RETOUCHES",IF(X211&gt;=65,"REFAIRE PARTIEL","REFAIRE"))))</x:f>
        <x:v>A AUDITER</x:v>
      </x:c>
      <x:c r="Z211" s="22" t="str">
        <x:f>IF(X211="","",IF(X211&lt;65,"P0",IF(X211&lt;80,"P207",IF(X211&lt;90,"P208","P209"))))</x:f>
      </x:c>
      <x:c r="AA211" s="22" t="str">
        <x:v>NON</x:v>
      </x:c>
    </x:row>
    <x:row r="212">
      <x:c r="A212" s="34" t="str">
        <x:v>P1</x:v>
      </x:c>
      <x:c r="B212" s="34" t="n">
        <x:v>1</x:v>
      </x:c>
      <x:c r="C212" s="22" t="str">
        <x:v>Heros</x:v>
      </x:c>
      <x:c r="D212" s="22" t="str">
        <x:v>Guilty Gear</x:v>
      </x:c>
      <x:c r="E212" s="22" t="str">
        <x:v>solbadguy</x:v>
      </x:c>
      <x:c r="F212" s="22" t="str">
        <x:v>Sol Badguy</x:v>
      </x:c>
      <x:c r="G212" s="22" t="str">
        <x:v>Moyenne</x:v>
      </x:c>
      <x:c r="H212" s="22" t="str">
        <x:v>Reprise probable / audit 1:1 obligatoire</x:v>
      </x:c>
      <x:c r="I212" s="22" t="str">
        <x:v>Entrée legacy/expansion sans validation 1:1 visuelle confirmée dans cet audit ; contrôle d'incarnation obligatoire.</x:v>
      </x:c>
      <x:c r="J212" s="22" t="str">
        <x:v>Comparer aux références et corriger l'incarnation/semantique.</x:v>
      </x:c>
      <x:c r="K212" s="22" t="str">
        <x:v>heroes.js</x:v>
      </x:c>
      <x:c r="L212" s="22" t="str">
        <x:v>https://github.com/darknigthmare/multiverse-breach/blob/6fd4fd24d690e84f6dfbfc022cd844d0def116ec/src/game/heroes.js</x:v>
      </x:c>
      <x:c r="M212" s="22" t="str"/>
      <x:c r="N212" s="22" t="str"/>
      <x:c r="O212" s="22" t="str"/>
      <x:c r="P212" s="22" t="str"/>
      <x:c r="Q212" s="22" t="str"/>
      <x:c r="R212" s="22" t="str"/>
      <x:c r="S212" s="22" t="str"/>
      <x:c r="T212" s="22" t="str"/>
      <x:c r="U212" s="22" t="str"/>
      <x:c r="V212" s="22" t="str"/>
      <x:c r="W212" s="22" t="str"/>
      <x:c r="X212" s="22" t="n">
        <x:f>IF(COUNTA(N212:W212)=0,"",SUM(N212:W212))</x:f>
        <x:v>0</x:v>
      </x:c>
      <x:c r="Y212" s="22" t="str">
        <x:f>IF(X212="","A AUDITER",IF(X212&gt;=90,"GARDER",IF(X212&gt;=80,"RETOUCHES",IF(X212&gt;=65,"REFAIRE PARTIEL","REFAIRE"))))</x:f>
        <x:v>A AUDITER</x:v>
      </x:c>
      <x:c r="Z212" s="22" t="str">
        <x:f>IF(X212="","",IF(X212&lt;65,"P0",IF(X212&lt;80,"P208",IF(X212&lt;90,"P209","P210"))))</x:f>
      </x:c>
      <x:c r="AA212" s="22" t="str">
        <x:v>NON</x:v>
      </x:c>
    </x:row>
    <x:row r="213">
      <x:c r="A213" s="34" t="str">
        <x:v>P1</x:v>
      </x:c>
      <x:c r="B213" s="34" t="n">
        <x:v>1</x:v>
      </x:c>
      <x:c r="C213" s="22" t="str">
        <x:v>Heros</x:v>
      </x:c>
      <x:c r="D213" s="22" t="str">
        <x:v>Halo</x:v>
      </x:c>
      <x:c r="E213" s="22" t="str">
        <x:v>masterchief</x:v>
      </x:c>
      <x:c r="F213" s="22" t="str">
        <x:v>Master Chief</x:v>
      </x:c>
      <x:c r="G213" s="22" t="str">
        <x:v>Élevée</x:v>
      </x:c>
      <x:c r="H213" s="22" t="str">
        <x:v>Reprise probable / audit 1:1 obligatoire</x:v>
      </x:c>
      <x:c r="I213" s="22" t="str">
        <x:v>Kit mélange des équipements de plusieurs périodes Halo ; choisir une armure/épisode précis.</x:v>
      </x:c>
      <x:c r="J213" s="22" t="str">
        <x:v>Comparer aux références et corriger l'incarnation/semantique.</x:v>
      </x:c>
      <x:c r="K213" s="22" t="str">
        <x:v>heroes.js</x:v>
      </x:c>
      <x:c r="L213" s="22" t="str">
        <x:v>https://github.com/darknigthmare/multiverse-breach/blob/6fd4fd24d690e84f6dfbfc022cd844d0def116ec/src/game/heroes.js</x:v>
      </x:c>
      <x:c r="M213" s="22" t="str"/>
      <x:c r="N213" s="22" t="str"/>
      <x:c r="O213" s="22" t="str"/>
      <x:c r="P213" s="22" t="str"/>
      <x:c r="Q213" s="22" t="str"/>
      <x:c r="R213" s="22" t="str"/>
      <x:c r="S213" s="22" t="str"/>
      <x:c r="T213" s="22" t="str"/>
      <x:c r="U213" s="22" t="str"/>
      <x:c r="V213" s="22" t="str"/>
      <x:c r="W213" s="22" t="str"/>
      <x:c r="X213" s="22" t="n">
        <x:f>IF(COUNTA(N213:W213)=0,"",SUM(N213:W213))</x:f>
        <x:v>0</x:v>
      </x:c>
      <x:c r="Y213" s="22" t="str">
        <x:f>IF(X213="","A AUDITER",IF(X213&gt;=90,"GARDER",IF(X213&gt;=80,"RETOUCHES",IF(X213&gt;=65,"REFAIRE PARTIEL","REFAIRE"))))</x:f>
        <x:v>A AUDITER</x:v>
      </x:c>
      <x:c r="Z213" s="22" t="str">
        <x:f>IF(X213="","",IF(X213&lt;65,"P0",IF(X213&lt;80,"P209",IF(X213&lt;90,"P210","P211"))))</x:f>
      </x:c>
      <x:c r="AA213" s="22" t="str">
        <x:v>NON</x:v>
      </x:c>
    </x:row>
    <x:row r="214">
      <x:c r="A214" s="34" t="str">
        <x:v>P1</x:v>
      </x:c>
      <x:c r="B214" s="34" t="n">
        <x:v>1</x:v>
      </x:c>
      <x:c r="C214" s="22" t="str">
        <x:v>Heros/Allie</x:v>
      </x:c>
      <x:c r="D214" s="22" t="str">
        <x:v>Hazbin Hotel</x:v>
      </x:c>
      <x:c r="E214" s="22" t="str">
        <x:v>alastor_hazbin</x:v>
      </x:c>
      <x:c r="F214" s="22" t="str">
        <x:v>Alastor</x:v>
      </x:c>
      <x:c r="G214" s="22" t="str">
        <x:v>Moyenne</x:v>
      </x:c>
      <x:c r="H214" s="22" t="str">
        <x:v>Reprise probable / audit 1:1 obligatoire</x:v>
      </x:c>
      <x:c r="I214" s="22" t="str">
        <x:v>Entrée legacy/expansion sans validation 1:1 visuelle confirmée dans cet audit ; contrôle d'incarnation obligatoire.</x:v>
      </x:c>
      <x:c r="J214" s="22" t="str">
        <x:v>Comparer aux références et corriger l'incarnation/semantique.</x:v>
      </x:c>
      <x:c r="K214" s="22" t="str">
        <x:v>expandedUniverses.js</x:v>
      </x:c>
      <x:c r="L214" s="22" t="str">
        <x:v>https://github.com/darknigthmare/multiverse-breach/blob/6fd4fd24d690e84f6dfbfc022cd844d0def116ec/src/game/expandedUniverses.js</x:v>
      </x:c>
      <x:c r="M214" s="22" t="str">
        <x:v>horror</x:v>
      </x:c>
      <x:c r="N214" s="22" t="str"/>
      <x:c r="O214" s="22" t="str"/>
      <x:c r="P214" s="22" t="str"/>
      <x:c r="Q214" s="22" t="str"/>
      <x:c r="R214" s="22" t="str"/>
      <x:c r="S214" s="22" t="str"/>
      <x:c r="T214" s="22" t="str"/>
      <x:c r="U214" s="22" t="str"/>
      <x:c r="V214" s="22" t="str"/>
      <x:c r="W214" s="22" t="str"/>
      <x:c r="X214" s="22" t="n">
        <x:f>IF(COUNTA(N214:W214)=0,"",SUM(N214:W214))</x:f>
        <x:v>0</x:v>
      </x:c>
      <x:c r="Y214" s="22" t="str">
        <x:f>IF(X214="","A AUDITER",IF(X214&gt;=90,"GARDER",IF(X214&gt;=80,"RETOUCHES",IF(X214&gt;=65,"REFAIRE PARTIEL","REFAIRE"))))</x:f>
        <x:v>A AUDITER</x:v>
      </x:c>
      <x:c r="Z214" s="22" t="str">
        <x:f>IF(X214="","",IF(X214&lt;65,"P0",IF(X214&lt;80,"P210",IF(X214&lt;90,"P211","P212"))))</x:f>
      </x:c>
      <x:c r="AA214" s="22" t="str">
        <x:v>NON</x:v>
      </x:c>
    </x:row>
    <x:row r="215">
      <x:c r="A215" s="34" t="str">
        <x:v>P1</x:v>
      </x:c>
      <x:c r="B215" s="34" t="n">
        <x:v>1</x:v>
      </x:c>
      <x:c r="C215" s="22" t="str">
        <x:v>Heros</x:v>
      </x:c>
      <x:c r="D215" s="22" t="str">
        <x:v>Hazbin Hotel</x:v>
      </x:c>
      <x:c r="E215" s="22" t="str">
        <x:v>charlie_hazbin</x:v>
      </x:c>
      <x:c r="F215" s="22" t="str">
        <x:v>Charlie Morningstar</x:v>
      </x:c>
      <x:c r="G215" s="22" t="str">
        <x:v>Moyenne</x:v>
      </x:c>
      <x:c r="H215" s="22" t="str">
        <x:v>Reprise probable / audit 1:1 obligatoire</x:v>
      </x:c>
      <x:c r="I215" s="22" t="str">
        <x:v>Entrée legacy/expansion sans validation 1:1 visuelle confirmée dans cet audit ; contrôle d'incarnation obligatoire.</x:v>
      </x:c>
      <x:c r="J215" s="22" t="str">
        <x:v>Comparer aux références et corriger l'incarnation/semantique.</x:v>
      </x:c>
      <x:c r="K215" s="22" t="str">
        <x:v>expandedUniverses.js</x:v>
      </x:c>
      <x:c r="L215" s="22" t="str">
        <x:v>https://github.com/darknigthmare/multiverse-breach/blob/6fd4fd24d690e84f6dfbfc022cd844d0def116ec/src/game/expandedUniverses.js</x:v>
      </x:c>
      <x:c r="M215" s="22" t="str"/>
      <x:c r="N215" s="22" t="str"/>
      <x:c r="O215" s="22" t="str"/>
      <x:c r="P215" s="22" t="str"/>
      <x:c r="Q215" s="22" t="str"/>
      <x:c r="R215" s="22" t="str"/>
      <x:c r="S215" s="22" t="str"/>
      <x:c r="T215" s="22" t="str"/>
      <x:c r="U215" s="22" t="str"/>
      <x:c r="V215" s="22" t="str"/>
      <x:c r="W215" s="22" t="str"/>
      <x:c r="X215" s="22" t="n">
        <x:f>IF(COUNTA(N215:W215)=0,"",SUM(N215:W215))</x:f>
        <x:v>0</x:v>
      </x:c>
      <x:c r="Y215" s="22" t="str">
        <x:f>IF(X215="","A AUDITER",IF(X215&gt;=90,"GARDER",IF(X215&gt;=80,"RETOUCHES",IF(X215&gt;=65,"REFAIRE PARTIEL","REFAIRE"))))</x:f>
        <x:v>A AUDITER</x:v>
      </x:c>
      <x:c r="Z215" s="22" t="str">
        <x:f>IF(X215="","",IF(X215&lt;65,"P0",IF(X215&lt;80,"P211",IF(X215&lt;90,"P212","P213"))))</x:f>
      </x:c>
      <x:c r="AA215" s="22" t="str">
        <x:v>NON</x:v>
      </x:c>
    </x:row>
    <x:row r="216">
      <x:c r="A216" s="34" t="str">
        <x:v>P1</x:v>
      </x:c>
      <x:c r="B216" s="34" t="n">
        <x:v>1</x:v>
      </x:c>
      <x:c r="C216" s="22" t="str">
        <x:v>Heros/Allie</x:v>
      </x:c>
      <x:c r="D216" s="22" t="str">
        <x:v>Hazbin Hotel</x:v>
      </x:c>
      <x:c r="E216" s="22" t="str">
        <x:v>vaggie_hazbin</x:v>
      </x:c>
      <x:c r="F216" s="22" t="str">
        <x:v>Vaggie</x:v>
      </x:c>
      <x:c r="G216" s="22" t="str">
        <x:v>Moyenne</x:v>
      </x:c>
      <x:c r="H216" s="22" t="str">
        <x:v>Reprise probable / audit 1:1 obligatoire</x:v>
      </x:c>
      <x:c r="I216" s="22" t="str">
        <x:v>Entrée legacy/expansion sans validation 1:1 visuelle confirmée dans cet audit ; contrôle d'incarnation obligatoire.</x:v>
      </x:c>
      <x:c r="J216" s="22" t="str">
        <x:v>Comparer aux références et corriger l'incarnation/semantique.</x:v>
      </x:c>
      <x:c r="K216" s="22" t="str">
        <x:v>expandedUniverses.js</x:v>
      </x:c>
      <x:c r="L216" s="22" t="str">
        <x:v>https://github.com/darknigthmare/multiverse-breach/blob/6fd4fd24d690e84f6dfbfc022cd844d0def116ec/src/game/expandedUniverses.js</x:v>
      </x:c>
      <x:c r="M216" s="22" t="str">
        <x:v>tactical</x:v>
      </x:c>
      <x:c r="N216" s="22" t="str"/>
      <x:c r="O216" s="22" t="str"/>
      <x:c r="P216" s="22" t="str"/>
      <x:c r="Q216" s="22" t="str"/>
      <x:c r="R216" s="22" t="str"/>
      <x:c r="S216" s="22" t="str"/>
      <x:c r="T216" s="22" t="str"/>
      <x:c r="U216" s="22" t="str"/>
      <x:c r="V216" s="22" t="str"/>
      <x:c r="W216" s="22" t="str"/>
      <x:c r="X216" s="22" t="n">
        <x:f>IF(COUNTA(N216:W216)=0,"",SUM(N216:W216))</x:f>
        <x:v>0</x:v>
      </x:c>
      <x:c r="Y216" s="22" t="str">
        <x:f>IF(X216="","A AUDITER",IF(X216&gt;=90,"GARDER",IF(X216&gt;=80,"RETOUCHES",IF(X216&gt;=65,"REFAIRE PARTIEL","REFAIRE"))))</x:f>
        <x:v>A AUDITER</x:v>
      </x:c>
      <x:c r="Z216" s="22" t="str">
        <x:f>IF(X216="","",IF(X216&lt;65,"P0",IF(X216&lt;80,"P212",IF(X216&lt;90,"P213","P214"))))</x:f>
      </x:c>
      <x:c r="AA216" s="22" t="str">
        <x:v>NON</x:v>
      </x:c>
    </x:row>
    <x:row r="217">
      <x:c r="A217" s="34" t="str">
        <x:v>P1</x:v>
      </x:c>
      <x:c r="B217" s="34" t="n">
        <x:v>1</x:v>
      </x:c>
      <x:c r="C217" s="22" t="str">
        <x:v>Heros</x:v>
      </x:c>
      <x:c r="D217" s="22" t="str">
        <x:v>Hell House LLC</x:v>
      </x:c>
      <x:c r="E217" s="22" t="str">
        <x:v>alex_hellhouse</x:v>
      </x:c>
      <x:c r="F217" s="22" t="str">
        <x:v>Alex Taylor</x:v>
      </x:c>
      <x:c r="G217" s="22" t="str">
        <x:v>Moyenne</x:v>
      </x:c>
      <x:c r="H217" s="22" t="str">
        <x:v>Reprise probable / audit 1:1 obligatoire</x:v>
      </x:c>
      <x:c r="I217" s="22" t="str">
        <x:v>Entrée legacy/expansion sans validation 1:1 visuelle confirmée dans cet audit ; contrôle d'incarnation obligatoire.</x:v>
      </x:c>
      <x:c r="J217" s="22" t="str">
        <x:v>Comparer aux références et corriger l'incarnation/semantique.</x:v>
      </x:c>
      <x:c r="K217" s="22" t="str">
        <x:v>expandedUniverses.js</x:v>
      </x:c>
      <x:c r="L217" s="22" t="str">
        <x:v>https://github.com/darknigthmare/multiverse-breach/blob/6fd4fd24d690e84f6dfbfc022cd844d0def116ec/src/game/expandedUniverses.js</x:v>
      </x:c>
      <x:c r="M217" s="22" t="str"/>
      <x:c r="N217" s="22" t="str"/>
      <x:c r="O217" s="22" t="str"/>
      <x:c r="P217" s="22" t="str"/>
      <x:c r="Q217" s="22" t="str"/>
      <x:c r="R217" s="22" t="str"/>
      <x:c r="S217" s="22" t="str"/>
      <x:c r="T217" s="22" t="str"/>
      <x:c r="U217" s="22" t="str"/>
      <x:c r="V217" s="22" t="str"/>
      <x:c r="W217" s="22" t="str"/>
      <x:c r="X217" s="22" t="n">
        <x:f>IF(COUNTA(N217:W217)=0,"",SUM(N217:W217))</x:f>
        <x:v>0</x:v>
      </x:c>
      <x:c r="Y217" s="22" t="str">
        <x:f>IF(X217="","A AUDITER",IF(X217&gt;=90,"GARDER",IF(X217&gt;=80,"RETOUCHES",IF(X217&gt;=65,"REFAIRE PARTIEL","REFAIRE"))))</x:f>
        <x:v>A AUDITER</x:v>
      </x:c>
      <x:c r="Z217" s="22" t="str">
        <x:f>IF(X217="","",IF(X217&lt;65,"P0",IF(X217&lt;80,"P213",IF(X217&lt;90,"P214","P215"))))</x:f>
      </x:c>
      <x:c r="AA217" s="22" t="str">
        <x:v>NON</x:v>
      </x:c>
    </x:row>
    <x:row r="218">
      <x:c r="A218" s="34" t="str">
        <x:v>P1</x:v>
      </x:c>
      <x:c r="B218" s="34" t="n">
        <x:v>1</x:v>
      </x:c>
      <x:c r="C218" s="22" t="str">
        <x:v>Heros/Allie</x:v>
      </x:c>
      <x:c r="D218" s="22" t="str">
        <x:v>Hell House LLC</x:v>
      </x:c>
      <x:c r="E218" s="22" t="str">
        <x:v>paul_hellhouse</x:v>
      </x:c>
      <x:c r="F218" s="22" t="str">
        <x:v>Paul Camera Lead</x:v>
      </x:c>
      <x:c r="G218" s="22" t="str">
        <x:v>Moyenne</x:v>
      </x:c>
      <x:c r="H218" s="22" t="str">
        <x:v>Reprise probable / audit 1:1 obligatoire</x:v>
      </x:c>
      <x:c r="I218" s="22" t="str">
        <x:v>Entrée legacy/expansion sans validation 1:1 visuelle confirmée dans cet audit ; contrôle d'incarnation obligatoire.</x:v>
      </x:c>
      <x:c r="J218" s="22" t="str">
        <x:v>Comparer aux références et corriger l'incarnation/semantique.</x:v>
      </x:c>
      <x:c r="K218" s="22" t="str">
        <x:v>expandedUniverses.js</x:v>
      </x:c>
      <x:c r="L218" s="22" t="str">
        <x:v>https://github.com/darknigthmare/multiverse-breach/blob/6fd4fd24d690e84f6dfbfc022cd844d0def116ec/src/game/expandedUniverses.js</x:v>
      </x:c>
      <x:c r="M218" s="22" t="str">
        <x:v>hacker</x:v>
      </x:c>
      <x:c r="N218" s="22" t="str"/>
      <x:c r="O218" s="22" t="str"/>
      <x:c r="P218" s="22" t="str"/>
      <x:c r="Q218" s="22" t="str"/>
      <x:c r="R218" s="22" t="str"/>
      <x:c r="S218" s="22" t="str"/>
      <x:c r="T218" s="22" t="str"/>
      <x:c r="U218" s="22" t="str"/>
      <x:c r="V218" s="22" t="str"/>
      <x:c r="W218" s="22" t="str"/>
      <x:c r="X218" s="22" t="n">
        <x:f>IF(COUNTA(N218:W218)=0,"",SUM(N218:W218))</x:f>
        <x:v>0</x:v>
      </x:c>
      <x:c r="Y218" s="22" t="str">
        <x:f>IF(X218="","A AUDITER",IF(X218&gt;=90,"GARDER",IF(X218&gt;=80,"RETOUCHES",IF(X218&gt;=65,"REFAIRE PARTIEL","REFAIRE"))))</x:f>
        <x:v>A AUDITER</x:v>
      </x:c>
      <x:c r="Z218" s="22" t="str">
        <x:f>IF(X218="","",IF(X218&lt;65,"P0",IF(X218&lt;80,"P214",IF(X218&lt;90,"P215","P216"))))</x:f>
      </x:c>
      <x:c r="AA218" s="22" t="str">
        <x:v>NON</x:v>
      </x:c>
    </x:row>
    <x:row r="219">
      <x:c r="A219" s="34" t="str">
        <x:v>P1</x:v>
      </x:c>
      <x:c r="B219" s="34" t="n">
        <x:v>1</x:v>
      </x:c>
      <x:c r="C219" s="22" t="str">
        <x:v>Heros/Allie</x:v>
      </x:c>
      <x:c r="D219" s="22" t="str">
        <x:v>Hell House LLC</x:v>
      </x:c>
      <x:c r="E219" s="22" t="str">
        <x:v>sara_hellhouse</x:v>
      </x:c>
      <x:c r="F219" s="22" t="str">
        <x:v>Sara Havel</x:v>
      </x:c>
      <x:c r="G219" s="22" t="str">
        <x:v>Moyenne</x:v>
      </x:c>
      <x:c r="H219" s="22" t="str">
        <x:v>Reprise probable / audit 1:1 obligatoire</x:v>
      </x:c>
      <x:c r="I219" s="22" t="str">
        <x:v>Entrée legacy/expansion sans validation 1:1 visuelle confirmée dans cet audit ; contrôle d'incarnation obligatoire.</x:v>
      </x:c>
      <x:c r="J219" s="22" t="str">
        <x:v>Comparer aux références et corriger l'incarnation/semantique.</x:v>
      </x:c>
      <x:c r="K219" s="22" t="str">
        <x:v>expandedUniverses.js</x:v>
      </x:c>
      <x:c r="L219" s="22" t="str">
        <x:v>https://github.com/darknigthmare/multiverse-breach/blob/6fd4fd24d690e84f6dfbfc022cd844d0def116ec/src/game/expandedUniverses.js</x:v>
      </x:c>
      <x:c r="M219" s="22" t="str">
        <x:v>horror</x:v>
      </x:c>
      <x:c r="N219" s="22" t="str"/>
      <x:c r="O219" s="22" t="str"/>
      <x:c r="P219" s="22" t="str"/>
      <x:c r="Q219" s="22" t="str"/>
      <x:c r="R219" s="22" t="str"/>
      <x:c r="S219" s="22" t="str"/>
      <x:c r="T219" s="22" t="str"/>
      <x:c r="U219" s="22" t="str"/>
      <x:c r="V219" s="22" t="str"/>
      <x:c r="W219" s="22" t="str"/>
      <x:c r="X219" s="22" t="n">
        <x:f>IF(COUNTA(N219:W219)=0,"",SUM(N219:W219))</x:f>
        <x:v>0</x:v>
      </x:c>
      <x:c r="Y219" s="22" t="str">
        <x:f>IF(X219="","A AUDITER",IF(X219&gt;=90,"GARDER",IF(X219&gt;=80,"RETOUCHES",IF(X219&gt;=65,"REFAIRE PARTIEL","REFAIRE"))))</x:f>
        <x:v>A AUDITER</x:v>
      </x:c>
      <x:c r="Z219" s="22" t="str">
        <x:f>IF(X219="","",IF(X219&lt;65,"P0",IF(X219&lt;80,"P215",IF(X219&lt;90,"P216","P217"))))</x:f>
      </x:c>
      <x:c r="AA219" s="22" t="str">
        <x:v>NON</x:v>
      </x:c>
    </x:row>
    <x:row r="220">
      <x:c r="A220" s="34" t="str">
        <x:v>P1</x:v>
      </x:c>
      <x:c r="B220" s="34" t="n">
        <x:v>1</x:v>
      </x:c>
      <x:c r="C220" s="22" t="str">
        <x:v>Heros</x:v>
      </x:c>
      <x:c r="D220" s="22" t="str">
        <x:v>Hellraiser</x:v>
      </x:c>
      <x:c r="E220" s="22" t="str">
        <x:v>kirsty</x:v>
      </x:c>
      <x:c r="F220" s="22" t="str">
        <x:v>Kirsty Cotton</x:v>
      </x:c>
      <x:c r="G220" s="22" t="str">
        <x:v>Moyenne</x:v>
      </x:c>
      <x:c r="H220" s="22" t="str">
        <x:v>Reprise probable / audit 1:1 obligatoire</x:v>
      </x:c>
      <x:c r="I220" s="22" t="str">
        <x:v>Entrée legacy/expansion sans validation 1:1 visuelle confirmée dans cet audit ; contrôle d'incarnation obligatoire.</x:v>
      </x:c>
      <x:c r="J220" s="22" t="str">
        <x:v>Comparer aux références et corriger l'incarnation/semantique.</x:v>
      </x:c>
      <x:c r="K220" s="22" t="str">
        <x:v>heroes.js</x:v>
      </x:c>
      <x:c r="L220" s="22" t="str">
        <x:v>https://github.com/darknigthmare/multiverse-breach/blob/6fd4fd24d690e84f6dfbfc022cd844d0def116ec/src/game/heroes.js</x:v>
      </x:c>
      <x:c r="M220" s="22" t="str"/>
      <x:c r="N220" s="22" t="str"/>
      <x:c r="O220" s="22" t="str"/>
      <x:c r="P220" s="22" t="str"/>
      <x:c r="Q220" s="22" t="str"/>
      <x:c r="R220" s="22" t="str"/>
      <x:c r="S220" s="22" t="str"/>
      <x:c r="T220" s="22" t="str"/>
      <x:c r="U220" s="22" t="str"/>
      <x:c r="V220" s="22" t="str"/>
      <x:c r="W220" s="22" t="str"/>
      <x:c r="X220" s="22" t="n">
        <x:f>IF(COUNTA(N220:W220)=0,"",SUM(N220:W220))</x:f>
        <x:v>0</x:v>
      </x:c>
      <x:c r="Y220" s="22" t="str">
        <x:f>IF(X220="","A AUDITER",IF(X220&gt;=90,"GARDER",IF(X220&gt;=80,"RETOUCHES",IF(X220&gt;=65,"REFAIRE PARTIEL","REFAIRE"))))</x:f>
        <x:v>A AUDITER</x:v>
      </x:c>
      <x:c r="Z220" s="22" t="str">
        <x:f>IF(X220="","",IF(X220&lt;65,"P0",IF(X220&lt;80,"P216",IF(X220&lt;90,"P217","P218"))))</x:f>
      </x:c>
      <x:c r="AA220" s="22" t="str">
        <x:v>NON</x:v>
      </x:c>
    </x:row>
    <x:row r="221">
      <x:c r="A221" s="34" t="str">
        <x:v>P1</x:v>
      </x:c>
      <x:c r="B221" s="34" t="n">
        <x:v>1</x:v>
      </x:c>
      <x:c r="C221" s="22" t="str">
        <x:v>Heros</x:v>
      </x:c>
      <x:c r="D221" s="22" t="str">
        <x:v>How to Make a Monster</x:v>
      </x:c>
      <x:c r="E221" s="22" t="str">
        <x:v>dev_howmonster</x:v>
      </x:c>
      <x:c r="F221" s="22" t="str">
        <x:v>Lead Game Dev</x:v>
      </x:c>
      <x:c r="G221" s="22" t="str">
        <x:v>Moyenne</x:v>
      </x:c>
      <x:c r="H221" s="22" t="str">
        <x:v>Reprise probable / audit 1:1 obligatoire</x:v>
      </x:c>
      <x:c r="I221" s="22" t="str">
        <x:v>Entrée legacy/expansion sans validation 1:1 visuelle confirmée dans cet audit ; contrôle d'incarnation obligatoire.</x:v>
      </x:c>
      <x:c r="J221" s="22" t="str">
        <x:v>Comparer aux références et corriger l'incarnation/semantique.</x:v>
      </x:c>
      <x:c r="K221" s="22" t="str">
        <x:v>expandedUniverses.js</x:v>
      </x:c>
      <x:c r="L221" s="22" t="str">
        <x:v>https://github.com/darknigthmare/multiverse-breach/blob/6fd4fd24d690e84f6dfbfc022cd844d0def116ec/src/game/expandedUniverses.js</x:v>
      </x:c>
      <x:c r="M221" s="22" t="str"/>
      <x:c r="N221" s="22" t="str"/>
      <x:c r="O221" s="22" t="str"/>
      <x:c r="P221" s="22" t="str"/>
      <x:c r="Q221" s="22" t="str"/>
      <x:c r="R221" s="22" t="str"/>
      <x:c r="S221" s="22" t="str"/>
      <x:c r="T221" s="22" t="str"/>
      <x:c r="U221" s="22" t="str"/>
      <x:c r="V221" s="22" t="str"/>
      <x:c r="W221" s="22" t="str"/>
      <x:c r="X221" s="22" t="n">
        <x:f>IF(COUNTA(N221:W221)=0,"",SUM(N221:W221))</x:f>
        <x:v>0</x:v>
      </x:c>
      <x:c r="Y221" s="22" t="str">
        <x:f>IF(X221="","A AUDITER",IF(X221&gt;=90,"GARDER",IF(X221&gt;=80,"RETOUCHES",IF(X221&gt;=65,"REFAIRE PARTIEL","REFAIRE"))))</x:f>
        <x:v>A AUDITER</x:v>
      </x:c>
      <x:c r="Z221" s="22" t="str">
        <x:f>IF(X221="","",IF(X221&lt;65,"P0",IF(X221&lt;80,"P217",IF(X221&lt;90,"P218","P219"))))</x:f>
      </x:c>
      <x:c r="AA221" s="22" t="str">
        <x:v>NON</x:v>
      </x:c>
    </x:row>
    <x:row r="222">
      <x:c r="A222" s="34" t="str">
        <x:v>P1</x:v>
      </x:c>
      <x:c r="B222" s="34" t="n">
        <x:v>1</x:v>
      </x:c>
      <x:c r="C222" s="22" t="str">
        <x:v>Heros/Allie</x:v>
      </x:c>
      <x:c r="D222" s="22" t="str">
        <x:v>How to Make a Monster</x:v>
      </x:c>
      <x:c r="E222" s="22" t="str">
        <x:v>mocap_actor_howmonster</x:v>
      </x:c>
      <x:c r="F222" s="22" t="str">
        <x:v>Mocap Actor</x:v>
      </x:c>
      <x:c r="G222" s="22" t="str">
        <x:v>Moyenne</x:v>
      </x:c>
      <x:c r="H222" s="22" t="str">
        <x:v>Reprise probable / audit 1:1 obligatoire</x:v>
      </x:c>
      <x:c r="I222" s="22" t="str">
        <x:v>Entrée legacy/expansion sans validation 1:1 visuelle confirmée dans cet audit ; contrôle d'incarnation obligatoire.</x:v>
      </x:c>
      <x:c r="J222" s="22" t="str">
        <x:v>Comparer aux références et corriger l'incarnation/semantique.</x:v>
      </x:c>
      <x:c r="K222" s="22" t="str">
        <x:v>expandedUniverses.js</x:v>
      </x:c>
      <x:c r="L222" s="22" t="str">
        <x:v>https://github.com/darknigthmare/multiverse-breach/blob/6fd4fd24d690e84f6dfbfc022cd844d0def116ec/src/game/expandedUniverses.js</x:v>
      </x:c>
      <x:c r="M222" s="22" t="str">
        <x:v>slayer</x:v>
      </x:c>
      <x:c r="N222" s="22" t="str"/>
      <x:c r="O222" s="22" t="str"/>
      <x:c r="P222" s="22" t="str"/>
      <x:c r="Q222" s="22" t="str"/>
      <x:c r="R222" s="22" t="str"/>
      <x:c r="S222" s="22" t="str"/>
      <x:c r="T222" s="22" t="str"/>
      <x:c r="U222" s="22" t="str"/>
      <x:c r="V222" s="22" t="str"/>
      <x:c r="W222" s="22" t="str"/>
      <x:c r="X222" s="22" t="n">
        <x:f>IF(COUNTA(N222:W222)=0,"",SUM(N222:W222))</x:f>
        <x:v>0</x:v>
      </x:c>
      <x:c r="Y222" s="22" t="str">
        <x:f>IF(X222="","A AUDITER",IF(X222&gt;=90,"GARDER",IF(X222&gt;=80,"RETOUCHES",IF(X222&gt;=65,"REFAIRE PARTIEL","REFAIRE"))))</x:f>
        <x:v>A AUDITER</x:v>
      </x:c>
      <x:c r="Z222" s="22" t="str">
        <x:f>IF(X222="","",IF(X222&lt;65,"P0",IF(X222&lt;80,"P218",IF(X222&lt;90,"P219","P220"))))</x:f>
      </x:c>
      <x:c r="AA222" s="22" t="str">
        <x:v>NON</x:v>
      </x:c>
    </x:row>
    <x:row r="223">
      <x:c r="A223" s="34" t="str">
        <x:v>P1</x:v>
      </x:c>
      <x:c r="B223" s="34" t="n">
        <x:v>1</x:v>
      </x:c>
      <x:c r="C223" s="22" t="str">
        <x:v>Heros/Allie</x:v>
      </x:c>
      <x:c r="D223" s="22" t="str">
        <x:v>How to Make a Monster</x:v>
      </x:c>
      <x:c r="E223" s="22" t="str">
        <x:v>qa_tester_howmonster</x:v>
      </x:c>
      <x:c r="F223" s="22" t="str">
        <x:v>QA Tester</x:v>
      </x:c>
      <x:c r="G223" s="22" t="str">
        <x:v>Moyenne</x:v>
      </x:c>
      <x:c r="H223" s="22" t="str">
        <x:v>Reprise probable / audit 1:1 obligatoire</x:v>
      </x:c>
      <x:c r="I223" s="22" t="str">
        <x:v>Entrée legacy/expansion sans validation 1:1 visuelle confirmée dans cet audit ; contrôle d'incarnation obligatoire.</x:v>
      </x:c>
      <x:c r="J223" s="22" t="str">
        <x:v>Comparer aux références et corriger l'incarnation/semantique.</x:v>
      </x:c>
      <x:c r="K223" s="22" t="str">
        <x:v>expandedUniverses.js</x:v>
      </x:c>
      <x:c r="L223" s="22" t="str">
        <x:v>https://github.com/darknigthmare/multiverse-breach/blob/6fd4fd24d690e84f6dfbfc022cd844d0def116ec/src/game/expandedUniverses.js</x:v>
      </x:c>
      <x:c r="M223" s="22" t="str">
        <x:v>tactical</x:v>
      </x:c>
      <x:c r="N223" s="22" t="str"/>
      <x:c r="O223" s="22" t="str"/>
      <x:c r="P223" s="22" t="str"/>
      <x:c r="Q223" s="22" t="str"/>
      <x:c r="R223" s="22" t="str"/>
      <x:c r="S223" s="22" t="str"/>
      <x:c r="T223" s="22" t="str"/>
      <x:c r="U223" s="22" t="str"/>
      <x:c r="V223" s="22" t="str"/>
      <x:c r="W223" s="22" t="str"/>
      <x:c r="X223" s="22" t="n">
        <x:f>IF(COUNTA(N223:W223)=0,"",SUM(N223:W223))</x:f>
        <x:v>0</x:v>
      </x:c>
      <x:c r="Y223" s="22" t="str">
        <x:f>IF(X223="","A AUDITER",IF(X223&gt;=90,"GARDER",IF(X223&gt;=80,"RETOUCHES",IF(X223&gt;=65,"REFAIRE PARTIEL","REFAIRE"))))</x:f>
        <x:v>A AUDITER</x:v>
      </x:c>
      <x:c r="Z223" s="22" t="str">
        <x:f>IF(X223="","",IF(X223&lt;65,"P0",IF(X223&lt;80,"P219",IF(X223&lt;90,"P220","P221"))))</x:f>
      </x:c>
      <x:c r="AA223" s="22" t="str">
        <x:v>NON</x:v>
      </x:c>
    </x:row>
    <x:row r="224">
      <x:c r="A224" s="34" t="str">
        <x:v>P1</x:v>
      </x:c>
      <x:c r="B224" s="34" t="n">
        <x:v>1</x:v>
      </x:c>
      <x:c r="C224" s="22" t="str">
        <x:v>Heros/Allie</x:v>
      </x:c>
      <x:c r="D224" s="22" t="str">
        <x:v>Inuyashiki</x:v>
      </x:c>
      <x:c r="E224" s="22" t="str">
        <x:v>hiro_shishigami</x:v>
      </x:c>
      <x:c r="F224" s="22" t="str">
        <x:v>Hiro Shishigami</x:v>
      </x:c>
      <x:c r="G224" s="22" t="str">
        <x:v>Moyenne</x:v>
      </x:c>
      <x:c r="H224" s="22" t="str">
        <x:v>Reprise probable / audit 1:1 obligatoire</x:v>
      </x:c>
      <x:c r="I224" s="22" t="str">
        <x:v>Entrée legacy/expansion sans validation 1:1 visuelle confirmée dans cet audit ; contrôle d'incarnation obligatoire.</x:v>
      </x:c>
      <x:c r="J224" s="22" t="str">
        <x:v>Comparer aux références et corriger l'incarnation/semantique.</x:v>
      </x:c>
      <x:c r="K224" s="22" t="str">
        <x:v>expandedUniverses.js</x:v>
      </x:c>
      <x:c r="L224" s="22" t="str">
        <x:v>https://github.com/darknigthmare/multiverse-breach/blob/6fd4fd24d690e84f6dfbfc022cd844d0def116ec/src/game/expandedUniverses.js</x:v>
      </x:c>
      <x:c r="M224" s="22" t="str">
        <x:v>slayer</x:v>
      </x:c>
      <x:c r="N224" s="22" t="str"/>
      <x:c r="O224" s="22" t="str"/>
      <x:c r="P224" s="22" t="str"/>
      <x:c r="Q224" s="22" t="str"/>
      <x:c r="R224" s="22" t="str"/>
      <x:c r="S224" s="22" t="str"/>
      <x:c r="T224" s="22" t="str"/>
      <x:c r="U224" s="22" t="str"/>
      <x:c r="V224" s="22" t="str"/>
      <x:c r="W224" s="22" t="str"/>
      <x:c r="X224" s="22" t="n">
        <x:f>IF(COUNTA(N224:W224)=0,"",SUM(N224:W224))</x:f>
        <x:v>0</x:v>
      </x:c>
      <x:c r="Y224" s="22" t="str">
        <x:f>IF(X224="","A AUDITER",IF(X224&gt;=90,"GARDER",IF(X224&gt;=80,"RETOUCHES",IF(X224&gt;=65,"REFAIRE PARTIEL","REFAIRE"))))</x:f>
        <x:v>A AUDITER</x:v>
      </x:c>
      <x:c r="Z224" s="22" t="str">
        <x:f>IF(X224="","",IF(X224&lt;65,"P0",IF(X224&lt;80,"P220",IF(X224&lt;90,"P221","P222"))))</x:f>
      </x:c>
      <x:c r="AA224" s="22" t="str">
        <x:v>NON</x:v>
      </x:c>
    </x:row>
    <x:row r="225">
      <x:c r="A225" s="34" t="str">
        <x:v>P1</x:v>
      </x:c>
      <x:c r="B225" s="34" t="n">
        <x:v>1</x:v>
      </x:c>
      <x:c r="C225" s="22" t="str">
        <x:v>Heros</x:v>
      </x:c>
      <x:c r="D225" s="22" t="str">
        <x:v>Inuyashiki</x:v>
      </x:c>
      <x:c r="E225" s="22" t="str">
        <x:v>ichiro_inuyashiki</x:v>
      </x:c>
      <x:c r="F225" s="22" t="str">
        <x:v>Ichiro Inuyashiki</x:v>
      </x:c>
      <x:c r="G225" s="22" t="str">
        <x:v>Moyenne</x:v>
      </x:c>
      <x:c r="H225" s="22" t="str">
        <x:v>Reprise probable / audit 1:1 obligatoire</x:v>
      </x:c>
      <x:c r="I225" s="22" t="str">
        <x:v>Entrée legacy/expansion sans validation 1:1 visuelle confirmée dans cet audit ; contrôle d'incarnation obligatoire.</x:v>
      </x:c>
      <x:c r="J225" s="22" t="str">
        <x:v>Comparer aux références et corriger l'incarnation/semantique.</x:v>
      </x:c>
      <x:c r="K225" s="22" t="str">
        <x:v>expandedUniverses.js</x:v>
      </x:c>
      <x:c r="L225" s="22" t="str">
        <x:v>https://github.com/darknigthmare/multiverse-breach/blob/6fd4fd24d690e84f6dfbfc022cd844d0def116ec/src/game/expandedUniverses.js</x:v>
      </x:c>
      <x:c r="M225" s="22" t="str"/>
      <x:c r="N225" s="22" t="str"/>
      <x:c r="O225" s="22" t="str"/>
      <x:c r="P225" s="22" t="str"/>
      <x:c r="Q225" s="22" t="str"/>
      <x:c r="R225" s="22" t="str"/>
      <x:c r="S225" s="22" t="str"/>
      <x:c r="T225" s="22" t="str"/>
      <x:c r="U225" s="22" t="str"/>
      <x:c r="V225" s="22" t="str"/>
      <x:c r="W225" s="22" t="str"/>
      <x:c r="X225" s="22" t="n">
        <x:f>IF(COUNTA(N225:W225)=0,"",SUM(N225:W225))</x:f>
        <x:v>0</x:v>
      </x:c>
      <x:c r="Y225" s="22" t="str">
        <x:f>IF(X225="","A AUDITER",IF(X225&gt;=90,"GARDER",IF(X225&gt;=80,"RETOUCHES",IF(X225&gt;=65,"REFAIRE PARTIEL","REFAIRE"))))</x:f>
        <x:v>A AUDITER</x:v>
      </x:c>
      <x:c r="Z225" s="22" t="str">
        <x:f>IF(X225="","",IF(X225&lt;65,"P0",IF(X225&lt;80,"P221",IF(X225&lt;90,"P222","P223"))))</x:f>
      </x:c>
      <x:c r="AA225" s="22" t="str">
        <x:v>NON</x:v>
      </x:c>
    </x:row>
    <x:row r="226">
      <x:c r="A226" s="34" t="str">
        <x:v>P1</x:v>
      </x:c>
      <x:c r="B226" s="34" t="n">
        <x:v>1</x:v>
      </x:c>
      <x:c r="C226" s="22" t="str">
        <x:v>Heros/Allie</x:v>
      </x:c>
      <x:c r="D226" s="22" t="str">
        <x:v>Inuyashiki</x:v>
      </x:c>
      <x:c r="E226" s="22" t="str">
        <x:v>mari_inuyashiki</x:v>
      </x:c>
      <x:c r="F226" s="22" t="str">
        <x:v>Mari Inuyashiki</x:v>
      </x:c>
      <x:c r="G226" s="22" t="str">
        <x:v>Moyenne</x:v>
      </x:c>
      <x:c r="H226" s="22" t="str">
        <x:v>Reprise probable / audit 1:1 obligatoire</x:v>
      </x:c>
      <x:c r="I226" s="22" t="str">
        <x:v>Entrée legacy/expansion sans validation 1:1 visuelle confirmée dans cet audit ; contrôle d'incarnation obligatoire.</x:v>
      </x:c>
      <x:c r="J226" s="22" t="str">
        <x:v>Comparer aux références et corriger l'incarnation/semantique.</x:v>
      </x:c>
      <x:c r="K226" s="22" t="str">
        <x:v>expandedUniverses.js</x:v>
      </x:c>
      <x:c r="L226" s="22" t="str">
        <x:v>https://github.com/darknigthmare/multiverse-breach/blob/6fd4fd24d690e84f6dfbfc022cd844d0def116ec/src/game/expandedUniverses.js</x:v>
      </x:c>
      <x:c r="M226" s="22" t="str">
        <x:v>tactical</x:v>
      </x:c>
      <x:c r="N226" s="22" t="str"/>
      <x:c r="O226" s="22" t="str"/>
      <x:c r="P226" s="22" t="str"/>
      <x:c r="Q226" s="22" t="str"/>
      <x:c r="R226" s="22" t="str"/>
      <x:c r="S226" s="22" t="str"/>
      <x:c r="T226" s="22" t="str"/>
      <x:c r="U226" s="22" t="str"/>
      <x:c r="V226" s="22" t="str"/>
      <x:c r="W226" s="22" t="str"/>
      <x:c r="X226" s="22" t="n">
        <x:f>IF(COUNTA(N226:W226)=0,"",SUM(N226:W226))</x:f>
        <x:v>0</x:v>
      </x:c>
      <x:c r="Y226" s="22" t="str">
        <x:f>IF(X226="","A AUDITER",IF(X226&gt;=90,"GARDER",IF(X226&gt;=80,"RETOUCHES",IF(X226&gt;=65,"REFAIRE PARTIEL","REFAIRE"))))</x:f>
        <x:v>A AUDITER</x:v>
      </x:c>
      <x:c r="Z226" s="22" t="str">
        <x:f>IF(X226="","",IF(X226&lt;65,"P0",IF(X226&lt;80,"P222",IF(X226&lt;90,"P223","P224"))))</x:f>
      </x:c>
      <x:c r="AA226" s="22" t="str">
        <x:v>NON</x:v>
      </x:c>
    </x:row>
    <x:row r="227">
      <x:c r="A227" s="34" t="str">
        <x:v>P1</x:v>
      </x:c>
      <x:c r="B227" s="34" t="n">
        <x:v>1</x:v>
      </x:c>
      <x:c r="C227" s="22" t="str">
        <x:v>Heros/Allie</x:v>
      </x:c>
      <x:c r="D227" s="22" t="str">
        <x:v>Kaamelott</x:v>
      </x:c>
      <x:c r="E227" s="22" t="str">
        <x:v>karadoc_kaamelott</x:v>
      </x:c>
      <x:c r="F227" s="22" t="str">
        <x:v>Karadoc</x:v>
      </x:c>
      <x:c r="G227" s="22" t="str">
        <x:v>Moyenne</x:v>
      </x:c>
      <x:c r="H227" s="22" t="str">
        <x:v>Reprise probable / audit 1:1 obligatoire</x:v>
      </x:c>
      <x:c r="I227" s="22" t="str">
        <x:v>Entrée legacy/expansion sans validation 1:1 visuelle confirmée dans cet audit ; contrôle d'incarnation obligatoire.</x:v>
      </x:c>
      <x:c r="J227" s="22" t="str">
        <x:v>Comparer aux références et corriger l'incarnation/semantique.</x:v>
      </x:c>
      <x:c r="K227" s="22" t="str">
        <x:v>expandedUniverses.js</x:v>
      </x:c>
      <x:c r="L227" s="22" t="str">
        <x:v>https://github.com/darknigthmare/multiverse-breach/blob/6fd4fd24d690e84f6dfbfc022cd844d0def116ec/src/game/expandedUniverses.js</x:v>
      </x:c>
      <x:c r="M227" s="22" t="str">
        <x:v>marine</x:v>
      </x:c>
      <x:c r="N227" s="22" t="str"/>
      <x:c r="O227" s="22" t="str"/>
      <x:c r="P227" s="22" t="str"/>
      <x:c r="Q227" s="22" t="str"/>
      <x:c r="R227" s="22" t="str"/>
      <x:c r="S227" s="22" t="str"/>
      <x:c r="T227" s="22" t="str"/>
      <x:c r="U227" s="22" t="str"/>
      <x:c r="V227" s="22" t="str"/>
      <x:c r="W227" s="22" t="str"/>
      <x:c r="X227" s="22" t="n">
        <x:f>IF(COUNTA(N227:W227)=0,"",SUM(N227:W227))</x:f>
        <x:v>0</x:v>
      </x:c>
      <x:c r="Y227" s="22" t="str">
        <x:f>IF(X227="","A AUDITER",IF(X227&gt;=90,"GARDER",IF(X227&gt;=80,"RETOUCHES",IF(X227&gt;=65,"REFAIRE PARTIEL","REFAIRE"))))</x:f>
        <x:v>A AUDITER</x:v>
      </x:c>
      <x:c r="Z227" s="22" t="str">
        <x:f>IF(X227="","",IF(X227&lt;65,"P0",IF(X227&lt;80,"P223",IF(X227&lt;90,"P224","P225"))))</x:f>
      </x:c>
      <x:c r="AA227" s="22" t="str">
        <x:v>NON</x:v>
      </x:c>
    </x:row>
    <x:row r="228">
      <x:c r="A228" s="34" t="str">
        <x:v>P1</x:v>
      </x:c>
      <x:c r="B228" s="34" t="n">
        <x:v>1</x:v>
      </x:c>
      <x:c r="C228" s="22" t="str">
        <x:v>Heros/Allie</x:v>
      </x:c>
      <x:c r="D228" s="22" t="str">
        <x:v>Kaamelott</x:v>
      </x:c>
      <x:c r="E228" s="22" t="str">
        <x:v>perceval_kaamelott</x:v>
      </x:c>
      <x:c r="F228" s="22" t="str">
        <x:v>Perceval</x:v>
      </x:c>
      <x:c r="G228" s="22" t="str">
        <x:v>Moyenne</x:v>
      </x:c>
      <x:c r="H228" s="22" t="str">
        <x:v>Reprise probable / audit 1:1 obligatoire</x:v>
      </x:c>
      <x:c r="I228" s="22" t="str">
        <x:v>Entrée legacy/expansion sans validation 1:1 visuelle confirmée dans cet audit ; contrôle d'incarnation obligatoire.</x:v>
      </x:c>
      <x:c r="J228" s="22" t="str">
        <x:v>Comparer aux références et corriger l'incarnation/semantique.</x:v>
      </x:c>
      <x:c r="K228" s="22" t="str">
        <x:v>expandedUniverses.js</x:v>
      </x:c>
      <x:c r="L228" s="22" t="str">
        <x:v>https://github.com/darknigthmare/multiverse-breach/blob/6fd4fd24d690e84f6dfbfc022cd844d0def116ec/src/game/expandedUniverses.js</x:v>
      </x:c>
      <x:c r="M228" s="22" t="str">
        <x:v>hacker</x:v>
      </x:c>
      <x:c r="N228" s="22" t="str"/>
      <x:c r="O228" s="22" t="str"/>
      <x:c r="P228" s="22" t="str"/>
      <x:c r="Q228" s="22" t="str"/>
      <x:c r="R228" s="22" t="str"/>
      <x:c r="S228" s="22" t="str"/>
      <x:c r="T228" s="22" t="str"/>
      <x:c r="U228" s="22" t="str"/>
      <x:c r="V228" s="22" t="str"/>
      <x:c r="W228" s="22" t="str"/>
      <x:c r="X228" s="22" t="n">
        <x:f>IF(COUNTA(N228:W228)=0,"",SUM(N228:W228))</x:f>
        <x:v>0</x:v>
      </x:c>
      <x:c r="Y228" s="22" t="str">
        <x:f>IF(X228="","A AUDITER",IF(X228&gt;=90,"GARDER",IF(X228&gt;=80,"RETOUCHES",IF(X228&gt;=65,"REFAIRE PARTIEL","REFAIRE"))))</x:f>
        <x:v>A AUDITER</x:v>
      </x:c>
      <x:c r="Z228" s="22" t="str">
        <x:f>IF(X228="","",IF(X228&lt;65,"P0",IF(X228&lt;80,"P224",IF(X228&lt;90,"P225","P226"))))</x:f>
      </x:c>
      <x:c r="AA228" s="22" t="str">
        <x:v>NON</x:v>
      </x:c>
    </x:row>
    <x:row r="229">
      <x:c r="A229" s="34" t="str">
        <x:v>P1</x:v>
      </x:c>
      <x:c r="B229" s="34" t="n">
        <x:v>1</x:v>
      </x:c>
      <x:c r="C229" s="22" t="str">
        <x:v>Heros/Allie</x:v>
      </x:c>
      <x:c r="D229" s="22" t="str">
        <x:v>Kung Pow</x:v>
      </x:c>
      <x:c r="E229" s="22" t="str">
        <x:v>ling_kungpow</x:v>
      </x:c>
      <x:c r="F229" s="22" t="str">
        <x:v>Ling</x:v>
      </x:c>
      <x:c r="G229" s="22" t="str">
        <x:v>Moyenne</x:v>
      </x:c>
      <x:c r="H229" s="22" t="str">
        <x:v>Reprise probable / audit 1:1 obligatoire</x:v>
      </x:c>
      <x:c r="I229" s="22" t="str">
        <x:v>Entrée legacy/expansion sans validation 1:1 visuelle confirmée dans cet audit ; contrôle d'incarnation obligatoire.</x:v>
      </x:c>
      <x:c r="J229" s="22" t="str">
        <x:v>Comparer aux références et corriger l'incarnation/semantique.</x:v>
      </x:c>
      <x:c r="K229" s="22" t="str">
        <x:v>expandedUniverses.js</x:v>
      </x:c>
      <x:c r="L229" s="22" t="str">
        <x:v>https://github.com/darknigthmare/multiverse-breach/blob/6fd4fd24d690e84f6dfbfc022cd844d0def116ec/src/game/expandedUniverses.js</x:v>
      </x:c>
      <x:c r="M229" s="22" t="str">
        <x:v>tactical</x:v>
      </x:c>
      <x:c r="N229" s="22" t="str"/>
      <x:c r="O229" s="22" t="str"/>
      <x:c r="P229" s="22" t="str"/>
      <x:c r="Q229" s="22" t="str"/>
      <x:c r="R229" s="22" t="str"/>
      <x:c r="S229" s="22" t="str"/>
      <x:c r="T229" s="22" t="str"/>
      <x:c r="U229" s="22" t="str"/>
      <x:c r="V229" s="22" t="str"/>
      <x:c r="W229" s="22" t="str"/>
      <x:c r="X229" s="22" t="n">
        <x:f>IF(COUNTA(N229:W229)=0,"",SUM(N229:W229))</x:f>
        <x:v>0</x:v>
      </x:c>
      <x:c r="Y229" s="22" t="str">
        <x:f>IF(X229="","A AUDITER",IF(X229&gt;=90,"GARDER",IF(X229&gt;=80,"RETOUCHES",IF(X229&gt;=65,"REFAIRE PARTIEL","REFAIRE"))))</x:f>
        <x:v>A AUDITER</x:v>
      </x:c>
      <x:c r="Z229" s="22" t="str">
        <x:f>IF(X229="","",IF(X229&lt;65,"P0",IF(X229&lt;80,"P225",IF(X229&lt;90,"P226","P227"))))</x:f>
      </x:c>
      <x:c r="AA229" s="22" t="str">
        <x:v>NON</x:v>
      </x:c>
    </x:row>
    <x:row r="230">
      <x:c r="A230" s="34" t="str">
        <x:v>P1</x:v>
      </x:c>
      <x:c r="B230" s="34" t="n">
        <x:v>1</x:v>
      </x:c>
      <x:c r="C230" s="22" t="str">
        <x:v>Heros/Allie</x:v>
      </x:c>
      <x:c r="D230" s="22" t="str">
        <x:v>Kung Pow</x:v>
      </x:c>
      <x:c r="E230" s="22" t="str">
        <x:v>woah_kungpow</x:v>
      </x:c>
      <x:c r="F230" s="22" t="str">
        <x:v>Master Tang</x:v>
      </x:c>
      <x:c r="G230" s="22" t="str">
        <x:v>Moyenne</x:v>
      </x:c>
      <x:c r="H230" s="22" t="str">
        <x:v>Reprise probable / audit 1:1 obligatoire</x:v>
      </x:c>
      <x:c r="I230" s="22" t="str">
        <x:v>Entrée legacy/expansion sans validation 1:1 visuelle confirmée dans cet audit ; contrôle d'incarnation obligatoire.</x:v>
      </x:c>
      <x:c r="J230" s="22" t="str">
        <x:v>Comparer aux références et corriger l'incarnation/semantique.</x:v>
      </x:c>
      <x:c r="K230" s="22" t="str">
        <x:v>expandedUniverses.js</x:v>
      </x:c>
      <x:c r="L230" s="22" t="str">
        <x:v>https://github.com/darknigthmare/multiverse-breach/blob/6fd4fd24d690e84f6dfbfc022cd844d0def116ec/src/game/expandedUniverses.js</x:v>
      </x:c>
      <x:c r="M230" s="22" t="str">
        <x:v>hacker</x:v>
      </x:c>
      <x:c r="N230" s="22" t="str"/>
      <x:c r="O230" s="22" t="str"/>
      <x:c r="P230" s="22" t="str"/>
      <x:c r="Q230" s="22" t="str"/>
      <x:c r="R230" s="22" t="str"/>
      <x:c r="S230" s="22" t="str"/>
      <x:c r="T230" s="22" t="str"/>
      <x:c r="U230" s="22" t="str"/>
      <x:c r="V230" s="22" t="str"/>
      <x:c r="W230" s="22" t="str"/>
      <x:c r="X230" s="22" t="n">
        <x:f>IF(COUNTA(N230:W230)=0,"",SUM(N230:W230))</x:f>
        <x:v>0</x:v>
      </x:c>
      <x:c r="Y230" s="22" t="str">
        <x:f>IF(X230="","A AUDITER",IF(X230&gt;=90,"GARDER",IF(X230&gt;=80,"RETOUCHES",IF(X230&gt;=65,"REFAIRE PARTIEL","REFAIRE"))))</x:f>
        <x:v>A AUDITER</x:v>
      </x:c>
      <x:c r="Z230" s="22" t="str">
        <x:f>IF(X230="","",IF(X230&lt;65,"P0",IF(X230&lt;80,"P226",IF(X230&lt;90,"P227","P228"))))</x:f>
      </x:c>
      <x:c r="AA230" s="22" t="str">
        <x:v>NON</x:v>
      </x:c>
    </x:row>
    <x:row r="231">
      <x:c r="A231" s="34" t="str">
        <x:v>P1</x:v>
      </x:c>
      <x:c r="B231" s="34" t="n">
        <x:v>1</x:v>
      </x:c>
      <x:c r="C231" s="22" t="str">
        <x:v>Heros</x:v>
      </x:c>
      <x:c r="D231" s="22" t="str">
        <x:v>Kung Pow</x:v>
      </x:c>
      <x:c r="E231" s="22" t="str">
        <x:v>chosen_one_kungpow</x:v>
      </x:c>
      <x:c r="F231" s="22" t="str">
        <x:v>The Chosen One</x:v>
      </x:c>
      <x:c r="G231" s="22" t="str">
        <x:v>Moyenne</x:v>
      </x:c>
      <x:c r="H231" s="22" t="str">
        <x:v>Reprise probable / audit 1:1 obligatoire</x:v>
      </x:c>
      <x:c r="I231" s="22" t="str">
        <x:v>Entrée legacy/expansion sans validation 1:1 visuelle confirmée dans cet audit ; contrôle d'incarnation obligatoire.</x:v>
      </x:c>
      <x:c r="J231" s="22" t="str">
        <x:v>Comparer aux références et corriger l'incarnation/semantique.</x:v>
      </x:c>
      <x:c r="K231" s="22" t="str">
        <x:v>expandedUniverses.js</x:v>
      </x:c>
      <x:c r="L231" s="22" t="str">
        <x:v>https://github.com/darknigthmare/multiverse-breach/blob/6fd4fd24d690e84f6dfbfc022cd844d0def116ec/src/game/expandedUniverses.js</x:v>
      </x:c>
      <x:c r="M231" s="22" t="str"/>
      <x:c r="N231" s="22" t="str"/>
      <x:c r="O231" s="22" t="str"/>
      <x:c r="P231" s="22" t="str"/>
      <x:c r="Q231" s="22" t="str"/>
      <x:c r="R231" s="22" t="str"/>
      <x:c r="S231" s="22" t="str"/>
      <x:c r="T231" s="22" t="str"/>
      <x:c r="U231" s="22" t="str"/>
      <x:c r="V231" s="22" t="str"/>
      <x:c r="W231" s="22" t="str"/>
      <x:c r="X231" s="22" t="n">
        <x:f>IF(COUNTA(N231:W231)=0,"",SUM(N231:W231))</x:f>
        <x:v>0</x:v>
      </x:c>
      <x:c r="Y231" s="22" t="str">
        <x:f>IF(X231="","A AUDITER",IF(X231&gt;=90,"GARDER",IF(X231&gt;=80,"RETOUCHES",IF(X231&gt;=65,"REFAIRE PARTIEL","REFAIRE"))))</x:f>
        <x:v>A AUDITER</x:v>
      </x:c>
      <x:c r="Z231" s="22" t="str">
        <x:f>IF(X231="","",IF(X231&lt;65,"P0",IF(X231&lt;80,"P227",IF(X231&lt;90,"P228","P229"))))</x:f>
      </x:c>
      <x:c r="AA231" s="22" t="str">
        <x:v>NON</x:v>
      </x:c>
    </x:row>
    <x:row r="232">
      <x:c r="A232" s="34" t="str">
        <x:v>P1</x:v>
      </x:c>
      <x:c r="B232" s="34" t="n">
        <x:v>1</x:v>
      </x:c>
      <x:c r="C232" s="22" t="str">
        <x:v>Heros</x:v>
      </x:c>
      <x:c r="D232" s="22" t="str">
        <x:v>Le Cinquième Element</x:v>
      </x:c>
      <x:c r="E232" s="22" t="str">
        <x:v>korben</x:v>
      </x:c>
      <x:c r="F232" s="22" t="str">
        <x:v>Korben Dallas</x:v>
      </x:c>
      <x:c r="G232" s="22" t="str">
        <x:v>Moyenne</x:v>
      </x:c>
      <x:c r="H232" s="22" t="str">
        <x:v>Reprise probable / audit 1:1 obligatoire</x:v>
      </x:c>
      <x:c r="I232" s="22" t="str">
        <x:v>Entrée legacy/expansion sans validation 1:1 visuelle confirmée dans cet audit ; contrôle d'incarnation obligatoire.</x:v>
      </x:c>
      <x:c r="J232" s="22" t="str">
        <x:v>Comparer aux références et corriger l'incarnation/semantique.</x:v>
      </x:c>
      <x:c r="K232" s="22" t="str">
        <x:v>heroes.js</x:v>
      </x:c>
      <x:c r="L232" s="22" t="str">
        <x:v>https://github.com/darknigthmare/multiverse-breach/blob/6fd4fd24d690e84f6dfbfc022cd844d0def116ec/src/game/heroes.js</x:v>
      </x:c>
      <x:c r="M232" s="22" t="str"/>
      <x:c r="N232" s="22" t="str"/>
      <x:c r="O232" s="22" t="str"/>
      <x:c r="P232" s="22" t="str"/>
      <x:c r="Q232" s="22" t="str"/>
      <x:c r="R232" s="22" t="str"/>
      <x:c r="S232" s="22" t="str"/>
      <x:c r="T232" s="22" t="str"/>
      <x:c r="U232" s="22" t="str"/>
      <x:c r="V232" s="22" t="str"/>
      <x:c r="W232" s="22" t="str"/>
      <x:c r="X232" s="22" t="n">
        <x:f>IF(COUNTA(N232:W232)=0,"",SUM(N232:W232))</x:f>
        <x:v>0</x:v>
      </x:c>
      <x:c r="Y232" s="22" t="str">
        <x:f>IF(X232="","A AUDITER",IF(X232&gt;=90,"GARDER",IF(X232&gt;=80,"RETOUCHES",IF(X232&gt;=65,"REFAIRE PARTIEL","REFAIRE"))))</x:f>
        <x:v>A AUDITER</x:v>
      </x:c>
      <x:c r="Z232" s="22" t="str">
        <x:f>IF(X232="","",IF(X232&lt;65,"P0",IF(X232&lt;80,"P228",IF(X232&lt;90,"P229","P230"))))</x:f>
      </x:c>
      <x:c r="AA232" s="22" t="str">
        <x:v>NON</x:v>
      </x:c>
    </x:row>
    <x:row r="233">
      <x:c r="A233" s="34" t="str">
        <x:v>P1</x:v>
      </x:c>
      <x:c r="B233" s="34" t="n">
        <x:v>1</x:v>
      </x:c>
      <x:c r="C233" s="22" t="str">
        <x:v>Heros/Allie</x:v>
      </x:c>
      <x:c r="D233" s="22" t="str">
        <x:v>Le Cinquième Element</x:v>
      </x:c>
      <x:c r="E233" s="22" t="str">
        <x:v>leeloo</x:v>
      </x:c>
      <x:c r="F233" s="22" t="str">
        <x:v>Leeloo</x:v>
      </x:c>
      <x:c r="G233" s="22" t="str">
        <x:v>Moyenne</x:v>
      </x:c>
      <x:c r="H233" s="22" t="str">
        <x:v>Reprise probable / audit 1:1 obligatoire</x:v>
      </x:c>
      <x:c r="I233" s="22" t="str">
        <x:v>Entrée legacy/expansion sans validation 1:1 visuelle confirmée dans cet audit ; contrôle d'incarnation obligatoire.</x:v>
      </x:c>
      <x:c r="J233" s="22" t="str">
        <x:v>Comparer aux références et corriger l'incarnation/semantique.</x:v>
      </x:c>
      <x:c r="K233" s="22" t="str">
        <x:v>heroes.js/extraHeroData</x:v>
      </x:c>
      <x:c r="L233" s="22" t="str">
        <x:v>https://github.com/darknigthmare/multiverse-breach/blob/6fd4fd24d690e84f6dfbfc022cd844d0def116ec/src/game/heroes.js</x:v>
      </x:c>
      <x:c r="M233" s="22" t="str">
        <x:v>slayer</x:v>
      </x:c>
      <x:c r="N233" s="22" t="str"/>
      <x:c r="O233" s="22" t="str"/>
      <x:c r="P233" s="22" t="str"/>
      <x:c r="Q233" s="22" t="str"/>
      <x:c r="R233" s="22" t="str"/>
      <x:c r="S233" s="22" t="str"/>
      <x:c r="T233" s="22" t="str"/>
      <x:c r="U233" s="22" t="str"/>
      <x:c r="V233" s="22" t="str"/>
      <x:c r="W233" s="22" t="str"/>
      <x:c r="X233" s="22" t="n">
        <x:f>IF(COUNTA(N233:W233)=0,"",SUM(N233:W233))</x:f>
        <x:v>0</x:v>
      </x:c>
      <x:c r="Y233" s="22" t="str">
        <x:f>IF(X233="","A AUDITER",IF(X233&gt;=90,"GARDER",IF(X233&gt;=80,"RETOUCHES",IF(X233&gt;=65,"REFAIRE PARTIEL","REFAIRE"))))</x:f>
        <x:v>A AUDITER</x:v>
      </x:c>
      <x:c r="Z233" s="22" t="str">
        <x:f>IF(X233="","",IF(X233&lt;65,"P0",IF(X233&lt;80,"P229",IF(X233&lt;90,"P230","P231"))))</x:f>
      </x:c>
      <x:c r="AA233" s="22" t="str">
        <x:v>NON</x:v>
      </x:c>
    </x:row>
    <x:row r="234">
      <x:c r="A234" s="34" t="str">
        <x:v>P1</x:v>
      </x:c>
      <x:c r="B234" s="34" t="n">
        <x:v>1</x:v>
      </x:c>
      <x:c r="C234" s="22" t="str">
        <x:v>Heros/Allie</x:v>
      </x:c>
      <x:c r="D234" s="22" t="str">
        <x:v>Le Cinquième Element</x:v>
      </x:c>
      <x:c r="E234" s="22" t="str">
        <x:v>ruby_rhod</x:v>
      </x:c>
      <x:c r="F234" s="22" t="str">
        <x:v>Ruby Rhod</x:v>
      </x:c>
      <x:c r="G234" s="22" t="str">
        <x:v>Moyenne</x:v>
      </x:c>
      <x:c r="H234" s="22" t="str">
        <x:v>Reprise probable / audit 1:1 obligatoire</x:v>
      </x:c>
      <x:c r="I234" s="22" t="str">
        <x:v>Entrée legacy/expansion sans validation 1:1 visuelle confirmée dans cet audit ; contrôle d'incarnation obligatoire.</x:v>
      </x:c>
      <x:c r="J234" s="22" t="str">
        <x:v>Comparer aux références et corriger l'incarnation/semantique.</x:v>
      </x:c>
      <x:c r="K234" s="22" t="str">
        <x:v>heroes.js/extraHeroData</x:v>
      </x:c>
      <x:c r="L234" s="22" t="str">
        <x:v>https://github.com/darknigthmare/multiverse-breach/blob/6fd4fd24d690e84f6dfbfc022cd844d0def116ec/src/game/heroes.js</x:v>
      </x:c>
      <x:c r="M234" s="22" t="str">
        <x:v>tactical</x:v>
      </x:c>
      <x:c r="N234" s="22" t="str"/>
      <x:c r="O234" s="22" t="str"/>
      <x:c r="P234" s="22" t="str"/>
      <x:c r="Q234" s="22" t="str"/>
      <x:c r="R234" s="22" t="str"/>
      <x:c r="S234" s="22" t="str"/>
      <x:c r="T234" s="22" t="str"/>
      <x:c r="U234" s="22" t="str"/>
      <x:c r="V234" s="22" t="str"/>
      <x:c r="W234" s="22" t="str"/>
      <x:c r="X234" s="22" t="n">
        <x:f>IF(COUNTA(N234:W234)=0,"",SUM(N234:W234))</x:f>
        <x:v>0</x:v>
      </x:c>
      <x:c r="Y234" s="22" t="str">
        <x:f>IF(X234="","A AUDITER",IF(X234&gt;=90,"GARDER",IF(X234&gt;=80,"RETOUCHES",IF(X234&gt;=65,"REFAIRE PARTIEL","REFAIRE"))))</x:f>
        <x:v>A AUDITER</x:v>
      </x:c>
      <x:c r="Z234" s="22" t="str">
        <x:f>IF(X234="","",IF(X234&lt;65,"P0",IF(X234&lt;80,"P230",IF(X234&lt;90,"P231","P232"))))</x:f>
      </x:c>
      <x:c r="AA234" s="22" t="str">
        <x:v>NON</x:v>
      </x:c>
    </x:row>
    <x:row r="235">
      <x:c r="A235" s="34" t="str">
        <x:v>P1</x:v>
      </x:c>
      <x:c r="B235" s="34" t="n">
        <x:v>1</x:v>
      </x:c>
      <x:c r="C235" s="22" t="str">
        <x:v>Heros</x:v>
      </x:c>
      <x:c r="D235" s="22" t="str">
        <x:v>Les Chevaliers du Fiel</x:v>
      </x:c>
      <x:c r="E235" s="22" t="str">
        <x:v>municipal_agent_fiel</x:v>
      </x:c>
      <x:c r="F235" s="22" t="str">
        <x:v>Agent Municipal</x:v>
      </x:c>
      <x:c r="G235" s="22" t="str">
        <x:v>Moyenne</x:v>
      </x:c>
      <x:c r="H235" s="22" t="str">
        <x:v>Reprise probable / audit 1:1 obligatoire</x:v>
      </x:c>
      <x:c r="I235" s="22" t="str">
        <x:v>Entrée legacy/expansion sans validation 1:1 visuelle confirmée dans cet audit ; contrôle d'incarnation obligatoire.</x:v>
      </x:c>
      <x:c r="J235" s="22" t="str">
        <x:v>Comparer aux références et corriger l'incarnation/semantique.</x:v>
      </x:c>
      <x:c r="K235" s="22" t="str">
        <x:v>expandedUniverses.js</x:v>
      </x:c>
      <x:c r="L235" s="22" t="str">
        <x:v>https://github.com/darknigthmare/multiverse-breach/blob/6fd4fd24d690e84f6dfbfc022cd844d0def116ec/src/game/expandedUniverses.js</x:v>
      </x:c>
      <x:c r="M235" s="22" t="str"/>
      <x:c r="N235" s="22" t="str"/>
      <x:c r="O235" s="22" t="str"/>
      <x:c r="P235" s="22" t="str"/>
      <x:c r="Q235" s="22" t="str"/>
      <x:c r="R235" s="22" t="str"/>
      <x:c r="S235" s="22" t="str"/>
      <x:c r="T235" s="22" t="str"/>
      <x:c r="U235" s="22" t="str"/>
      <x:c r="V235" s="22" t="str"/>
      <x:c r="W235" s="22" t="str"/>
      <x:c r="X235" s="22" t="n">
        <x:f>IF(COUNTA(N235:W235)=0,"",SUM(N235:W235))</x:f>
        <x:v>0</x:v>
      </x:c>
      <x:c r="Y235" s="22" t="str">
        <x:f>IF(X235="","A AUDITER",IF(X235&gt;=90,"GARDER",IF(X235&gt;=80,"RETOUCHES",IF(X235&gt;=65,"REFAIRE PARTIEL","REFAIRE"))))</x:f>
        <x:v>A AUDITER</x:v>
      </x:c>
      <x:c r="Z235" s="22" t="str">
        <x:f>IF(X235="","",IF(X235&lt;65,"P0",IF(X235&lt;80,"P231",IF(X235&lt;90,"P232","P233"))))</x:f>
      </x:c>
      <x:c r="AA235" s="22" t="str">
        <x:v>NON</x:v>
      </x:c>
    </x:row>
    <x:row r="236">
      <x:c r="A236" s="34" t="str">
        <x:v>P1</x:v>
      </x:c>
      <x:c r="B236" s="34" t="n">
        <x:v>1</x:v>
      </x:c>
      <x:c r="C236" s="22" t="str">
        <x:v>Heros/Allie</x:v>
      </x:c>
      <x:c r="D236" s="22" t="str">
        <x:v>Les Chevaliers du Fiel</x:v>
      </x:c>
      <x:c r="E236" s="22" t="str">
        <x:v>brigadier_fiel</x:v>
      </x:c>
      <x:c r="F236" s="22" t="str">
        <x:v>Brigadier Municipal</x:v>
      </x:c>
      <x:c r="G236" s="22" t="str">
        <x:v>Moyenne</x:v>
      </x:c>
      <x:c r="H236" s="22" t="str">
        <x:v>Reprise probable / audit 1:1 obligatoire</x:v>
      </x:c>
      <x:c r="I236" s="22" t="str">
        <x:v>Entrée legacy/expansion sans validation 1:1 visuelle confirmée dans cet audit ; contrôle d'incarnation obligatoire.</x:v>
      </x:c>
      <x:c r="J236" s="22" t="str">
        <x:v>Comparer aux références et corriger l'incarnation/semantique.</x:v>
      </x:c>
      <x:c r="K236" s="22" t="str">
        <x:v>expandedUniverses.js</x:v>
      </x:c>
      <x:c r="L236" s="22" t="str">
        <x:v>https://github.com/darknigthmare/multiverse-breach/blob/6fd4fd24d690e84f6dfbfc022cd844d0def116ec/src/game/expandedUniverses.js</x:v>
      </x:c>
      <x:c r="M236" s="22" t="str">
        <x:v>marine</x:v>
      </x:c>
      <x:c r="N236" s="22" t="str"/>
      <x:c r="O236" s="22" t="str"/>
      <x:c r="P236" s="22" t="str"/>
      <x:c r="Q236" s="22" t="str"/>
      <x:c r="R236" s="22" t="str"/>
      <x:c r="S236" s="22" t="str"/>
      <x:c r="T236" s="22" t="str"/>
      <x:c r="U236" s="22" t="str"/>
      <x:c r="V236" s="22" t="str"/>
      <x:c r="W236" s="22" t="str"/>
      <x:c r="X236" s="22" t="n">
        <x:f>IF(COUNTA(N236:W236)=0,"",SUM(N236:W236))</x:f>
        <x:v>0</x:v>
      </x:c>
      <x:c r="Y236" s="22" t="str">
        <x:f>IF(X236="","A AUDITER",IF(X236&gt;=90,"GARDER",IF(X236&gt;=80,"RETOUCHES",IF(X236&gt;=65,"REFAIRE PARTIEL","REFAIRE"))))</x:f>
        <x:v>A AUDITER</x:v>
      </x:c>
      <x:c r="Z236" s="22" t="str">
        <x:f>IF(X236="","",IF(X236&lt;65,"P0",IF(X236&lt;80,"P232",IF(X236&lt;90,"P233","P234"))))</x:f>
      </x:c>
      <x:c r="AA236" s="22" t="str">
        <x:v>NON</x:v>
      </x:c>
    </x:row>
    <x:row r="237">
      <x:c r="A237" s="34" t="str">
        <x:v>P1</x:v>
      </x:c>
      <x:c r="B237" s="34" t="n">
        <x:v>1</x:v>
      </x:c>
      <x:c r="C237" s="22" t="str">
        <x:v>Heros/Allie</x:v>
      </x:c>
      <x:c r="D237" s="22" t="str">
        <x:v>Les Chevaliers du Fiel</x:v>
      </x:c>
      <x:c r="E237" s="22" t="str">
        <x:v>mairie_fiel</x:v>
      </x:c>
      <x:c r="F237" s="22" t="str">
        <x:v>Mairie Clerk</x:v>
      </x:c>
      <x:c r="G237" s="22" t="str">
        <x:v>Moyenne</x:v>
      </x:c>
      <x:c r="H237" s="22" t="str">
        <x:v>Reprise probable / audit 1:1 obligatoire</x:v>
      </x:c>
      <x:c r="I237" s="22" t="str">
        <x:v>Entrée legacy/expansion sans validation 1:1 visuelle confirmée dans cet audit ; contrôle d'incarnation obligatoire.</x:v>
      </x:c>
      <x:c r="J237" s="22" t="str">
        <x:v>Comparer aux références et corriger l'incarnation/semantique.</x:v>
      </x:c>
      <x:c r="K237" s="22" t="str">
        <x:v>expandedUniverses.js</x:v>
      </x:c>
      <x:c r="L237" s="22" t="str">
        <x:v>https://github.com/darknigthmare/multiverse-breach/blob/6fd4fd24d690e84f6dfbfc022cd844d0def116ec/src/game/expandedUniverses.js</x:v>
      </x:c>
      <x:c r="M237" s="22" t="str">
        <x:v>hacker</x:v>
      </x:c>
      <x:c r="N237" s="22" t="str"/>
      <x:c r="O237" s="22" t="str"/>
      <x:c r="P237" s="22" t="str"/>
      <x:c r="Q237" s="22" t="str"/>
      <x:c r="R237" s="22" t="str"/>
      <x:c r="S237" s="22" t="str"/>
      <x:c r="T237" s="22" t="str"/>
      <x:c r="U237" s="22" t="str"/>
      <x:c r="V237" s="22" t="str"/>
      <x:c r="W237" s="22" t="str"/>
      <x:c r="X237" s="22" t="n">
        <x:f>IF(COUNTA(N237:W237)=0,"",SUM(N237:W237))</x:f>
        <x:v>0</x:v>
      </x:c>
      <x:c r="Y237" s="22" t="str">
        <x:f>IF(X237="","A AUDITER",IF(X237&gt;=90,"GARDER",IF(X237&gt;=80,"RETOUCHES",IF(X237&gt;=65,"REFAIRE PARTIEL","REFAIRE"))))</x:f>
        <x:v>A AUDITER</x:v>
      </x:c>
      <x:c r="Z237" s="22" t="str">
        <x:f>IF(X237="","",IF(X237&lt;65,"P0",IF(X237&lt;80,"P233",IF(X237&lt;90,"P234","P235"))))</x:f>
      </x:c>
      <x:c r="AA237" s="22" t="str">
        <x:v>NON</x:v>
      </x:c>
    </x:row>
    <x:row r="238">
      <x:c r="A238" s="34" t="str">
        <x:v>P1</x:v>
      </x:c>
      <x:c r="B238" s="34" t="n">
        <x:v>1</x:v>
      </x:c>
      <x:c r="C238" s="22" t="str">
        <x:v>Heros/Allie</x:v>
      </x:c>
      <x:c r="D238" s="22" t="str">
        <x:v>Les Visiteurs du Futur</x:v>
      </x:c>
      <x:c r="E238" s="22" t="str">
        <x:v>constance_visiteur</x:v>
      </x:c>
      <x:c r="F238" s="22" t="str">
        <x:v>Constance</x:v>
      </x:c>
      <x:c r="G238" s="22" t="str">
        <x:v>Moyenne</x:v>
      </x:c>
      <x:c r="H238" s="22" t="str">
        <x:v>Reprise probable / audit 1:1 obligatoire</x:v>
      </x:c>
      <x:c r="I238" s="22" t="str">
        <x:v>Entrée legacy/expansion sans validation 1:1 visuelle confirmée dans cet audit ; contrôle d'incarnation obligatoire.</x:v>
      </x:c>
      <x:c r="J238" s="22" t="str">
        <x:v>Comparer aux références et corriger l'incarnation/semantique.</x:v>
      </x:c>
      <x:c r="K238" s="22" t="str">
        <x:v>expandedUniverses.js</x:v>
      </x:c>
      <x:c r="L238" s="22" t="str">
        <x:v>https://github.com/darknigthmare/multiverse-breach/blob/6fd4fd24d690e84f6dfbfc022cd844d0def116ec/src/game/expandedUniverses.js</x:v>
      </x:c>
      <x:c r="M238" s="22" t="str">
        <x:v>marine</x:v>
      </x:c>
      <x:c r="N238" s="22" t="str"/>
      <x:c r="O238" s="22" t="str"/>
      <x:c r="P238" s="22" t="str"/>
      <x:c r="Q238" s="22" t="str"/>
      <x:c r="R238" s="22" t="str"/>
      <x:c r="S238" s="22" t="str"/>
      <x:c r="T238" s="22" t="str"/>
      <x:c r="U238" s="22" t="str"/>
      <x:c r="V238" s="22" t="str"/>
      <x:c r="W238" s="22" t="str"/>
      <x:c r="X238" s="22" t="n">
        <x:f>IF(COUNTA(N238:W238)=0,"",SUM(N238:W238))</x:f>
        <x:v>0</x:v>
      </x:c>
      <x:c r="Y238" s="22" t="str">
        <x:f>IF(X238="","A AUDITER",IF(X238&gt;=90,"GARDER",IF(X238&gt;=80,"RETOUCHES",IF(X238&gt;=65,"REFAIRE PARTIEL","REFAIRE"))))</x:f>
        <x:v>A AUDITER</x:v>
      </x:c>
      <x:c r="Z238" s="22" t="str">
        <x:f>IF(X238="","",IF(X238&lt;65,"P0",IF(X238&lt;80,"P234",IF(X238&lt;90,"P235","P236"))))</x:f>
      </x:c>
      <x:c r="AA238" s="22" t="str">
        <x:v>NON</x:v>
      </x:c>
    </x:row>
    <x:row r="239">
      <x:c r="A239" s="34" t="str">
        <x:v>P1</x:v>
      </x:c>
      <x:c r="B239" s="34" t="n">
        <x:v>1</x:v>
      </x:c>
      <x:c r="C239" s="22" t="str">
        <x:v>Heros</x:v>
      </x:c>
      <x:c r="D239" s="22" t="str">
        <x:v>Les Visiteurs du Futur</x:v>
      </x:c>
      <x:c r="E239" s="22" t="str">
        <x:v>visiteur_futur</x:v>
      </x:c>
      <x:c r="F239" s="22" t="str">
        <x:v>Le Visiteur</x:v>
      </x:c>
      <x:c r="G239" s="22" t="str">
        <x:v>Moyenne</x:v>
      </x:c>
      <x:c r="H239" s="22" t="str">
        <x:v>Reprise probable / audit 1:1 obligatoire</x:v>
      </x:c>
      <x:c r="I239" s="22" t="str">
        <x:v>Entrée legacy/expansion sans validation 1:1 visuelle confirmée dans cet audit ; contrôle d'incarnation obligatoire.</x:v>
      </x:c>
      <x:c r="J239" s="22" t="str">
        <x:v>Comparer aux références et corriger l'incarnation/semantique.</x:v>
      </x:c>
      <x:c r="K239" s="22" t="str">
        <x:v>expandedUniverses.js</x:v>
      </x:c>
      <x:c r="L239" s="22" t="str">
        <x:v>https://github.com/darknigthmare/multiverse-breach/blob/6fd4fd24d690e84f6dfbfc022cd844d0def116ec/src/game/expandedUniverses.js</x:v>
      </x:c>
      <x:c r="M239" s="22" t="str"/>
      <x:c r="N239" s="22" t="str"/>
      <x:c r="O239" s="22" t="str"/>
      <x:c r="P239" s="22" t="str"/>
      <x:c r="Q239" s="22" t="str"/>
      <x:c r="R239" s="22" t="str"/>
      <x:c r="S239" s="22" t="str"/>
      <x:c r="T239" s="22" t="str"/>
      <x:c r="U239" s="22" t="str"/>
      <x:c r="V239" s="22" t="str"/>
      <x:c r="W239" s="22" t="str"/>
      <x:c r="X239" s="22" t="n">
        <x:f>IF(COUNTA(N239:W239)=0,"",SUM(N239:W239))</x:f>
        <x:v>0</x:v>
      </x:c>
      <x:c r="Y239" s="22" t="str">
        <x:f>IF(X239="","A AUDITER",IF(X239&gt;=90,"GARDER",IF(X239&gt;=80,"RETOUCHES",IF(X239&gt;=65,"REFAIRE PARTIEL","REFAIRE"))))</x:f>
        <x:v>A AUDITER</x:v>
      </x:c>
      <x:c r="Z239" s="22" t="str">
        <x:f>IF(X239="","",IF(X239&lt;65,"P0",IF(X239&lt;80,"P235",IF(X239&lt;90,"P236","P237"))))</x:f>
      </x:c>
      <x:c r="AA239" s="22" t="str">
        <x:v>NON</x:v>
      </x:c>
    </x:row>
    <x:row r="240">
      <x:c r="A240" s="34" t="str">
        <x:v>P1</x:v>
      </x:c>
      <x:c r="B240" s="34" t="n">
        <x:v>1</x:v>
      </x:c>
      <x:c r="C240" s="22" t="str">
        <x:v>Heros/Allie</x:v>
      </x:c>
      <x:c r="D240" s="22" t="str">
        <x:v>Les Visiteurs du Futur</x:v>
      </x:c>
      <x:c r="E240" s="22" t="str">
        <x:v>raph_visiteur</x:v>
      </x:c>
      <x:c r="F240" s="22" t="str">
        <x:v>Raph</x:v>
      </x:c>
      <x:c r="G240" s="22" t="str">
        <x:v>Moyenne</x:v>
      </x:c>
      <x:c r="H240" s="22" t="str">
        <x:v>Reprise probable / audit 1:1 obligatoire</x:v>
      </x:c>
      <x:c r="I240" s="22" t="str">
        <x:v>Entrée legacy/expansion sans validation 1:1 visuelle confirmée dans cet audit ; contrôle d'incarnation obligatoire.</x:v>
      </x:c>
      <x:c r="J240" s="22" t="str">
        <x:v>Comparer aux références et corriger l'incarnation/semantique.</x:v>
      </x:c>
      <x:c r="K240" s="22" t="str">
        <x:v>expandedUniverses.js</x:v>
      </x:c>
      <x:c r="L240" s="22" t="str">
        <x:v>https://github.com/darknigthmare/multiverse-breach/blob/6fd4fd24d690e84f6dfbfc022cd844d0def116ec/src/game/expandedUniverses.js</x:v>
      </x:c>
      <x:c r="M240" s="22" t="str">
        <x:v>tactical</x:v>
      </x:c>
      <x:c r="N240" s="22" t="str"/>
      <x:c r="O240" s="22" t="str"/>
      <x:c r="P240" s="22" t="str"/>
      <x:c r="Q240" s="22" t="str"/>
      <x:c r="R240" s="22" t="str"/>
      <x:c r="S240" s="22" t="str"/>
      <x:c r="T240" s="22" t="str"/>
      <x:c r="U240" s="22" t="str"/>
      <x:c r="V240" s="22" t="str"/>
      <x:c r="W240" s="22" t="str"/>
      <x:c r="X240" s="22" t="n">
        <x:f>IF(COUNTA(N240:W240)=0,"",SUM(N240:W240))</x:f>
        <x:v>0</x:v>
      </x:c>
      <x:c r="Y240" s="22" t="str">
        <x:f>IF(X240="","A AUDITER",IF(X240&gt;=90,"GARDER",IF(X240&gt;=80,"RETOUCHES",IF(X240&gt;=65,"REFAIRE PARTIEL","REFAIRE"))))</x:f>
        <x:v>A AUDITER</x:v>
      </x:c>
      <x:c r="Z240" s="22" t="str">
        <x:f>IF(X240="","",IF(X240&lt;65,"P0",IF(X240&lt;80,"P236",IF(X240&lt;90,"P237","P238"))))</x:f>
      </x:c>
      <x:c r="AA240" s="22" t="str">
        <x:v>NON</x:v>
      </x:c>
    </x:row>
    <x:row r="241">
      <x:c r="A241" s="34" t="str">
        <x:v>P1</x:v>
      </x:c>
      <x:c r="B241" s="34" t="n">
        <x:v>1</x:v>
      </x:c>
      <x:c r="C241" s="22" t="str">
        <x:v>Heros/Allie</x:v>
      </x:c>
      <x:c r="D241" s="22" t="str">
        <x:v>M3GAN</x:v>
      </x:c>
      <x:c r="E241" s="22" t="str">
        <x:v>bruce_robot</x:v>
      </x:c>
      <x:c r="F241" s="22" t="str">
        <x:v>Bruce Robot</x:v>
      </x:c>
      <x:c r="G241" s="22" t="str">
        <x:v>Moyenne</x:v>
      </x:c>
      <x:c r="H241" s="22" t="str">
        <x:v>Reprise probable / audit 1:1 obligatoire</x:v>
      </x:c>
      <x:c r="I241" s="22" t="str">
        <x:v>Entrée legacy/expansion sans validation 1:1 visuelle confirmée dans cet audit ; contrôle d'incarnation obligatoire.</x:v>
      </x:c>
      <x:c r="J241" s="22" t="str">
        <x:v>Comparer aux références et corriger l'incarnation/semantique.</x:v>
      </x:c>
      <x:c r="K241" s="22" t="str">
        <x:v>expandedUniverses.js</x:v>
      </x:c>
      <x:c r="L241" s="22" t="str">
        <x:v>https://github.com/darknigthmare/multiverse-breach/blob/6fd4fd24d690e84f6dfbfc022cd844d0def116ec/src/game/expandedUniverses.js</x:v>
      </x:c>
      <x:c r="M241" s="22" t="str">
        <x:v>marine</x:v>
      </x:c>
      <x:c r="N241" s="22" t="str"/>
      <x:c r="O241" s="22" t="str"/>
      <x:c r="P241" s="22" t="str"/>
      <x:c r="Q241" s="22" t="str"/>
      <x:c r="R241" s="22" t="str"/>
      <x:c r="S241" s="22" t="str"/>
      <x:c r="T241" s="22" t="str"/>
      <x:c r="U241" s="22" t="str"/>
      <x:c r="V241" s="22" t="str"/>
      <x:c r="W241" s="22" t="str"/>
      <x:c r="X241" s="22" t="n">
        <x:f>IF(COUNTA(N241:W241)=0,"",SUM(N241:W241))</x:f>
        <x:v>0</x:v>
      </x:c>
      <x:c r="Y241" s="22" t="str">
        <x:f>IF(X241="","A AUDITER",IF(X241&gt;=90,"GARDER",IF(X241&gt;=80,"RETOUCHES",IF(X241&gt;=65,"REFAIRE PARTIEL","REFAIRE"))))</x:f>
        <x:v>A AUDITER</x:v>
      </x:c>
      <x:c r="Z241" s="22" t="str">
        <x:f>IF(X241="","",IF(X241&lt;65,"P0",IF(X241&lt;80,"P237",IF(X241&lt;90,"P238","P239"))))</x:f>
      </x:c>
      <x:c r="AA241" s="22" t="str">
        <x:v>NON</x:v>
      </x:c>
    </x:row>
    <x:row r="242">
      <x:c r="A242" s="34" t="str">
        <x:v>P1</x:v>
      </x:c>
      <x:c r="B242" s="34" t="n">
        <x:v>1</x:v>
      </x:c>
      <x:c r="C242" s="22" t="str">
        <x:v>Heros/Allie</x:v>
      </x:c>
      <x:c r="D242" s="22" t="str">
        <x:v>M3GAN</x:v>
      </x:c>
      <x:c r="E242" s="22" t="str">
        <x:v>cady_m3gan</x:v>
      </x:c>
      <x:c r="F242" s="22" t="str">
        <x:v>Cady</x:v>
      </x:c>
      <x:c r="G242" s="22" t="str">
        <x:v>Moyenne</x:v>
      </x:c>
      <x:c r="H242" s="22" t="str">
        <x:v>Reprise probable / audit 1:1 obligatoire</x:v>
      </x:c>
      <x:c r="I242" s="22" t="str">
        <x:v>Entrée legacy/expansion sans validation 1:1 visuelle confirmée dans cet audit ; contrôle d'incarnation obligatoire.</x:v>
      </x:c>
      <x:c r="J242" s="22" t="str">
        <x:v>Comparer aux références et corriger l'incarnation/semantique.</x:v>
      </x:c>
      <x:c r="K242" s="22" t="str">
        <x:v>expandedUniverses.js</x:v>
      </x:c>
      <x:c r="L242" s="22" t="str">
        <x:v>https://github.com/darknigthmare/multiverse-breach/blob/6fd4fd24d690e84f6dfbfc022cd844d0def116ec/src/game/expandedUniverses.js</x:v>
      </x:c>
      <x:c r="M242" s="22" t="str">
        <x:v>tactical</x:v>
      </x:c>
      <x:c r="N242" s="22" t="str"/>
      <x:c r="O242" s="22" t="str"/>
      <x:c r="P242" s="22" t="str"/>
      <x:c r="Q242" s="22" t="str"/>
      <x:c r="R242" s="22" t="str"/>
      <x:c r="S242" s="22" t="str"/>
      <x:c r="T242" s="22" t="str"/>
      <x:c r="U242" s="22" t="str"/>
      <x:c r="V242" s="22" t="str"/>
      <x:c r="W242" s="22" t="str"/>
      <x:c r="X242" s="22" t="n">
        <x:f>IF(COUNTA(N242:W242)=0,"",SUM(N242:W242))</x:f>
        <x:v>0</x:v>
      </x:c>
      <x:c r="Y242" s="22" t="str">
        <x:f>IF(X242="","A AUDITER",IF(X242&gt;=90,"GARDER",IF(X242&gt;=80,"RETOUCHES",IF(X242&gt;=65,"REFAIRE PARTIEL","REFAIRE"))))</x:f>
        <x:v>A AUDITER</x:v>
      </x:c>
      <x:c r="Z242" s="22" t="str">
        <x:f>IF(X242="","",IF(X242&lt;65,"P0",IF(X242&lt;80,"P238",IF(X242&lt;90,"P239","P240"))))</x:f>
      </x:c>
      <x:c r="AA242" s="22" t="str">
        <x:v>NON</x:v>
      </x:c>
    </x:row>
    <x:row r="243">
      <x:c r="A243" s="34" t="str">
        <x:v>P1</x:v>
      </x:c>
      <x:c r="B243" s="34" t="n">
        <x:v>1</x:v>
      </x:c>
      <x:c r="C243" s="22" t="str">
        <x:v>Heros</x:v>
      </x:c>
      <x:c r="D243" s="22" t="str">
        <x:v>M3GAN</x:v>
      </x:c>
      <x:c r="E243" s="22" t="str">
        <x:v>gemma_m3gan</x:v>
      </x:c>
      <x:c r="F243" s="22" t="str">
        <x:v>Gemma</x:v>
      </x:c>
      <x:c r="G243" s="22" t="str">
        <x:v>Moyenne</x:v>
      </x:c>
      <x:c r="H243" s="22" t="str">
        <x:v>Reprise probable / audit 1:1 obligatoire</x:v>
      </x:c>
      <x:c r="I243" s="22" t="str">
        <x:v>Entrée legacy/expansion sans validation 1:1 visuelle confirmée dans cet audit ; contrôle d'incarnation obligatoire.</x:v>
      </x:c>
      <x:c r="J243" s="22" t="str">
        <x:v>Comparer aux références et corriger l'incarnation/semantique.</x:v>
      </x:c>
      <x:c r="K243" s="22" t="str">
        <x:v>expandedUniverses.js</x:v>
      </x:c>
      <x:c r="L243" s="22" t="str">
        <x:v>https://github.com/darknigthmare/multiverse-breach/blob/6fd4fd24d690e84f6dfbfc022cd844d0def116ec/src/game/expandedUniverses.js</x:v>
      </x:c>
      <x:c r="M243" s="22" t="str"/>
      <x:c r="N243" s="22" t="str"/>
      <x:c r="O243" s="22" t="str"/>
      <x:c r="P243" s="22" t="str"/>
      <x:c r="Q243" s="22" t="str"/>
      <x:c r="R243" s="22" t="str"/>
      <x:c r="S243" s="22" t="str"/>
      <x:c r="T243" s="22" t="str"/>
      <x:c r="U243" s="22" t="str"/>
      <x:c r="V243" s="22" t="str"/>
      <x:c r="W243" s="22" t="str"/>
      <x:c r="X243" s="22" t="n">
        <x:f>IF(COUNTA(N243:W243)=0,"",SUM(N243:W243))</x:f>
        <x:v>0</x:v>
      </x:c>
      <x:c r="Y243" s="22" t="str">
        <x:f>IF(X243="","A AUDITER",IF(X243&gt;=90,"GARDER",IF(X243&gt;=80,"RETOUCHES",IF(X243&gt;=65,"REFAIRE PARTIEL","REFAIRE"))))</x:f>
        <x:v>A AUDITER</x:v>
      </x:c>
      <x:c r="Z243" s="22" t="str">
        <x:f>IF(X243="","",IF(X243&lt;65,"P0",IF(X243&lt;80,"P239",IF(X243&lt;90,"P240","P241"))))</x:f>
      </x:c>
      <x:c r="AA243" s="22" t="str">
        <x:v>NON</x:v>
      </x:c>
    </x:row>
    <x:row r="244">
      <x:c r="A244" s="34" t="str">
        <x:v>P1</x:v>
      </x:c>
      <x:c r="B244" s="34" t="n">
        <x:v>1</x:v>
      </x:c>
      <x:c r="C244" s="22" t="str">
        <x:v>Heros</x:v>
      </x:c>
      <x:c r="D244" s="22" t="str">
        <x:v>Mad Max</x:v>
      </x:c>
      <x:c r="E244" s="22" t="str">
        <x:v>max</x:v>
      </x:c>
      <x:c r="F244" s="22" t="str">
        <x:v>Mad Max</x:v>
      </x:c>
      <x:c r="G244" s="22" t="str">
        <x:v>Moyenne</x:v>
      </x:c>
      <x:c r="H244" s="22" t="str">
        <x:v>Reprise probable / audit 1:1 obligatoire</x:v>
      </x:c>
      <x:c r="I244" s="22" t="str">
        <x:v>Entrée legacy/expansion sans validation 1:1 visuelle confirmée dans cet audit ; contrôle d'incarnation obligatoire.</x:v>
      </x:c>
      <x:c r="J244" s="22" t="str">
        <x:v>Comparer aux références et corriger l'incarnation/semantique.</x:v>
      </x:c>
      <x:c r="K244" s="22" t="str">
        <x:v>heroes.js</x:v>
      </x:c>
      <x:c r="L244" s="22" t="str">
        <x:v>https://github.com/darknigthmare/multiverse-breach/blob/6fd4fd24d690e84f6dfbfc022cd844d0def116ec/src/game/heroes.js</x:v>
      </x:c>
      <x:c r="M244" s="22" t="str"/>
      <x:c r="N244" s="22" t="str"/>
      <x:c r="O244" s="22" t="str"/>
      <x:c r="P244" s="22" t="str"/>
      <x:c r="Q244" s="22" t="str"/>
      <x:c r="R244" s="22" t="str"/>
      <x:c r="S244" s="22" t="str"/>
      <x:c r="T244" s="22" t="str"/>
      <x:c r="U244" s="22" t="str"/>
      <x:c r="V244" s="22" t="str"/>
      <x:c r="W244" s="22" t="str"/>
      <x:c r="X244" s="22" t="n">
        <x:f>IF(COUNTA(N244:W244)=0,"",SUM(N244:W244))</x:f>
        <x:v>0</x:v>
      </x:c>
      <x:c r="Y244" s="22" t="str">
        <x:f>IF(X244="","A AUDITER",IF(X244&gt;=90,"GARDER",IF(X244&gt;=80,"RETOUCHES",IF(X244&gt;=65,"REFAIRE PARTIEL","REFAIRE"))))</x:f>
        <x:v>A AUDITER</x:v>
      </x:c>
      <x:c r="Z244" s="22" t="str">
        <x:f>IF(X244="","",IF(X244&lt;65,"P0",IF(X244&lt;80,"P240",IF(X244&lt;90,"P241","P242"))))</x:f>
      </x:c>
      <x:c r="AA244" s="22" t="str">
        <x:v>NON</x:v>
      </x:c>
    </x:row>
    <x:row r="245">
      <x:c r="A245" s="34" t="str">
        <x:v>P1</x:v>
      </x:c>
      <x:c r="B245" s="34" t="n">
        <x:v>1</x:v>
      </x:c>
      <x:c r="C245" s="22" t="str">
        <x:v>Heros</x:v>
      </x:c>
      <x:c r="D245" s="22" t="str">
        <x:v>Mass Effect</x:v>
      </x:c>
      <x:c r="E245" s="22" t="str">
        <x:v>shepard</x:v>
      </x:c>
      <x:c r="F245" s="22" t="str">
        <x:v>Commander Shepard</x:v>
      </x:c>
      <x:c r="G245" s="22" t="str">
        <x:v>Moyenne</x:v>
      </x:c>
      <x:c r="H245" s="22" t="str">
        <x:v>Reprise probable / audit 1:1 obligatoire</x:v>
      </x:c>
      <x:c r="I245" s="22" t="str">
        <x:v>Entrée legacy/expansion sans validation 1:1 visuelle confirmée dans cet audit ; contrôle d'incarnation obligatoire.</x:v>
      </x:c>
      <x:c r="J245" s="22" t="str">
        <x:v>Comparer aux références et corriger l'incarnation/semantique.</x:v>
      </x:c>
      <x:c r="K245" s="22" t="str">
        <x:v>heroes.js</x:v>
      </x:c>
      <x:c r="L245" s="22" t="str">
        <x:v>https://github.com/darknigthmare/multiverse-breach/blob/6fd4fd24d690e84f6dfbfc022cd844d0def116ec/src/game/heroes.js</x:v>
      </x:c>
      <x:c r="M245" s="22" t="str"/>
      <x:c r="N245" s="22" t="str"/>
      <x:c r="O245" s="22" t="str"/>
      <x:c r="P245" s="22" t="str"/>
      <x:c r="Q245" s="22" t="str"/>
      <x:c r="R245" s="22" t="str"/>
      <x:c r="S245" s="22" t="str"/>
      <x:c r="T245" s="22" t="str"/>
      <x:c r="U245" s="22" t="str"/>
      <x:c r="V245" s="22" t="str"/>
      <x:c r="W245" s="22" t="str"/>
      <x:c r="X245" s="22" t="n">
        <x:f>IF(COUNTA(N245:W245)=0,"",SUM(N245:W245))</x:f>
        <x:v>0</x:v>
      </x:c>
      <x:c r="Y245" s="22" t="str">
        <x:f>IF(X245="","A AUDITER",IF(X245&gt;=90,"GARDER",IF(X245&gt;=80,"RETOUCHES",IF(X245&gt;=65,"REFAIRE PARTIEL","REFAIRE"))))</x:f>
        <x:v>A AUDITER</x:v>
      </x:c>
      <x:c r="Z245" s="22" t="str">
        <x:f>IF(X245="","",IF(X245&lt;65,"P0",IF(X245&lt;80,"P241",IF(X245&lt;90,"P242","P243"))))</x:f>
      </x:c>
      <x:c r="AA245" s="22" t="str">
        <x:v>NON</x:v>
      </x:c>
    </x:row>
    <x:row r="246">
      <x:c r="A246" s="34" t="str">
        <x:v>P1</x:v>
      </x:c>
      <x:c r="B246" s="34" t="n">
        <x:v>1</x:v>
      </x:c>
      <x:c r="C246" s="22" t="str">
        <x:v>Heros</x:v>
      </x:c>
      <x:c r="D246" s="22" t="str">
        <x:v>Metal Gear</x:v>
      </x:c>
      <x:c r="E246" s="22" t="str">
        <x:v>snake</x:v>
      </x:c>
      <x:c r="F246" s="22" t="str">
        <x:v>Solid Snake</x:v>
      </x:c>
      <x:c r="G246" s="22" t="str">
        <x:v>Élevée</x:v>
      </x:c>
      <x:c r="H246" s="22" t="str">
        <x:v>Reprise probable / audit 1:1 obligatoire</x:v>
      </x:c>
      <x:c r="I246" s="22" t="str">
        <x:v>SOCOM/Nikita et autres éléments demandent une incarnation Metal Gear Solid précise.</x:v>
      </x:c>
      <x:c r="J246" s="22" t="str">
        <x:v>Comparer aux références et corriger l'incarnation/semantique.</x:v>
      </x:c>
      <x:c r="K246" s="22" t="str">
        <x:v>heroes.js</x:v>
      </x:c>
      <x:c r="L246" s="22" t="str">
        <x:v>https://github.com/darknigthmare/multiverse-breach/blob/6fd4fd24d690e84f6dfbfc022cd844d0def116ec/src/game/heroes.js</x:v>
      </x:c>
      <x:c r="M246" s="22" t="str"/>
      <x:c r="N246" s="22" t="str"/>
      <x:c r="O246" s="22" t="str"/>
      <x:c r="P246" s="22" t="str"/>
      <x:c r="Q246" s="22" t="str"/>
      <x:c r="R246" s="22" t="str"/>
      <x:c r="S246" s="22" t="str"/>
      <x:c r="T246" s="22" t="str"/>
      <x:c r="U246" s="22" t="str"/>
      <x:c r="V246" s="22" t="str"/>
      <x:c r="W246" s="22" t="str"/>
      <x:c r="X246" s="22" t="n">
        <x:f>IF(COUNTA(N246:W246)=0,"",SUM(N246:W246))</x:f>
        <x:v>0</x:v>
      </x:c>
      <x:c r="Y246" s="22" t="str">
        <x:f>IF(X246="","A AUDITER",IF(X246&gt;=90,"GARDER",IF(X246&gt;=80,"RETOUCHES",IF(X246&gt;=65,"REFAIRE PARTIEL","REFAIRE"))))</x:f>
        <x:v>A AUDITER</x:v>
      </x:c>
      <x:c r="Z246" s="22" t="str">
        <x:f>IF(X246="","",IF(X246&lt;65,"P0",IF(X246&lt;80,"P242",IF(X246&lt;90,"P243","P244"))))</x:f>
      </x:c>
      <x:c r="AA246" s="22" t="str">
        <x:v>NON</x:v>
      </x:c>
    </x:row>
    <x:row r="247">
      <x:c r="A247" s="34" t="str">
        <x:v>P1</x:v>
      </x:c>
      <x:c r="B247" s="34" t="n">
        <x:v>1</x:v>
      </x:c>
      <x:c r="C247" s="22" t="str">
        <x:v>Heros</x:v>
      </x:c>
      <x:c r="D247" s="22" t="str">
        <x:v>Negima</x:v>
      </x:c>
      <x:c r="E247" s="22" t="str">
        <x:v>negi</x:v>
      </x:c>
      <x:c r="F247" s="22" t="str">
        <x:v>Negi Springfield</x:v>
      </x:c>
      <x:c r="G247" s="22" t="str">
        <x:v>Moyenne</x:v>
      </x:c>
      <x:c r="H247" s="22" t="str">
        <x:v>Reprise probable / audit 1:1 obligatoire</x:v>
      </x:c>
      <x:c r="I247" s="22" t="str">
        <x:v>Entrée legacy/expansion sans validation 1:1 visuelle confirmée dans cet audit ; contrôle d'incarnation obligatoire.</x:v>
      </x:c>
      <x:c r="J247" s="22" t="str">
        <x:v>Comparer aux références et corriger l'incarnation/semantique.</x:v>
      </x:c>
      <x:c r="K247" s="22" t="str">
        <x:v>heroes.js</x:v>
      </x:c>
      <x:c r="L247" s="22" t="str">
        <x:v>https://github.com/darknigthmare/multiverse-breach/blob/6fd4fd24d690e84f6dfbfc022cd844d0def116ec/src/game/heroes.js</x:v>
      </x:c>
      <x:c r="M247" s="22" t="str"/>
      <x:c r="N247" s="22" t="str"/>
      <x:c r="O247" s="22" t="str"/>
      <x:c r="P247" s="22" t="str"/>
      <x:c r="Q247" s="22" t="str"/>
      <x:c r="R247" s="22" t="str"/>
      <x:c r="S247" s="22" t="str"/>
      <x:c r="T247" s="22" t="str"/>
      <x:c r="U247" s="22" t="str"/>
      <x:c r="V247" s="22" t="str"/>
      <x:c r="W247" s="22" t="str"/>
      <x:c r="X247" s="22" t="n">
        <x:f>IF(COUNTA(N247:W247)=0,"",SUM(N247:W247))</x:f>
        <x:v>0</x:v>
      </x:c>
      <x:c r="Y247" s="22" t="str">
        <x:f>IF(X247="","A AUDITER",IF(X247&gt;=90,"GARDER",IF(X247&gt;=80,"RETOUCHES",IF(X247&gt;=65,"REFAIRE PARTIEL","REFAIRE"))))</x:f>
        <x:v>A AUDITER</x:v>
      </x:c>
      <x:c r="Z247" s="22" t="str">
        <x:f>IF(X247="","",IF(X247&lt;65,"P0",IF(X247&lt;80,"P243",IF(X247&lt;90,"P244","P245"))))</x:f>
      </x:c>
      <x:c r="AA247" s="22" t="str">
        <x:v>NON</x:v>
      </x:c>
    </x:row>
    <x:row r="248">
      <x:c r="A248" s="34" t="str">
        <x:v>P1</x:v>
      </x:c>
      <x:c r="B248" s="34" t="n">
        <x:v>1</x:v>
      </x:c>
      <x:c r="C248" s="22" t="str">
        <x:v>Heros/Allie</x:v>
      </x:c>
      <x:c r="D248" s="22" t="str">
        <x:v>Noelle Perna</x:v>
      </x:c>
      <x:c r="E248" s="22" t="str">
        <x:v>cafe_nice_regular</x:v>
      </x:c>
      <x:c r="F248" s="22" t="str">
        <x:v>Cafe de Nice Regular</x:v>
      </x:c>
      <x:c r="G248" s="22" t="str">
        <x:v>Moyenne</x:v>
      </x:c>
      <x:c r="H248" s="22" t="str">
        <x:v>Reprise probable / audit 1:1 obligatoire</x:v>
      </x:c>
      <x:c r="I248" s="22" t="str">
        <x:v>Entrée legacy/expansion sans validation 1:1 visuelle confirmée dans cet audit ; contrôle d'incarnation obligatoire.</x:v>
      </x:c>
      <x:c r="J248" s="22" t="str">
        <x:v>Comparer aux références et corriger l'incarnation/semantique.</x:v>
      </x:c>
      <x:c r="K248" s="22" t="str">
        <x:v>expandedUniverses.js</x:v>
      </x:c>
      <x:c r="L248" s="22" t="str">
        <x:v>https://github.com/darknigthmare/multiverse-breach/blob/6fd4fd24d690e84f6dfbfc022cd844d0def116ec/src/game/expandedUniverses.js</x:v>
      </x:c>
      <x:c r="M248" s="22" t="str">
        <x:v>tactical</x:v>
      </x:c>
      <x:c r="N248" s="22" t="str"/>
      <x:c r="O248" s="22" t="str"/>
      <x:c r="P248" s="22" t="str"/>
      <x:c r="Q248" s="22" t="str"/>
      <x:c r="R248" s="22" t="str"/>
      <x:c r="S248" s="22" t="str"/>
      <x:c r="T248" s="22" t="str"/>
      <x:c r="U248" s="22" t="str"/>
      <x:c r="V248" s="22" t="str"/>
      <x:c r="W248" s="22" t="str"/>
      <x:c r="X248" s="22" t="n">
        <x:f>IF(COUNTA(N248:W248)=0,"",SUM(N248:W248))</x:f>
        <x:v>0</x:v>
      </x:c>
      <x:c r="Y248" s="22" t="str">
        <x:f>IF(X248="","A AUDITER",IF(X248&gt;=90,"GARDER",IF(X248&gt;=80,"RETOUCHES",IF(X248&gt;=65,"REFAIRE PARTIEL","REFAIRE"))))</x:f>
        <x:v>A AUDITER</x:v>
      </x:c>
      <x:c r="Z248" s="22" t="str">
        <x:f>IF(X248="","",IF(X248&lt;65,"P0",IF(X248&lt;80,"P244",IF(X248&lt;90,"P245","P246"))))</x:f>
      </x:c>
      <x:c r="AA248" s="22" t="str">
        <x:v>NON</x:v>
      </x:c>
    </x:row>
    <x:row r="249">
      <x:c r="A249" s="34" t="str">
        <x:v>P1</x:v>
      </x:c>
      <x:c r="B249" s="34" t="n">
        <x:v>1</x:v>
      </x:c>
      <x:c r="C249" s="22" t="str">
        <x:v>Heros</x:v>
      </x:c>
      <x:c r="D249" s="22" t="str">
        <x:v>Noelle Perna</x:v>
      </x:c>
      <x:c r="E249" s="22" t="str">
        <x:v>mado_perna</x:v>
      </x:c>
      <x:c r="F249" s="22" t="str">
        <x:v>Mado la Nicoise</x:v>
      </x:c>
      <x:c r="G249" s="22" t="str">
        <x:v>Moyenne</x:v>
      </x:c>
      <x:c r="H249" s="22" t="str">
        <x:v>Reprise probable / audit 1:1 obligatoire</x:v>
      </x:c>
      <x:c r="I249" s="22" t="str">
        <x:v>Entrée legacy/expansion sans validation 1:1 visuelle confirmée dans cet audit ; contrôle d'incarnation obligatoire.</x:v>
      </x:c>
      <x:c r="J249" s="22" t="str">
        <x:v>Comparer aux références et corriger l'incarnation/semantique.</x:v>
      </x:c>
      <x:c r="K249" s="22" t="str">
        <x:v>expandedUniverses.js</x:v>
      </x:c>
      <x:c r="L249" s="22" t="str">
        <x:v>https://github.com/darknigthmare/multiverse-breach/blob/6fd4fd24d690e84f6dfbfc022cd844d0def116ec/src/game/expandedUniverses.js</x:v>
      </x:c>
      <x:c r="M249" s="22" t="str"/>
      <x:c r="N249" s="22" t="str"/>
      <x:c r="O249" s="22" t="str"/>
      <x:c r="P249" s="22" t="str"/>
      <x:c r="Q249" s="22" t="str"/>
      <x:c r="R249" s="22" t="str"/>
      <x:c r="S249" s="22" t="str"/>
      <x:c r="T249" s="22" t="str"/>
      <x:c r="U249" s="22" t="str"/>
      <x:c r="V249" s="22" t="str"/>
      <x:c r="W249" s="22" t="str"/>
      <x:c r="X249" s="22" t="n">
        <x:f>IF(COUNTA(N249:W249)=0,"",SUM(N249:W249))</x:f>
        <x:v>0</x:v>
      </x:c>
      <x:c r="Y249" s="22" t="str">
        <x:f>IF(X249="","A AUDITER",IF(X249&gt;=90,"GARDER",IF(X249&gt;=80,"RETOUCHES",IF(X249&gt;=65,"REFAIRE PARTIEL","REFAIRE"))))</x:f>
        <x:v>A AUDITER</x:v>
      </x:c>
      <x:c r="Z249" s="22" t="str">
        <x:f>IF(X249="","",IF(X249&lt;65,"P0",IF(X249&lt;80,"P245",IF(X249&lt;90,"P246","P247"))))</x:f>
      </x:c>
      <x:c r="AA249" s="22" t="str">
        <x:v>NON</x:v>
      </x:c>
    </x:row>
    <x:row r="250">
      <x:c r="A250" s="34" t="str">
        <x:v>P1</x:v>
      </x:c>
      <x:c r="B250" s="34" t="n">
        <x:v>1</x:v>
      </x:c>
      <x:c r="C250" s="22" t="str">
        <x:v>Heros/Allie</x:v>
      </x:c>
      <x:c r="D250" s="22" t="str">
        <x:v>Noelle Perna</x:v>
      </x:c>
      <x:c r="E250" s="22" t="str">
        <x:v>theater_stagehand</x:v>
      </x:c>
      <x:c r="F250" s="22" t="str">
        <x:v>Theater Stagehand</x:v>
      </x:c>
      <x:c r="G250" s="22" t="str">
        <x:v>Moyenne</x:v>
      </x:c>
      <x:c r="H250" s="22" t="str">
        <x:v>Reprise probable / audit 1:1 obligatoire</x:v>
      </x:c>
      <x:c r="I250" s="22" t="str">
        <x:v>Entrée legacy/expansion sans validation 1:1 visuelle confirmée dans cet audit ; contrôle d'incarnation obligatoire.</x:v>
      </x:c>
      <x:c r="J250" s="22" t="str">
        <x:v>Comparer aux références et corriger l'incarnation/semantique.</x:v>
      </x:c>
      <x:c r="K250" s="22" t="str">
        <x:v>expandedUniverses.js</x:v>
      </x:c>
      <x:c r="L250" s="22" t="str">
        <x:v>https://github.com/darknigthmare/multiverse-breach/blob/6fd4fd24d690e84f6dfbfc022cd844d0def116ec/src/game/expandedUniverses.js</x:v>
      </x:c>
      <x:c r="M250" s="22" t="str">
        <x:v>marine</x:v>
      </x:c>
      <x:c r="N250" s="22" t="str"/>
      <x:c r="O250" s="22" t="str"/>
      <x:c r="P250" s="22" t="str"/>
      <x:c r="Q250" s="22" t="str"/>
      <x:c r="R250" s="22" t="str"/>
      <x:c r="S250" s="22" t="str"/>
      <x:c r="T250" s="22" t="str"/>
      <x:c r="U250" s="22" t="str"/>
      <x:c r="V250" s="22" t="str"/>
      <x:c r="W250" s="22" t="str"/>
      <x:c r="X250" s="22" t="n">
        <x:f>IF(COUNTA(N250:W250)=0,"",SUM(N250:W250))</x:f>
        <x:v>0</x:v>
      </x:c>
      <x:c r="Y250" s="22" t="str">
        <x:f>IF(X250="","A AUDITER",IF(X250&gt;=90,"GARDER",IF(X250&gt;=80,"RETOUCHES",IF(X250&gt;=65,"REFAIRE PARTIEL","REFAIRE"))))</x:f>
        <x:v>A AUDITER</x:v>
      </x:c>
      <x:c r="Z250" s="22" t="str">
        <x:f>IF(X250="","",IF(X250&lt;65,"P0",IF(X250&lt;80,"P246",IF(X250&lt;90,"P247","P248"))))</x:f>
      </x:c>
      <x:c r="AA250" s="22" t="str">
        <x:v>NON</x:v>
      </x:c>
    </x:row>
    <x:row r="251">
      <x:c r="A251" s="34" t="str">
        <x:v>P1</x:v>
      </x:c>
      <x:c r="B251" s="34" t="n">
        <x:v>1</x:v>
      </x:c>
      <x:c r="C251" s="22" t="str">
        <x:v>Heros/Allie</x:v>
      </x:c>
      <x:c r="D251" s="22" t="str">
        <x:v>Noob</x:v>
      </x:c>
      <x:c r="E251" s="22" t="str">
        <x:v>gloglo_noob</x:v>
      </x:c>
      <x:c r="F251" s="22" t="str">
        <x:v>Gaea</x:v>
      </x:c>
      <x:c r="G251" s="22" t="str">
        <x:v>Moyenne</x:v>
      </x:c>
      <x:c r="H251" s="22" t="str">
        <x:v>Reprise probable / audit 1:1 obligatoire</x:v>
      </x:c>
      <x:c r="I251" s="22" t="str">
        <x:v>Entrée legacy/expansion sans validation 1:1 visuelle confirmée dans cet audit ; contrôle d'incarnation obligatoire.</x:v>
      </x:c>
      <x:c r="J251" s="22" t="str">
        <x:v>Comparer aux références et corriger l'incarnation/semantique.</x:v>
      </x:c>
      <x:c r="K251" s="22" t="str">
        <x:v>expandedUniverses.js</x:v>
      </x:c>
      <x:c r="L251" s="22" t="str">
        <x:v>https://github.com/darknigthmare/multiverse-breach/blob/6fd4fd24d690e84f6dfbfc022cd844d0def116ec/src/game/expandedUniverses.js</x:v>
      </x:c>
      <x:c r="M251" s="22" t="str">
        <x:v>tactical</x:v>
      </x:c>
      <x:c r="N251" s="22" t="str"/>
      <x:c r="O251" s="22" t="str"/>
      <x:c r="P251" s="22" t="str"/>
      <x:c r="Q251" s="22" t="str"/>
      <x:c r="R251" s="22" t="str"/>
      <x:c r="S251" s="22" t="str"/>
      <x:c r="T251" s="22" t="str"/>
      <x:c r="U251" s="22" t="str"/>
      <x:c r="V251" s="22" t="str"/>
      <x:c r="W251" s="22" t="str"/>
      <x:c r="X251" s="22" t="n">
        <x:f>IF(COUNTA(N251:W251)=0,"",SUM(N251:W251))</x:f>
        <x:v>0</x:v>
      </x:c>
      <x:c r="Y251" s="22" t="str">
        <x:f>IF(X251="","A AUDITER",IF(X251&gt;=90,"GARDER",IF(X251&gt;=80,"RETOUCHES",IF(X251&gt;=65,"REFAIRE PARTIEL","REFAIRE"))))</x:f>
        <x:v>A AUDITER</x:v>
      </x:c>
      <x:c r="Z251" s="22" t="str">
        <x:f>IF(X251="","",IF(X251&lt;65,"P0",IF(X251&lt;80,"P247",IF(X251&lt;90,"P248","P249"))))</x:f>
      </x:c>
      <x:c r="AA251" s="22" t="str">
        <x:v>NON</x:v>
      </x:c>
    </x:row>
    <x:row r="252">
      <x:c r="A252" s="34" t="str">
        <x:v>P1</x:v>
      </x:c>
      <x:c r="B252" s="34" t="n">
        <x:v>1</x:v>
      </x:c>
      <x:c r="C252" s="22" t="str">
        <x:v>Heros/Allie</x:v>
      </x:c>
      <x:c r="D252" s="22" t="str">
        <x:v>Noob</x:v>
      </x:c>
      <x:c r="E252" s="22" t="str">
        <x:v>omega_zell_noob</x:v>
      </x:c>
      <x:c r="F252" s="22" t="str">
        <x:v>Omega Zell</x:v>
      </x:c>
      <x:c r="G252" s="22" t="str">
        <x:v>Moyenne</x:v>
      </x:c>
      <x:c r="H252" s="22" t="str">
        <x:v>Reprise probable / audit 1:1 obligatoire</x:v>
      </x:c>
      <x:c r="I252" s="22" t="str">
        <x:v>Entrée legacy/expansion sans validation 1:1 visuelle confirmée dans cet audit ; contrôle d'incarnation obligatoire.</x:v>
      </x:c>
      <x:c r="J252" s="22" t="str">
        <x:v>Comparer aux références et corriger l'incarnation/semantique.</x:v>
      </x:c>
      <x:c r="K252" s="22" t="str">
        <x:v>expandedUniverses.js</x:v>
      </x:c>
      <x:c r="L252" s="22" t="str">
        <x:v>https://github.com/darknigthmare/multiverse-breach/blob/6fd4fd24d690e84f6dfbfc022cd844d0def116ec/src/game/expandedUniverses.js</x:v>
      </x:c>
      <x:c r="M252" s="22" t="str">
        <x:v>slayer</x:v>
      </x:c>
      <x:c r="N252" s="22" t="str"/>
      <x:c r="O252" s="22" t="str"/>
      <x:c r="P252" s="22" t="str"/>
      <x:c r="Q252" s="22" t="str"/>
      <x:c r="R252" s="22" t="str"/>
      <x:c r="S252" s="22" t="str"/>
      <x:c r="T252" s="22" t="str"/>
      <x:c r="U252" s="22" t="str"/>
      <x:c r="V252" s="22" t="str"/>
      <x:c r="W252" s="22" t="str"/>
      <x:c r="X252" s="22" t="n">
        <x:f>IF(COUNTA(N252:W252)=0,"",SUM(N252:W252))</x:f>
        <x:v>0</x:v>
      </x:c>
      <x:c r="Y252" s="22" t="str">
        <x:f>IF(X252="","A AUDITER",IF(X252&gt;=90,"GARDER",IF(X252&gt;=80,"RETOUCHES",IF(X252&gt;=65,"REFAIRE PARTIEL","REFAIRE"))))</x:f>
        <x:v>A AUDITER</x:v>
      </x:c>
      <x:c r="Z252" s="22" t="str">
        <x:f>IF(X252="","",IF(X252&lt;65,"P0",IF(X252&lt;80,"P248",IF(X252&lt;90,"P249","P250"))))</x:f>
      </x:c>
      <x:c r="AA252" s="22" t="str">
        <x:v>NON</x:v>
      </x:c>
    </x:row>
    <x:row r="253">
      <x:c r="A253" s="34" t="str">
        <x:v>P1</x:v>
      </x:c>
      <x:c r="B253" s="34" t="n">
        <x:v>1</x:v>
      </x:c>
      <x:c r="C253" s="22" t="str">
        <x:v>Heros</x:v>
      </x:c>
      <x:c r="D253" s="22" t="str">
        <x:v>Noob</x:v>
      </x:c>
      <x:c r="E253" s="22" t="str">
        <x:v>sparadrap_noob</x:v>
      </x:c>
      <x:c r="F253" s="22" t="str">
        <x:v>Sparadrap</x:v>
      </x:c>
      <x:c r="G253" s="22" t="str">
        <x:v>Moyenne</x:v>
      </x:c>
      <x:c r="H253" s="22" t="str">
        <x:v>Reprise probable / audit 1:1 obligatoire</x:v>
      </x:c>
      <x:c r="I253" s="22" t="str">
        <x:v>Entrée legacy/expansion sans validation 1:1 visuelle confirmée dans cet audit ; contrôle d'incarnation obligatoire.</x:v>
      </x:c>
      <x:c r="J253" s="22" t="str">
        <x:v>Comparer aux références et corriger l'incarnation/semantique.</x:v>
      </x:c>
      <x:c r="K253" s="22" t="str">
        <x:v>expandedUniverses.js</x:v>
      </x:c>
      <x:c r="L253" s="22" t="str">
        <x:v>https://github.com/darknigthmare/multiverse-breach/blob/6fd4fd24d690e84f6dfbfc022cd844d0def116ec/src/game/expandedUniverses.js</x:v>
      </x:c>
      <x:c r="M253" s="22" t="str"/>
      <x:c r="N253" s="22" t="str"/>
      <x:c r="O253" s="22" t="str"/>
      <x:c r="P253" s="22" t="str"/>
      <x:c r="Q253" s="22" t="str"/>
      <x:c r="R253" s="22" t="str"/>
      <x:c r="S253" s="22" t="str"/>
      <x:c r="T253" s="22" t="str"/>
      <x:c r="U253" s="22" t="str"/>
      <x:c r="V253" s="22" t="str"/>
      <x:c r="W253" s="22" t="str"/>
      <x:c r="X253" s="22" t="n">
        <x:f>IF(COUNTA(N253:W253)=0,"",SUM(N253:W253))</x:f>
        <x:v>0</x:v>
      </x:c>
      <x:c r="Y253" s="22" t="str">
        <x:f>IF(X253="","A AUDITER",IF(X253&gt;=90,"GARDER",IF(X253&gt;=80,"RETOUCHES",IF(X253&gt;=65,"REFAIRE PARTIEL","REFAIRE"))))</x:f>
        <x:v>A AUDITER</x:v>
      </x:c>
      <x:c r="Z253" s="22" t="str">
        <x:f>IF(X253="","",IF(X253&lt;65,"P0",IF(X253&lt;80,"P249",IF(X253&lt;90,"P250","P251"))))</x:f>
      </x:c>
      <x:c r="AA253" s="22" t="str">
        <x:v>NON</x:v>
      </x:c>
    </x:row>
    <x:row r="254">
      <x:c r="A254" s="34" t="str">
        <x:v>P1</x:v>
      </x:c>
      <x:c r="B254" s="34" t="n">
        <x:v>1</x:v>
      </x:c>
      <x:c r="C254" s="22" t="str">
        <x:v>Heros/Allie</x:v>
      </x:c>
      <x:c r="D254" s="22" t="str">
        <x:v>Oliver Tree</x:v>
      </x:c>
      <x:c r="E254" s="22" t="str">
        <x:v>oliver_scooter</x:v>
      </x:c>
      <x:c r="F254" s="22" t="str">
        <x:v>Scooter Stunt Double</x:v>
      </x:c>
      <x:c r="G254" s="22" t="str">
        <x:v>Moyenne</x:v>
      </x:c>
      <x:c r="H254" s="22" t="str">
        <x:v>Reprise probable / audit 1:1 obligatoire</x:v>
      </x:c>
      <x:c r="I254" s="22" t="str">
        <x:v>Entrée legacy/expansion sans validation 1:1 visuelle confirmée dans cet audit ; contrôle d'incarnation obligatoire.</x:v>
      </x:c>
      <x:c r="J254" s="22" t="str">
        <x:v>Comparer aux références et corriger l'incarnation/semantique.</x:v>
      </x:c>
      <x:c r="K254" s="22" t="str">
        <x:v>expandedUniverses.js</x:v>
      </x:c>
      <x:c r="L254" s="22" t="str">
        <x:v>https://github.com/darknigthmare/multiverse-breach/blob/6fd4fd24d690e84f6dfbfc022cd844d0def116ec/src/game/expandedUniverses.js</x:v>
      </x:c>
      <x:c r="M254" s="22" t="str">
        <x:v>slayer</x:v>
      </x:c>
      <x:c r="N254" s="22" t="str"/>
      <x:c r="O254" s="22" t="str"/>
      <x:c r="P254" s="22" t="str"/>
      <x:c r="Q254" s="22" t="str"/>
      <x:c r="R254" s="22" t="str"/>
      <x:c r="S254" s="22" t="str"/>
      <x:c r="T254" s="22" t="str"/>
      <x:c r="U254" s="22" t="str"/>
      <x:c r="V254" s="22" t="str"/>
      <x:c r="W254" s="22" t="str"/>
      <x:c r="X254" s="22" t="n">
        <x:f>IF(COUNTA(N254:W254)=0,"",SUM(N254:W254))</x:f>
        <x:v>0</x:v>
      </x:c>
      <x:c r="Y254" s="22" t="str">
        <x:f>IF(X254="","A AUDITER",IF(X254&gt;=90,"GARDER",IF(X254&gt;=80,"RETOUCHES",IF(X254&gt;=65,"REFAIRE PARTIEL","REFAIRE"))))</x:f>
        <x:v>A AUDITER</x:v>
      </x:c>
      <x:c r="Z254" s="22" t="str">
        <x:f>IF(X254="","",IF(X254&lt;65,"P0",IF(X254&lt;80,"P250",IF(X254&lt;90,"P251","P252"))))</x:f>
      </x:c>
      <x:c r="AA254" s="22" t="str">
        <x:v>NON</x:v>
      </x:c>
    </x:row>
    <x:row r="255">
      <x:c r="A255" s="34" t="str">
        <x:v>P1</x:v>
      </x:c>
      <x:c r="B255" s="34" t="n">
        <x:v>1</x:v>
      </x:c>
      <x:c r="C255" s="22" t="str">
        <x:v>Heros</x:v>
      </x:c>
      <x:c r="D255" s="22" t="str">
        <x:v>Oliver Tree</x:v>
      </x:c>
      <x:c r="E255" s="22" t="str">
        <x:v>oliver_tree_turbo</x:v>
      </x:c>
      <x:c r="F255" s="22" t="str">
        <x:v>Turbo Oliver</x:v>
      </x:c>
      <x:c r="G255" s="22" t="str">
        <x:v>Moyenne</x:v>
      </x:c>
      <x:c r="H255" s="22" t="str">
        <x:v>Reprise probable / audit 1:1 obligatoire</x:v>
      </x:c>
      <x:c r="I255" s="22" t="str">
        <x:v>Entrée legacy/expansion sans validation 1:1 visuelle confirmée dans cet audit ; contrôle d'incarnation obligatoire.</x:v>
      </x:c>
      <x:c r="J255" s="22" t="str">
        <x:v>Comparer aux références et corriger l'incarnation/semantique.</x:v>
      </x:c>
      <x:c r="K255" s="22" t="str">
        <x:v>expandedUniverses.js</x:v>
      </x:c>
      <x:c r="L255" s="22" t="str">
        <x:v>https://github.com/darknigthmare/multiverse-breach/blob/6fd4fd24d690e84f6dfbfc022cd844d0def116ec/src/game/expandedUniverses.js</x:v>
      </x:c>
      <x:c r="M255" s="22" t="str"/>
      <x:c r="N255" s="22" t="str"/>
      <x:c r="O255" s="22" t="str"/>
      <x:c r="P255" s="22" t="str"/>
      <x:c r="Q255" s="22" t="str"/>
      <x:c r="R255" s="22" t="str"/>
      <x:c r="S255" s="22" t="str"/>
      <x:c r="T255" s="22" t="str"/>
      <x:c r="U255" s="22" t="str"/>
      <x:c r="V255" s="22" t="str"/>
      <x:c r="W255" s="22" t="str"/>
      <x:c r="X255" s="22" t="n">
        <x:f>IF(COUNTA(N255:W255)=0,"",SUM(N255:W255))</x:f>
        <x:v>0</x:v>
      </x:c>
      <x:c r="Y255" s="22" t="str">
        <x:f>IF(X255="","A AUDITER",IF(X255&gt;=90,"GARDER",IF(X255&gt;=80,"RETOUCHES",IF(X255&gt;=65,"REFAIRE PARTIEL","REFAIRE"))))</x:f>
        <x:v>A AUDITER</x:v>
      </x:c>
      <x:c r="Z255" s="22" t="str">
        <x:f>IF(X255="","",IF(X255&lt;65,"P0",IF(X255&lt;80,"P251",IF(X255&lt;90,"P252","P253"))))</x:f>
      </x:c>
      <x:c r="AA255" s="22" t="str">
        <x:v>NON</x:v>
      </x:c>
    </x:row>
    <x:row r="256">
      <x:c r="A256" s="34" t="str">
        <x:v>P1</x:v>
      </x:c>
      <x:c r="B256" s="34" t="n">
        <x:v>1</x:v>
      </x:c>
      <x:c r="C256" s="22" t="str">
        <x:v>Heros/Allie</x:v>
      </x:c>
      <x:c r="D256" s="22" t="str">
        <x:v>Oliver Tree</x:v>
      </x:c>
      <x:c r="E256" s="22" t="str">
        <x:v>oliver_camera</x:v>
      </x:c>
      <x:c r="F256" s="22" t="str">
        <x:v>Viral Camera Crew</x:v>
      </x:c>
      <x:c r="G256" s="22" t="str">
        <x:v>Moyenne</x:v>
      </x:c>
      <x:c r="H256" s="22" t="str">
        <x:v>Reprise probable / audit 1:1 obligatoire</x:v>
      </x:c>
      <x:c r="I256" s="22" t="str">
        <x:v>Entrée legacy/expansion sans validation 1:1 visuelle confirmée dans cet audit ; contrôle d'incarnation obligatoire.</x:v>
      </x:c>
      <x:c r="J256" s="22" t="str">
        <x:v>Comparer aux références et corriger l'incarnation/semantique.</x:v>
      </x:c>
      <x:c r="K256" s="22" t="str">
        <x:v>expandedUniverses.js</x:v>
      </x:c>
      <x:c r="L256" s="22" t="str">
        <x:v>https://github.com/darknigthmare/multiverse-breach/blob/6fd4fd24d690e84f6dfbfc022cd844d0def116ec/src/game/expandedUniverses.js</x:v>
      </x:c>
      <x:c r="M256" s="22" t="str">
        <x:v>tactical</x:v>
      </x:c>
      <x:c r="N256" s="22" t="str"/>
      <x:c r="O256" s="22" t="str"/>
      <x:c r="P256" s="22" t="str"/>
      <x:c r="Q256" s="22" t="str"/>
      <x:c r="R256" s="22" t="str"/>
      <x:c r="S256" s="22" t="str"/>
      <x:c r="T256" s="22" t="str"/>
      <x:c r="U256" s="22" t="str"/>
      <x:c r="V256" s="22" t="str"/>
      <x:c r="W256" s="22" t="str"/>
      <x:c r="X256" s="22" t="n">
        <x:f>IF(COUNTA(N256:W256)=0,"",SUM(N256:W256))</x:f>
        <x:v>0</x:v>
      </x:c>
      <x:c r="Y256" s="22" t="str">
        <x:f>IF(X256="","A AUDITER",IF(X256&gt;=90,"GARDER",IF(X256&gt;=80,"RETOUCHES",IF(X256&gt;=65,"REFAIRE PARTIEL","REFAIRE"))))</x:f>
        <x:v>A AUDITER</x:v>
      </x:c>
      <x:c r="Z256" s="22" t="str">
        <x:f>IF(X256="","",IF(X256&lt;65,"P0",IF(X256&lt;80,"P252",IF(X256&lt;90,"P253","P254"))))</x:f>
      </x:c>
      <x:c r="AA256" s="22" t="str">
        <x:v>NON</x:v>
      </x:c>
    </x:row>
    <x:row r="257">
      <x:c r="A257" s="34" t="str">
        <x:v>P1</x:v>
      </x:c>
      <x:c r="B257" s="34" t="n">
        <x:v>1</x:v>
      </x:c>
      <x:c r="C257" s="22" t="str">
        <x:v>Heros</x:v>
      </x:c>
      <x:c r="D257" s="22" t="str">
        <x:v>Onechanbara</x:v>
      </x:c>
      <x:c r="E257" s="22" t="str">
        <x:v>aya_onechanbara</x:v>
      </x:c>
      <x:c r="F257" s="22" t="str">
        <x:v>Aya</x:v>
      </x:c>
      <x:c r="G257" s="22" t="str">
        <x:v>Moyenne</x:v>
      </x:c>
      <x:c r="H257" s="22" t="str">
        <x:v>Reprise probable / audit 1:1 obligatoire</x:v>
      </x:c>
      <x:c r="I257" s="22" t="str">
        <x:v>Entrée legacy/expansion sans validation 1:1 visuelle confirmée dans cet audit ; contrôle d'incarnation obligatoire.</x:v>
      </x:c>
      <x:c r="J257" s="22" t="str">
        <x:v>Comparer aux références et corriger l'incarnation/semantique.</x:v>
      </x:c>
      <x:c r="K257" s="22" t="str">
        <x:v>expandedUniverses.js</x:v>
      </x:c>
      <x:c r="L257" s="22" t="str">
        <x:v>https://github.com/darknigthmare/multiverse-breach/blob/6fd4fd24d690e84f6dfbfc022cd844d0def116ec/src/game/expandedUniverses.js</x:v>
      </x:c>
      <x:c r="M257" s="22" t="str"/>
      <x:c r="N257" s="22" t="str"/>
      <x:c r="O257" s="22" t="str"/>
      <x:c r="P257" s="22" t="str"/>
      <x:c r="Q257" s="22" t="str"/>
      <x:c r="R257" s="22" t="str"/>
      <x:c r="S257" s="22" t="str"/>
      <x:c r="T257" s="22" t="str"/>
      <x:c r="U257" s="22" t="str"/>
      <x:c r="V257" s="22" t="str"/>
      <x:c r="W257" s="22" t="str"/>
      <x:c r="X257" s="22" t="n">
        <x:f>IF(COUNTA(N257:W257)=0,"",SUM(N257:W257))</x:f>
        <x:v>0</x:v>
      </x:c>
      <x:c r="Y257" s="22" t="str">
        <x:f>IF(X257="","A AUDITER",IF(X257&gt;=90,"GARDER",IF(X257&gt;=80,"RETOUCHES",IF(X257&gt;=65,"REFAIRE PARTIEL","REFAIRE"))))</x:f>
        <x:v>A AUDITER</x:v>
      </x:c>
      <x:c r="Z257" s="22" t="str">
        <x:f>IF(X257="","",IF(X257&lt;65,"P0",IF(X257&lt;80,"P253",IF(X257&lt;90,"P254","P255"))))</x:f>
      </x:c>
      <x:c r="AA257" s="22" t="str">
        <x:v>NON</x:v>
      </x:c>
    </x:row>
    <x:row r="258">
      <x:c r="A258" s="34" t="str">
        <x:v>P1</x:v>
      </x:c>
      <x:c r="B258" s="34" t="n">
        <x:v>1</x:v>
      </x:c>
      <x:c r="C258" s="22" t="str">
        <x:v>Heros/Allie</x:v>
      </x:c>
      <x:c r="D258" s="22" t="str">
        <x:v>Onechanbara</x:v>
      </x:c>
      <x:c r="E258" s="22" t="str">
        <x:v>reiko_onechanbara</x:v>
      </x:c>
      <x:c r="F258" s="22" t="str">
        <x:v>Reiko</x:v>
      </x:c>
      <x:c r="G258" s="22" t="str">
        <x:v>Moyenne</x:v>
      </x:c>
      <x:c r="H258" s="22" t="str">
        <x:v>Reprise probable / audit 1:1 obligatoire</x:v>
      </x:c>
      <x:c r="I258" s="22" t="str">
        <x:v>Entrée legacy/expansion sans validation 1:1 visuelle confirmée dans cet audit ; contrôle d'incarnation obligatoire.</x:v>
      </x:c>
      <x:c r="J258" s="22" t="str">
        <x:v>Comparer aux références et corriger l'incarnation/semantique.</x:v>
      </x:c>
      <x:c r="K258" s="22" t="str">
        <x:v>expandedUniverses.js</x:v>
      </x:c>
      <x:c r="L258" s="22" t="str">
        <x:v>https://github.com/darknigthmare/multiverse-breach/blob/6fd4fd24d690e84f6dfbfc022cd844d0def116ec/src/game/expandedUniverses.js</x:v>
      </x:c>
      <x:c r="M258" s="22" t="str">
        <x:v>marine</x:v>
      </x:c>
      <x:c r="N258" s="22" t="str"/>
      <x:c r="O258" s="22" t="str"/>
      <x:c r="P258" s="22" t="str"/>
      <x:c r="Q258" s="22" t="str"/>
      <x:c r="R258" s="22" t="str"/>
      <x:c r="S258" s="22" t="str"/>
      <x:c r="T258" s="22" t="str"/>
      <x:c r="U258" s="22" t="str"/>
      <x:c r="V258" s="22" t="str"/>
      <x:c r="W258" s="22" t="str"/>
      <x:c r="X258" s="22" t="n">
        <x:f>IF(COUNTA(N258:W258)=0,"",SUM(N258:W258))</x:f>
        <x:v>0</x:v>
      </x:c>
      <x:c r="Y258" s="22" t="str">
        <x:f>IF(X258="","A AUDITER",IF(X258&gt;=90,"GARDER",IF(X258&gt;=80,"RETOUCHES",IF(X258&gt;=65,"REFAIRE PARTIEL","REFAIRE"))))</x:f>
        <x:v>A AUDITER</x:v>
      </x:c>
      <x:c r="Z258" s="22" t="str">
        <x:f>IF(X258="","",IF(X258&lt;65,"P0",IF(X258&lt;80,"P254",IF(X258&lt;90,"P255","P256"))))</x:f>
      </x:c>
      <x:c r="AA258" s="22" t="str">
        <x:v>NON</x:v>
      </x:c>
    </x:row>
    <x:row r="259">
      <x:c r="A259" s="34" t="str">
        <x:v>P1</x:v>
      </x:c>
      <x:c r="B259" s="34" t="n">
        <x:v>1</x:v>
      </x:c>
      <x:c r="C259" s="22" t="str">
        <x:v>Heros/Allie</x:v>
      </x:c>
      <x:c r="D259" s="22" t="str">
        <x:v>Onechanbara</x:v>
      </x:c>
      <x:c r="E259" s="22" t="str">
        <x:v>saki_onechanbara</x:v>
      </x:c>
      <x:c r="F259" s="22" t="str">
        <x:v>Saki</x:v>
      </x:c>
      <x:c r="G259" s="22" t="str">
        <x:v>Moyenne</x:v>
      </x:c>
      <x:c r="H259" s="22" t="str">
        <x:v>Reprise probable / audit 1:1 obligatoire</x:v>
      </x:c>
      <x:c r="I259" s="22" t="str">
        <x:v>Entrée legacy/expansion sans validation 1:1 visuelle confirmée dans cet audit ; contrôle d'incarnation obligatoire.</x:v>
      </x:c>
      <x:c r="J259" s="22" t="str">
        <x:v>Comparer aux références et corriger l'incarnation/semantique.</x:v>
      </x:c>
      <x:c r="K259" s="22" t="str">
        <x:v>expandedUniverses.js</x:v>
      </x:c>
      <x:c r="L259" s="22" t="str">
        <x:v>https://github.com/darknigthmare/multiverse-breach/blob/6fd4fd24d690e84f6dfbfc022cd844d0def116ec/src/game/expandedUniverses.js</x:v>
      </x:c>
      <x:c r="M259" s="22" t="str">
        <x:v>slayer</x:v>
      </x:c>
      <x:c r="N259" s="22" t="str"/>
      <x:c r="O259" s="22" t="str"/>
      <x:c r="P259" s="22" t="str"/>
      <x:c r="Q259" s="22" t="str"/>
      <x:c r="R259" s="22" t="str"/>
      <x:c r="S259" s="22" t="str"/>
      <x:c r="T259" s="22" t="str"/>
      <x:c r="U259" s="22" t="str"/>
      <x:c r="V259" s="22" t="str"/>
      <x:c r="W259" s="22" t="str"/>
      <x:c r="X259" s="22" t="n">
        <x:f>IF(COUNTA(N259:W259)=0,"",SUM(N259:W259))</x:f>
        <x:v>0</x:v>
      </x:c>
      <x:c r="Y259" s="22" t="str">
        <x:f>IF(X259="","A AUDITER",IF(X259&gt;=90,"GARDER",IF(X259&gt;=80,"RETOUCHES",IF(X259&gt;=65,"REFAIRE PARTIEL","REFAIRE"))))</x:f>
        <x:v>A AUDITER</x:v>
      </x:c>
      <x:c r="Z259" s="22" t="str">
        <x:f>IF(X259="","",IF(X259&lt;65,"P0",IF(X259&lt;80,"P255",IF(X259&lt;90,"P256","P257"))))</x:f>
      </x:c>
      <x:c r="AA259" s="22" t="str">
        <x:v>NON</x:v>
      </x:c>
    </x:row>
    <x:row r="260">
      <x:c r="A260" s="34" t="str">
        <x:v>P1</x:v>
      </x:c>
      <x:c r="B260" s="34" t="n">
        <x:v>1</x:v>
      </x:c>
      <x:c r="C260" s="22" t="str">
        <x:v>Heros</x:v>
      </x:c>
      <x:c r="D260" s="22" t="str">
        <x:v>Payday</x:v>
      </x:c>
      <x:c r="E260" s="22" t="str">
        <x:v>dallas</x:v>
      </x:c>
      <x:c r="F260" s="22" t="str">
        <x:v>Dallas</x:v>
      </x:c>
      <x:c r="G260" s="22" t="str">
        <x:v>Moyenne</x:v>
      </x:c>
      <x:c r="H260" s="22" t="str">
        <x:v>Reprise probable / audit 1:1 obligatoire</x:v>
      </x:c>
      <x:c r="I260" s="22" t="str">
        <x:v>Entrée legacy/expansion sans validation 1:1 visuelle confirmée dans cet audit ; contrôle d'incarnation obligatoire.</x:v>
      </x:c>
      <x:c r="J260" s="22" t="str">
        <x:v>Comparer aux références et corriger l'incarnation/semantique.</x:v>
      </x:c>
      <x:c r="K260" s="22" t="str">
        <x:v>heroes.js</x:v>
      </x:c>
      <x:c r="L260" s="22" t="str">
        <x:v>https://github.com/darknigthmare/multiverse-breach/blob/6fd4fd24d690e84f6dfbfc022cd844d0def116ec/src/game/heroes.js</x:v>
      </x:c>
      <x:c r="M260" s="22" t="str"/>
      <x:c r="N260" s="22" t="str"/>
      <x:c r="O260" s="22" t="str"/>
      <x:c r="P260" s="22" t="str"/>
      <x:c r="Q260" s="22" t="str"/>
      <x:c r="R260" s="22" t="str"/>
      <x:c r="S260" s="22" t="str"/>
      <x:c r="T260" s="22" t="str"/>
      <x:c r="U260" s="22" t="str"/>
      <x:c r="V260" s="22" t="str"/>
      <x:c r="W260" s="22" t="str"/>
      <x:c r="X260" s="22" t="n">
        <x:f>IF(COUNTA(N260:W260)=0,"",SUM(N260:W260))</x:f>
        <x:v>0</x:v>
      </x:c>
      <x:c r="Y260" s="22" t="str">
        <x:f>IF(X260="","A AUDITER",IF(X260&gt;=90,"GARDER",IF(X260&gt;=80,"RETOUCHES",IF(X260&gt;=65,"REFAIRE PARTIEL","REFAIRE"))))</x:f>
        <x:v>A AUDITER</x:v>
      </x:c>
      <x:c r="Z260" s="22" t="str">
        <x:f>IF(X260="","",IF(X260&lt;65,"P0",IF(X260&lt;80,"P256",IF(X260&lt;90,"P257","P258"))))</x:f>
      </x:c>
      <x:c r="AA260" s="22" t="str">
        <x:v>NON</x:v>
      </x:c>
    </x:row>
    <x:row r="261">
      <x:c r="A261" s="34" t="str">
        <x:v>P1</x:v>
      </x:c>
      <x:c r="B261" s="34" t="n">
        <x:v>1</x:v>
      </x:c>
      <x:c r="C261" s="22" t="str">
        <x:v>Heros/Allie</x:v>
      </x:c>
      <x:c r="D261" s="22" t="str">
        <x:v>Police Squad</x:v>
      </x:c>
      <x:c r="E261" s="22" t="str">
        <x:v>ed_hocken</x:v>
      </x:c>
      <x:c r="F261" s="22" t="str">
        <x:v>Ed Hocken</x:v>
      </x:c>
      <x:c r="G261" s="22" t="str">
        <x:v>Moyenne</x:v>
      </x:c>
      <x:c r="H261" s="22" t="str">
        <x:v>Reprise probable / audit 1:1 obligatoire</x:v>
      </x:c>
      <x:c r="I261" s="22" t="str">
        <x:v>Entrée legacy/expansion sans validation 1:1 visuelle confirmée dans cet audit ; contrôle d'incarnation obligatoire.</x:v>
      </x:c>
      <x:c r="J261" s="22" t="str">
        <x:v>Comparer aux références et corriger l'incarnation/semantique.</x:v>
      </x:c>
      <x:c r="K261" s="22" t="str">
        <x:v>expandedUniverses.js</x:v>
      </x:c>
      <x:c r="L261" s="22" t="str">
        <x:v>https://github.com/darknigthmare/multiverse-breach/blob/6fd4fd24d690e84f6dfbfc022cd844d0def116ec/src/game/expandedUniverses.js</x:v>
      </x:c>
      <x:c r="M261" s="22" t="str">
        <x:v>marine</x:v>
      </x:c>
      <x:c r="N261" s="22" t="str"/>
      <x:c r="O261" s="22" t="str"/>
      <x:c r="P261" s="22" t="str"/>
      <x:c r="Q261" s="22" t="str"/>
      <x:c r="R261" s="22" t="str"/>
      <x:c r="S261" s="22" t="str"/>
      <x:c r="T261" s="22" t="str"/>
      <x:c r="U261" s="22" t="str"/>
      <x:c r="V261" s="22" t="str"/>
      <x:c r="W261" s="22" t="str"/>
      <x:c r="X261" s="22" t="n">
        <x:f>IF(COUNTA(N261:W261)=0,"",SUM(N261:W261))</x:f>
        <x:v>0</x:v>
      </x:c>
      <x:c r="Y261" s="22" t="str">
        <x:f>IF(X261="","A AUDITER",IF(X261&gt;=90,"GARDER",IF(X261&gt;=80,"RETOUCHES",IF(X261&gt;=65,"REFAIRE PARTIEL","REFAIRE"))))</x:f>
        <x:v>A AUDITER</x:v>
      </x:c>
      <x:c r="Z261" s="22" t="str">
        <x:f>IF(X261="","",IF(X261&lt;65,"P0",IF(X261&lt;80,"P257",IF(X261&lt;90,"P258","P259"))))</x:f>
      </x:c>
      <x:c r="AA261" s="22" t="str">
        <x:v>NON</x:v>
      </x:c>
    </x:row>
    <x:row r="262">
      <x:c r="A262" s="34" t="str">
        <x:v>P1</x:v>
      </x:c>
      <x:c r="B262" s="34" t="n">
        <x:v>1</x:v>
      </x:c>
      <x:c r="C262" s="22" t="str">
        <x:v>Heros</x:v>
      </x:c>
      <x:c r="D262" s="22" t="str">
        <x:v>Police Squad</x:v>
      </x:c>
      <x:c r="E262" s="22" t="str">
        <x:v>frank_drebin</x:v>
      </x:c>
      <x:c r="F262" s="22" t="str">
        <x:v>Frank Drebin</x:v>
      </x:c>
      <x:c r="G262" s="22" t="str">
        <x:v>Moyenne</x:v>
      </x:c>
      <x:c r="H262" s="22" t="str">
        <x:v>Reprise probable / audit 1:1 obligatoire</x:v>
      </x:c>
      <x:c r="I262" s="22" t="str">
        <x:v>Entrée legacy/expansion sans validation 1:1 visuelle confirmée dans cet audit ; contrôle d'incarnation obligatoire.</x:v>
      </x:c>
      <x:c r="J262" s="22" t="str">
        <x:v>Comparer aux références et corriger l'incarnation/semantique.</x:v>
      </x:c>
      <x:c r="K262" s="22" t="str">
        <x:v>expandedUniverses.js</x:v>
      </x:c>
      <x:c r="L262" s="22" t="str">
        <x:v>https://github.com/darknigthmare/multiverse-breach/blob/6fd4fd24d690e84f6dfbfc022cd844d0def116ec/src/game/expandedUniverses.js</x:v>
      </x:c>
      <x:c r="M262" s="22" t="str"/>
      <x:c r="N262" s="22" t="str"/>
      <x:c r="O262" s="22" t="str"/>
      <x:c r="P262" s="22" t="str"/>
      <x:c r="Q262" s="22" t="str"/>
      <x:c r="R262" s="22" t="str"/>
      <x:c r="S262" s="22" t="str"/>
      <x:c r="T262" s="22" t="str"/>
      <x:c r="U262" s="22" t="str"/>
      <x:c r="V262" s="22" t="str"/>
      <x:c r="W262" s="22" t="str"/>
      <x:c r="X262" s="22" t="n">
        <x:f>IF(COUNTA(N262:W262)=0,"",SUM(N262:W262))</x:f>
        <x:v>0</x:v>
      </x:c>
      <x:c r="Y262" s="22" t="str">
        <x:f>IF(X262="","A AUDITER",IF(X262&gt;=90,"GARDER",IF(X262&gt;=80,"RETOUCHES",IF(X262&gt;=65,"REFAIRE PARTIEL","REFAIRE"))))</x:f>
        <x:v>A AUDITER</x:v>
      </x:c>
      <x:c r="Z262" s="22" t="str">
        <x:f>IF(X262="","",IF(X262&lt;65,"P0",IF(X262&lt;80,"P258",IF(X262&lt;90,"P259","P260"))))</x:f>
      </x:c>
      <x:c r="AA262" s="22" t="str">
        <x:v>NON</x:v>
      </x:c>
    </x:row>
    <x:row r="263">
      <x:c r="A263" s="34" t="str">
        <x:v>P1</x:v>
      </x:c>
      <x:c r="B263" s="34" t="n">
        <x:v>1</x:v>
      </x:c>
      <x:c r="C263" s="22" t="str">
        <x:v>Heros/Allie</x:v>
      </x:c>
      <x:c r="D263" s="22" t="str">
        <x:v>Police Squad</x:v>
      </x:c>
      <x:c r="E263" s="22" t="str">
        <x:v>nordberg</x:v>
      </x:c>
      <x:c r="F263" s="22" t="str">
        <x:v>Nordberg</x:v>
      </x:c>
      <x:c r="G263" s="22" t="str">
        <x:v>Moyenne</x:v>
      </x:c>
      <x:c r="H263" s="22" t="str">
        <x:v>Reprise probable / audit 1:1 obligatoire</x:v>
      </x:c>
      <x:c r="I263" s="22" t="str">
        <x:v>Entrée legacy/expansion sans validation 1:1 visuelle confirmée dans cet audit ; contrôle d'incarnation obligatoire.</x:v>
      </x:c>
      <x:c r="J263" s="22" t="str">
        <x:v>Comparer aux références et corriger l'incarnation/semantique.</x:v>
      </x:c>
      <x:c r="K263" s="22" t="str">
        <x:v>expandedUniverses.js</x:v>
      </x:c>
      <x:c r="L263" s="22" t="str">
        <x:v>https://github.com/darknigthmare/multiverse-breach/blob/6fd4fd24d690e84f6dfbfc022cd844d0def116ec/src/game/expandedUniverses.js</x:v>
      </x:c>
      <x:c r="M263" s="22" t="str">
        <x:v>hacker</x:v>
      </x:c>
      <x:c r="N263" s="22" t="str"/>
      <x:c r="O263" s="22" t="str"/>
      <x:c r="P263" s="22" t="str"/>
      <x:c r="Q263" s="22" t="str"/>
      <x:c r="R263" s="22" t="str"/>
      <x:c r="S263" s="22" t="str"/>
      <x:c r="T263" s="22" t="str"/>
      <x:c r="U263" s="22" t="str"/>
      <x:c r="V263" s="22" t="str"/>
      <x:c r="W263" s="22" t="str"/>
      <x:c r="X263" s="22" t="n">
        <x:f>IF(COUNTA(N263:W263)=0,"",SUM(N263:W263))</x:f>
        <x:v>0</x:v>
      </x:c>
      <x:c r="Y263" s="22" t="str">
        <x:f>IF(X263="","A AUDITER",IF(X263&gt;=90,"GARDER",IF(X263&gt;=80,"RETOUCHES",IF(X263&gt;=65,"REFAIRE PARTIEL","REFAIRE"))))</x:f>
        <x:v>A AUDITER</x:v>
      </x:c>
      <x:c r="Z263" s="22" t="str">
        <x:f>IF(X263="","",IF(X263&lt;65,"P0",IF(X263&lt;80,"P259",IF(X263&lt;90,"P260","P261"))))</x:f>
      </x:c>
      <x:c r="AA263" s="22" t="str">
        <x:v>NON</x:v>
      </x:c>
    </x:row>
    <x:row r="264">
      <x:c r="A264" s="34" t="str">
        <x:v>P1</x:v>
      </x:c>
      <x:c r="B264" s="34" t="n">
        <x:v>1</x:v>
      </x:c>
      <x:c r="C264" s="22" t="str">
        <x:v>Heros</x:v>
      </x:c>
      <x:c r="D264" s="22" t="str">
        <x:v>Portal</x:v>
      </x:c>
      <x:c r="E264" s="22" t="str">
        <x:v>chell</x:v>
      </x:c>
      <x:c r="F264" s="22" t="str">
        <x:v>Chell</x:v>
      </x:c>
      <x:c r="G264" s="22" t="str">
        <x:v>Élevée</x:v>
      </x:c>
      <x:c r="H264" s="22" t="str">
        <x:v>Reprise probable / audit 1:1 obligatoire</x:v>
      </x:c>
      <x:c r="I264" s="22" t="str">
        <x:v>Certaines capacités sont des mécanismes Aperture plutôt que des actions propres à Chell.</x:v>
      </x:c>
      <x:c r="J264" s="22" t="str">
        <x:v>Comparer aux références et corriger l'incarnation/semantique.</x:v>
      </x:c>
      <x:c r="K264" s="22" t="str">
        <x:v>heroes.js</x:v>
      </x:c>
      <x:c r="L264" s="22" t="str">
        <x:v>https://github.com/darknigthmare/multiverse-breach/blob/6fd4fd24d690e84f6dfbfc022cd844d0def116ec/src/game/heroes.js</x:v>
      </x:c>
      <x:c r="M264" s="22" t="str"/>
      <x:c r="N264" s="22" t="str"/>
      <x:c r="O264" s="22" t="str"/>
      <x:c r="P264" s="22" t="str"/>
      <x:c r="Q264" s="22" t="str"/>
      <x:c r="R264" s="22" t="str"/>
      <x:c r="S264" s="22" t="str"/>
      <x:c r="T264" s="22" t="str"/>
      <x:c r="U264" s="22" t="str"/>
      <x:c r="V264" s="22" t="str"/>
      <x:c r="W264" s="22" t="str"/>
      <x:c r="X264" s="22" t="n">
        <x:f>IF(COUNTA(N264:W264)=0,"",SUM(N264:W264))</x:f>
        <x:v>0</x:v>
      </x:c>
      <x:c r="Y264" s="22" t="str">
        <x:f>IF(X264="","A AUDITER",IF(X264&gt;=90,"GARDER",IF(X264&gt;=80,"RETOUCHES",IF(X264&gt;=65,"REFAIRE PARTIEL","REFAIRE"))))</x:f>
        <x:v>A AUDITER</x:v>
      </x:c>
      <x:c r="Z264" s="22" t="str">
        <x:f>IF(X264="","",IF(X264&lt;65,"P0",IF(X264&lt;80,"P260",IF(X264&lt;90,"P261","P262"))))</x:f>
      </x:c>
      <x:c r="AA264" s="22" t="str">
        <x:v>NON</x:v>
      </x:c>
    </x:row>
    <x:row r="265">
      <x:c r="A265" s="34" t="str">
        <x:v>P1</x:v>
      </x:c>
      <x:c r="B265" s="34" t="n">
        <x:v>1</x:v>
      </x:c>
      <x:c r="C265" s="22" t="str">
        <x:v>Heros/Allie</x:v>
      </x:c>
      <x:c r="D265" s="22" t="str">
        <x:v>Predator 2</x:v>
      </x:c>
      <x:c r="E265" s="22" t="str">
        <x:v>city_hunter_p2</x:v>
      </x:c>
      <x:c r="F265" s="22" t="str">
        <x:v>City Hunter</x:v>
      </x:c>
      <x:c r="G265" s="22" t="str">
        <x:v>Moyenne</x:v>
      </x:c>
      <x:c r="H265" s="22" t="str">
        <x:v>Reprise probable / audit 1:1 obligatoire</x:v>
      </x:c>
      <x:c r="I265" s="22" t="str">
        <x:v>Entrée legacy/expansion sans validation 1:1 visuelle confirmée dans cet audit ; contrôle d'incarnation obligatoire.</x:v>
      </x:c>
      <x:c r="J265" s="22" t="str">
        <x:v>Comparer aux références et corriger l'incarnation/semantique.</x:v>
      </x:c>
      <x:c r="K265" s="22" t="str">
        <x:v>expandedUniverses.js</x:v>
      </x:c>
      <x:c r="L265" s="22" t="str">
        <x:v>https://github.com/darknigthmare/multiverse-breach/blob/6fd4fd24d690e84f6dfbfc022cd844d0def116ec/src/game/expandedUniverses.js</x:v>
      </x:c>
      <x:c r="M265" s="22" t="str">
        <x:v>slayer</x:v>
      </x:c>
      <x:c r="N265" s="22" t="str"/>
      <x:c r="O265" s="22" t="str"/>
      <x:c r="P265" s="22" t="str"/>
      <x:c r="Q265" s="22" t="str"/>
      <x:c r="R265" s="22" t="str"/>
      <x:c r="S265" s="22" t="str"/>
      <x:c r="T265" s="22" t="str"/>
      <x:c r="U265" s="22" t="str"/>
      <x:c r="V265" s="22" t="str"/>
      <x:c r="W265" s="22" t="str"/>
      <x:c r="X265" s="22" t="n">
        <x:f>IF(COUNTA(N265:W265)=0,"",SUM(N265:W265))</x:f>
        <x:v>0</x:v>
      </x:c>
      <x:c r="Y265" s="22" t="str">
        <x:f>IF(X265="","A AUDITER",IF(X265&gt;=90,"GARDER",IF(X265&gt;=80,"RETOUCHES",IF(X265&gt;=65,"REFAIRE PARTIEL","REFAIRE"))))</x:f>
        <x:v>A AUDITER</x:v>
      </x:c>
      <x:c r="Z265" s="22" t="str">
        <x:f>IF(X265="","",IF(X265&lt;65,"P0",IF(X265&lt;80,"P261",IF(X265&lt;90,"P262","P263"))))</x:f>
      </x:c>
      <x:c r="AA265" s="22" t="str">
        <x:v>NON</x:v>
      </x:c>
    </x:row>
    <x:row r="266">
      <x:c r="A266" s="34" t="str">
        <x:v>P1</x:v>
      </x:c>
      <x:c r="B266" s="34" t="n">
        <x:v>1</x:v>
      </x:c>
      <x:c r="C266" s="22" t="str">
        <x:v>Heros</x:v>
      </x:c>
      <x:c r="D266" s="22" t="str">
        <x:v>Predator 2</x:v>
      </x:c>
      <x:c r="E266" s="22" t="str">
        <x:v>harrigan_p2</x:v>
      </x:c>
      <x:c r="F266" s="22" t="str">
        <x:v>Mike Harrigan</x:v>
      </x:c>
      <x:c r="G266" s="22" t="str">
        <x:v>Moyenne</x:v>
      </x:c>
      <x:c r="H266" s="22" t="str">
        <x:v>Reprise probable / audit 1:1 obligatoire</x:v>
      </x:c>
      <x:c r="I266" s="22" t="str">
        <x:v>Entrée legacy/expansion sans validation 1:1 visuelle confirmée dans cet audit ; contrôle d'incarnation obligatoire.</x:v>
      </x:c>
      <x:c r="J266" s="22" t="str">
        <x:v>Comparer aux références et corriger l'incarnation/semantique.</x:v>
      </x:c>
      <x:c r="K266" s="22" t="str">
        <x:v>expandedUniverses.js</x:v>
      </x:c>
      <x:c r="L266" s="22" t="str">
        <x:v>https://github.com/darknigthmare/multiverse-breach/blob/6fd4fd24d690e84f6dfbfc022cd844d0def116ec/src/game/expandedUniverses.js</x:v>
      </x:c>
      <x:c r="M266" s="22" t="str"/>
      <x:c r="N266" s="22" t="str"/>
      <x:c r="O266" s="22" t="str"/>
      <x:c r="P266" s="22" t="str"/>
      <x:c r="Q266" s="22" t="str"/>
      <x:c r="R266" s="22" t="str"/>
      <x:c r="S266" s="22" t="str"/>
      <x:c r="T266" s="22" t="str"/>
      <x:c r="U266" s="22" t="str"/>
      <x:c r="V266" s="22" t="str"/>
      <x:c r="W266" s="22" t="str"/>
      <x:c r="X266" s="22" t="n">
        <x:f>IF(COUNTA(N266:W266)=0,"",SUM(N266:W266))</x:f>
        <x:v>0</x:v>
      </x:c>
      <x:c r="Y266" s="22" t="str">
        <x:f>IF(X266="","A AUDITER",IF(X266&gt;=90,"GARDER",IF(X266&gt;=80,"RETOUCHES",IF(X266&gt;=65,"REFAIRE PARTIEL","REFAIRE"))))</x:f>
        <x:v>A AUDITER</x:v>
      </x:c>
      <x:c r="Z266" s="22" t="str">
        <x:f>IF(X266="","",IF(X266&lt;65,"P0",IF(X266&lt;80,"P262",IF(X266&lt;90,"P263","P264"))))</x:f>
      </x:c>
      <x:c r="AA266" s="22" t="str">
        <x:v>NON</x:v>
      </x:c>
    </x:row>
    <x:row r="267">
      <x:c r="A267" s="34" t="str">
        <x:v>P1</x:v>
      </x:c>
      <x:c r="B267" s="34" t="n">
        <x:v>1</x:v>
      </x:c>
      <x:c r="C267" s="22" t="str">
        <x:v>Heros/Allie</x:v>
      </x:c>
      <x:c r="D267" s="22" t="str">
        <x:v>Predator 2</x:v>
      </x:c>
      <x:c r="E267" s="22" t="str">
        <x:v>keyes_p2</x:v>
      </x:c>
      <x:c r="F267" s="22" t="str">
        <x:v>Peter Keyes</x:v>
      </x:c>
      <x:c r="G267" s="22" t="str">
        <x:v>Moyenne</x:v>
      </x:c>
      <x:c r="H267" s="22" t="str">
        <x:v>Reprise probable / audit 1:1 obligatoire</x:v>
      </x:c>
      <x:c r="I267" s="22" t="str">
        <x:v>Entrée legacy/expansion sans validation 1:1 visuelle confirmée dans cet audit ; contrôle d'incarnation obligatoire.</x:v>
      </x:c>
      <x:c r="J267" s="22" t="str">
        <x:v>Comparer aux références et corriger l'incarnation/semantique.</x:v>
      </x:c>
      <x:c r="K267" s="22" t="str">
        <x:v>expandedUniverses.js</x:v>
      </x:c>
      <x:c r="L267" s="22" t="str">
        <x:v>https://github.com/darknigthmare/multiverse-breach/blob/6fd4fd24d690e84f6dfbfc022cd844d0def116ec/src/game/expandedUniverses.js</x:v>
      </x:c>
      <x:c r="M267" s="22" t="str">
        <x:v>marine</x:v>
      </x:c>
      <x:c r="N267" s="22" t="str"/>
      <x:c r="O267" s="22" t="str"/>
      <x:c r="P267" s="22" t="str"/>
      <x:c r="Q267" s="22" t="str"/>
      <x:c r="R267" s="22" t="str"/>
      <x:c r="S267" s="22" t="str"/>
      <x:c r="T267" s="22" t="str"/>
      <x:c r="U267" s="22" t="str"/>
      <x:c r="V267" s="22" t="str"/>
      <x:c r="W267" s="22" t="str"/>
      <x:c r="X267" s="22" t="n">
        <x:f>IF(COUNTA(N267:W267)=0,"",SUM(N267:W267))</x:f>
        <x:v>0</x:v>
      </x:c>
      <x:c r="Y267" s="22" t="str">
        <x:f>IF(X267="","A AUDITER",IF(X267&gt;=90,"GARDER",IF(X267&gt;=80,"RETOUCHES",IF(X267&gt;=65,"REFAIRE PARTIEL","REFAIRE"))))</x:f>
        <x:v>A AUDITER</x:v>
      </x:c>
      <x:c r="Z267" s="22" t="str">
        <x:f>IF(X267="","",IF(X267&lt;65,"P0",IF(X267&lt;80,"P263",IF(X267&lt;90,"P264","P265"))))</x:f>
      </x:c>
      <x:c r="AA267" s="22" t="str">
        <x:v>NON</x:v>
      </x:c>
    </x:row>
    <x:row r="268">
      <x:c r="A268" s="34" t="str">
        <x:v>P1</x:v>
      </x:c>
      <x:c r="B268" s="34" t="n">
        <x:v>1</x:v>
      </x:c>
      <x:c r="C268" s="22" t="str">
        <x:v>Heros/Allie</x:v>
      </x:c>
      <x:c r="D268" s="22" t="str">
        <x:v>Predator: Badlands</x:v>
      </x:c>
      <x:c r="E268" s="22" t="str">
        <x:v>badlands_scout</x:v>
      </x:c>
      <x:c r="F268" s="22" t="str">
        <x:v>Badlands Scout</x:v>
      </x:c>
      <x:c r="G268" s="22" t="str">
        <x:v>Moyenne</x:v>
      </x:c>
      <x:c r="H268" s="22" t="str">
        <x:v>Reprise probable / audit 1:1 obligatoire</x:v>
      </x:c>
      <x:c r="I268" s="22" t="str">
        <x:v>Entrée legacy/expansion sans validation 1:1 visuelle confirmée dans cet audit ; contrôle d'incarnation obligatoire.</x:v>
      </x:c>
      <x:c r="J268" s="22" t="str">
        <x:v>Comparer aux références et corriger l'incarnation/semantique.</x:v>
      </x:c>
      <x:c r="K268" s="22" t="str">
        <x:v>expandedUniverses.js</x:v>
      </x:c>
      <x:c r="L268" s="22" t="str">
        <x:v>https://github.com/darknigthmare/multiverse-breach/blob/6fd4fd24d690e84f6dfbfc022cd844d0def116ec/src/game/expandedUniverses.js</x:v>
      </x:c>
      <x:c r="M268" s="22" t="str">
        <x:v>tactical</x:v>
      </x:c>
      <x:c r="N268" s="22" t="str"/>
      <x:c r="O268" s="22" t="str"/>
      <x:c r="P268" s="22" t="str"/>
      <x:c r="Q268" s="22" t="str"/>
      <x:c r="R268" s="22" t="str"/>
      <x:c r="S268" s="22" t="str"/>
      <x:c r="T268" s="22" t="str"/>
      <x:c r="U268" s="22" t="str"/>
      <x:c r="V268" s="22" t="str"/>
      <x:c r="W268" s="22" t="str"/>
      <x:c r="X268" s="22" t="n">
        <x:f>IF(COUNTA(N268:W268)=0,"",SUM(N268:W268))</x:f>
        <x:v>0</x:v>
      </x:c>
      <x:c r="Y268" s="22" t="str">
        <x:f>IF(X268="","A AUDITER",IF(X268&gt;=90,"GARDER",IF(X268&gt;=80,"RETOUCHES",IF(X268&gt;=65,"REFAIRE PARTIEL","REFAIRE"))))</x:f>
        <x:v>A AUDITER</x:v>
      </x:c>
      <x:c r="Z268" s="22" t="str">
        <x:f>IF(X268="","",IF(X268&lt;65,"P0",IF(X268&lt;80,"P264",IF(X268&lt;90,"P265","P266"))))</x:f>
      </x:c>
      <x:c r="AA268" s="22" t="str">
        <x:v>NON</x:v>
      </x:c>
    </x:row>
    <x:row r="269">
      <x:c r="A269" s="34" t="str">
        <x:v>P1</x:v>
      </x:c>
      <x:c r="B269" s="34" t="n">
        <x:v>1</x:v>
      </x:c>
      <x:c r="C269" s="22" t="str">
        <x:v>Heros</x:v>
      </x:c>
      <x:c r="D269" s="22" t="str">
        <x:v>Predator: Badlands</x:v>
      </x:c>
      <x:c r="E269" s="22" t="str">
        <x:v>dek_badlands</x:v>
      </x:c>
      <x:c r="F269" s="22" t="str">
        <x:v>Dek</x:v>
      </x:c>
      <x:c r="G269" s="22" t="str">
        <x:v>Moyenne</x:v>
      </x:c>
      <x:c r="H269" s="22" t="str">
        <x:v>Reprise probable / audit 1:1 obligatoire</x:v>
      </x:c>
      <x:c r="I269" s="22" t="str">
        <x:v>Entrée legacy/expansion sans validation 1:1 visuelle confirmée dans cet audit ; contrôle d'incarnation obligatoire.</x:v>
      </x:c>
      <x:c r="J269" s="22" t="str">
        <x:v>Comparer aux références et corriger l'incarnation/semantique.</x:v>
      </x:c>
      <x:c r="K269" s="22" t="str">
        <x:v>expandedUniverses.js</x:v>
      </x:c>
      <x:c r="L269" s="22" t="str">
        <x:v>https://github.com/darknigthmare/multiverse-breach/blob/6fd4fd24d690e84f6dfbfc022cd844d0def116ec/src/game/expandedUniverses.js</x:v>
      </x:c>
      <x:c r="M269" s="22" t="str"/>
      <x:c r="N269" s="22" t="str"/>
      <x:c r="O269" s="22" t="str"/>
      <x:c r="P269" s="22" t="str"/>
      <x:c r="Q269" s="22" t="str"/>
      <x:c r="R269" s="22" t="str"/>
      <x:c r="S269" s="22" t="str"/>
      <x:c r="T269" s="22" t="str"/>
      <x:c r="U269" s="22" t="str"/>
      <x:c r="V269" s="22" t="str"/>
      <x:c r="W269" s="22" t="str"/>
      <x:c r="X269" s="22" t="n">
        <x:f>IF(COUNTA(N269:W269)=0,"",SUM(N269:W269))</x:f>
        <x:v>0</x:v>
      </x:c>
      <x:c r="Y269" s="22" t="str">
        <x:f>IF(X269="","A AUDITER",IF(X269&gt;=90,"GARDER",IF(X269&gt;=80,"RETOUCHES",IF(X269&gt;=65,"REFAIRE PARTIEL","REFAIRE"))))</x:f>
        <x:v>A AUDITER</x:v>
      </x:c>
      <x:c r="Z269" s="22" t="str">
        <x:f>IF(X269="","",IF(X269&lt;65,"P0",IF(X269&lt;80,"P265",IF(X269&lt;90,"P266","P267"))))</x:f>
      </x:c>
      <x:c r="AA269" s="22" t="str">
        <x:v>NON</x:v>
      </x:c>
    </x:row>
    <x:row r="270">
      <x:c r="A270" s="34" t="str">
        <x:v>P1</x:v>
      </x:c>
      <x:c r="B270" s="34" t="n">
        <x:v>1</x:v>
      </x:c>
      <x:c r="C270" s="22" t="str">
        <x:v>Heros/Allie</x:v>
      </x:c>
      <x:c r="D270" s="22" t="str">
        <x:v>Predator: Badlands</x:v>
      </x:c>
      <x:c r="E270" s="22" t="str">
        <x:v>thia_badlands</x:v>
      </x:c>
      <x:c r="F270" s="22" t="str">
        <x:v>Thia</x:v>
      </x:c>
      <x:c r="G270" s="22" t="str">
        <x:v>Moyenne</x:v>
      </x:c>
      <x:c r="H270" s="22" t="str">
        <x:v>Reprise probable / audit 1:1 obligatoire</x:v>
      </x:c>
      <x:c r="I270" s="22" t="str">
        <x:v>Entrée legacy/expansion sans validation 1:1 visuelle confirmée dans cet audit ; contrôle d'incarnation obligatoire.</x:v>
      </x:c>
      <x:c r="J270" s="22" t="str">
        <x:v>Comparer aux références et corriger l'incarnation/semantique.</x:v>
      </x:c>
      <x:c r="K270" s="22" t="str">
        <x:v>expandedUniverses.js</x:v>
      </x:c>
      <x:c r="L270" s="22" t="str">
        <x:v>https://github.com/darknigthmare/multiverse-breach/blob/6fd4fd24d690e84f6dfbfc022cd844d0def116ec/src/game/expandedUniverses.js</x:v>
      </x:c>
      <x:c r="M270" s="22" t="str">
        <x:v>hacker</x:v>
      </x:c>
      <x:c r="N270" s="22" t="str"/>
      <x:c r="O270" s="22" t="str"/>
      <x:c r="P270" s="22" t="str"/>
      <x:c r="Q270" s="22" t="str"/>
      <x:c r="R270" s="22" t="str"/>
      <x:c r="S270" s="22" t="str"/>
      <x:c r="T270" s="22" t="str"/>
      <x:c r="U270" s="22" t="str"/>
      <x:c r="V270" s="22" t="str"/>
      <x:c r="W270" s="22" t="str"/>
      <x:c r="X270" s="22" t="n">
        <x:f>IF(COUNTA(N270:W270)=0,"",SUM(N270:W270))</x:f>
        <x:v>0</x:v>
      </x:c>
      <x:c r="Y270" s="22" t="str">
        <x:f>IF(X270="","A AUDITER",IF(X270&gt;=90,"GARDER",IF(X270&gt;=80,"RETOUCHES",IF(X270&gt;=65,"REFAIRE PARTIEL","REFAIRE"))))</x:f>
        <x:v>A AUDITER</x:v>
      </x:c>
      <x:c r="Z270" s="22" t="str">
        <x:f>IF(X270="","",IF(X270&lt;65,"P0",IF(X270&lt;80,"P266",IF(X270&lt;90,"P267","P268"))))</x:f>
      </x:c>
      <x:c r="AA270" s="22" t="str">
        <x:v>NON</x:v>
      </x:c>
    </x:row>
    <x:row r="271">
      <x:c r="A271" s="34" t="str">
        <x:v>P1</x:v>
      </x:c>
      <x:c r="B271" s="34" t="n">
        <x:v>1</x:v>
      </x:c>
      <x:c r="C271" s="22" t="str">
        <x:v>Heros/Allie</x:v>
      </x:c>
      <x:c r="D271" s="22" t="str">
        <x:v>Predator: Killer of Killers</x:v>
      </x:c>
      <x:c r="E271" s="22" t="str">
        <x:v>ninja_kok</x:v>
      </x:c>
      <x:c r="F271" s="22" t="str">
        <x:v>Shadow Ninja</x:v>
      </x:c>
      <x:c r="G271" s="22" t="str">
        <x:v>Moyenne</x:v>
      </x:c>
      <x:c r="H271" s="22" t="str">
        <x:v>Reprise probable / audit 1:1 obligatoire</x:v>
      </x:c>
      <x:c r="I271" s="22" t="str">
        <x:v>Entrée legacy/expansion sans validation 1:1 visuelle confirmée dans cet audit ; contrôle d'incarnation obligatoire.</x:v>
      </x:c>
      <x:c r="J271" s="22" t="str">
        <x:v>Comparer aux références et corriger l'incarnation/semantique.</x:v>
      </x:c>
      <x:c r="K271" s="22" t="str">
        <x:v>expandedUniverses.js</x:v>
      </x:c>
      <x:c r="L271" s="22" t="str">
        <x:v>https://github.com/darknigthmare/multiverse-breach/blob/6fd4fd24d690e84f6dfbfc022cd844d0def116ec/src/game/expandedUniverses.js</x:v>
      </x:c>
      <x:c r="M271" s="22" t="str">
        <x:v>horror</x:v>
      </x:c>
      <x:c r="N271" s="22" t="str"/>
      <x:c r="O271" s="22" t="str"/>
      <x:c r="P271" s="22" t="str"/>
      <x:c r="Q271" s="22" t="str"/>
      <x:c r="R271" s="22" t="str"/>
      <x:c r="S271" s="22" t="str"/>
      <x:c r="T271" s="22" t="str"/>
      <x:c r="U271" s="22" t="str"/>
      <x:c r="V271" s="22" t="str"/>
      <x:c r="W271" s="22" t="str"/>
      <x:c r="X271" s="22" t="n">
        <x:f>IF(COUNTA(N271:W271)=0,"",SUM(N271:W271))</x:f>
        <x:v>0</x:v>
      </x:c>
      <x:c r="Y271" s="22" t="str">
        <x:f>IF(X271="","A AUDITER",IF(X271&gt;=90,"GARDER",IF(X271&gt;=80,"RETOUCHES",IF(X271&gt;=65,"REFAIRE PARTIEL","REFAIRE"))))</x:f>
        <x:v>A AUDITER</x:v>
      </x:c>
      <x:c r="Z271" s="22" t="str">
        <x:f>IF(X271="","",IF(X271&lt;65,"P0",IF(X271&lt;80,"P267",IF(X271&lt;90,"P268","P269"))))</x:f>
      </x:c>
      <x:c r="AA271" s="22" t="str">
        <x:v>NON</x:v>
      </x:c>
    </x:row>
    <x:row r="272">
      <x:c r="A272" s="34" t="str">
        <x:v>P1</x:v>
      </x:c>
      <x:c r="B272" s="34" t="n">
        <x:v>1</x:v>
      </x:c>
      <x:c r="C272" s="22" t="str">
        <x:v>Heros</x:v>
      </x:c>
      <x:c r="D272" s="22" t="str">
        <x:v>Predator: Killer of Killers</x:v>
      </x:c>
      <x:c r="E272" s="22" t="str">
        <x:v>viking_kok</x:v>
      </x:c>
      <x:c r="F272" s="22" t="str">
        <x:v>Viking Shieldmaiden</x:v>
      </x:c>
      <x:c r="G272" s="22" t="str">
        <x:v>Moyenne</x:v>
      </x:c>
      <x:c r="H272" s="22" t="str">
        <x:v>Reprise probable / audit 1:1 obligatoire</x:v>
      </x:c>
      <x:c r="I272" s="22" t="str">
        <x:v>Entrée legacy/expansion sans validation 1:1 visuelle confirmée dans cet audit ; contrôle d'incarnation obligatoire.</x:v>
      </x:c>
      <x:c r="J272" s="22" t="str">
        <x:v>Comparer aux références et corriger l'incarnation/semantique.</x:v>
      </x:c>
      <x:c r="K272" s="22" t="str">
        <x:v>expandedUniverses.js</x:v>
      </x:c>
      <x:c r="L272" s="22" t="str">
        <x:v>https://github.com/darknigthmare/multiverse-breach/blob/6fd4fd24d690e84f6dfbfc022cd844d0def116ec/src/game/expandedUniverses.js</x:v>
      </x:c>
      <x:c r="M272" s="22" t="str"/>
      <x:c r="N272" s="22" t="str"/>
      <x:c r="O272" s="22" t="str"/>
      <x:c r="P272" s="22" t="str"/>
      <x:c r="Q272" s="22" t="str"/>
      <x:c r="R272" s="22" t="str"/>
      <x:c r="S272" s="22" t="str"/>
      <x:c r="T272" s="22" t="str"/>
      <x:c r="U272" s="22" t="str"/>
      <x:c r="V272" s="22" t="str"/>
      <x:c r="W272" s="22" t="str"/>
      <x:c r="X272" s="22" t="n">
        <x:f>IF(COUNTA(N272:W272)=0,"",SUM(N272:W272))</x:f>
        <x:v>0</x:v>
      </x:c>
      <x:c r="Y272" s="22" t="str">
        <x:f>IF(X272="","A AUDITER",IF(X272&gt;=90,"GARDER",IF(X272&gt;=80,"RETOUCHES",IF(X272&gt;=65,"REFAIRE PARTIEL","REFAIRE"))))</x:f>
        <x:v>A AUDITER</x:v>
      </x:c>
      <x:c r="Z272" s="22" t="str">
        <x:f>IF(X272="","",IF(X272&lt;65,"P0",IF(X272&lt;80,"P268",IF(X272&lt;90,"P269","P270"))))</x:f>
      </x:c>
      <x:c r="AA272" s="22" t="str">
        <x:v>NON</x:v>
      </x:c>
    </x:row>
    <x:row r="273">
      <x:c r="A273" s="34" t="str">
        <x:v>P1</x:v>
      </x:c>
      <x:c r="B273" s="34" t="n">
        <x:v>1</x:v>
      </x:c>
      <x:c r="C273" s="22" t="str">
        <x:v>Heros/Allie</x:v>
      </x:c>
      <x:c r="D273" s="22" t="str">
        <x:v>Predator: Killer of Killers</x:v>
      </x:c>
      <x:c r="E273" s="22" t="str">
        <x:v>pilot_kok</x:v>
      </x:c>
      <x:c r="F273" s="22" t="str">
        <x:v>War Pilot</x:v>
      </x:c>
      <x:c r="G273" s="22" t="str">
        <x:v>Moyenne</x:v>
      </x:c>
      <x:c r="H273" s="22" t="str">
        <x:v>Reprise probable / audit 1:1 obligatoire</x:v>
      </x:c>
      <x:c r="I273" s="22" t="str">
        <x:v>Entrée legacy/expansion sans validation 1:1 visuelle confirmée dans cet audit ; contrôle d'incarnation obligatoire.</x:v>
      </x:c>
      <x:c r="J273" s="22" t="str">
        <x:v>Comparer aux références et corriger l'incarnation/semantique.</x:v>
      </x:c>
      <x:c r="K273" s="22" t="str">
        <x:v>expandedUniverses.js</x:v>
      </x:c>
      <x:c r="L273" s="22" t="str">
        <x:v>https://github.com/darknigthmare/multiverse-breach/blob/6fd4fd24d690e84f6dfbfc022cd844d0def116ec/src/game/expandedUniverses.js</x:v>
      </x:c>
      <x:c r="M273" s="22" t="str">
        <x:v>tactical</x:v>
      </x:c>
      <x:c r="N273" s="22" t="str"/>
      <x:c r="O273" s="22" t="str"/>
      <x:c r="P273" s="22" t="str"/>
      <x:c r="Q273" s="22" t="str"/>
      <x:c r="R273" s="22" t="str"/>
      <x:c r="S273" s="22" t="str"/>
      <x:c r="T273" s="22" t="str"/>
      <x:c r="U273" s="22" t="str"/>
      <x:c r="V273" s="22" t="str"/>
      <x:c r="W273" s="22" t="str"/>
      <x:c r="X273" s="22" t="n">
        <x:f>IF(COUNTA(N273:W273)=0,"",SUM(N273:W273))</x:f>
        <x:v>0</x:v>
      </x:c>
      <x:c r="Y273" s="22" t="str">
        <x:f>IF(X273="","A AUDITER",IF(X273&gt;=90,"GARDER",IF(X273&gt;=80,"RETOUCHES",IF(X273&gt;=65,"REFAIRE PARTIEL","REFAIRE"))))</x:f>
        <x:v>A AUDITER</x:v>
      </x:c>
      <x:c r="Z273" s="22" t="str">
        <x:f>IF(X273="","",IF(X273&lt;65,"P0",IF(X273&lt;80,"P269",IF(X273&lt;90,"P270","P271"))))</x:f>
      </x:c>
      <x:c r="AA273" s="22" t="str">
        <x:v>NON</x:v>
      </x:c>
    </x:row>
    <x:row r="274">
      <x:c r="A274" s="34" t="str">
        <x:v>P1</x:v>
      </x:c>
      <x:c r="B274" s="34" t="n">
        <x:v>1</x:v>
      </x:c>
      <x:c r="C274" s="22" t="str">
        <x:v>Heros/Allie</x:v>
      </x:c>
      <x:c r="D274" s="22" t="str">
        <x:v>Predators</x:v>
      </x:c>
      <x:c r="E274" s="22" t="str">
        <x:v>berserker_predator</x:v>
      </x:c>
      <x:c r="F274" s="22" t="str">
        <x:v>Berserker Predator</x:v>
      </x:c>
      <x:c r="G274" s="22" t="str">
        <x:v>Moyenne</x:v>
      </x:c>
      <x:c r="H274" s="22" t="str">
        <x:v>Reprise probable / audit 1:1 obligatoire</x:v>
      </x:c>
      <x:c r="I274" s="22" t="str">
        <x:v>Entrée legacy/expansion sans validation 1:1 visuelle confirmée dans cet audit ; contrôle d'incarnation obligatoire.</x:v>
      </x:c>
      <x:c r="J274" s="22" t="str">
        <x:v>Comparer aux références et corriger l'incarnation/semantique.</x:v>
      </x:c>
      <x:c r="K274" s="22" t="str">
        <x:v>expandedUniverses.js</x:v>
      </x:c>
      <x:c r="L274" s="22" t="str">
        <x:v>https://github.com/darknigthmare/multiverse-breach/blob/6fd4fd24d690e84f6dfbfc022cd844d0def116ec/src/game/expandedUniverses.js</x:v>
      </x:c>
      <x:c r="M274" s="22" t="str">
        <x:v>slayer</x:v>
      </x:c>
      <x:c r="N274" s="22" t="str"/>
      <x:c r="O274" s="22" t="str"/>
      <x:c r="P274" s="22" t="str"/>
      <x:c r="Q274" s="22" t="str"/>
      <x:c r="R274" s="22" t="str"/>
      <x:c r="S274" s="22" t="str"/>
      <x:c r="T274" s="22" t="str"/>
      <x:c r="U274" s="22" t="str"/>
      <x:c r="V274" s="22" t="str"/>
      <x:c r="W274" s="22" t="str"/>
      <x:c r="X274" s="22" t="n">
        <x:f>IF(COUNTA(N274:W274)=0,"",SUM(N274:W274))</x:f>
        <x:v>0</x:v>
      </x:c>
      <x:c r="Y274" s="22" t="str">
        <x:f>IF(X274="","A AUDITER",IF(X274&gt;=90,"GARDER",IF(X274&gt;=80,"RETOUCHES",IF(X274&gt;=65,"REFAIRE PARTIEL","REFAIRE"))))</x:f>
        <x:v>A AUDITER</x:v>
      </x:c>
      <x:c r="Z274" s="22" t="str">
        <x:f>IF(X274="","",IF(X274&lt;65,"P0",IF(X274&lt;80,"P270",IF(X274&lt;90,"P271","P272"))))</x:f>
      </x:c>
      <x:c r="AA274" s="22" t="str">
        <x:v>NON</x:v>
      </x:c>
    </x:row>
    <x:row r="275">
      <x:c r="A275" s="34" t="str">
        <x:v>P1</x:v>
      </x:c>
      <x:c r="B275" s="34" t="n">
        <x:v>1</x:v>
      </x:c>
      <x:c r="C275" s="22" t="str">
        <x:v>Heros/Allie</x:v>
      </x:c>
      <x:c r="D275" s="22" t="str">
        <x:v>Predators</x:v>
      </x:c>
      <x:c r="E275" s="22" t="str">
        <x:v>hanzo_predators</x:v>
      </x:c>
      <x:c r="F275" s="22" t="str">
        <x:v>Hanzo</x:v>
      </x:c>
      <x:c r="G275" s="22" t="str">
        <x:v>Moyenne</x:v>
      </x:c>
      <x:c r="H275" s="22" t="str">
        <x:v>Reprise probable / audit 1:1 obligatoire</x:v>
      </x:c>
      <x:c r="I275" s="22" t="str">
        <x:v>Entrée legacy/expansion sans validation 1:1 visuelle confirmée dans cet audit ; contrôle d'incarnation obligatoire.</x:v>
      </x:c>
      <x:c r="J275" s="22" t="str">
        <x:v>Comparer aux références et corriger l'incarnation/semantique.</x:v>
      </x:c>
      <x:c r="K275" s="22" t="str">
        <x:v>expandedUniverses.js</x:v>
      </x:c>
      <x:c r="L275" s="22" t="str">
        <x:v>https://github.com/darknigthmare/multiverse-breach/blob/6fd4fd24d690e84f6dfbfc022cd844d0def116ec/src/game/expandedUniverses.js</x:v>
      </x:c>
      <x:c r="M275" s="22" t="str">
        <x:v>slayer</x:v>
      </x:c>
      <x:c r="N275" s="22" t="str"/>
      <x:c r="O275" s="22" t="str"/>
      <x:c r="P275" s="22" t="str"/>
      <x:c r="Q275" s="22" t="str"/>
      <x:c r="R275" s="22" t="str"/>
      <x:c r="S275" s="22" t="str"/>
      <x:c r="T275" s="22" t="str"/>
      <x:c r="U275" s="22" t="str"/>
      <x:c r="V275" s="22" t="str"/>
      <x:c r="W275" s="22" t="str"/>
      <x:c r="X275" s="22" t="n">
        <x:f>IF(COUNTA(N275:W275)=0,"",SUM(N275:W275))</x:f>
        <x:v>0</x:v>
      </x:c>
      <x:c r="Y275" s="22" t="str">
        <x:f>IF(X275="","A AUDITER",IF(X275&gt;=90,"GARDER",IF(X275&gt;=80,"RETOUCHES",IF(X275&gt;=65,"REFAIRE PARTIEL","REFAIRE"))))</x:f>
        <x:v>A AUDITER</x:v>
      </x:c>
      <x:c r="Z275" s="22" t="str">
        <x:f>IF(X275="","",IF(X275&lt;65,"P0",IF(X275&lt;80,"P271",IF(X275&lt;90,"P272","P273"))))</x:f>
      </x:c>
      <x:c r="AA275" s="22" t="str">
        <x:v>NON</x:v>
      </x:c>
    </x:row>
    <x:row r="276">
      <x:c r="A276" s="34" t="str">
        <x:v>P1</x:v>
      </x:c>
      <x:c r="B276" s="34" t="n">
        <x:v>1</x:v>
      </x:c>
      <x:c r="C276" s="22" t="str">
        <x:v>Heros</x:v>
      </x:c>
      <x:c r="D276" s="22" t="str">
        <x:v>Predators</x:v>
      </x:c>
      <x:c r="E276" s="22" t="str">
        <x:v>royce_predators</x:v>
      </x:c>
      <x:c r="F276" s="22" t="str">
        <x:v>Royce</x:v>
      </x:c>
      <x:c r="G276" s="22" t="str">
        <x:v>Moyenne</x:v>
      </x:c>
      <x:c r="H276" s="22" t="str">
        <x:v>Reprise probable / audit 1:1 obligatoire</x:v>
      </x:c>
      <x:c r="I276" s="22" t="str">
        <x:v>Entrée legacy/expansion sans validation 1:1 visuelle confirmée dans cet audit ; contrôle d'incarnation obligatoire.</x:v>
      </x:c>
      <x:c r="J276" s="22" t="str">
        <x:v>Comparer aux références et corriger l'incarnation/semantique.</x:v>
      </x:c>
      <x:c r="K276" s="22" t="str">
        <x:v>expandedUniverses.js</x:v>
      </x:c>
      <x:c r="L276" s="22" t="str">
        <x:v>https://github.com/darknigthmare/multiverse-breach/blob/6fd4fd24d690e84f6dfbfc022cd844d0def116ec/src/game/expandedUniverses.js</x:v>
      </x:c>
      <x:c r="M276" s="22" t="str"/>
      <x:c r="N276" s="22" t="str"/>
      <x:c r="O276" s="22" t="str"/>
      <x:c r="P276" s="22" t="str"/>
      <x:c r="Q276" s="22" t="str"/>
      <x:c r="R276" s="22" t="str"/>
      <x:c r="S276" s="22" t="str"/>
      <x:c r="T276" s="22" t="str"/>
      <x:c r="U276" s="22" t="str"/>
      <x:c r="V276" s="22" t="str"/>
      <x:c r="W276" s="22" t="str"/>
      <x:c r="X276" s="22" t="n">
        <x:f>IF(COUNTA(N276:W276)=0,"",SUM(N276:W276))</x:f>
        <x:v>0</x:v>
      </x:c>
      <x:c r="Y276" s="22" t="str">
        <x:f>IF(X276="","A AUDITER",IF(X276&gt;=90,"GARDER",IF(X276&gt;=80,"RETOUCHES",IF(X276&gt;=65,"REFAIRE PARTIEL","REFAIRE"))))</x:f>
        <x:v>A AUDITER</x:v>
      </x:c>
      <x:c r="Z276" s="22" t="str">
        <x:f>IF(X276="","",IF(X276&lt;65,"P0",IF(X276&lt;80,"P272",IF(X276&lt;90,"P273","P274"))))</x:f>
      </x:c>
      <x:c r="AA276" s="22" t="str">
        <x:v>NON</x:v>
      </x:c>
    </x:row>
    <x:row r="277">
      <x:c r="A277" s="34" t="str">
        <x:v>P1</x:v>
      </x:c>
      <x:c r="B277" s="34" t="n">
        <x:v>1</x:v>
      </x:c>
      <x:c r="C277" s="22" t="str">
        <x:v>Heros/Allie</x:v>
      </x:c>
      <x:c r="D277" s="22" t="str">
        <x:v>Prey</x:v>
      </x:c>
      <x:c r="E277" s="22" t="str">
        <x:v>feral_predator</x:v>
      </x:c>
      <x:c r="F277" s="22" t="str">
        <x:v>Feral Predator</x:v>
      </x:c>
      <x:c r="G277" s="22" t="str">
        <x:v>Moyenne</x:v>
      </x:c>
      <x:c r="H277" s="22" t="str">
        <x:v>Reprise probable / audit 1:1 obligatoire</x:v>
      </x:c>
      <x:c r="I277" s="22" t="str">
        <x:v>Entrée legacy/expansion sans validation 1:1 visuelle confirmée dans cet audit ; contrôle d'incarnation obligatoire.</x:v>
      </x:c>
      <x:c r="J277" s="22" t="str">
        <x:v>Comparer aux références et corriger l'incarnation/semantique.</x:v>
      </x:c>
      <x:c r="K277" s="22" t="str">
        <x:v>expandedUniverses.js</x:v>
      </x:c>
      <x:c r="L277" s="22" t="str">
        <x:v>https://github.com/darknigthmare/multiverse-breach/blob/6fd4fd24d690e84f6dfbfc022cd844d0def116ec/src/game/expandedUniverses.js</x:v>
      </x:c>
      <x:c r="M277" s="22" t="str">
        <x:v>horror</x:v>
      </x:c>
      <x:c r="N277" s="22" t="str"/>
      <x:c r="O277" s="22" t="str"/>
      <x:c r="P277" s="22" t="str"/>
      <x:c r="Q277" s="22" t="str"/>
      <x:c r="R277" s="22" t="str"/>
      <x:c r="S277" s="22" t="str"/>
      <x:c r="T277" s="22" t="str"/>
      <x:c r="U277" s="22" t="str"/>
      <x:c r="V277" s="22" t="str"/>
      <x:c r="W277" s="22" t="str"/>
      <x:c r="X277" s="22" t="n">
        <x:f>IF(COUNTA(N277:W277)=0,"",SUM(N277:W277))</x:f>
        <x:v>0</x:v>
      </x:c>
      <x:c r="Y277" s="22" t="str">
        <x:f>IF(X277="","A AUDITER",IF(X277&gt;=90,"GARDER",IF(X277&gt;=80,"RETOUCHES",IF(X277&gt;=65,"REFAIRE PARTIEL","REFAIRE"))))</x:f>
        <x:v>A AUDITER</x:v>
      </x:c>
      <x:c r="Z277" s="22" t="str">
        <x:f>IF(X277="","",IF(X277&lt;65,"P0",IF(X277&lt;80,"P273",IF(X277&lt;90,"P274","P275"))))</x:f>
      </x:c>
      <x:c r="AA277" s="22" t="str">
        <x:v>NON</x:v>
      </x:c>
    </x:row>
    <x:row r="278">
      <x:c r="A278" s="34" t="str">
        <x:v>P1</x:v>
      </x:c>
      <x:c r="B278" s="34" t="n">
        <x:v>1</x:v>
      </x:c>
      <x:c r="C278" s="22" t="str">
        <x:v>Heros</x:v>
      </x:c>
      <x:c r="D278" s="22" t="str">
        <x:v>Prey</x:v>
      </x:c>
      <x:c r="E278" s="22" t="str">
        <x:v>naru_prey</x:v>
      </x:c>
      <x:c r="F278" s="22" t="str">
        <x:v>Naru</x:v>
      </x:c>
      <x:c r="G278" s="22" t="str">
        <x:v>Moyenne</x:v>
      </x:c>
      <x:c r="H278" s="22" t="str">
        <x:v>Reprise probable / audit 1:1 obligatoire</x:v>
      </x:c>
      <x:c r="I278" s="22" t="str">
        <x:v>Entrée legacy/expansion sans validation 1:1 visuelle confirmée dans cet audit ; contrôle d'incarnation obligatoire.</x:v>
      </x:c>
      <x:c r="J278" s="22" t="str">
        <x:v>Comparer aux références et corriger l'incarnation/semantique.</x:v>
      </x:c>
      <x:c r="K278" s="22" t="str">
        <x:v>expandedUniverses.js</x:v>
      </x:c>
      <x:c r="L278" s="22" t="str">
        <x:v>https://github.com/darknigthmare/multiverse-breach/blob/6fd4fd24d690e84f6dfbfc022cd844d0def116ec/src/game/expandedUniverses.js</x:v>
      </x:c>
      <x:c r="M278" s="22" t="str"/>
      <x:c r="N278" s="22" t="str"/>
      <x:c r="O278" s="22" t="str"/>
      <x:c r="P278" s="22" t="str"/>
      <x:c r="Q278" s="22" t="str"/>
      <x:c r="R278" s="22" t="str"/>
      <x:c r="S278" s="22" t="str"/>
      <x:c r="T278" s="22" t="str"/>
      <x:c r="U278" s="22" t="str"/>
      <x:c r="V278" s="22" t="str"/>
      <x:c r="W278" s="22" t="str"/>
      <x:c r="X278" s="22" t="n">
        <x:f>IF(COUNTA(N278:W278)=0,"",SUM(N278:W278))</x:f>
        <x:v>0</x:v>
      </x:c>
      <x:c r="Y278" s="22" t="str">
        <x:f>IF(X278="","A AUDITER",IF(X278&gt;=90,"GARDER",IF(X278&gt;=80,"RETOUCHES",IF(X278&gt;=65,"REFAIRE PARTIEL","REFAIRE"))))</x:f>
        <x:v>A AUDITER</x:v>
      </x:c>
      <x:c r="Z278" s="22" t="str">
        <x:f>IF(X278="","",IF(X278&lt;65,"P0",IF(X278&lt;80,"P274",IF(X278&lt;90,"P275","P276"))))</x:f>
      </x:c>
      <x:c r="AA278" s="22" t="str">
        <x:v>NON</x:v>
      </x:c>
    </x:row>
    <x:row r="279">
      <x:c r="A279" s="34" t="str">
        <x:v>P1</x:v>
      </x:c>
      <x:c r="B279" s="34" t="n">
        <x:v>1</x:v>
      </x:c>
      <x:c r="C279" s="22" t="str">
        <x:v>Heros/Allie</x:v>
      </x:c>
      <x:c r="D279" s="22" t="str">
        <x:v>Prey</x:v>
      </x:c>
      <x:c r="E279" s="22" t="str">
        <x:v>taabe_prey</x:v>
      </x:c>
      <x:c r="F279" s="22" t="str">
        <x:v>Taabe</x:v>
      </x:c>
      <x:c r="G279" s="22" t="str">
        <x:v>Moyenne</x:v>
      </x:c>
      <x:c r="H279" s="22" t="str">
        <x:v>Reprise probable / audit 1:1 obligatoire</x:v>
      </x:c>
      <x:c r="I279" s="22" t="str">
        <x:v>Entrée legacy/expansion sans validation 1:1 visuelle confirmée dans cet audit ; contrôle d'incarnation obligatoire.</x:v>
      </x:c>
      <x:c r="J279" s="22" t="str">
        <x:v>Comparer aux références et corriger l'incarnation/semantique.</x:v>
      </x:c>
      <x:c r="K279" s="22" t="str">
        <x:v>expandedUniverses.js</x:v>
      </x:c>
      <x:c r="L279" s="22" t="str">
        <x:v>https://github.com/darknigthmare/multiverse-breach/blob/6fd4fd24d690e84f6dfbfc022cd844d0def116ec/src/game/expandedUniverses.js</x:v>
      </x:c>
      <x:c r="M279" s="22" t="str">
        <x:v>slayer</x:v>
      </x:c>
      <x:c r="N279" s="22" t="str"/>
      <x:c r="O279" s="22" t="str"/>
      <x:c r="P279" s="22" t="str"/>
      <x:c r="Q279" s="22" t="str"/>
      <x:c r="R279" s="22" t="str"/>
      <x:c r="S279" s="22" t="str"/>
      <x:c r="T279" s="22" t="str"/>
      <x:c r="U279" s="22" t="str"/>
      <x:c r="V279" s="22" t="str"/>
      <x:c r="W279" s="22" t="str"/>
      <x:c r="X279" s="22" t="n">
        <x:f>IF(COUNTA(N279:W279)=0,"",SUM(N279:W279))</x:f>
        <x:v>0</x:v>
      </x:c>
      <x:c r="Y279" s="22" t="str">
        <x:f>IF(X279="","A AUDITER",IF(X279&gt;=90,"GARDER",IF(X279&gt;=80,"RETOUCHES",IF(X279&gt;=65,"REFAIRE PARTIEL","REFAIRE"))))</x:f>
        <x:v>A AUDITER</x:v>
      </x:c>
      <x:c r="Z279" s="22" t="str">
        <x:f>IF(X279="","",IF(X279&lt;65,"P0",IF(X279&lt;80,"P275",IF(X279&lt;90,"P276","P277"))))</x:f>
      </x:c>
      <x:c r="AA279" s="22" t="str">
        <x:v>NON</x:v>
      </x:c>
    </x:row>
    <x:row r="280">
      <x:c r="A280" s="34" t="str">
        <x:v>P1</x:v>
      </x:c>
      <x:c r="B280" s="34" t="n">
        <x:v>1</x:v>
      </x:c>
      <x:c r="C280" s="22" t="str">
        <x:v>Heros/Allie</x:v>
      </x:c>
      <x:c r="D280" s="22" t="str">
        <x:v>Prometheus</x:v>
      </x:c>
      <x:c r="E280" s="22" t="str">
        <x:v>janek_prometheus</x:v>
      </x:c>
      <x:c r="F280" s="22" t="str">
        <x:v>Captain Janek</x:v>
      </x:c>
      <x:c r="G280" s="22" t="str">
        <x:v>Moyenne</x:v>
      </x:c>
      <x:c r="H280" s="22" t="str">
        <x:v>Reprise probable / audit 1:1 obligatoire</x:v>
      </x:c>
      <x:c r="I280" s="22" t="str">
        <x:v>Entrée legacy/expansion sans validation 1:1 visuelle confirmée dans cet audit ; contrôle d'incarnation obligatoire.</x:v>
      </x:c>
      <x:c r="J280" s="22" t="str">
        <x:v>Comparer aux références et corriger l'incarnation/semantique.</x:v>
      </x:c>
      <x:c r="K280" s="22" t="str">
        <x:v>expandedUniverses.js</x:v>
      </x:c>
      <x:c r="L280" s="22" t="str">
        <x:v>https://github.com/darknigthmare/multiverse-breach/blob/6fd4fd24d690e84f6dfbfc022cd844d0def116ec/src/game/expandedUniverses.js</x:v>
      </x:c>
      <x:c r="M280" s="22" t="str">
        <x:v>marine</x:v>
      </x:c>
      <x:c r="N280" s="22" t="str"/>
      <x:c r="O280" s="22" t="str"/>
      <x:c r="P280" s="22" t="str"/>
      <x:c r="Q280" s="22" t="str"/>
      <x:c r="R280" s="22" t="str"/>
      <x:c r="S280" s="22" t="str"/>
      <x:c r="T280" s="22" t="str"/>
      <x:c r="U280" s="22" t="str"/>
      <x:c r="V280" s="22" t="str"/>
      <x:c r="W280" s="22" t="str"/>
      <x:c r="X280" s="22" t="n">
        <x:f>IF(COUNTA(N280:W280)=0,"",SUM(N280:W280))</x:f>
        <x:v>0</x:v>
      </x:c>
      <x:c r="Y280" s="22" t="str">
        <x:f>IF(X280="","A AUDITER",IF(X280&gt;=90,"GARDER",IF(X280&gt;=80,"RETOUCHES",IF(X280&gt;=65,"REFAIRE PARTIEL","REFAIRE"))))</x:f>
        <x:v>A AUDITER</x:v>
      </x:c>
      <x:c r="Z280" s="22" t="str">
        <x:f>IF(X280="","",IF(X280&lt;65,"P0",IF(X280&lt;80,"P276",IF(X280&lt;90,"P277","P278"))))</x:f>
      </x:c>
      <x:c r="AA280" s="22" t="str">
        <x:v>NON</x:v>
      </x:c>
    </x:row>
    <x:row r="281">
      <x:c r="A281" s="34" t="str">
        <x:v>P1</x:v>
      </x:c>
      <x:c r="B281" s="34" t="n">
        <x:v>1</x:v>
      </x:c>
      <x:c r="C281" s="22" t="str">
        <x:v>Heros/Allie</x:v>
      </x:c>
      <x:c r="D281" s="22" t="str">
        <x:v>Prometheus</x:v>
      </x:c>
      <x:c r="E281" s="22" t="str">
        <x:v>david8_prometheus</x:v>
      </x:c>
      <x:c r="F281" s="22" t="str">
        <x:v>David 8</x:v>
      </x:c>
      <x:c r="G281" s="22" t="str">
        <x:v>Moyenne</x:v>
      </x:c>
      <x:c r="H281" s="22" t="str">
        <x:v>Reprise probable / audit 1:1 obligatoire</x:v>
      </x:c>
      <x:c r="I281" s="22" t="str">
        <x:v>Entrée legacy/expansion sans validation 1:1 visuelle confirmée dans cet audit ; contrôle d'incarnation obligatoire.</x:v>
      </x:c>
      <x:c r="J281" s="22" t="str">
        <x:v>Comparer aux références et corriger l'incarnation/semantique.</x:v>
      </x:c>
      <x:c r="K281" s="22" t="str">
        <x:v>expandedUniverses.js</x:v>
      </x:c>
      <x:c r="L281" s="22" t="str">
        <x:v>https://github.com/darknigthmare/multiverse-breach/blob/6fd4fd24d690e84f6dfbfc022cd844d0def116ec/src/game/expandedUniverses.js</x:v>
      </x:c>
      <x:c r="M281" s="22" t="str">
        <x:v>hacker</x:v>
      </x:c>
      <x:c r="N281" s="22" t="str"/>
      <x:c r="O281" s="22" t="str"/>
      <x:c r="P281" s="22" t="str"/>
      <x:c r="Q281" s="22" t="str"/>
      <x:c r="R281" s="22" t="str"/>
      <x:c r="S281" s="22" t="str"/>
      <x:c r="T281" s="22" t="str"/>
      <x:c r="U281" s="22" t="str"/>
      <x:c r="V281" s="22" t="str"/>
      <x:c r="W281" s="22" t="str"/>
      <x:c r="X281" s="22" t="n">
        <x:f>IF(COUNTA(N281:W281)=0,"",SUM(N281:W281))</x:f>
        <x:v>0</x:v>
      </x:c>
      <x:c r="Y281" s="22" t="str">
        <x:f>IF(X281="","A AUDITER",IF(X281&gt;=90,"GARDER",IF(X281&gt;=80,"RETOUCHES",IF(X281&gt;=65,"REFAIRE PARTIEL","REFAIRE"))))</x:f>
        <x:v>A AUDITER</x:v>
      </x:c>
      <x:c r="Z281" s="22" t="str">
        <x:f>IF(X281="","",IF(X281&lt;65,"P0",IF(X281&lt;80,"P277",IF(X281&lt;90,"P278","P279"))))</x:f>
      </x:c>
      <x:c r="AA281" s="22" t="str">
        <x:v>NON</x:v>
      </x:c>
    </x:row>
    <x:row r="282">
      <x:c r="A282" s="34" t="str">
        <x:v>P1</x:v>
      </x:c>
      <x:c r="B282" s="34" t="n">
        <x:v>1</x:v>
      </x:c>
      <x:c r="C282" s="22" t="str">
        <x:v>Heros</x:v>
      </x:c>
      <x:c r="D282" s="22" t="str">
        <x:v>Prometheus</x:v>
      </x:c>
      <x:c r="E282" s="22" t="str">
        <x:v>shaw_prometheus</x:v>
      </x:c>
      <x:c r="F282" s="22" t="str">
        <x:v>Elizabeth Shaw</x:v>
      </x:c>
      <x:c r="G282" s="22" t="str">
        <x:v>Moyenne</x:v>
      </x:c>
      <x:c r="H282" s="22" t="str">
        <x:v>Reprise probable / audit 1:1 obligatoire</x:v>
      </x:c>
      <x:c r="I282" s="22" t="str">
        <x:v>Entrée legacy/expansion sans validation 1:1 visuelle confirmée dans cet audit ; contrôle d'incarnation obligatoire.</x:v>
      </x:c>
      <x:c r="J282" s="22" t="str">
        <x:v>Comparer aux références et corriger l'incarnation/semantique.</x:v>
      </x:c>
      <x:c r="K282" s="22" t="str">
        <x:v>expandedUniverses.js</x:v>
      </x:c>
      <x:c r="L282" s="22" t="str">
        <x:v>https://github.com/darknigthmare/multiverse-breach/blob/6fd4fd24d690e84f6dfbfc022cd844d0def116ec/src/game/expandedUniverses.js</x:v>
      </x:c>
      <x:c r="M282" s="22" t="str"/>
      <x:c r="N282" s="22" t="str"/>
      <x:c r="O282" s="22" t="str"/>
      <x:c r="P282" s="22" t="str"/>
      <x:c r="Q282" s="22" t="str"/>
      <x:c r="R282" s="22" t="str"/>
      <x:c r="S282" s="22" t="str"/>
      <x:c r="T282" s="22" t="str"/>
      <x:c r="U282" s="22" t="str"/>
      <x:c r="V282" s="22" t="str"/>
      <x:c r="W282" s="22" t="str"/>
      <x:c r="X282" s="22" t="n">
        <x:f>IF(COUNTA(N282:W282)=0,"",SUM(N282:W282))</x:f>
        <x:v>0</x:v>
      </x:c>
      <x:c r="Y282" s="22" t="str">
        <x:f>IF(X282="","A AUDITER",IF(X282&gt;=90,"GARDER",IF(X282&gt;=80,"RETOUCHES",IF(X282&gt;=65,"REFAIRE PARTIEL","REFAIRE"))))</x:f>
        <x:v>A AUDITER</x:v>
      </x:c>
      <x:c r="Z282" s="22" t="str">
        <x:f>IF(X282="","",IF(X282&lt;65,"P0",IF(X282&lt;80,"P278",IF(X282&lt;90,"P279","P280"))))</x:f>
      </x:c>
      <x:c r="AA282" s="22" t="str">
        <x:v>NON</x:v>
      </x:c>
    </x:row>
    <x:row r="283">
      <x:c r="A283" s="34" t="str">
        <x:v>P1</x:v>
      </x:c>
      <x:c r="B283" s="34" t="n">
        <x:v>1</x:v>
      </x:c>
      <x:c r="C283" s="22" t="str">
        <x:v>Heros/Allie</x:v>
      </x:c>
      <x:c r="D283" s="22" t="str">
        <x:v>Rammstein</x:v>
      </x:c>
      <x:c r="E283" s="22" t="str">
        <x:v>rammstein_keyboard</x:v>
      </x:c>
      <x:c r="F283" s="22" t="str">
        <x:v>Industrial Keyboarder</x:v>
      </x:c>
      <x:c r="G283" s="22" t="str">
        <x:v>Moyenne</x:v>
      </x:c>
      <x:c r="H283" s="22" t="str">
        <x:v>Reprise probable / audit 1:1 obligatoire</x:v>
      </x:c>
      <x:c r="I283" s="22" t="str">
        <x:v>Entrée legacy/expansion sans validation 1:1 visuelle confirmée dans cet audit ; contrôle d'incarnation obligatoire.</x:v>
      </x:c>
      <x:c r="J283" s="22" t="str">
        <x:v>Comparer aux références et corriger l'incarnation/semantique.</x:v>
      </x:c>
      <x:c r="K283" s="22" t="str">
        <x:v>expandedUniverses.js</x:v>
      </x:c>
      <x:c r="L283" s="22" t="str">
        <x:v>https://github.com/darknigthmare/multiverse-breach/blob/6fd4fd24d690e84f6dfbfc022cd844d0def116ec/src/game/expandedUniverses.js</x:v>
      </x:c>
      <x:c r="M283" s="22" t="str">
        <x:v>hacker</x:v>
      </x:c>
      <x:c r="N283" s="22" t="str"/>
      <x:c r="O283" s="22" t="str"/>
      <x:c r="P283" s="22" t="str"/>
      <x:c r="Q283" s="22" t="str"/>
      <x:c r="R283" s="22" t="str"/>
      <x:c r="S283" s="22" t="str"/>
      <x:c r="T283" s="22" t="str"/>
      <x:c r="U283" s="22" t="str"/>
      <x:c r="V283" s="22" t="str"/>
      <x:c r="W283" s="22" t="str"/>
      <x:c r="X283" s="22" t="n">
        <x:f>IF(COUNTA(N283:W283)=0,"",SUM(N283:W283))</x:f>
        <x:v>0</x:v>
      </x:c>
      <x:c r="Y283" s="22" t="str">
        <x:f>IF(X283="","A AUDITER",IF(X283&gt;=90,"GARDER",IF(X283&gt;=80,"RETOUCHES",IF(X283&gt;=65,"REFAIRE PARTIEL","REFAIRE"))))</x:f>
        <x:v>A AUDITER</x:v>
      </x:c>
      <x:c r="Z283" s="22" t="str">
        <x:f>IF(X283="","",IF(X283&lt;65,"P0",IF(X283&lt;80,"P279",IF(X283&lt;90,"P280","P281"))))</x:f>
      </x:c>
      <x:c r="AA283" s="22" t="str">
        <x:v>NON</x:v>
      </x:c>
    </x:row>
    <x:row r="284">
      <x:c r="A284" s="34" t="str">
        <x:v>P1</x:v>
      </x:c>
      <x:c r="B284" s="34" t="n">
        <x:v>1</x:v>
      </x:c>
      <x:c r="C284" s="22" t="str">
        <x:v>Heros</x:v>
      </x:c>
      <x:c r="D284" s="22" t="str">
        <x:v>Rammstein</x:v>
      </x:c>
      <x:c r="E284" s="22" t="str">
        <x:v>rammstein_pyro</x:v>
      </x:c>
      <x:c r="F284" s="22" t="str">
        <x:v>Rammstein Pyro-Rigger</x:v>
      </x:c>
      <x:c r="G284" s="22" t="str">
        <x:v>Moyenne</x:v>
      </x:c>
      <x:c r="H284" s="22" t="str">
        <x:v>Reprise probable / audit 1:1 obligatoire</x:v>
      </x:c>
      <x:c r="I284" s="22" t="str">
        <x:v>Entrée legacy/expansion sans validation 1:1 visuelle confirmée dans cet audit ; contrôle d'incarnation obligatoire.</x:v>
      </x:c>
      <x:c r="J284" s="22" t="str">
        <x:v>Comparer aux références et corriger l'incarnation/semantique.</x:v>
      </x:c>
      <x:c r="K284" s="22" t="str">
        <x:v>expandedUniverses.js</x:v>
      </x:c>
      <x:c r="L284" s="22" t="str">
        <x:v>https://github.com/darknigthmare/multiverse-breach/blob/6fd4fd24d690e84f6dfbfc022cd844d0def116ec/src/game/expandedUniverses.js</x:v>
      </x:c>
      <x:c r="M284" s="22" t="str"/>
      <x:c r="N284" s="22" t="str"/>
      <x:c r="O284" s="22" t="str"/>
      <x:c r="P284" s="22" t="str"/>
      <x:c r="Q284" s="22" t="str"/>
      <x:c r="R284" s="22" t="str"/>
      <x:c r="S284" s="22" t="str"/>
      <x:c r="T284" s="22" t="str"/>
      <x:c r="U284" s="22" t="str"/>
      <x:c r="V284" s="22" t="str"/>
      <x:c r="W284" s="22" t="str"/>
      <x:c r="X284" s="22" t="n">
        <x:f>IF(COUNTA(N284:W284)=0,"",SUM(N284:W284))</x:f>
        <x:v>0</x:v>
      </x:c>
      <x:c r="Y284" s="22" t="str">
        <x:f>IF(X284="","A AUDITER",IF(X284&gt;=90,"GARDER",IF(X284&gt;=80,"RETOUCHES",IF(X284&gt;=65,"REFAIRE PARTIEL","REFAIRE"))))</x:f>
        <x:v>A AUDITER</x:v>
      </x:c>
      <x:c r="Z284" s="22" t="str">
        <x:f>IF(X284="","",IF(X284&lt;65,"P0",IF(X284&lt;80,"P280",IF(X284&lt;90,"P281","P282"))))</x:f>
      </x:c>
      <x:c r="AA284" s="22" t="str">
        <x:v>NON</x:v>
      </x:c>
    </x:row>
    <x:row r="285">
      <x:c r="A285" s="34" t="str">
        <x:v>P1</x:v>
      </x:c>
      <x:c r="B285" s="34" t="n">
        <x:v>1</x:v>
      </x:c>
      <x:c r="C285" s="22" t="str">
        <x:v>Heros/Allie</x:v>
      </x:c>
      <x:c r="D285" s="22" t="str">
        <x:v>Rammstein</x:v>
      </x:c>
      <x:c r="E285" s="22" t="str">
        <x:v>rammstein_drummer</x:v>
      </x:c>
      <x:c r="F285" s="22" t="str">
        <x:v>Steel Drummer</x:v>
      </x:c>
      <x:c r="G285" s="22" t="str">
        <x:v>Moyenne</x:v>
      </x:c>
      <x:c r="H285" s="22" t="str">
        <x:v>Reprise probable / audit 1:1 obligatoire</x:v>
      </x:c>
      <x:c r="I285" s="22" t="str">
        <x:v>Entrée legacy/expansion sans validation 1:1 visuelle confirmée dans cet audit ; contrôle d'incarnation obligatoire.</x:v>
      </x:c>
      <x:c r="J285" s="22" t="str">
        <x:v>Comparer aux références et corriger l'incarnation/semantique.</x:v>
      </x:c>
      <x:c r="K285" s="22" t="str">
        <x:v>expandedUniverses.js</x:v>
      </x:c>
      <x:c r="L285" s="22" t="str">
        <x:v>https://github.com/darknigthmare/multiverse-breach/blob/6fd4fd24d690e84f6dfbfc022cd844d0def116ec/src/game/expandedUniverses.js</x:v>
      </x:c>
      <x:c r="M285" s="22" t="str">
        <x:v>marine</x:v>
      </x:c>
      <x:c r="N285" s="22" t="str"/>
      <x:c r="O285" s="22" t="str"/>
      <x:c r="P285" s="22" t="str"/>
      <x:c r="Q285" s="22" t="str"/>
      <x:c r="R285" s="22" t="str"/>
      <x:c r="S285" s="22" t="str"/>
      <x:c r="T285" s="22" t="str"/>
      <x:c r="U285" s="22" t="str"/>
      <x:c r="V285" s="22" t="str"/>
      <x:c r="W285" s="22" t="str"/>
      <x:c r="X285" s="22" t="n">
        <x:f>IF(COUNTA(N285:W285)=0,"",SUM(N285:W285))</x:f>
        <x:v>0</x:v>
      </x:c>
      <x:c r="Y285" s="22" t="str">
        <x:f>IF(X285="","A AUDITER",IF(X285&gt;=90,"GARDER",IF(X285&gt;=80,"RETOUCHES",IF(X285&gt;=65,"REFAIRE PARTIEL","REFAIRE"))))</x:f>
        <x:v>A AUDITER</x:v>
      </x:c>
      <x:c r="Z285" s="22" t="str">
        <x:f>IF(X285="","",IF(X285&lt;65,"P0",IF(X285&lt;80,"P281",IF(X285&lt;90,"P282","P283"))))</x:f>
      </x:c>
      <x:c r="AA285" s="22" t="str">
        <x:v>NON</x:v>
      </x:c>
    </x:row>
    <x:row r="286">
      <x:c r="A286" s="34" t="str">
        <x:v>P1</x:v>
      </x:c>
      <x:c r="B286" s="34" t="n">
        <x:v>1</x:v>
      </x:c>
      <x:c r="C286" s="22" t="str">
        <x:v>Heros/Allie</x:v>
      </x:c>
      <x:c r="D286" s="22" t="str">
        <x:v>Repo! The Genetic Opera</x:v>
      </x:c>
      <x:c r="E286" s="22" t="str">
        <x:v>blind_mag</x:v>
      </x:c>
      <x:c r="F286" s="22" t="str">
        <x:v>Blind Mag</x:v>
      </x:c>
      <x:c r="G286" s="22" t="str">
        <x:v>Moyenne</x:v>
      </x:c>
      <x:c r="H286" s="22" t="str">
        <x:v>Reprise probable / audit 1:1 obligatoire</x:v>
      </x:c>
      <x:c r="I286" s="22" t="str">
        <x:v>Entrée legacy/expansion sans validation 1:1 visuelle confirmée dans cet audit ; contrôle d'incarnation obligatoire.</x:v>
      </x:c>
      <x:c r="J286" s="22" t="str">
        <x:v>Comparer aux références et corriger l'incarnation/semantique.</x:v>
      </x:c>
      <x:c r="K286" s="22" t="str">
        <x:v>expandedUniverses.js</x:v>
      </x:c>
      <x:c r="L286" s="22" t="str">
        <x:v>https://github.com/darknigthmare/multiverse-breach/blob/6fd4fd24d690e84f6dfbfc022cd844d0def116ec/src/game/expandedUniverses.js</x:v>
      </x:c>
      <x:c r="M286" s="22" t="str">
        <x:v>tactical</x:v>
      </x:c>
      <x:c r="N286" s="22" t="str"/>
      <x:c r="O286" s="22" t="str"/>
      <x:c r="P286" s="22" t="str"/>
      <x:c r="Q286" s="22" t="str"/>
      <x:c r="R286" s="22" t="str"/>
      <x:c r="S286" s="22" t="str"/>
      <x:c r="T286" s="22" t="str"/>
      <x:c r="U286" s="22" t="str"/>
      <x:c r="V286" s="22" t="str"/>
      <x:c r="W286" s="22" t="str"/>
      <x:c r="X286" s="22" t="n">
        <x:f>IF(COUNTA(N286:W286)=0,"",SUM(N286:W286))</x:f>
        <x:v>0</x:v>
      </x:c>
      <x:c r="Y286" s="22" t="str">
        <x:f>IF(X286="","A AUDITER",IF(X286&gt;=90,"GARDER",IF(X286&gt;=80,"RETOUCHES",IF(X286&gt;=65,"REFAIRE PARTIEL","REFAIRE"))))</x:f>
        <x:v>A AUDITER</x:v>
      </x:c>
      <x:c r="Z286" s="22" t="str">
        <x:f>IF(X286="","",IF(X286&lt;65,"P0",IF(X286&lt;80,"P282",IF(X286&lt;90,"P283","P284"))))</x:f>
      </x:c>
      <x:c r="AA286" s="22" t="str">
        <x:v>NON</x:v>
      </x:c>
    </x:row>
    <x:row r="287">
      <x:c r="A287" s="34" t="str">
        <x:v>P1</x:v>
      </x:c>
      <x:c r="B287" s="34" t="n">
        <x:v>1</x:v>
      </x:c>
      <x:c r="C287" s="22" t="str">
        <x:v>Heros/Allie</x:v>
      </x:c>
      <x:c r="D287" s="22" t="str">
        <x:v>Repo! The Genetic Opera</x:v>
      </x:c>
      <x:c r="E287" s="22" t="str">
        <x:v>repo_man</x:v>
      </x:c>
      <x:c r="F287" s="22" t="str">
        <x:v>Repo Man</x:v>
      </x:c>
      <x:c r="G287" s="22" t="str">
        <x:v>Moyenne</x:v>
      </x:c>
      <x:c r="H287" s="22" t="str">
        <x:v>Reprise probable / audit 1:1 obligatoire</x:v>
      </x:c>
      <x:c r="I287" s="22" t="str">
        <x:v>Entrée legacy/expansion sans validation 1:1 visuelle confirmée dans cet audit ; contrôle d'incarnation obligatoire.</x:v>
      </x:c>
      <x:c r="J287" s="22" t="str">
        <x:v>Comparer aux références et corriger l'incarnation/semantique.</x:v>
      </x:c>
      <x:c r="K287" s="22" t="str">
        <x:v>expandedUniverses.js</x:v>
      </x:c>
      <x:c r="L287" s="22" t="str">
        <x:v>https://github.com/darknigthmare/multiverse-breach/blob/6fd4fd24d690e84f6dfbfc022cd844d0def116ec/src/game/expandedUniverses.js</x:v>
      </x:c>
      <x:c r="M287" s="22" t="str">
        <x:v>slayer</x:v>
      </x:c>
      <x:c r="N287" s="22" t="str"/>
      <x:c r="O287" s="22" t="str"/>
      <x:c r="P287" s="22" t="str"/>
      <x:c r="Q287" s="22" t="str"/>
      <x:c r="R287" s="22" t="str"/>
      <x:c r="S287" s="22" t="str"/>
      <x:c r="T287" s="22" t="str"/>
      <x:c r="U287" s="22" t="str"/>
      <x:c r="V287" s="22" t="str"/>
      <x:c r="W287" s="22" t="str"/>
      <x:c r="X287" s="22" t="n">
        <x:f>IF(COUNTA(N287:W287)=0,"",SUM(N287:W287))</x:f>
        <x:v>0</x:v>
      </x:c>
      <x:c r="Y287" s="22" t="str">
        <x:f>IF(X287="","A AUDITER",IF(X287&gt;=90,"GARDER",IF(X287&gt;=80,"RETOUCHES",IF(X287&gt;=65,"REFAIRE PARTIEL","REFAIRE"))))</x:f>
        <x:v>A AUDITER</x:v>
      </x:c>
      <x:c r="Z287" s="22" t="str">
        <x:f>IF(X287="","",IF(X287&lt;65,"P0",IF(X287&lt;80,"P283",IF(X287&lt;90,"P284","P285"))))</x:f>
      </x:c>
      <x:c r="AA287" s="22" t="str">
        <x:v>NON</x:v>
      </x:c>
    </x:row>
    <x:row r="288">
      <x:c r="A288" s="34" t="str">
        <x:v>P1</x:v>
      </x:c>
      <x:c r="B288" s="34" t="n">
        <x:v>1</x:v>
      </x:c>
      <x:c r="C288" s="22" t="str">
        <x:v>Heros</x:v>
      </x:c>
      <x:c r="D288" s="22" t="str">
        <x:v>Repo! The Genetic Opera</x:v>
      </x:c>
      <x:c r="E288" s="22" t="str">
        <x:v>shilo_repo</x:v>
      </x:c>
      <x:c r="F288" s="22" t="str">
        <x:v>Shilo Wallace</x:v>
      </x:c>
      <x:c r="G288" s="22" t="str">
        <x:v>Moyenne</x:v>
      </x:c>
      <x:c r="H288" s="22" t="str">
        <x:v>Reprise probable / audit 1:1 obligatoire</x:v>
      </x:c>
      <x:c r="I288" s="22" t="str">
        <x:v>Entrée legacy/expansion sans validation 1:1 visuelle confirmée dans cet audit ; contrôle d'incarnation obligatoire.</x:v>
      </x:c>
      <x:c r="J288" s="22" t="str">
        <x:v>Comparer aux références et corriger l'incarnation/semantique.</x:v>
      </x:c>
      <x:c r="K288" s="22" t="str">
        <x:v>expandedUniverses.js</x:v>
      </x:c>
      <x:c r="L288" s="22" t="str">
        <x:v>https://github.com/darknigthmare/multiverse-breach/blob/6fd4fd24d690e84f6dfbfc022cd844d0def116ec/src/game/expandedUniverses.js</x:v>
      </x:c>
      <x:c r="M288" s="22" t="str"/>
      <x:c r="N288" s="22" t="str"/>
      <x:c r="O288" s="22" t="str"/>
      <x:c r="P288" s="22" t="str"/>
      <x:c r="Q288" s="22" t="str"/>
      <x:c r="R288" s="22" t="str"/>
      <x:c r="S288" s="22" t="str"/>
      <x:c r="T288" s="22" t="str"/>
      <x:c r="U288" s="22" t="str"/>
      <x:c r="V288" s="22" t="str"/>
      <x:c r="W288" s="22" t="str"/>
      <x:c r="X288" s="22" t="n">
        <x:f>IF(COUNTA(N288:W288)=0,"",SUM(N288:W288))</x:f>
        <x:v>0</x:v>
      </x:c>
      <x:c r="Y288" s="22" t="str">
        <x:f>IF(X288="","A AUDITER",IF(X288&gt;=90,"GARDER",IF(X288&gt;=80,"RETOUCHES",IF(X288&gt;=65,"REFAIRE PARTIEL","REFAIRE"))))</x:f>
        <x:v>A AUDITER</x:v>
      </x:c>
      <x:c r="Z288" s="22" t="str">
        <x:f>IF(X288="","",IF(X288&lt;65,"P0",IF(X288&lt;80,"P284",IF(X288&lt;90,"P285","P286"))))</x:f>
      </x:c>
      <x:c r="AA288" s="22" t="str">
        <x:v>NON</x:v>
      </x:c>
    </x:row>
    <x:row r="289">
      <x:c r="A289" s="34" t="str">
        <x:v>P1</x:v>
      </x:c>
      <x:c r="B289" s="34" t="n">
        <x:v>1</x:v>
      </x:c>
      <x:c r="C289" s="22" t="str">
        <x:v>Heros</x:v>
      </x:c>
      <x:c r="D289" s="22" t="str">
        <x:v>Resident Evil</x:v>
      </x:c>
      <x:c r="E289" s="22" t="str">
        <x:v>leon</x:v>
      </x:c>
      <x:c r="F289" s="22" t="str">
        <x:v>Leon S. Kennedy</x:v>
      </x:c>
      <x:c r="G289" s="22" t="str">
        <x:v>Élevée</x:v>
      </x:c>
      <x:c r="H289" s="22" t="str">
        <x:v>Reprise probable / audit 1:1 obligatoire</x:v>
      </x:c>
      <x:c r="I289" s="22" t="str">
        <x:v>Leon mélange plusieurs périodes/équipements Resident Evil ; verrouiller RE2 ou RE4.</x:v>
      </x:c>
      <x:c r="J289" s="22" t="str">
        <x:v>Comparer aux références et corriger l'incarnation/semantique.</x:v>
      </x:c>
      <x:c r="K289" s="22" t="str">
        <x:v>heroes.js</x:v>
      </x:c>
      <x:c r="L289" s="22" t="str">
        <x:v>https://github.com/darknigthmare/multiverse-breach/blob/6fd4fd24d690e84f6dfbfc022cd844d0def116ec/src/game/heroes.js</x:v>
      </x:c>
      <x:c r="M289" s="22" t="str"/>
      <x:c r="N289" s="22" t="str"/>
      <x:c r="O289" s="22" t="str"/>
      <x:c r="P289" s="22" t="str"/>
      <x:c r="Q289" s="22" t="str"/>
      <x:c r="R289" s="22" t="str"/>
      <x:c r="S289" s="22" t="str"/>
      <x:c r="T289" s="22" t="str"/>
      <x:c r="U289" s="22" t="str"/>
      <x:c r="V289" s="22" t="str"/>
      <x:c r="W289" s="22" t="str"/>
      <x:c r="X289" s="22" t="n">
        <x:f>IF(COUNTA(N289:W289)=0,"",SUM(N289:W289))</x:f>
        <x:v>0</x:v>
      </x:c>
      <x:c r="Y289" s="22" t="str">
        <x:f>IF(X289="","A AUDITER",IF(X289&gt;=90,"GARDER",IF(X289&gt;=80,"RETOUCHES",IF(X289&gt;=65,"REFAIRE PARTIEL","REFAIRE"))))</x:f>
        <x:v>A AUDITER</x:v>
      </x:c>
      <x:c r="Z289" s="22" t="str">
        <x:f>IF(X289="","",IF(X289&lt;65,"P0",IF(X289&lt;80,"P285",IF(X289&lt;90,"P286","P287"))))</x:f>
      </x:c>
      <x:c r="AA289" s="22" t="str">
        <x:v>NON</x:v>
      </x:c>
    </x:row>
    <x:row r="290">
      <x:c r="A290" s="34" t="str">
        <x:v>P1</x:v>
      </x:c>
      <x:c r="B290" s="34" t="n">
        <x:v>1</x:v>
      </x:c>
      <x:c r="C290" s="22" t="str">
        <x:v>Heros/Allie</x:v>
      </x:c>
      <x:c r="D290" s="22" t="str">
        <x:v>Richard au pays des livres magiques</x:v>
      </x:c>
      <x:c r="E290" s="22" t="str">
        <x:v>adventure_book</x:v>
      </x:c>
      <x:c r="F290" s="22" t="str">
        <x:v>Adventure</x:v>
      </x:c>
      <x:c r="G290" s="22" t="str">
        <x:v>Moyenne</x:v>
      </x:c>
      <x:c r="H290" s="22" t="str">
        <x:v>Reprise probable / audit 1:1 obligatoire</x:v>
      </x:c>
      <x:c r="I290" s="22" t="str">
        <x:v>Entrée legacy/expansion sans validation 1:1 visuelle confirmée dans cet audit ; contrôle d'incarnation obligatoire.</x:v>
      </x:c>
      <x:c r="J290" s="22" t="str">
        <x:v>Comparer aux références et corriger l'incarnation/semantique.</x:v>
      </x:c>
      <x:c r="K290" s="22" t="str">
        <x:v>expandedUniverses.js</x:v>
      </x:c>
      <x:c r="L290" s="22" t="str">
        <x:v>https://github.com/darknigthmare/multiverse-breach/blob/6fd4fd24d690e84f6dfbfc022cd844d0def116ec/src/game/expandedUniverses.js</x:v>
      </x:c>
      <x:c r="M290" s="22" t="str">
        <x:v>slayer</x:v>
      </x:c>
      <x:c r="N290" s="22" t="str"/>
      <x:c r="O290" s="22" t="str"/>
      <x:c r="P290" s="22" t="str"/>
      <x:c r="Q290" s="22" t="str"/>
      <x:c r="R290" s="22" t="str"/>
      <x:c r="S290" s="22" t="str"/>
      <x:c r="T290" s="22" t="str"/>
      <x:c r="U290" s="22" t="str"/>
      <x:c r="V290" s="22" t="str"/>
      <x:c r="W290" s="22" t="str"/>
      <x:c r="X290" s="22" t="n">
        <x:f>IF(COUNTA(N290:W290)=0,"",SUM(N290:W290))</x:f>
        <x:v>0</x:v>
      </x:c>
      <x:c r="Y290" s="22" t="str">
        <x:f>IF(X290="","A AUDITER",IF(X290&gt;=90,"GARDER",IF(X290&gt;=80,"RETOUCHES",IF(X290&gt;=65,"REFAIRE PARTIEL","REFAIRE"))))</x:f>
        <x:v>A AUDITER</x:v>
      </x:c>
      <x:c r="Z290" s="22" t="str">
        <x:f>IF(X290="","",IF(X290&lt;65,"P0",IF(X290&lt;80,"P286",IF(X290&lt;90,"P287","P288"))))</x:f>
      </x:c>
      <x:c r="AA290" s="22" t="str">
        <x:v>NON</x:v>
      </x:c>
    </x:row>
    <x:row r="291">
      <x:c r="A291" s="34" t="str">
        <x:v>P1</x:v>
      </x:c>
      <x:c r="B291" s="34" t="n">
        <x:v>1</x:v>
      </x:c>
      <x:c r="C291" s="22" t="str">
        <x:v>Heros/Allie</x:v>
      </x:c>
      <x:c r="D291" s="22" t="str">
        <x:v>Richard au pays des livres magiques</x:v>
      </x:c>
      <x:c r="E291" s="22" t="str">
        <x:v>fantasy_book</x:v>
      </x:c>
      <x:c r="F291" s="22" t="str">
        <x:v>Fantasy</x:v>
      </x:c>
      <x:c r="G291" s="22" t="str">
        <x:v>Moyenne</x:v>
      </x:c>
      <x:c r="H291" s="22" t="str">
        <x:v>Reprise probable / audit 1:1 obligatoire</x:v>
      </x:c>
      <x:c r="I291" s="22" t="str">
        <x:v>Entrée legacy/expansion sans validation 1:1 visuelle confirmée dans cet audit ; contrôle d'incarnation obligatoire.</x:v>
      </x:c>
      <x:c r="J291" s="22" t="str">
        <x:v>Comparer aux références et corriger l'incarnation/semantique.</x:v>
      </x:c>
      <x:c r="K291" s="22" t="str">
        <x:v>expandedUniverses.js</x:v>
      </x:c>
      <x:c r="L291" s="22" t="str">
        <x:v>https://github.com/darknigthmare/multiverse-breach/blob/6fd4fd24d690e84f6dfbfc022cd844d0def116ec/src/game/expandedUniverses.js</x:v>
      </x:c>
      <x:c r="M291" s="22" t="str">
        <x:v>hacker</x:v>
      </x:c>
      <x:c r="N291" s="22" t="str"/>
      <x:c r="O291" s="22" t="str"/>
      <x:c r="P291" s="22" t="str"/>
      <x:c r="Q291" s="22" t="str"/>
      <x:c r="R291" s="22" t="str"/>
      <x:c r="S291" s="22" t="str"/>
      <x:c r="T291" s="22" t="str"/>
      <x:c r="U291" s="22" t="str"/>
      <x:c r="V291" s="22" t="str"/>
      <x:c r="W291" s="22" t="str"/>
      <x:c r="X291" s="22" t="n">
        <x:f>IF(COUNTA(N291:W291)=0,"",SUM(N291:W291))</x:f>
        <x:v>0</x:v>
      </x:c>
      <x:c r="Y291" s="22" t="str">
        <x:f>IF(X291="","A AUDITER",IF(X291&gt;=90,"GARDER",IF(X291&gt;=80,"RETOUCHES",IF(X291&gt;=65,"REFAIRE PARTIEL","REFAIRE"))))</x:f>
        <x:v>A AUDITER</x:v>
      </x:c>
      <x:c r="Z291" s="22" t="str">
        <x:f>IF(X291="","",IF(X291&lt;65,"P0",IF(X291&lt;80,"P287",IF(X291&lt;90,"P288","P289"))))</x:f>
      </x:c>
      <x:c r="AA291" s="22" t="str">
        <x:v>NON</x:v>
      </x:c>
    </x:row>
    <x:row r="292">
      <x:c r="A292" s="34" t="str">
        <x:v>P1</x:v>
      </x:c>
      <x:c r="B292" s="34" t="n">
        <x:v>1</x:v>
      </x:c>
      <x:c r="C292" s="22" t="str">
        <x:v>Heros</x:v>
      </x:c>
      <x:c r="D292" s="22" t="str">
        <x:v>Richard au pays des livres magiques</x:v>
      </x:c>
      <x:c r="E292" s="22" t="str">
        <x:v>richard_pagemaster</x:v>
      </x:c>
      <x:c r="F292" s="22" t="str">
        <x:v>Richard Tyler</x:v>
      </x:c>
      <x:c r="G292" s="22" t="str">
        <x:v>Moyenne</x:v>
      </x:c>
      <x:c r="H292" s="22" t="str">
        <x:v>Reprise probable / audit 1:1 obligatoire</x:v>
      </x:c>
      <x:c r="I292" s="22" t="str">
        <x:v>Entrée legacy/expansion sans validation 1:1 visuelle confirmée dans cet audit ; contrôle d'incarnation obligatoire.</x:v>
      </x:c>
      <x:c r="J292" s="22" t="str">
        <x:v>Comparer aux références et corriger l'incarnation/semantique.</x:v>
      </x:c>
      <x:c r="K292" s="22" t="str">
        <x:v>expandedUniverses.js</x:v>
      </x:c>
      <x:c r="L292" s="22" t="str">
        <x:v>https://github.com/darknigthmare/multiverse-breach/blob/6fd4fd24d690e84f6dfbfc022cd844d0def116ec/src/game/expandedUniverses.js</x:v>
      </x:c>
      <x:c r="M292" s="22" t="str"/>
      <x:c r="N292" s="22" t="str"/>
      <x:c r="O292" s="22" t="str"/>
      <x:c r="P292" s="22" t="str"/>
      <x:c r="Q292" s="22" t="str"/>
      <x:c r="R292" s="22" t="str"/>
      <x:c r="S292" s="22" t="str"/>
      <x:c r="T292" s="22" t="str"/>
      <x:c r="U292" s="22" t="str"/>
      <x:c r="V292" s="22" t="str"/>
      <x:c r="W292" s="22" t="str"/>
      <x:c r="X292" s="22" t="n">
        <x:f>IF(COUNTA(N292:W292)=0,"",SUM(N292:W292))</x:f>
        <x:v>0</x:v>
      </x:c>
      <x:c r="Y292" s="22" t="str">
        <x:f>IF(X292="","A AUDITER",IF(X292&gt;=90,"GARDER",IF(X292&gt;=80,"RETOUCHES",IF(X292&gt;=65,"REFAIRE PARTIEL","REFAIRE"))))</x:f>
        <x:v>A AUDITER</x:v>
      </x:c>
      <x:c r="Z292" s="22" t="str">
        <x:f>IF(X292="","",IF(X292&lt;65,"P0",IF(X292&lt;80,"P288",IF(X292&lt;90,"P289","P290"))))</x:f>
      </x:c>
      <x:c r="AA292" s="22" t="str">
        <x:v>NON</x:v>
      </x:c>
    </x:row>
    <x:row r="293">
      <x:c r="A293" s="34" t="str">
        <x:v>P1</x:v>
      </x:c>
      <x:c r="B293" s="34" t="n">
        <x:v>1</x:v>
      </x:c>
      <x:c r="C293" s="22" t="str">
        <x:v>Heros</x:v>
      </x:c>
      <x:c r="D293" s="22" t="str">
        <x:v>Rick &amp; Morty</x:v>
      </x:c>
      <x:c r="E293" s="22" t="str">
        <x:v>rick</x:v>
      </x:c>
      <x:c r="F293" s="22" t="str">
        <x:v>Rick Sanchez</x:v>
      </x:c>
      <x:c r="G293" s="22" t="str">
        <x:v>Moyenne</x:v>
      </x:c>
      <x:c r="H293" s="22" t="str">
        <x:v>Reprise probable / audit 1:1 obligatoire</x:v>
      </x:c>
      <x:c r="I293" s="22" t="str">
        <x:v>Entrée legacy/expansion sans validation 1:1 visuelle confirmée dans cet audit ; contrôle d'incarnation obligatoire.</x:v>
      </x:c>
      <x:c r="J293" s="22" t="str">
        <x:v>Comparer aux références et corriger l'incarnation/semantique.</x:v>
      </x:c>
      <x:c r="K293" s="22" t="str">
        <x:v>heroes.js</x:v>
      </x:c>
      <x:c r="L293" s="22" t="str">
        <x:v>https://github.com/darknigthmare/multiverse-breach/blob/6fd4fd24d690e84f6dfbfc022cd844d0def116ec/src/game/heroes.js</x:v>
      </x:c>
      <x:c r="M293" s="22" t="str"/>
      <x:c r="N293" s="22" t="str"/>
      <x:c r="O293" s="22" t="str"/>
      <x:c r="P293" s="22" t="str"/>
      <x:c r="Q293" s="22" t="str"/>
      <x:c r="R293" s="22" t="str"/>
      <x:c r="S293" s="22" t="str"/>
      <x:c r="T293" s="22" t="str"/>
      <x:c r="U293" s="22" t="str"/>
      <x:c r="V293" s="22" t="str"/>
      <x:c r="W293" s="22" t="str"/>
      <x:c r="X293" s="22" t="n">
        <x:f>IF(COUNTA(N293:W293)=0,"",SUM(N293:W293))</x:f>
        <x:v>0</x:v>
      </x:c>
      <x:c r="Y293" s="22" t="str">
        <x:f>IF(X293="","A AUDITER",IF(X293&gt;=90,"GARDER",IF(X293&gt;=80,"RETOUCHES",IF(X293&gt;=65,"REFAIRE PARTIEL","REFAIRE"))))</x:f>
        <x:v>A AUDITER</x:v>
      </x:c>
      <x:c r="Z293" s="22" t="str">
        <x:f>IF(X293="","",IF(X293&lt;65,"P0",IF(X293&lt;80,"P289",IF(X293&lt;90,"P290","P291"))))</x:f>
      </x:c>
      <x:c r="AA293" s="22" t="str">
        <x:v>NON</x:v>
      </x:c>
    </x:row>
    <x:row r="294">
      <x:c r="A294" s="34" t="str">
        <x:v>P1</x:v>
      </x:c>
      <x:c r="B294" s="34" t="n">
        <x:v>1</x:v>
      </x:c>
      <x:c r="C294" s="22" t="str">
        <x:v>Heros</x:v>
      </x:c>
      <x:c r="D294" s="22" t="str">
        <x:v>Rob Zombie</x:v>
      </x:c>
      <x:c r="E294" s="22" t="str">
        <x:v>rob_zombie_stage</x:v>
      </x:c>
      <x:c r="F294" s="22" t="str">
        <x:v>Dragula Ringmaster</x:v>
      </x:c>
      <x:c r="G294" s="22" t="str">
        <x:v>Moyenne</x:v>
      </x:c>
      <x:c r="H294" s="22" t="str">
        <x:v>Reprise probable / audit 1:1 obligatoire</x:v>
      </x:c>
      <x:c r="I294" s="22" t="str">
        <x:v>Entrée legacy/expansion sans validation 1:1 visuelle confirmée dans cet audit ; contrôle d'incarnation obligatoire.</x:v>
      </x:c>
      <x:c r="J294" s="22" t="str">
        <x:v>Comparer aux références et corriger l'incarnation/semantique.</x:v>
      </x:c>
      <x:c r="K294" s="22" t="str">
        <x:v>expandedUniverses.js</x:v>
      </x:c>
      <x:c r="L294" s="22" t="str">
        <x:v>https://github.com/darknigthmare/multiverse-breach/blob/6fd4fd24d690e84f6dfbfc022cd844d0def116ec/src/game/expandedUniverses.js</x:v>
      </x:c>
      <x:c r="M294" s="22" t="str"/>
      <x:c r="N294" s="22" t="str"/>
      <x:c r="O294" s="22" t="str"/>
      <x:c r="P294" s="22" t="str"/>
      <x:c r="Q294" s="22" t="str"/>
      <x:c r="R294" s="22" t="str"/>
      <x:c r="S294" s="22" t="str"/>
      <x:c r="T294" s="22" t="str"/>
      <x:c r="U294" s="22" t="str"/>
      <x:c r="V294" s="22" t="str"/>
      <x:c r="W294" s="22" t="str"/>
      <x:c r="X294" s="22" t="n">
        <x:f>IF(COUNTA(N294:W294)=0,"",SUM(N294:W294))</x:f>
        <x:v>0</x:v>
      </x:c>
      <x:c r="Y294" s="22" t="str">
        <x:f>IF(X294="","A AUDITER",IF(X294&gt;=90,"GARDER",IF(X294&gt;=80,"RETOUCHES",IF(X294&gt;=65,"REFAIRE PARTIEL","REFAIRE"))))</x:f>
        <x:v>A AUDITER</x:v>
      </x:c>
      <x:c r="Z294" s="22" t="str">
        <x:f>IF(X294="","",IF(X294&lt;65,"P0",IF(X294&lt;80,"P290",IF(X294&lt;90,"P291","P292"))))</x:f>
      </x:c>
      <x:c r="AA294" s="22" t="str">
        <x:v>NON</x:v>
      </x:c>
    </x:row>
    <x:row r="295">
      <x:c r="A295" s="34" t="str">
        <x:v>P1</x:v>
      </x:c>
      <x:c r="B295" s="34" t="n">
        <x:v>1</x:v>
      </x:c>
      <x:c r="C295" s="22" t="str">
        <x:v>Heros/Allie</x:v>
      </x:c>
      <x:c r="D295" s="22" t="str">
        <x:v>Rob Zombie</x:v>
      </x:c>
      <x:c r="E295" s="22" t="str">
        <x:v>rob_zombie_guitar</x:v>
      </x:c>
      <x:c r="F295" s="22" t="str">
        <x:v>Ghoul Guitarist</x:v>
      </x:c>
      <x:c r="G295" s="22" t="str">
        <x:v>Moyenne</x:v>
      </x:c>
      <x:c r="H295" s="22" t="str">
        <x:v>Reprise probable / audit 1:1 obligatoire</x:v>
      </x:c>
      <x:c r="I295" s="22" t="str">
        <x:v>Entrée legacy/expansion sans validation 1:1 visuelle confirmée dans cet audit ; contrôle d'incarnation obligatoire.</x:v>
      </x:c>
      <x:c r="J295" s="22" t="str">
        <x:v>Comparer aux références et corriger l'incarnation/semantique.</x:v>
      </x:c>
      <x:c r="K295" s="22" t="str">
        <x:v>expandedUniverses.js</x:v>
      </x:c>
      <x:c r="L295" s="22" t="str">
        <x:v>https://github.com/darknigthmare/multiverse-breach/blob/6fd4fd24d690e84f6dfbfc022cd844d0def116ec/src/game/expandedUniverses.js</x:v>
      </x:c>
      <x:c r="M295" s="22" t="str">
        <x:v>slayer</x:v>
      </x:c>
      <x:c r="N295" s="22" t="str"/>
      <x:c r="O295" s="22" t="str"/>
      <x:c r="P295" s="22" t="str"/>
      <x:c r="Q295" s="22" t="str"/>
      <x:c r="R295" s="22" t="str"/>
      <x:c r="S295" s="22" t="str"/>
      <x:c r="T295" s="22" t="str"/>
      <x:c r="U295" s="22" t="str"/>
      <x:c r="V295" s="22" t="str"/>
      <x:c r="W295" s="22" t="str"/>
      <x:c r="X295" s="22" t="n">
        <x:f>IF(COUNTA(N295:W295)=0,"",SUM(N295:W295))</x:f>
        <x:v>0</x:v>
      </x:c>
      <x:c r="Y295" s="22" t="str">
        <x:f>IF(X295="","A AUDITER",IF(X295&gt;=90,"GARDER",IF(X295&gt;=80,"RETOUCHES",IF(X295&gt;=65,"REFAIRE PARTIEL","REFAIRE"))))</x:f>
        <x:v>A AUDITER</x:v>
      </x:c>
      <x:c r="Z295" s="22" t="str">
        <x:f>IF(X295="","",IF(X295&lt;65,"P0",IF(X295&lt;80,"P291",IF(X295&lt;90,"P292","P293"))))</x:f>
      </x:c>
      <x:c r="AA295" s="22" t="str">
        <x:v>NON</x:v>
      </x:c>
    </x:row>
    <x:row r="296">
      <x:c r="A296" s="34" t="str">
        <x:v>P1</x:v>
      </x:c>
      <x:c r="B296" s="34" t="n">
        <x:v>1</x:v>
      </x:c>
      <x:c r="C296" s="22" t="str">
        <x:v>Heros/Allie</x:v>
      </x:c>
      <x:c r="D296" s="22" t="str">
        <x:v>Rob Zombie</x:v>
      </x:c>
      <x:c r="E296" s="22" t="str">
        <x:v>rob_zombie_bassist</x:v>
      </x:c>
      <x:c r="F296" s="22" t="str">
        <x:v>Grindhouse Bassist</x:v>
      </x:c>
      <x:c r="G296" s="22" t="str">
        <x:v>Moyenne</x:v>
      </x:c>
      <x:c r="H296" s="22" t="str">
        <x:v>Reprise probable / audit 1:1 obligatoire</x:v>
      </x:c>
      <x:c r="I296" s="22" t="str">
        <x:v>Entrée legacy/expansion sans validation 1:1 visuelle confirmée dans cet audit ; contrôle d'incarnation obligatoire.</x:v>
      </x:c>
      <x:c r="J296" s="22" t="str">
        <x:v>Comparer aux références et corriger l'incarnation/semantique.</x:v>
      </x:c>
      <x:c r="K296" s="22" t="str">
        <x:v>expandedUniverses.js</x:v>
      </x:c>
      <x:c r="L296" s="22" t="str">
        <x:v>https://github.com/darknigthmare/multiverse-breach/blob/6fd4fd24d690e84f6dfbfc022cd844d0def116ec/src/game/expandedUniverses.js</x:v>
      </x:c>
      <x:c r="M296" s="22" t="str">
        <x:v>marine</x:v>
      </x:c>
      <x:c r="N296" s="22" t="str"/>
      <x:c r="O296" s="22" t="str"/>
      <x:c r="P296" s="22" t="str"/>
      <x:c r="Q296" s="22" t="str"/>
      <x:c r="R296" s="22" t="str"/>
      <x:c r="S296" s="22" t="str"/>
      <x:c r="T296" s="22" t="str"/>
      <x:c r="U296" s="22" t="str"/>
      <x:c r="V296" s="22" t="str"/>
      <x:c r="W296" s="22" t="str"/>
      <x:c r="X296" s="22" t="n">
        <x:f>IF(COUNTA(N296:W296)=0,"",SUM(N296:W296))</x:f>
        <x:v>0</x:v>
      </x:c>
      <x:c r="Y296" s="22" t="str">
        <x:f>IF(X296="","A AUDITER",IF(X296&gt;=90,"GARDER",IF(X296&gt;=80,"RETOUCHES",IF(X296&gt;=65,"REFAIRE PARTIEL","REFAIRE"))))</x:f>
        <x:v>A AUDITER</x:v>
      </x:c>
      <x:c r="Z296" s="22" t="str">
        <x:f>IF(X296="","",IF(X296&lt;65,"P0",IF(X296&lt;80,"P292",IF(X296&lt;90,"P293","P294"))))</x:f>
      </x:c>
      <x:c r="AA296" s="22" t="str">
        <x:v>NON</x:v>
      </x:c>
    </x:row>
    <x:row r="297">
      <x:c r="A297" s="34" t="str">
        <x:v>P1</x:v>
      </x:c>
      <x:c r="B297" s="34" t="n">
        <x:v>1</x:v>
      </x:c>
      <x:c r="C297" s="22" t="str">
        <x:v>Heros</x:v>
      </x:c>
      <x:c r="D297" s="22" t="str">
        <x:v>Rosario + Vampire</x:v>
      </x:c>
      <x:c r="E297" s="22" t="str">
        <x:v>tsukune</x:v>
      </x:c>
      <x:c r="F297" s="22" t="str">
        <x:v>Moka Akashiya</x:v>
      </x:c>
      <x:c r="G297" s="22" t="str">
        <x:v>Moyenne</x:v>
      </x:c>
      <x:c r="H297" s="22" t="str">
        <x:v>Reprise probable / audit 1:1 obligatoire</x:v>
      </x:c>
      <x:c r="I297" s="22" t="str">
        <x:v>Entrée legacy/expansion sans validation 1:1 visuelle confirmée dans cet audit ; contrôle d'incarnation obligatoire.</x:v>
      </x:c>
      <x:c r="J297" s="22" t="str">
        <x:v>Comparer aux références et corriger l'incarnation/semantique.</x:v>
      </x:c>
      <x:c r="K297" s="22" t="str">
        <x:v>heroes.js</x:v>
      </x:c>
      <x:c r="L297" s="22" t="str">
        <x:v>https://github.com/darknigthmare/multiverse-breach/blob/6fd4fd24d690e84f6dfbfc022cd844d0def116ec/src/game/heroes.js</x:v>
      </x:c>
      <x:c r="M297" s="22" t="str"/>
      <x:c r="N297" s="22" t="str"/>
      <x:c r="O297" s="22" t="str"/>
      <x:c r="P297" s="22" t="str"/>
      <x:c r="Q297" s="22" t="str"/>
      <x:c r="R297" s="22" t="str"/>
      <x:c r="S297" s="22" t="str"/>
      <x:c r="T297" s="22" t="str"/>
      <x:c r="U297" s="22" t="str"/>
      <x:c r="V297" s="22" t="str"/>
      <x:c r="W297" s="22" t="str"/>
      <x:c r="X297" s="22" t="n">
        <x:f>IF(COUNTA(N297:W297)=0,"",SUM(N297:W297))</x:f>
        <x:v>0</x:v>
      </x:c>
      <x:c r="Y297" s="22" t="str">
        <x:f>IF(X297="","A AUDITER",IF(X297&gt;=90,"GARDER",IF(X297&gt;=80,"RETOUCHES",IF(X297&gt;=65,"REFAIRE PARTIEL","REFAIRE"))))</x:f>
        <x:v>A AUDITER</x:v>
      </x:c>
      <x:c r="Z297" s="22" t="str">
        <x:f>IF(X297="","",IF(X297&lt;65,"P0",IF(X297&lt;80,"P293",IF(X297&lt;90,"P294","P295"))))</x:f>
      </x:c>
      <x:c r="AA297" s="22" t="str">
        <x:v>NON</x:v>
      </x:c>
    </x:row>
    <x:row r="298">
      <x:c r="A298" s="34" t="str">
        <x:v>P1</x:v>
      </x:c>
      <x:c r="B298" s="34" t="n">
        <x:v>1</x:v>
      </x:c>
      <x:c r="C298" s="22" t="str">
        <x:v>Heros/Allie</x:v>
      </x:c>
      <x:c r="D298" s="22" t="str">
        <x:v>Rubber</x:v>
      </x:c>
      <x:c r="E298" s="22" t="str">
        <x:v>spectator_rubber</x:v>
      </x:c>
      <x:c r="F298" s="22" t="str">
        <x:v>Desert Spectator</x:v>
      </x:c>
      <x:c r="G298" s="22" t="str">
        <x:v>Moyenne</x:v>
      </x:c>
      <x:c r="H298" s="22" t="str">
        <x:v>Reprise probable / audit 1:1 obligatoire</x:v>
      </x:c>
      <x:c r="I298" s="22" t="str">
        <x:v>Entrée legacy/expansion sans validation 1:1 visuelle confirmée dans cet audit ; contrôle d'incarnation obligatoire.</x:v>
      </x:c>
      <x:c r="J298" s="22" t="str">
        <x:v>Comparer aux références et corriger l'incarnation/semantique.</x:v>
      </x:c>
      <x:c r="K298" s="22" t="str">
        <x:v>expandedUniverses.js</x:v>
      </x:c>
      <x:c r="L298" s="22" t="str">
        <x:v>https://github.com/darknigthmare/multiverse-breach/blob/6fd4fd24d690e84f6dfbfc022cd844d0def116ec/src/game/expandedUniverses.js</x:v>
      </x:c>
      <x:c r="M298" s="22" t="str">
        <x:v>horror</x:v>
      </x:c>
      <x:c r="N298" s="22" t="str"/>
      <x:c r="O298" s="22" t="str"/>
      <x:c r="P298" s="22" t="str"/>
      <x:c r="Q298" s="22" t="str"/>
      <x:c r="R298" s="22" t="str"/>
      <x:c r="S298" s="22" t="str"/>
      <x:c r="T298" s="22" t="str"/>
      <x:c r="U298" s="22" t="str"/>
      <x:c r="V298" s="22" t="str"/>
      <x:c r="W298" s="22" t="str"/>
      <x:c r="X298" s="22" t="n">
        <x:f>IF(COUNTA(N298:W298)=0,"",SUM(N298:W298))</x:f>
        <x:v>0</x:v>
      </x:c>
      <x:c r="Y298" s="22" t="str">
        <x:f>IF(X298="","A AUDITER",IF(X298&gt;=90,"GARDER",IF(X298&gt;=80,"RETOUCHES",IF(X298&gt;=65,"REFAIRE PARTIEL","REFAIRE"))))</x:f>
        <x:v>A AUDITER</x:v>
      </x:c>
      <x:c r="Z298" s="22" t="str">
        <x:f>IF(X298="","",IF(X298&lt;65,"P0",IF(X298&lt;80,"P294",IF(X298&lt;90,"P295","P296"))))</x:f>
      </x:c>
      <x:c r="AA298" s="22" t="str">
        <x:v>NON</x:v>
      </x:c>
    </x:row>
    <x:row r="299">
      <x:c r="A299" s="34" t="str">
        <x:v>P1</x:v>
      </x:c>
      <x:c r="B299" s="34" t="n">
        <x:v>1</x:v>
      </x:c>
      <x:c r="C299" s="22" t="str">
        <x:v>Heros</x:v>
      </x:c>
      <x:c r="D299" s="22" t="str">
        <x:v>Rubber</x:v>
      </x:c>
      <x:c r="E299" s="22" t="str">
        <x:v>robert_rubber</x:v>
      </x:c>
      <x:c r="F299" s="22" t="str">
        <x:v>Robert Tire</x:v>
      </x:c>
      <x:c r="G299" s="22" t="str">
        <x:v>Moyenne</x:v>
      </x:c>
      <x:c r="H299" s="22" t="str">
        <x:v>Reprise probable / audit 1:1 obligatoire</x:v>
      </x:c>
      <x:c r="I299" s="22" t="str">
        <x:v>Entrée legacy/expansion sans validation 1:1 visuelle confirmée dans cet audit ; contrôle d'incarnation obligatoire.</x:v>
      </x:c>
      <x:c r="J299" s="22" t="str">
        <x:v>Comparer aux références et corriger l'incarnation/semantique.</x:v>
      </x:c>
      <x:c r="K299" s="22" t="str">
        <x:v>expandedUniverses.js</x:v>
      </x:c>
      <x:c r="L299" s="22" t="str">
        <x:v>https://github.com/darknigthmare/multiverse-breach/blob/6fd4fd24d690e84f6dfbfc022cd844d0def116ec/src/game/expandedUniverses.js</x:v>
      </x:c>
      <x:c r="M299" s="22" t="str"/>
      <x:c r="N299" s="22" t="str"/>
      <x:c r="O299" s="22" t="str"/>
      <x:c r="P299" s="22" t="str"/>
      <x:c r="Q299" s="22" t="str"/>
      <x:c r="R299" s="22" t="str"/>
      <x:c r="S299" s="22" t="str"/>
      <x:c r="T299" s="22" t="str"/>
      <x:c r="U299" s="22" t="str"/>
      <x:c r="V299" s="22" t="str"/>
      <x:c r="W299" s="22" t="str"/>
      <x:c r="X299" s="22" t="n">
        <x:f>IF(COUNTA(N299:W299)=0,"",SUM(N299:W299))</x:f>
        <x:v>0</x:v>
      </x:c>
      <x:c r="Y299" s="22" t="str">
        <x:f>IF(X299="","A AUDITER",IF(X299&gt;=90,"GARDER",IF(X299&gt;=80,"RETOUCHES",IF(X299&gt;=65,"REFAIRE PARTIEL","REFAIRE"))))</x:f>
        <x:v>A AUDITER</x:v>
      </x:c>
      <x:c r="Z299" s="22" t="str">
        <x:f>IF(X299="","",IF(X299&lt;65,"P0",IF(X299&lt;80,"P295",IF(X299&lt;90,"P296","P297"))))</x:f>
      </x:c>
      <x:c r="AA299" s="22" t="str">
        <x:v>NON</x:v>
      </x:c>
    </x:row>
    <x:row r="300">
      <x:c r="A300" s="34" t="str">
        <x:v>P1</x:v>
      </x:c>
      <x:c r="B300" s="34" t="n">
        <x:v>1</x:v>
      </x:c>
      <x:c r="C300" s="22" t="str">
        <x:v>Heros/Allie</x:v>
      </x:c>
      <x:c r="D300" s="22" t="str">
        <x:v>Rubber</x:v>
      </x:c>
      <x:c r="E300" s="22" t="str">
        <x:v>sheriff_rubber</x:v>
      </x:c>
      <x:c r="F300" s="22" t="str">
        <x:v>Rubber Sheriff</x:v>
      </x:c>
      <x:c r="G300" s="22" t="str">
        <x:v>Moyenne</x:v>
      </x:c>
      <x:c r="H300" s="22" t="str">
        <x:v>Reprise probable / audit 1:1 obligatoire</x:v>
      </x:c>
      <x:c r="I300" s="22" t="str">
        <x:v>Entrée legacy/expansion sans validation 1:1 visuelle confirmée dans cet audit ; contrôle d'incarnation obligatoire.</x:v>
      </x:c>
      <x:c r="J300" s="22" t="str">
        <x:v>Comparer aux références et corriger l'incarnation/semantique.</x:v>
      </x:c>
      <x:c r="K300" s="22" t="str">
        <x:v>expandedUniverses.js</x:v>
      </x:c>
      <x:c r="L300" s="22" t="str">
        <x:v>https://github.com/darknigthmare/multiverse-breach/blob/6fd4fd24d690e84f6dfbfc022cd844d0def116ec/src/game/expandedUniverses.js</x:v>
      </x:c>
      <x:c r="M300" s="22" t="str">
        <x:v>tactical</x:v>
      </x:c>
      <x:c r="N300" s="22" t="str"/>
      <x:c r="O300" s="22" t="str"/>
      <x:c r="P300" s="22" t="str"/>
      <x:c r="Q300" s="22" t="str"/>
      <x:c r="R300" s="22" t="str"/>
      <x:c r="S300" s="22" t="str"/>
      <x:c r="T300" s="22" t="str"/>
      <x:c r="U300" s="22" t="str"/>
      <x:c r="V300" s="22" t="str"/>
      <x:c r="W300" s="22" t="str"/>
      <x:c r="X300" s="22" t="n">
        <x:f>IF(COUNTA(N300:W300)=0,"",SUM(N300:W300))</x:f>
        <x:v>0</x:v>
      </x:c>
      <x:c r="Y300" s="22" t="str">
        <x:f>IF(X300="","A AUDITER",IF(X300&gt;=90,"GARDER",IF(X300&gt;=80,"RETOUCHES",IF(X300&gt;=65,"REFAIRE PARTIEL","REFAIRE"))))</x:f>
        <x:v>A AUDITER</x:v>
      </x:c>
      <x:c r="Z300" s="22" t="str">
        <x:f>IF(X300="","",IF(X300&lt;65,"P0",IF(X300&lt;80,"P296",IF(X300&lt;90,"P297","P298"))))</x:f>
      </x:c>
      <x:c r="AA300" s="22" t="str">
        <x:v>NON</x:v>
      </x:c>
    </x:row>
    <x:row r="301">
      <x:c r="A301" s="34" t="str">
        <x:v>P1</x:v>
      </x:c>
      <x:c r="B301" s="34" t="n">
        <x:v>1</x:v>
      </x:c>
      <x:c r="C301" s="22" t="str">
        <x:v>Heros/Allie</x:v>
      </x:c>
      <x:c r="D301" s="22" t="str">
        <x:v>Samantha Oups!</x:v>
      </x:c>
      <x:c r="E301" s="22" t="str">
        <x:v>chantal_oups</x:v>
      </x:c>
      <x:c r="F301" s="22" t="str">
        <x:v>Chantal</x:v>
      </x:c>
      <x:c r="G301" s="22" t="str">
        <x:v>Moyenne</x:v>
      </x:c>
      <x:c r="H301" s="22" t="str">
        <x:v>Reprise probable / audit 1:1 obligatoire</x:v>
      </x:c>
      <x:c r="I301" s="22" t="str">
        <x:v>Entrée legacy/expansion sans validation 1:1 visuelle confirmée dans cet audit ; contrôle d'incarnation obligatoire.</x:v>
      </x:c>
      <x:c r="J301" s="22" t="str">
        <x:v>Comparer aux références et corriger l'incarnation/semantique.</x:v>
      </x:c>
      <x:c r="K301" s="22" t="str">
        <x:v>expandedUniverses.js</x:v>
      </x:c>
      <x:c r="L301" s="22" t="str">
        <x:v>https://github.com/darknigthmare/multiverse-breach/blob/6fd4fd24d690e84f6dfbfc022cd844d0def116ec/src/game/expandedUniverses.js</x:v>
      </x:c>
      <x:c r="M301" s="22" t="str">
        <x:v>tactical</x:v>
      </x:c>
      <x:c r="N301" s="22" t="str"/>
      <x:c r="O301" s="22" t="str"/>
      <x:c r="P301" s="22" t="str"/>
      <x:c r="Q301" s="22" t="str"/>
      <x:c r="R301" s="22" t="str"/>
      <x:c r="S301" s="22" t="str"/>
      <x:c r="T301" s="22" t="str"/>
      <x:c r="U301" s="22" t="str"/>
      <x:c r="V301" s="22" t="str"/>
      <x:c r="W301" s="22" t="str"/>
      <x:c r="X301" s="22" t="n">
        <x:f>IF(COUNTA(N301:W301)=0,"",SUM(N301:W301))</x:f>
        <x:v>0</x:v>
      </x:c>
      <x:c r="Y301" s="22" t="str">
        <x:f>IF(X301="","A AUDITER",IF(X301&gt;=90,"GARDER",IF(X301&gt;=80,"RETOUCHES",IF(X301&gt;=65,"REFAIRE PARTIEL","REFAIRE"))))</x:f>
        <x:v>A AUDITER</x:v>
      </x:c>
      <x:c r="Z301" s="22" t="str">
        <x:f>IF(X301="","",IF(X301&lt;65,"P0",IF(X301&lt;80,"P297",IF(X301&lt;90,"P298","P299"))))</x:f>
      </x:c>
      <x:c r="AA301" s="22" t="str">
        <x:v>NON</x:v>
      </x:c>
    </x:row>
    <x:row r="302">
      <x:c r="A302" s="34" t="str">
        <x:v>P1</x:v>
      </x:c>
      <x:c r="B302" s="34" t="n">
        <x:v>1</x:v>
      </x:c>
      <x:c r="C302" s="22" t="str">
        <x:v>Heros</x:v>
      </x:c>
      <x:c r="D302" s="22" t="str">
        <x:v>Samantha Oups!</x:v>
      </x:c>
      <x:c r="E302" s="22" t="str">
        <x:v>samantha_oups</x:v>
      </x:c>
      <x:c r="F302" s="22" t="str">
        <x:v>Samantha</x:v>
      </x:c>
      <x:c r="G302" s="22" t="str">
        <x:v>Moyenne</x:v>
      </x:c>
      <x:c r="H302" s="22" t="str">
        <x:v>Reprise probable / audit 1:1 obligatoire</x:v>
      </x:c>
      <x:c r="I302" s="22" t="str">
        <x:v>Entrée legacy/expansion sans validation 1:1 visuelle confirmée dans cet audit ; contrôle d'incarnation obligatoire.</x:v>
      </x:c>
      <x:c r="J302" s="22" t="str">
        <x:v>Comparer aux références et corriger l'incarnation/semantique.</x:v>
      </x:c>
      <x:c r="K302" s="22" t="str">
        <x:v>expandedUniverses.js</x:v>
      </x:c>
      <x:c r="L302" s="22" t="str">
        <x:v>https://github.com/darknigthmare/multiverse-breach/blob/6fd4fd24d690e84f6dfbfc022cd844d0def116ec/src/game/expandedUniverses.js</x:v>
      </x:c>
      <x:c r="M302" s="22" t="str"/>
      <x:c r="N302" s="22" t="str"/>
      <x:c r="O302" s="22" t="str"/>
      <x:c r="P302" s="22" t="str"/>
      <x:c r="Q302" s="22" t="str"/>
      <x:c r="R302" s="22" t="str"/>
      <x:c r="S302" s="22" t="str"/>
      <x:c r="T302" s="22" t="str"/>
      <x:c r="U302" s="22" t="str"/>
      <x:c r="V302" s="22" t="str"/>
      <x:c r="W302" s="22" t="str"/>
      <x:c r="X302" s="22" t="n">
        <x:f>IF(COUNTA(N302:W302)=0,"",SUM(N302:W302))</x:f>
        <x:v>0</x:v>
      </x:c>
      <x:c r="Y302" s="22" t="str">
        <x:f>IF(X302="","A AUDITER",IF(X302&gt;=90,"GARDER",IF(X302&gt;=80,"RETOUCHES",IF(X302&gt;=65,"REFAIRE PARTIEL","REFAIRE"))))</x:f>
        <x:v>A AUDITER</x:v>
      </x:c>
      <x:c r="Z302" s="22" t="str">
        <x:f>IF(X302="","",IF(X302&lt;65,"P0",IF(X302&lt;80,"P298",IF(X302&lt;90,"P299","P300"))))</x:f>
      </x:c>
      <x:c r="AA302" s="22" t="str">
        <x:v>NON</x:v>
      </x:c>
    </x:row>
    <x:row r="303">
      <x:c r="A303" s="34" t="str">
        <x:v>P1</x:v>
      </x:c>
      <x:c r="B303" s="34" t="n">
        <x:v>1</x:v>
      </x:c>
      <x:c r="C303" s="22" t="str">
        <x:v>Heros/Allie</x:v>
      </x:c>
      <x:c r="D303" s="22" t="str">
        <x:v>Samantha Oups!</x:v>
      </x:c>
      <x:c r="E303" s="22" t="str">
        <x:v>voisine_oups</x:v>
      </x:c>
      <x:c r="F303" s="22" t="str">
        <x:v>Voisine Oups</x:v>
      </x:c>
      <x:c r="G303" s="22" t="str">
        <x:v>Moyenne</x:v>
      </x:c>
      <x:c r="H303" s="22" t="str">
        <x:v>Reprise probable / audit 1:1 obligatoire</x:v>
      </x:c>
      <x:c r="I303" s="22" t="str">
        <x:v>Entrée legacy/expansion sans validation 1:1 visuelle confirmée dans cet audit ; contrôle d'incarnation obligatoire.</x:v>
      </x:c>
      <x:c r="J303" s="22" t="str">
        <x:v>Comparer aux références et corriger l'incarnation/semantique.</x:v>
      </x:c>
      <x:c r="K303" s="22" t="str">
        <x:v>expandedUniverses.js</x:v>
      </x:c>
      <x:c r="L303" s="22" t="str">
        <x:v>https://github.com/darknigthmare/multiverse-breach/blob/6fd4fd24d690e84f6dfbfc022cd844d0def116ec/src/game/expandedUniverses.js</x:v>
      </x:c>
      <x:c r="M303" s="22" t="str">
        <x:v>horror</x:v>
      </x:c>
      <x:c r="N303" s="22" t="str"/>
      <x:c r="O303" s="22" t="str"/>
      <x:c r="P303" s="22" t="str"/>
      <x:c r="Q303" s="22" t="str"/>
      <x:c r="R303" s="22" t="str"/>
      <x:c r="S303" s="22" t="str"/>
      <x:c r="T303" s="22" t="str"/>
      <x:c r="U303" s="22" t="str"/>
      <x:c r="V303" s="22" t="str"/>
      <x:c r="W303" s="22" t="str"/>
      <x:c r="X303" s="22" t="n">
        <x:f>IF(COUNTA(N303:W303)=0,"",SUM(N303:W303))</x:f>
        <x:v>0</x:v>
      </x:c>
      <x:c r="Y303" s="22" t="str">
        <x:f>IF(X303="","A AUDITER",IF(X303&gt;=90,"GARDER",IF(X303&gt;=80,"RETOUCHES",IF(X303&gt;=65,"REFAIRE PARTIEL","REFAIRE"))))</x:f>
        <x:v>A AUDITER</x:v>
      </x:c>
      <x:c r="Z303" s="22" t="str">
        <x:f>IF(X303="","",IF(X303&lt;65,"P0",IF(X303&lt;80,"P299",IF(X303&lt;90,"P300","P301"))))</x:f>
      </x:c>
      <x:c r="AA303" s="22" t="str">
        <x:v>NON</x:v>
      </x:c>
    </x:row>
    <x:row r="304">
      <x:c r="A304" s="34" t="str">
        <x:v>P1</x:v>
      </x:c>
      <x:c r="B304" s="34" t="n">
        <x:v>1</x:v>
      </x:c>
      <x:c r="C304" s="22" t="str">
        <x:v>Heros/Allie</x:v>
      </x:c>
      <x:c r="D304" s="22" t="str">
        <x:v>Sausage Party</x:v>
      </x:c>
      <x:c r="E304" s="22" t="str">
        <x:v>barry_sausage</x:v>
      </x:c>
      <x:c r="F304" s="22" t="str">
        <x:v>Barry</x:v>
      </x:c>
      <x:c r="G304" s="22" t="str">
        <x:v>Moyenne</x:v>
      </x:c>
      <x:c r="H304" s="22" t="str">
        <x:v>Reprise probable / audit 1:1 obligatoire</x:v>
      </x:c>
      <x:c r="I304" s="22" t="str">
        <x:v>Entrée legacy/expansion sans validation 1:1 visuelle confirmée dans cet audit ; contrôle d'incarnation obligatoire.</x:v>
      </x:c>
      <x:c r="J304" s="22" t="str">
        <x:v>Comparer aux références et corriger l'incarnation/semantique.</x:v>
      </x:c>
      <x:c r="K304" s="22" t="str">
        <x:v>expandedUniverses.js</x:v>
      </x:c>
      <x:c r="L304" s="22" t="str">
        <x:v>https://github.com/darknigthmare/multiverse-breach/blob/6fd4fd24d690e84f6dfbfc022cd844d0def116ec/src/game/expandedUniverses.js</x:v>
      </x:c>
      <x:c r="M304" s="22" t="str">
        <x:v>hacker</x:v>
      </x:c>
      <x:c r="N304" s="22" t="str"/>
      <x:c r="O304" s="22" t="str"/>
      <x:c r="P304" s="22" t="str"/>
      <x:c r="Q304" s="22" t="str"/>
      <x:c r="R304" s="22" t="str"/>
      <x:c r="S304" s="22" t="str"/>
      <x:c r="T304" s="22" t="str"/>
      <x:c r="U304" s="22" t="str"/>
      <x:c r="V304" s="22" t="str"/>
      <x:c r="W304" s="22" t="str"/>
      <x:c r="X304" s="22" t="n">
        <x:f>IF(COUNTA(N304:W304)=0,"",SUM(N304:W304))</x:f>
        <x:v>0</x:v>
      </x:c>
      <x:c r="Y304" s="22" t="str">
        <x:f>IF(X304="","A AUDITER",IF(X304&gt;=90,"GARDER",IF(X304&gt;=80,"RETOUCHES",IF(X304&gt;=65,"REFAIRE PARTIEL","REFAIRE"))))</x:f>
        <x:v>A AUDITER</x:v>
      </x:c>
      <x:c r="Z304" s="22" t="str">
        <x:f>IF(X304="","",IF(X304&lt;65,"P0",IF(X304&lt;80,"P300",IF(X304&lt;90,"P301","P302"))))</x:f>
      </x:c>
      <x:c r="AA304" s="22" t="str">
        <x:v>NON</x:v>
      </x:c>
    </x:row>
    <x:row r="305">
      <x:c r="A305" s="34" t="str">
        <x:v>P1</x:v>
      </x:c>
      <x:c r="B305" s="34" t="n">
        <x:v>1</x:v>
      </x:c>
      <x:c r="C305" s="22" t="str">
        <x:v>Heros/Allie</x:v>
      </x:c>
      <x:c r="D305" s="22" t="str">
        <x:v>Sausage Party</x:v>
      </x:c>
      <x:c r="E305" s="22" t="str">
        <x:v>brenda_bun</x:v>
      </x:c>
      <x:c r="F305" s="22" t="str">
        <x:v>Brenda Bunson</x:v>
      </x:c>
      <x:c r="G305" s="22" t="str">
        <x:v>Moyenne</x:v>
      </x:c>
      <x:c r="H305" s="22" t="str">
        <x:v>Reprise probable / audit 1:1 obligatoire</x:v>
      </x:c>
      <x:c r="I305" s="22" t="str">
        <x:v>Entrée legacy/expansion sans validation 1:1 visuelle confirmée dans cet audit ; contrôle d'incarnation obligatoire.</x:v>
      </x:c>
      <x:c r="J305" s="22" t="str">
        <x:v>Comparer aux références et corriger l'incarnation/semantique.</x:v>
      </x:c>
      <x:c r="K305" s="22" t="str">
        <x:v>expandedUniverses.js</x:v>
      </x:c>
      <x:c r="L305" s="22" t="str">
        <x:v>https://github.com/darknigthmare/multiverse-breach/blob/6fd4fd24d690e84f6dfbfc022cd844d0def116ec/src/game/expandedUniverses.js</x:v>
      </x:c>
      <x:c r="M305" s="22" t="str">
        <x:v>tactical</x:v>
      </x:c>
      <x:c r="N305" s="22" t="str"/>
      <x:c r="O305" s="22" t="str"/>
      <x:c r="P305" s="22" t="str"/>
      <x:c r="Q305" s="22" t="str"/>
      <x:c r="R305" s="22" t="str"/>
      <x:c r="S305" s="22" t="str"/>
      <x:c r="T305" s="22" t="str"/>
      <x:c r="U305" s="22" t="str"/>
      <x:c r="V305" s="22" t="str"/>
      <x:c r="W305" s="22" t="str"/>
      <x:c r="X305" s="22" t="n">
        <x:f>IF(COUNTA(N305:W305)=0,"",SUM(N305:W305))</x:f>
        <x:v>0</x:v>
      </x:c>
      <x:c r="Y305" s="22" t="str">
        <x:f>IF(X305="","A AUDITER",IF(X305&gt;=90,"GARDER",IF(X305&gt;=80,"RETOUCHES",IF(X305&gt;=65,"REFAIRE PARTIEL","REFAIRE"))))</x:f>
        <x:v>A AUDITER</x:v>
      </x:c>
      <x:c r="Z305" s="22" t="str">
        <x:f>IF(X305="","",IF(X305&lt;65,"P0",IF(X305&lt;80,"P301",IF(X305&lt;90,"P302","P303"))))</x:f>
      </x:c>
      <x:c r="AA305" s="22" t="str">
        <x:v>NON</x:v>
      </x:c>
    </x:row>
    <x:row r="306">
      <x:c r="A306" s="34" t="str">
        <x:v>P1</x:v>
      </x:c>
      <x:c r="B306" s="34" t="n">
        <x:v>1</x:v>
      </x:c>
      <x:c r="C306" s="22" t="str">
        <x:v>Heros</x:v>
      </x:c>
      <x:c r="D306" s="22" t="str">
        <x:v>Sausage Party</x:v>
      </x:c>
      <x:c r="E306" s="22" t="str">
        <x:v>frank_sausage</x:v>
      </x:c>
      <x:c r="F306" s="22" t="str">
        <x:v>Frank</x:v>
      </x:c>
      <x:c r="G306" s="22" t="str">
        <x:v>Moyenne</x:v>
      </x:c>
      <x:c r="H306" s="22" t="str">
        <x:v>Reprise probable / audit 1:1 obligatoire</x:v>
      </x:c>
      <x:c r="I306" s="22" t="str">
        <x:v>Entrée legacy/expansion sans validation 1:1 visuelle confirmée dans cet audit ; contrôle d'incarnation obligatoire.</x:v>
      </x:c>
      <x:c r="J306" s="22" t="str">
        <x:v>Comparer aux références et corriger l'incarnation/semantique.</x:v>
      </x:c>
      <x:c r="K306" s="22" t="str">
        <x:v>expandedUniverses.js</x:v>
      </x:c>
      <x:c r="L306" s="22" t="str">
        <x:v>https://github.com/darknigthmare/multiverse-breach/blob/6fd4fd24d690e84f6dfbfc022cd844d0def116ec/src/game/expandedUniverses.js</x:v>
      </x:c>
      <x:c r="M306" s="22" t="str"/>
      <x:c r="N306" s="22" t="str"/>
      <x:c r="O306" s="22" t="str"/>
      <x:c r="P306" s="22" t="str"/>
      <x:c r="Q306" s="22" t="str"/>
      <x:c r="R306" s="22" t="str"/>
      <x:c r="S306" s="22" t="str"/>
      <x:c r="T306" s="22" t="str"/>
      <x:c r="U306" s="22" t="str"/>
      <x:c r="V306" s="22" t="str"/>
      <x:c r="W306" s="22" t="str"/>
      <x:c r="X306" s="22" t="n">
        <x:f>IF(COUNTA(N306:W306)=0,"",SUM(N306:W306))</x:f>
        <x:v>0</x:v>
      </x:c>
      <x:c r="Y306" s="22" t="str">
        <x:f>IF(X306="","A AUDITER",IF(X306&gt;=90,"GARDER",IF(X306&gt;=80,"RETOUCHES",IF(X306&gt;=65,"REFAIRE PARTIEL","REFAIRE"))))</x:f>
        <x:v>A AUDITER</x:v>
      </x:c>
      <x:c r="Z306" s="22" t="str">
        <x:f>IF(X306="","",IF(X306&lt;65,"P0",IF(X306&lt;80,"P302",IF(X306&lt;90,"P303","P304"))))</x:f>
      </x:c>
      <x:c r="AA306" s="22" t="str">
        <x:v>NON</x:v>
      </x:c>
    </x:row>
    <x:row r="307">
      <x:c r="A307" s="34" t="str">
        <x:v>P1</x:v>
      </x:c>
      <x:c r="B307" s="34" t="n">
        <x:v>1</x:v>
      </x:c>
      <x:c r="C307" s="22" t="str">
        <x:v>Heros</x:v>
      </x:c>
      <x:c r="D307" s="22" t="str">
        <x:v>Saw</x:v>
      </x:c>
      <x:c r="E307" s="22" t="str">
        <x:v>jigsaw</x:v>
      </x:c>
      <x:c r="F307" s="22" t="str">
        <x:v>Billy the Puppet</x:v>
      </x:c>
      <x:c r="G307" s="22" t="str">
        <x:v>Moyenne</x:v>
      </x:c>
      <x:c r="H307" s="22" t="str">
        <x:v>Reprise probable / audit 1:1 obligatoire</x:v>
      </x:c>
      <x:c r="I307" s="22" t="str">
        <x:v>Entrée legacy/expansion sans validation 1:1 visuelle confirmée dans cet audit ; contrôle d'incarnation obligatoire.</x:v>
      </x:c>
      <x:c r="J307" s="22" t="str">
        <x:v>Comparer aux références et corriger l'incarnation/semantique.</x:v>
      </x:c>
      <x:c r="K307" s="22" t="str">
        <x:v>heroes.js</x:v>
      </x:c>
      <x:c r="L307" s="22" t="str">
        <x:v>https://github.com/darknigthmare/multiverse-breach/blob/6fd4fd24d690e84f6dfbfc022cd844d0def116ec/src/game/heroes.js</x:v>
      </x:c>
      <x:c r="M307" s="22" t="str"/>
      <x:c r="N307" s="22" t="str"/>
      <x:c r="O307" s="22" t="str"/>
      <x:c r="P307" s="22" t="str"/>
      <x:c r="Q307" s="22" t="str"/>
      <x:c r="R307" s="22" t="str"/>
      <x:c r="S307" s="22" t="str"/>
      <x:c r="T307" s="22" t="str"/>
      <x:c r="U307" s="22" t="str"/>
      <x:c r="V307" s="22" t="str"/>
      <x:c r="W307" s="22" t="str"/>
      <x:c r="X307" s="22" t="n">
        <x:f>IF(COUNTA(N307:W307)=0,"",SUM(N307:W307))</x:f>
        <x:v>0</x:v>
      </x:c>
      <x:c r="Y307" s="22" t="str">
        <x:f>IF(X307="","A AUDITER",IF(X307&gt;=90,"GARDER",IF(X307&gt;=80,"RETOUCHES",IF(X307&gt;=65,"REFAIRE PARTIEL","REFAIRE"))))</x:f>
        <x:v>A AUDITER</x:v>
      </x:c>
      <x:c r="Z307" s="22" t="str">
        <x:f>IF(X307="","",IF(X307&lt;65,"P0",IF(X307&lt;80,"P303",IF(X307&lt;90,"P304","P305"))))</x:f>
      </x:c>
      <x:c r="AA307" s="22" t="str">
        <x:v>NON</x:v>
      </x:c>
    </x:row>
    <x:row r="308">
      <x:c r="A308" s="34" t="str">
        <x:v>P1</x:v>
      </x:c>
      <x:c r="B308" s="34" t="n">
        <x:v>1</x:v>
      </x:c>
      <x:c r="C308" s="22" t="str">
        <x:v>Heros</x:v>
      </x:c>
      <x:c r="D308" s="22" t="str">
        <x:v>Scary Movie</x:v>
      </x:c>
      <x:c r="E308" s="22" t="str">
        <x:v>cindy</x:v>
      </x:c>
      <x:c r="F308" s="22" t="str">
        <x:v>Cindy Campbell</x:v>
      </x:c>
      <x:c r="G308" s="22" t="str">
        <x:v>Moyenne</x:v>
      </x:c>
      <x:c r="H308" s="22" t="str">
        <x:v>Reprise probable / audit 1:1 obligatoire</x:v>
      </x:c>
      <x:c r="I308" s="22" t="str">
        <x:v>Entrée legacy/expansion sans validation 1:1 visuelle confirmée dans cet audit ; contrôle d'incarnation obligatoire.</x:v>
      </x:c>
      <x:c r="J308" s="22" t="str">
        <x:v>Comparer aux références et corriger l'incarnation/semantique.</x:v>
      </x:c>
      <x:c r="K308" s="22" t="str">
        <x:v>heroes.js</x:v>
      </x:c>
      <x:c r="L308" s="22" t="str">
        <x:v>https://github.com/darknigthmare/multiverse-breach/blob/6fd4fd24d690e84f6dfbfc022cd844d0def116ec/src/game/heroes.js</x:v>
      </x:c>
      <x:c r="M308" s="22" t="str"/>
      <x:c r="N308" s="22" t="str"/>
      <x:c r="O308" s="22" t="str"/>
      <x:c r="P308" s="22" t="str"/>
      <x:c r="Q308" s="22" t="str"/>
      <x:c r="R308" s="22" t="str"/>
      <x:c r="S308" s="22" t="str"/>
      <x:c r="T308" s="22" t="str"/>
      <x:c r="U308" s="22" t="str"/>
      <x:c r="V308" s="22" t="str"/>
      <x:c r="W308" s="22" t="str"/>
      <x:c r="X308" s="22" t="n">
        <x:f>IF(COUNTA(N308:W308)=0,"",SUM(N308:W308))</x:f>
        <x:v>0</x:v>
      </x:c>
      <x:c r="Y308" s="22" t="str">
        <x:f>IF(X308="","A AUDITER",IF(X308&gt;=90,"GARDER",IF(X308&gt;=80,"RETOUCHES",IF(X308&gt;=65,"REFAIRE PARTIEL","REFAIRE"))))</x:f>
        <x:v>A AUDITER</x:v>
      </x:c>
      <x:c r="Z308" s="22" t="str">
        <x:f>IF(X308="","",IF(X308&lt;65,"P0",IF(X308&lt;80,"P304",IF(X308&lt;90,"P305","P306"))))</x:f>
      </x:c>
      <x:c r="AA308" s="22" t="str">
        <x:v>NON</x:v>
      </x:c>
    </x:row>
    <x:row r="309">
      <x:c r="A309" s="34" t="str">
        <x:v>P1</x:v>
      </x:c>
      <x:c r="B309" s="34" t="n">
        <x:v>1</x:v>
      </x:c>
      <x:c r="C309" s="22" t="str">
        <x:v>Heros</x:v>
      </x:c>
      <x:c r="D309" s="22" t="str">
        <x:v>Slender Man</x:v>
      </x:c>
      <x:c r="E309" s="22" t="str">
        <x:v>survivor</x:v>
      </x:c>
      <x:c r="F309" s="22" t="str">
        <x:v>Slender Survivor</x:v>
      </x:c>
      <x:c r="G309" s="22" t="str">
        <x:v>Moyenne</x:v>
      </x:c>
      <x:c r="H309" s="22" t="str">
        <x:v>Reprise probable / audit 1:1 obligatoire</x:v>
      </x:c>
      <x:c r="I309" s="22" t="str">
        <x:v>Entrée legacy/expansion sans validation 1:1 visuelle confirmée dans cet audit ; contrôle d'incarnation obligatoire.</x:v>
      </x:c>
      <x:c r="J309" s="22" t="str">
        <x:v>Comparer aux références et corriger l'incarnation/semantique.</x:v>
      </x:c>
      <x:c r="K309" s="22" t="str">
        <x:v>heroes.js</x:v>
      </x:c>
      <x:c r="L309" s="22" t="str">
        <x:v>https://github.com/darknigthmare/multiverse-breach/blob/6fd4fd24d690e84f6dfbfc022cd844d0def116ec/src/game/heroes.js</x:v>
      </x:c>
      <x:c r="M309" s="22" t="str"/>
      <x:c r="N309" s="22" t="str"/>
      <x:c r="O309" s="22" t="str"/>
      <x:c r="P309" s="22" t="str"/>
      <x:c r="Q309" s="22" t="str"/>
      <x:c r="R309" s="22" t="str"/>
      <x:c r="S309" s="22" t="str"/>
      <x:c r="T309" s="22" t="str"/>
      <x:c r="U309" s="22" t="str"/>
      <x:c r="V309" s="22" t="str"/>
      <x:c r="W309" s="22" t="str"/>
      <x:c r="X309" s="22" t="n">
        <x:f>IF(COUNTA(N309:W309)=0,"",SUM(N309:W309))</x:f>
        <x:v>0</x:v>
      </x:c>
      <x:c r="Y309" s="22" t="str">
        <x:f>IF(X309="","A AUDITER",IF(X309&gt;=90,"GARDER",IF(X309&gt;=80,"RETOUCHES",IF(X309&gt;=65,"REFAIRE PARTIEL","REFAIRE"))))</x:f>
        <x:v>A AUDITER</x:v>
      </x:c>
      <x:c r="Z309" s="22" t="str">
        <x:f>IF(X309="","",IF(X309&lt;65,"P0",IF(X309&lt;80,"P305",IF(X309&lt;90,"P306","P307"))))</x:f>
      </x:c>
      <x:c r="AA309" s="22" t="str">
        <x:v>NON</x:v>
      </x:c>
    </x:row>
    <x:row r="310">
      <x:c r="A310" s="34" t="str">
        <x:v>P1</x:v>
      </x:c>
      <x:c r="B310" s="34" t="n">
        <x:v>1</x:v>
      </x:c>
      <x:c r="C310" s="22" t="str">
        <x:v>Heros/Allie</x:v>
      </x:c>
      <x:c r="D310" s="22" t="str">
        <x:v>Spermageddon</x:v>
      </x:c>
      <x:c r="E310" s="22" t="str">
        <x:v>body_guard_cell</x:v>
      </x:c>
      <x:c r="F310" s="22" t="str">
        <x:v>Body Guard Cell</x:v>
      </x:c>
      <x:c r="G310" s="22" t="str">
        <x:v>Moyenne</x:v>
      </x:c>
      <x:c r="H310" s="22" t="str">
        <x:v>Reprise probable / audit 1:1 obligatoire</x:v>
      </x:c>
      <x:c r="I310" s="22" t="str">
        <x:v>Entrée legacy/expansion sans validation 1:1 visuelle confirmée dans cet audit ; contrôle d'incarnation obligatoire.</x:v>
      </x:c>
      <x:c r="J310" s="22" t="str">
        <x:v>Comparer aux références et corriger l'incarnation/semantique.</x:v>
      </x:c>
      <x:c r="K310" s="22" t="str">
        <x:v>expandedUniverses.js</x:v>
      </x:c>
      <x:c r="L310" s="22" t="str">
        <x:v>https://github.com/darknigthmare/multiverse-breach/blob/6fd4fd24d690e84f6dfbfc022cd844d0def116ec/src/game/expandedUniverses.js</x:v>
      </x:c>
      <x:c r="M310" s="22" t="str">
        <x:v>marine</x:v>
      </x:c>
      <x:c r="N310" s="22" t="str"/>
      <x:c r="O310" s="22" t="str"/>
      <x:c r="P310" s="22" t="str"/>
      <x:c r="Q310" s="22" t="str"/>
      <x:c r="R310" s="22" t="str"/>
      <x:c r="S310" s="22" t="str"/>
      <x:c r="T310" s="22" t="str"/>
      <x:c r="U310" s="22" t="str"/>
      <x:c r="V310" s="22" t="str"/>
      <x:c r="W310" s="22" t="str"/>
      <x:c r="X310" s="22" t="n">
        <x:f>IF(COUNTA(N310:W310)=0,"",SUM(N310:W310))</x:f>
        <x:v>0</x:v>
      </x:c>
      <x:c r="Y310" s="22" t="str">
        <x:f>IF(X310="","A AUDITER",IF(X310&gt;=90,"GARDER",IF(X310&gt;=80,"RETOUCHES",IF(X310&gt;=65,"REFAIRE PARTIEL","REFAIRE"))))</x:f>
        <x:v>A AUDITER</x:v>
      </x:c>
      <x:c r="Z310" s="22" t="str">
        <x:f>IF(X310="","",IF(X310&lt;65,"P0",IF(X310&lt;80,"P306",IF(X310&lt;90,"P307","P308"))))</x:f>
      </x:c>
      <x:c r="AA310" s="22" t="str">
        <x:v>NON</x:v>
      </x:c>
    </x:row>
    <x:row r="311">
      <x:c r="A311" s="34" t="str">
        <x:v>P1</x:v>
      </x:c>
      <x:c r="B311" s="34" t="n">
        <x:v>1</x:v>
      </x:c>
      <x:c r="C311" s="22" t="str">
        <x:v>Heros/Allie</x:v>
      </x:c>
      <x:c r="D311" s="22" t="str">
        <x:v>Spermageddon</x:v>
      </x:c>
      <x:c r="E311" s="22" t="str">
        <x:v>cumilla_spermageddon</x:v>
      </x:c>
      <x:c r="F311" s="22" t="str">
        <x:v>Cumilla</x:v>
      </x:c>
      <x:c r="G311" s="22" t="str">
        <x:v>Moyenne</x:v>
      </x:c>
      <x:c r="H311" s="22" t="str">
        <x:v>Reprise probable / audit 1:1 obligatoire</x:v>
      </x:c>
      <x:c r="I311" s="22" t="str">
        <x:v>Entrée legacy/expansion sans validation 1:1 visuelle confirmée dans cet audit ; contrôle d'incarnation obligatoire.</x:v>
      </x:c>
      <x:c r="J311" s="22" t="str">
        <x:v>Comparer aux références et corriger l'incarnation/semantique.</x:v>
      </x:c>
      <x:c r="K311" s="22" t="str">
        <x:v>expandedUniverses.js</x:v>
      </x:c>
      <x:c r="L311" s="22" t="str">
        <x:v>https://github.com/darknigthmare/multiverse-breach/blob/6fd4fd24d690e84f6dfbfc022cd844d0def116ec/src/game/expandedUniverses.js</x:v>
      </x:c>
      <x:c r="M311" s="22" t="str">
        <x:v>tactical</x:v>
      </x:c>
      <x:c r="N311" s="22" t="str"/>
      <x:c r="O311" s="22" t="str"/>
      <x:c r="P311" s="22" t="str"/>
      <x:c r="Q311" s="22" t="str"/>
      <x:c r="R311" s="22" t="str"/>
      <x:c r="S311" s="22" t="str"/>
      <x:c r="T311" s="22" t="str"/>
      <x:c r="U311" s="22" t="str"/>
      <x:c r="V311" s="22" t="str"/>
      <x:c r="W311" s="22" t="str"/>
      <x:c r="X311" s="22" t="n">
        <x:f>IF(COUNTA(N311:W311)=0,"",SUM(N311:W311))</x:f>
        <x:v>0</x:v>
      </x:c>
      <x:c r="Y311" s="22" t="str">
        <x:f>IF(X311="","A AUDITER",IF(X311&gt;=90,"GARDER",IF(X311&gt;=80,"RETOUCHES",IF(X311&gt;=65,"REFAIRE PARTIEL","REFAIRE"))))</x:f>
        <x:v>A AUDITER</x:v>
      </x:c>
      <x:c r="Z311" s="22" t="str">
        <x:f>IF(X311="","",IF(X311&lt;65,"P0",IF(X311&lt;80,"P307",IF(X311&lt;90,"P308","P309"))))</x:f>
      </x:c>
      <x:c r="AA311" s="22" t="str">
        <x:v>NON</x:v>
      </x:c>
    </x:row>
    <x:row r="312">
      <x:c r="A312" s="34" t="str">
        <x:v>P1</x:v>
      </x:c>
      <x:c r="B312" s="34" t="n">
        <x:v>1</x:v>
      </x:c>
      <x:c r="C312" s="22" t="str">
        <x:v>Heros</x:v>
      </x:c>
      <x:c r="D312" s="22" t="str">
        <x:v>Spermageddon</x:v>
      </x:c>
      <x:c r="E312" s="22" t="str">
        <x:v>simen_spermageddon</x:v>
      </x:c>
      <x:c r="F312" s="22" t="str">
        <x:v>Simen</x:v>
      </x:c>
      <x:c r="G312" s="22" t="str">
        <x:v>Moyenne</x:v>
      </x:c>
      <x:c r="H312" s="22" t="str">
        <x:v>Reprise probable / audit 1:1 obligatoire</x:v>
      </x:c>
      <x:c r="I312" s="22" t="str">
        <x:v>Entrée legacy/expansion sans validation 1:1 visuelle confirmée dans cet audit ; contrôle d'incarnation obligatoire.</x:v>
      </x:c>
      <x:c r="J312" s="22" t="str">
        <x:v>Comparer aux références et corriger l'incarnation/semantique.</x:v>
      </x:c>
      <x:c r="K312" s="22" t="str">
        <x:v>expandedUniverses.js</x:v>
      </x:c>
      <x:c r="L312" s="22" t="str">
        <x:v>https://github.com/darknigthmare/multiverse-breach/blob/6fd4fd24d690e84f6dfbfc022cd844d0def116ec/src/game/expandedUniverses.js</x:v>
      </x:c>
      <x:c r="M312" s="22" t="str"/>
      <x:c r="N312" s="22" t="str"/>
      <x:c r="O312" s="22" t="str"/>
      <x:c r="P312" s="22" t="str"/>
      <x:c r="Q312" s="22" t="str"/>
      <x:c r="R312" s="22" t="str"/>
      <x:c r="S312" s="22" t="str"/>
      <x:c r="T312" s="22" t="str"/>
      <x:c r="U312" s="22" t="str"/>
      <x:c r="V312" s="22" t="str"/>
      <x:c r="W312" s="22" t="str"/>
      <x:c r="X312" s="22" t="n">
        <x:f>IF(COUNTA(N312:W312)=0,"",SUM(N312:W312))</x:f>
        <x:v>0</x:v>
      </x:c>
      <x:c r="Y312" s="22" t="str">
        <x:f>IF(X312="","A AUDITER",IF(X312&gt;=90,"GARDER",IF(X312&gt;=80,"RETOUCHES",IF(X312&gt;=65,"REFAIRE PARTIEL","REFAIRE"))))</x:f>
        <x:v>A AUDITER</x:v>
      </x:c>
      <x:c r="Z312" s="22" t="str">
        <x:f>IF(X312="","",IF(X312&lt;65,"P0",IF(X312&lt;80,"P308",IF(X312&lt;90,"P309","P310"))))</x:f>
      </x:c>
      <x:c r="AA312" s="22" t="str">
        <x:v>NON</x:v>
      </x:c>
    </x:row>
    <x:row r="313">
      <x:c r="A313" s="34" t="str">
        <x:v>P1</x:v>
      </x:c>
      <x:c r="B313" s="34" t="n">
        <x:v>1</x:v>
      </x:c>
      <x:c r="C313" s="22" t="str">
        <x:v>Heros/Allie</x:v>
      </x:c>
      <x:c r="D313" s="22" t="str">
        <x:v>Splice</x:v>
      </x:c>
      <x:c r="E313" s="22" t="str">
        <x:v>clive_splice</x:v>
      </x:c>
      <x:c r="F313" s="22" t="str">
        <x:v>Clive Nicoli</x:v>
      </x:c>
      <x:c r="G313" s="22" t="str">
        <x:v>Moyenne</x:v>
      </x:c>
      <x:c r="H313" s="22" t="str">
        <x:v>Reprise probable / audit 1:1 obligatoire</x:v>
      </x:c>
      <x:c r="I313" s="22" t="str">
        <x:v>Entrée legacy/expansion sans validation 1:1 visuelle confirmée dans cet audit ; contrôle d'incarnation obligatoire.</x:v>
      </x:c>
      <x:c r="J313" s="22" t="str">
        <x:v>Comparer aux références et corriger l'incarnation/semantique.</x:v>
      </x:c>
      <x:c r="K313" s="22" t="str">
        <x:v>expandedUniverses.js</x:v>
      </x:c>
      <x:c r="L313" s="22" t="str">
        <x:v>https://github.com/darknigthmare/multiverse-breach/blob/6fd4fd24d690e84f6dfbfc022cd844d0def116ec/src/game/expandedUniverses.js</x:v>
      </x:c>
      <x:c r="M313" s="22" t="str">
        <x:v>tactical</x:v>
      </x:c>
      <x:c r="N313" s="22" t="str"/>
      <x:c r="O313" s="22" t="str"/>
      <x:c r="P313" s="22" t="str"/>
      <x:c r="Q313" s="22" t="str"/>
      <x:c r="R313" s="22" t="str"/>
      <x:c r="S313" s="22" t="str"/>
      <x:c r="T313" s="22" t="str"/>
      <x:c r="U313" s="22" t="str"/>
      <x:c r="V313" s="22" t="str"/>
      <x:c r="W313" s="22" t="str"/>
      <x:c r="X313" s="22" t="n">
        <x:f>IF(COUNTA(N313:W313)=0,"",SUM(N313:W313))</x:f>
        <x:v>0</x:v>
      </x:c>
      <x:c r="Y313" s="22" t="str">
        <x:f>IF(X313="","A AUDITER",IF(X313&gt;=90,"GARDER",IF(X313&gt;=80,"RETOUCHES",IF(X313&gt;=65,"REFAIRE PARTIEL","REFAIRE"))))</x:f>
        <x:v>A AUDITER</x:v>
      </x:c>
      <x:c r="Z313" s="22" t="str">
        <x:f>IF(X313="","",IF(X313&lt;65,"P0",IF(X313&lt;80,"P309",IF(X313&lt;90,"P310","P311"))))</x:f>
      </x:c>
      <x:c r="AA313" s="22" t="str">
        <x:v>NON</x:v>
      </x:c>
    </x:row>
    <x:row r="314">
      <x:c r="A314" s="34" t="str">
        <x:v>P1</x:v>
      </x:c>
      <x:c r="B314" s="34" t="n">
        <x:v>1</x:v>
      </x:c>
      <x:c r="C314" s="22" t="str">
        <x:v>Heros/Allie</x:v>
      </x:c>
      <x:c r="D314" s="22" t="str">
        <x:v>Splice</x:v>
      </x:c>
      <x:c r="E314" s="22" t="str">
        <x:v>dren_splice</x:v>
      </x:c>
      <x:c r="F314" s="22" t="str">
        <x:v>Dren</x:v>
      </x:c>
      <x:c r="G314" s="22" t="str">
        <x:v>Moyenne</x:v>
      </x:c>
      <x:c r="H314" s="22" t="str">
        <x:v>Reprise probable / audit 1:1 obligatoire</x:v>
      </x:c>
      <x:c r="I314" s="22" t="str">
        <x:v>Entrée legacy/expansion sans validation 1:1 visuelle confirmée dans cet audit ; contrôle d'incarnation obligatoire.</x:v>
      </x:c>
      <x:c r="J314" s="22" t="str">
        <x:v>Comparer aux références et corriger l'incarnation/semantique.</x:v>
      </x:c>
      <x:c r="K314" s="22" t="str">
        <x:v>expandedUniverses.js</x:v>
      </x:c>
      <x:c r="L314" s="22" t="str">
        <x:v>https://github.com/darknigthmare/multiverse-breach/blob/6fd4fd24d690e84f6dfbfc022cd844d0def116ec/src/game/expandedUniverses.js</x:v>
      </x:c>
      <x:c r="M314" s="22" t="str">
        <x:v>slayer</x:v>
      </x:c>
      <x:c r="N314" s="22" t="str"/>
      <x:c r="O314" s="22" t="str"/>
      <x:c r="P314" s="22" t="str"/>
      <x:c r="Q314" s="22" t="str"/>
      <x:c r="R314" s="22" t="str"/>
      <x:c r="S314" s="22" t="str"/>
      <x:c r="T314" s="22" t="str"/>
      <x:c r="U314" s="22" t="str"/>
      <x:c r="V314" s="22" t="str"/>
      <x:c r="W314" s="22" t="str"/>
      <x:c r="X314" s="22" t="n">
        <x:f>IF(COUNTA(N314:W314)=0,"",SUM(N314:W314))</x:f>
        <x:v>0</x:v>
      </x:c>
      <x:c r="Y314" s="22" t="str">
        <x:f>IF(X314="","A AUDITER",IF(X314&gt;=90,"GARDER",IF(X314&gt;=80,"RETOUCHES",IF(X314&gt;=65,"REFAIRE PARTIEL","REFAIRE"))))</x:f>
        <x:v>A AUDITER</x:v>
      </x:c>
      <x:c r="Z314" s="22" t="str">
        <x:f>IF(X314="","",IF(X314&lt;65,"P0",IF(X314&lt;80,"P310",IF(X314&lt;90,"P311","P312"))))</x:f>
      </x:c>
      <x:c r="AA314" s="22" t="str">
        <x:v>NON</x:v>
      </x:c>
    </x:row>
    <x:row r="315">
      <x:c r="A315" s="34" t="str">
        <x:v>P1</x:v>
      </x:c>
      <x:c r="B315" s="34" t="n">
        <x:v>1</x:v>
      </x:c>
      <x:c r="C315" s="22" t="str">
        <x:v>Heros</x:v>
      </x:c>
      <x:c r="D315" s="22" t="str">
        <x:v>Splice</x:v>
      </x:c>
      <x:c r="E315" s="22" t="str">
        <x:v>elsa_splice</x:v>
      </x:c>
      <x:c r="F315" s="22" t="str">
        <x:v>Elsa Kast</x:v>
      </x:c>
      <x:c r="G315" s="22" t="str">
        <x:v>Moyenne</x:v>
      </x:c>
      <x:c r="H315" s="22" t="str">
        <x:v>Reprise probable / audit 1:1 obligatoire</x:v>
      </x:c>
      <x:c r="I315" s="22" t="str">
        <x:v>Entrée legacy/expansion sans validation 1:1 visuelle confirmée dans cet audit ; contrôle d'incarnation obligatoire.</x:v>
      </x:c>
      <x:c r="J315" s="22" t="str">
        <x:v>Comparer aux références et corriger l'incarnation/semantique.</x:v>
      </x:c>
      <x:c r="K315" s="22" t="str">
        <x:v>expandedUniverses.js</x:v>
      </x:c>
      <x:c r="L315" s="22" t="str">
        <x:v>https://github.com/darknigthmare/multiverse-breach/blob/6fd4fd24d690e84f6dfbfc022cd844d0def116ec/src/game/expandedUniverses.js</x:v>
      </x:c>
      <x:c r="M315" s="22" t="str"/>
      <x:c r="N315" s="22" t="str"/>
      <x:c r="O315" s="22" t="str"/>
      <x:c r="P315" s="22" t="str"/>
      <x:c r="Q315" s="22" t="str"/>
      <x:c r="R315" s="22" t="str"/>
      <x:c r="S315" s="22" t="str"/>
      <x:c r="T315" s="22" t="str"/>
      <x:c r="U315" s="22" t="str"/>
      <x:c r="V315" s="22" t="str"/>
      <x:c r="W315" s="22" t="str"/>
      <x:c r="X315" s="22" t="n">
        <x:f>IF(COUNTA(N315:W315)=0,"",SUM(N315:W315))</x:f>
        <x:v>0</x:v>
      </x:c>
      <x:c r="Y315" s="22" t="str">
        <x:f>IF(X315="","A AUDITER",IF(X315&gt;=90,"GARDER",IF(X315&gt;=80,"RETOUCHES",IF(X315&gt;=65,"REFAIRE PARTIEL","REFAIRE"))))</x:f>
        <x:v>A AUDITER</x:v>
      </x:c>
      <x:c r="Z315" s="22" t="str">
        <x:f>IF(X315="","",IF(X315&lt;65,"P0",IF(X315&lt;80,"P311",IF(X315&lt;90,"P312","P313"))))</x:f>
      </x:c>
      <x:c r="AA315" s="22" t="str">
        <x:v>NON</x:v>
      </x:c>
    </x:row>
    <x:row r="316">
      <x:c r="A316" s="34" t="str">
        <x:v>P1</x:v>
      </x:c>
      <x:c r="B316" s="34" t="n">
        <x:v>1</x:v>
      </x:c>
      <x:c r="C316" s="22" t="str">
        <x:v>Heros/Allie</x:v>
      </x:c>
      <x:c r="D316" s="22" t="str">
        <x:v>Spy x Family</x:v>
      </x:c>
      <x:c r="E316" s="22" t="str">
        <x:v>anya_forger</x:v>
      </x:c>
      <x:c r="F316" s="22" t="str">
        <x:v>Anya Forger</x:v>
      </x:c>
      <x:c r="G316" s="22" t="str">
        <x:v>Moyenne</x:v>
      </x:c>
      <x:c r="H316" s="22" t="str">
        <x:v>Reprise probable / audit 1:1 obligatoire</x:v>
      </x:c>
      <x:c r="I316" s="22" t="str">
        <x:v>Entrée legacy/expansion sans validation 1:1 visuelle confirmée dans cet audit ; contrôle d'incarnation obligatoire.</x:v>
      </x:c>
      <x:c r="J316" s="22" t="str">
        <x:v>Comparer aux références et corriger l'incarnation/semantique.</x:v>
      </x:c>
      <x:c r="K316" s="22" t="str">
        <x:v>expandedUniverses.js</x:v>
      </x:c>
      <x:c r="L316" s="22" t="str">
        <x:v>https://github.com/darknigthmare/multiverse-breach/blob/6fd4fd24d690e84f6dfbfc022cd844d0def116ec/src/game/expandedUniverses.js</x:v>
      </x:c>
      <x:c r="M316" s="22" t="str">
        <x:v>hacker</x:v>
      </x:c>
      <x:c r="N316" s="22" t="str"/>
      <x:c r="O316" s="22" t="str"/>
      <x:c r="P316" s="22" t="str"/>
      <x:c r="Q316" s="22" t="str"/>
      <x:c r="R316" s="22" t="str"/>
      <x:c r="S316" s="22" t="str"/>
      <x:c r="T316" s="22" t="str"/>
      <x:c r="U316" s="22" t="str"/>
      <x:c r="V316" s="22" t="str"/>
      <x:c r="W316" s="22" t="str"/>
      <x:c r="X316" s="22" t="n">
        <x:f>IF(COUNTA(N316:W316)=0,"",SUM(N316:W316))</x:f>
        <x:v>0</x:v>
      </x:c>
      <x:c r="Y316" s="22" t="str">
        <x:f>IF(X316="","A AUDITER",IF(X316&gt;=90,"GARDER",IF(X316&gt;=80,"RETOUCHES",IF(X316&gt;=65,"REFAIRE PARTIEL","REFAIRE"))))</x:f>
        <x:v>A AUDITER</x:v>
      </x:c>
      <x:c r="Z316" s="22" t="str">
        <x:f>IF(X316="","",IF(X316&lt;65,"P0",IF(X316&lt;80,"P312",IF(X316&lt;90,"P313","P314"))))</x:f>
      </x:c>
      <x:c r="AA316" s="22" t="str">
        <x:v>NON</x:v>
      </x:c>
    </x:row>
    <x:row r="317">
      <x:c r="A317" s="34" t="str">
        <x:v>P1</x:v>
      </x:c>
      <x:c r="B317" s="34" t="n">
        <x:v>1</x:v>
      </x:c>
      <x:c r="C317" s="22" t="str">
        <x:v>Heros</x:v>
      </x:c>
      <x:c r="D317" s="22" t="str">
        <x:v>Spy x Family</x:v>
      </x:c>
      <x:c r="E317" s="22" t="str">
        <x:v>loid_forger</x:v>
      </x:c>
      <x:c r="F317" s="22" t="str">
        <x:v>Loid Forger</x:v>
      </x:c>
      <x:c r="G317" s="22" t="str">
        <x:v>Moyenne</x:v>
      </x:c>
      <x:c r="H317" s="22" t="str">
        <x:v>Reprise probable / audit 1:1 obligatoire</x:v>
      </x:c>
      <x:c r="I317" s="22" t="str">
        <x:v>Entrée legacy/expansion sans validation 1:1 visuelle confirmée dans cet audit ; contrôle d'incarnation obligatoire.</x:v>
      </x:c>
      <x:c r="J317" s="22" t="str">
        <x:v>Comparer aux références et corriger l'incarnation/semantique.</x:v>
      </x:c>
      <x:c r="K317" s="22" t="str">
        <x:v>expandedUniverses.js</x:v>
      </x:c>
      <x:c r="L317" s="22" t="str">
        <x:v>https://github.com/darknigthmare/multiverse-breach/blob/6fd4fd24d690e84f6dfbfc022cd844d0def116ec/src/game/expandedUniverses.js</x:v>
      </x:c>
      <x:c r="M317" s="22" t="str"/>
      <x:c r="N317" s="22" t="str"/>
      <x:c r="O317" s="22" t="str"/>
      <x:c r="P317" s="22" t="str"/>
      <x:c r="Q317" s="22" t="str"/>
      <x:c r="R317" s="22" t="str"/>
      <x:c r="S317" s="22" t="str"/>
      <x:c r="T317" s="22" t="str"/>
      <x:c r="U317" s="22" t="str"/>
      <x:c r="V317" s="22" t="str"/>
      <x:c r="W317" s="22" t="str"/>
      <x:c r="X317" s="22" t="n">
        <x:f>IF(COUNTA(N317:W317)=0,"",SUM(N317:W317))</x:f>
        <x:v>0</x:v>
      </x:c>
      <x:c r="Y317" s="22" t="str">
        <x:f>IF(X317="","A AUDITER",IF(X317&gt;=90,"GARDER",IF(X317&gt;=80,"RETOUCHES",IF(X317&gt;=65,"REFAIRE PARTIEL","REFAIRE"))))</x:f>
        <x:v>A AUDITER</x:v>
      </x:c>
      <x:c r="Z317" s="22" t="str">
        <x:f>IF(X317="","",IF(X317&lt;65,"P0",IF(X317&lt;80,"P313",IF(X317&lt;90,"P314","P315"))))</x:f>
      </x:c>
      <x:c r="AA317" s="22" t="str">
        <x:v>NON</x:v>
      </x:c>
    </x:row>
    <x:row r="318">
      <x:c r="A318" s="34" t="str">
        <x:v>P1</x:v>
      </x:c>
      <x:c r="B318" s="34" t="n">
        <x:v>1</x:v>
      </x:c>
      <x:c r="C318" s="22" t="str">
        <x:v>Heros/Allie</x:v>
      </x:c>
      <x:c r="D318" s="22" t="str">
        <x:v>Spy x Family</x:v>
      </x:c>
      <x:c r="E318" s="22" t="str">
        <x:v>yor_forger</x:v>
      </x:c>
      <x:c r="F318" s="22" t="str">
        <x:v>Yor Forger</x:v>
      </x:c>
      <x:c r="G318" s="22" t="str">
        <x:v>Moyenne</x:v>
      </x:c>
      <x:c r="H318" s="22" t="str">
        <x:v>Reprise probable / audit 1:1 obligatoire</x:v>
      </x:c>
      <x:c r="I318" s="22" t="str">
        <x:v>Entrée legacy/expansion sans validation 1:1 visuelle confirmée dans cet audit ; contrôle d'incarnation obligatoire.</x:v>
      </x:c>
      <x:c r="J318" s="22" t="str">
        <x:v>Comparer aux références et corriger l'incarnation/semantique.</x:v>
      </x:c>
      <x:c r="K318" s="22" t="str">
        <x:v>expandedUniverses.js</x:v>
      </x:c>
      <x:c r="L318" s="22" t="str">
        <x:v>https://github.com/darknigthmare/multiverse-breach/blob/6fd4fd24d690e84f6dfbfc022cd844d0def116ec/src/game/expandedUniverses.js</x:v>
      </x:c>
      <x:c r="M318" s="22" t="str">
        <x:v>slayer</x:v>
      </x:c>
      <x:c r="N318" s="22" t="str"/>
      <x:c r="O318" s="22" t="str"/>
      <x:c r="P318" s="22" t="str"/>
      <x:c r="Q318" s="22" t="str"/>
      <x:c r="R318" s="22" t="str"/>
      <x:c r="S318" s="22" t="str"/>
      <x:c r="T318" s="22" t="str"/>
      <x:c r="U318" s="22" t="str"/>
      <x:c r="V318" s="22" t="str"/>
      <x:c r="W318" s="22" t="str"/>
      <x:c r="X318" s="22" t="n">
        <x:f>IF(COUNTA(N318:W318)=0,"",SUM(N318:W318))</x:f>
        <x:v>0</x:v>
      </x:c>
      <x:c r="Y318" s="22" t="str">
        <x:f>IF(X318="","A AUDITER",IF(X318&gt;=90,"GARDER",IF(X318&gt;=80,"RETOUCHES",IF(X318&gt;=65,"REFAIRE PARTIEL","REFAIRE"))))</x:f>
        <x:v>A AUDITER</x:v>
      </x:c>
      <x:c r="Z318" s="22" t="str">
        <x:f>IF(X318="","",IF(X318&lt;65,"P0",IF(X318&lt;80,"P314",IF(X318&lt;90,"P315","P316"))))</x:f>
      </x:c>
      <x:c r="AA318" s="22" t="str">
        <x:v>NON</x:v>
      </x:c>
    </x:row>
    <x:row r="319">
      <x:c r="A319" s="34" t="str">
        <x:v>P1</x:v>
      </x:c>
      <x:c r="B319" s="34" t="n">
        <x:v>1</x:v>
      </x:c>
      <x:c r="C319" s="22" t="str">
        <x:v>Heros</x:v>
      </x:c>
      <x:c r="D319" s="22" t="str">
        <x:v>Stargate</x:v>
      </x:c>
      <x:c r="E319" s="22" t="str">
        <x:v>oneill</x:v>
      </x:c>
      <x:c r="F319" s="22" t="str">
        <x:v>Jack O\</x:v>
      </x:c>
      <x:c r="G319" s="22" t="str">
        <x:v>Élevée</x:v>
      </x:c>
      <x:c r="H319" s="22" t="str">
        <x:v>Reprise probable / audit 1:1 obligatoire</x:v>
      </x:c>
      <x:c r="I319" s="22" t="str">
        <x:v>Plusieurs actions sont contextuelles SGC ; vérifier la version SG-1 terrain choisie.</x:v>
      </x:c>
      <x:c r="J319" s="22" t="str">
        <x:v>Comparer aux références et corriger l'incarnation/semantique.</x:v>
      </x:c>
      <x:c r="K319" s="22" t="str">
        <x:v>heroes.js</x:v>
      </x:c>
      <x:c r="L319" s="22" t="str">
        <x:v>https://github.com/darknigthmare/multiverse-breach/blob/6fd4fd24d690e84f6dfbfc022cd844d0def116ec/src/game/heroes.js</x:v>
      </x:c>
      <x:c r="M319" s="22" t="str"/>
      <x:c r="N319" s="22" t="str"/>
      <x:c r="O319" s="22" t="str"/>
      <x:c r="P319" s="22" t="str"/>
      <x:c r="Q319" s="22" t="str"/>
      <x:c r="R319" s="22" t="str"/>
      <x:c r="S319" s="22" t="str"/>
      <x:c r="T319" s="22" t="str"/>
      <x:c r="U319" s="22" t="str"/>
      <x:c r="V319" s="22" t="str"/>
      <x:c r="W319" s="22" t="str"/>
      <x:c r="X319" s="22" t="n">
        <x:f>IF(COUNTA(N319:W319)=0,"",SUM(N319:W319))</x:f>
        <x:v>0</x:v>
      </x:c>
      <x:c r="Y319" s="22" t="str">
        <x:f>IF(X319="","A AUDITER",IF(X319&gt;=90,"GARDER",IF(X319&gt;=80,"RETOUCHES",IF(X319&gt;=65,"REFAIRE PARTIEL","REFAIRE"))))</x:f>
        <x:v>A AUDITER</x:v>
      </x:c>
      <x:c r="Z319" s="22" t="str">
        <x:f>IF(X319="","",IF(X319&lt;65,"P0",IF(X319&lt;80,"P315",IF(X319&lt;90,"P316","P317"))))</x:f>
      </x:c>
      <x:c r="AA319" s="22" t="str">
        <x:v>NON</x:v>
      </x:c>
    </x:row>
    <x:row r="320">
      <x:c r="A320" s="34" t="str">
        <x:v>P1</x:v>
      </x:c>
      <x:c r="B320" s="34" t="n">
        <x:v>1</x:v>
      </x:c>
      <x:c r="C320" s="22" t="str">
        <x:v>Heros</x:v>
      </x:c>
      <x:c r="D320" s="22" t="str">
        <x:v>Stargate Atlantis</x:v>
      </x:c>
      <x:c r="E320" s="22" t="str">
        <x:v>sheppard_sga</x:v>
      </x:c>
      <x:c r="F320" s="22" t="str">
        <x:v>John Sheppard</x:v>
      </x:c>
      <x:c r="G320" s="22" t="str">
        <x:v>Moyenne</x:v>
      </x:c>
      <x:c r="H320" s="22" t="str">
        <x:v>Reprise probable / audit 1:1 obligatoire</x:v>
      </x:c>
      <x:c r="I320" s="22" t="str">
        <x:v>Entrée legacy/expansion sans validation 1:1 visuelle confirmée dans cet audit ; contrôle d'incarnation obligatoire.</x:v>
      </x:c>
      <x:c r="J320" s="22" t="str">
        <x:v>Comparer aux références et corriger l'incarnation/semantique.</x:v>
      </x:c>
      <x:c r="K320" s="22" t="str">
        <x:v>expandedUniverses.js</x:v>
      </x:c>
      <x:c r="L320" s="22" t="str">
        <x:v>https://github.com/darknigthmare/multiverse-breach/blob/6fd4fd24d690e84f6dfbfc022cd844d0def116ec/src/game/expandedUniverses.js</x:v>
      </x:c>
      <x:c r="M320" s="22" t="str"/>
      <x:c r="N320" s="22" t="str"/>
      <x:c r="O320" s="22" t="str"/>
      <x:c r="P320" s="22" t="str"/>
      <x:c r="Q320" s="22" t="str"/>
      <x:c r="R320" s="22" t="str"/>
      <x:c r="S320" s="22" t="str"/>
      <x:c r="T320" s="22" t="str"/>
      <x:c r="U320" s="22" t="str"/>
      <x:c r="V320" s="22" t="str"/>
      <x:c r="W320" s="22" t="str"/>
      <x:c r="X320" s="22" t="n">
        <x:f>IF(COUNTA(N320:W320)=0,"",SUM(N320:W320))</x:f>
        <x:v>0</x:v>
      </x:c>
      <x:c r="Y320" s="22" t="str">
        <x:f>IF(X320="","A AUDITER",IF(X320&gt;=90,"GARDER",IF(X320&gt;=80,"RETOUCHES",IF(X320&gt;=65,"REFAIRE PARTIEL","REFAIRE"))))</x:f>
        <x:v>A AUDITER</x:v>
      </x:c>
      <x:c r="Z320" s="22" t="str">
        <x:f>IF(X320="","",IF(X320&lt;65,"P0",IF(X320&lt;80,"P316",IF(X320&lt;90,"P317","P318"))))</x:f>
      </x:c>
      <x:c r="AA320" s="22" t="str">
        <x:v>NON</x:v>
      </x:c>
    </x:row>
    <x:row r="321">
      <x:c r="A321" s="34" t="str">
        <x:v>P1</x:v>
      </x:c>
      <x:c r="B321" s="34" t="n">
        <x:v>1</x:v>
      </x:c>
      <x:c r="C321" s="22" t="str">
        <x:v>Heros/Allie</x:v>
      </x:c>
      <x:c r="D321" s="22" t="str">
        <x:v>Stargate Atlantis</x:v>
      </x:c>
      <x:c r="E321" s="22" t="str">
        <x:v>mckay_sga</x:v>
      </x:c>
      <x:c r="F321" s="22" t="str">
        <x:v>Rodney McKay</x:v>
      </x:c>
      <x:c r="G321" s="22" t="str">
        <x:v>Moyenne</x:v>
      </x:c>
      <x:c r="H321" s="22" t="str">
        <x:v>Reprise probable / audit 1:1 obligatoire</x:v>
      </x:c>
      <x:c r="I321" s="22" t="str">
        <x:v>Entrée legacy/expansion sans validation 1:1 visuelle confirmée dans cet audit ; contrôle d'incarnation obligatoire.</x:v>
      </x:c>
      <x:c r="J321" s="22" t="str">
        <x:v>Comparer aux références et corriger l'incarnation/semantique.</x:v>
      </x:c>
      <x:c r="K321" s="22" t="str">
        <x:v>expandedUniverses.js</x:v>
      </x:c>
      <x:c r="L321" s="22" t="str">
        <x:v>https://github.com/darknigthmare/multiverse-breach/blob/6fd4fd24d690e84f6dfbfc022cd844d0def116ec/src/game/expandedUniverses.js</x:v>
      </x:c>
      <x:c r="M321" s="22" t="str">
        <x:v>hacker</x:v>
      </x:c>
      <x:c r="N321" s="22" t="str"/>
      <x:c r="O321" s="22" t="str"/>
      <x:c r="P321" s="22" t="str"/>
      <x:c r="Q321" s="22" t="str"/>
      <x:c r="R321" s="22" t="str"/>
      <x:c r="S321" s="22" t="str"/>
      <x:c r="T321" s="22" t="str"/>
      <x:c r="U321" s="22" t="str"/>
      <x:c r="V321" s="22" t="str"/>
      <x:c r="W321" s="22" t="str"/>
      <x:c r="X321" s="22" t="n">
        <x:f>IF(COUNTA(N321:W321)=0,"",SUM(N321:W321))</x:f>
        <x:v>0</x:v>
      </x:c>
      <x:c r="Y321" s="22" t="str">
        <x:f>IF(X321="","A AUDITER",IF(X321&gt;=90,"GARDER",IF(X321&gt;=80,"RETOUCHES",IF(X321&gt;=65,"REFAIRE PARTIEL","REFAIRE"))))</x:f>
        <x:v>A AUDITER</x:v>
      </x:c>
      <x:c r="Z321" s="22" t="str">
        <x:f>IF(X321="","",IF(X321&lt;65,"P0",IF(X321&lt;80,"P317",IF(X321&lt;90,"P318","P319"))))</x:f>
      </x:c>
      <x:c r="AA321" s="22" t="str">
        <x:v>NON</x:v>
      </x:c>
    </x:row>
    <x:row r="322">
      <x:c r="A322" s="34" t="str">
        <x:v>P1</x:v>
      </x:c>
      <x:c r="B322" s="34" t="n">
        <x:v>1</x:v>
      </x:c>
      <x:c r="C322" s="22" t="str">
        <x:v>Heros/Allie</x:v>
      </x:c>
      <x:c r="D322" s="22" t="str">
        <x:v>Stargate Atlantis</x:v>
      </x:c>
      <x:c r="E322" s="22" t="str">
        <x:v>teyla_sga</x:v>
      </x:c>
      <x:c r="F322" s="22" t="str">
        <x:v>Teyla Emmagan</x:v>
      </x:c>
      <x:c r="G322" s="22" t="str">
        <x:v>Moyenne</x:v>
      </x:c>
      <x:c r="H322" s="22" t="str">
        <x:v>Reprise probable / audit 1:1 obligatoire</x:v>
      </x:c>
      <x:c r="I322" s="22" t="str">
        <x:v>Entrée legacy/expansion sans validation 1:1 visuelle confirmée dans cet audit ; contrôle d'incarnation obligatoire.</x:v>
      </x:c>
      <x:c r="J322" s="22" t="str">
        <x:v>Comparer aux références et corriger l'incarnation/semantique.</x:v>
      </x:c>
      <x:c r="K322" s="22" t="str">
        <x:v>expandedUniverses.js</x:v>
      </x:c>
      <x:c r="L322" s="22" t="str">
        <x:v>https://github.com/darknigthmare/multiverse-breach/blob/6fd4fd24d690e84f6dfbfc022cd844d0def116ec/src/game/expandedUniverses.js</x:v>
      </x:c>
      <x:c r="M322" s="22" t="str">
        <x:v>tactical</x:v>
      </x:c>
      <x:c r="N322" s="22" t="str"/>
      <x:c r="O322" s="22" t="str"/>
      <x:c r="P322" s="22" t="str"/>
      <x:c r="Q322" s="22" t="str"/>
      <x:c r="R322" s="22" t="str"/>
      <x:c r="S322" s="22" t="str"/>
      <x:c r="T322" s="22" t="str"/>
      <x:c r="U322" s="22" t="str"/>
      <x:c r="V322" s="22" t="str"/>
      <x:c r="W322" s="22" t="str"/>
      <x:c r="X322" s="22" t="n">
        <x:f>IF(COUNTA(N322:W322)=0,"",SUM(N322:W322))</x:f>
        <x:v>0</x:v>
      </x:c>
      <x:c r="Y322" s="22" t="str">
        <x:f>IF(X322="","A AUDITER",IF(X322&gt;=90,"GARDER",IF(X322&gt;=80,"RETOUCHES",IF(X322&gt;=65,"REFAIRE PARTIEL","REFAIRE"))))</x:f>
        <x:v>A AUDITER</x:v>
      </x:c>
      <x:c r="Z322" s="22" t="str">
        <x:f>IF(X322="","",IF(X322&lt;65,"P0",IF(X322&lt;80,"P318",IF(X322&lt;90,"P319","P320"))))</x:f>
      </x:c>
      <x:c r="AA322" s="22" t="str">
        <x:v>NON</x:v>
      </x:c>
    </x:row>
    <x:row r="323">
      <x:c r="A323" s="34" t="str">
        <x:v>P1</x:v>
      </x:c>
      <x:c r="B323" s="34" t="n">
        <x:v>1</x:v>
      </x:c>
      <x:c r="C323" s="22" t="str">
        <x:v>Heros/Allie</x:v>
      </x:c>
      <x:c r="D323" s="22" t="str">
        <x:v>Stargate Infinity</x:v>
      </x:c>
      <x:c r="E323" s="22" t="str">
        <x:v>ecgab_infinity</x:v>
      </x:c>
      <x:c r="F323" s="22" t="str">
        <x:v>Ecgab</x:v>
      </x:c>
      <x:c r="G323" s="22" t="str">
        <x:v>Moyenne</x:v>
      </x:c>
      <x:c r="H323" s="22" t="str">
        <x:v>Reprise probable / audit 1:1 obligatoire</x:v>
      </x:c>
      <x:c r="I323" s="22" t="str">
        <x:v>Entrée legacy/expansion sans validation 1:1 visuelle confirmée dans cet audit ; contrôle d'incarnation obligatoire.</x:v>
      </x:c>
      <x:c r="J323" s="22" t="str">
        <x:v>Comparer aux références et corriger l'incarnation/semantique.</x:v>
      </x:c>
      <x:c r="K323" s="22" t="str">
        <x:v>expandedUniverses.js</x:v>
      </x:c>
      <x:c r="L323" s="22" t="str">
        <x:v>https://github.com/darknigthmare/multiverse-breach/blob/6fd4fd24d690e84f6dfbfc022cd844d0def116ec/src/game/expandedUniverses.js</x:v>
      </x:c>
      <x:c r="M323" s="22" t="str">
        <x:v>marine</x:v>
      </x:c>
      <x:c r="N323" s="22" t="str"/>
      <x:c r="O323" s="22" t="str"/>
      <x:c r="P323" s="22" t="str"/>
      <x:c r="Q323" s="22" t="str"/>
      <x:c r="R323" s="22" t="str"/>
      <x:c r="S323" s="22" t="str"/>
      <x:c r="T323" s="22" t="str"/>
      <x:c r="U323" s="22" t="str"/>
      <x:c r="V323" s="22" t="str"/>
      <x:c r="W323" s="22" t="str"/>
      <x:c r="X323" s="22" t="n">
        <x:f>IF(COUNTA(N323:W323)=0,"",SUM(N323:W323))</x:f>
        <x:v>0</x:v>
      </x:c>
      <x:c r="Y323" s="22" t="str">
        <x:f>IF(X323="","A AUDITER",IF(X323&gt;=90,"GARDER",IF(X323&gt;=80,"RETOUCHES",IF(X323&gt;=65,"REFAIRE PARTIEL","REFAIRE"))))</x:f>
        <x:v>A AUDITER</x:v>
      </x:c>
      <x:c r="Z323" s="22" t="str">
        <x:f>IF(X323="","",IF(X323&lt;65,"P0",IF(X323&lt;80,"P319",IF(X323&lt;90,"P320","P321"))))</x:f>
      </x:c>
      <x:c r="AA323" s="22" t="str">
        <x:v>NON</x:v>
      </x:c>
    </x:row>
    <x:row r="324">
      <x:c r="A324" s="34" t="str">
        <x:v>P1</x:v>
      </x:c>
      <x:c r="B324" s="34" t="n">
        <x:v>1</x:v>
      </x:c>
      <x:c r="C324" s="22" t="str">
        <x:v>Heros</x:v>
      </x:c>
      <x:c r="D324" s="22" t="str">
        <x:v>Stargate Infinity</x:v>
      </x:c>
      <x:c r="E324" s="22" t="str">
        <x:v>gus_bonner</x:v>
      </x:c>
      <x:c r="F324" s="22" t="str">
        <x:v>Gus Bonner</x:v>
      </x:c>
      <x:c r="G324" s="22" t="str">
        <x:v>Moyenne</x:v>
      </x:c>
      <x:c r="H324" s="22" t="str">
        <x:v>Reprise probable / audit 1:1 obligatoire</x:v>
      </x:c>
      <x:c r="I324" s="22" t="str">
        <x:v>Entrée legacy/expansion sans validation 1:1 visuelle confirmée dans cet audit ; contrôle d'incarnation obligatoire.</x:v>
      </x:c>
      <x:c r="J324" s="22" t="str">
        <x:v>Comparer aux références et corriger l'incarnation/semantique.</x:v>
      </x:c>
      <x:c r="K324" s="22" t="str">
        <x:v>expandedUniverses.js</x:v>
      </x:c>
      <x:c r="L324" s="22" t="str">
        <x:v>https://github.com/darknigthmare/multiverse-breach/blob/6fd4fd24d690e84f6dfbfc022cd844d0def116ec/src/game/expandedUniverses.js</x:v>
      </x:c>
      <x:c r="M324" s="22" t="str"/>
      <x:c r="N324" s="22" t="str"/>
      <x:c r="O324" s="22" t="str"/>
      <x:c r="P324" s="22" t="str"/>
      <x:c r="Q324" s="22" t="str"/>
      <x:c r="R324" s="22" t="str"/>
      <x:c r="S324" s="22" t="str"/>
      <x:c r="T324" s="22" t="str"/>
      <x:c r="U324" s="22" t="str"/>
      <x:c r="V324" s="22" t="str"/>
      <x:c r="W324" s="22" t="str"/>
      <x:c r="X324" s="22" t="n">
        <x:f>IF(COUNTA(N324:W324)=0,"",SUM(N324:W324))</x:f>
        <x:v>0</x:v>
      </x:c>
      <x:c r="Y324" s="22" t="str">
        <x:f>IF(X324="","A AUDITER",IF(X324&gt;=90,"GARDER",IF(X324&gt;=80,"RETOUCHES",IF(X324&gt;=65,"REFAIRE PARTIEL","REFAIRE"))))</x:f>
        <x:v>A AUDITER</x:v>
      </x:c>
      <x:c r="Z324" s="22" t="str">
        <x:f>IF(X324="","",IF(X324&lt;65,"P0",IF(X324&lt;80,"P320",IF(X324&lt;90,"P321","P322"))))</x:f>
      </x:c>
      <x:c r="AA324" s="22" t="str">
        <x:v>NON</x:v>
      </x:c>
    </x:row>
    <x:row r="325">
      <x:c r="A325" s="34" t="str">
        <x:v>P1</x:v>
      </x:c>
      <x:c r="B325" s="34" t="n">
        <x:v>1</x:v>
      </x:c>
      <x:c r="C325" s="22" t="str">
        <x:v>Heros/Allie</x:v>
      </x:c>
      <x:c r="D325" s="22" t="str">
        <x:v>Stargate Infinity</x:v>
      </x:c>
      <x:c r="E325" s="22" t="str">
        <x:v>stacey_bonner</x:v>
      </x:c>
      <x:c r="F325" s="22" t="str">
        <x:v>Stacey Bonner</x:v>
      </x:c>
      <x:c r="G325" s="22" t="str">
        <x:v>Moyenne</x:v>
      </x:c>
      <x:c r="H325" s="22" t="str">
        <x:v>Reprise probable / audit 1:1 obligatoire</x:v>
      </x:c>
      <x:c r="I325" s="22" t="str">
        <x:v>Entrée legacy/expansion sans validation 1:1 visuelle confirmée dans cet audit ; contrôle d'incarnation obligatoire.</x:v>
      </x:c>
      <x:c r="J325" s="22" t="str">
        <x:v>Comparer aux références et corriger l'incarnation/semantique.</x:v>
      </x:c>
      <x:c r="K325" s="22" t="str">
        <x:v>expandedUniverses.js</x:v>
      </x:c>
      <x:c r="L325" s="22" t="str">
        <x:v>https://github.com/darknigthmare/multiverse-breach/blob/6fd4fd24d690e84f6dfbfc022cd844d0def116ec/src/game/expandedUniverses.js</x:v>
      </x:c>
      <x:c r="M325" s="22" t="str">
        <x:v>hacker</x:v>
      </x:c>
      <x:c r="N325" s="22" t="str"/>
      <x:c r="O325" s="22" t="str"/>
      <x:c r="P325" s="22" t="str"/>
      <x:c r="Q325" s="22" t="str"/>
      <x:c r="R325" s="22" t="str"/>
      <x:c r="S325" s="22" t="str"/>
      <x:c r="T325" s="22" t="str"/>
      <x:c r="U325" s="22" t="str"/>
      <x:c r="V325" s="22" t="str"/>
      <x:c r="W325" s="22" t="str"/>
      <x:c r="X325" s="22" t="n">
        <x:f>IF(COUNTA(N325:W325)=0,"",SUM(N325:W325))</x:f>
        <x:v>0</x:v>
      </x:c>
      <x:c r="Y325" s="22" t="str">
        <x:f>IF(X325="","A AUDITER",IF(X325&gt;=90,"GARDER",IF(X325&gt;=80,"RETOUCHES",IF(X325&gt;=65,"REFAIRE PARTIEL","REFAIRE"))))</x:f>
        <x:v>A AUDITER</x:v>
      </x:c>
      <x:c r="Z325" s="22" t="str">
        <x:f>IF(X325="","",IF(X325&lt;65,"P0",IF(X325&lt;80,"P321",IF(X325&lt;90,"P322","P323"))))</x:f>
      </x:c>
      <x:c r="AA325" s="22" t="str">
        <x:v>NON</x:v>
      </x:c>
    </x:row>
    <x:row r="326">
      <x:c r="A326" s="34" t="str">
        <x:v>P1</x:v>
      </x:c>
      <x:c r="B326" s="34" t="n">
        <x:v>1</x:v>
      </x:c>
      <x:c r="C326" s="22" t="str">
        <x:v>Heros/Allie</x:v>
      </x:c>
      <x:c r="D326" s="22" t="str">
        <x:v>Stargate Universe</x:v>
      </x:c>
      <x:c r="E326" s="22" t="str">
        <x:v>young_sgu</x:v>
      </x:c>
      <x:c r="F326" s="22" t="str">
        <x:v>Everett Young</x:v>
      </x:c>
      <x:c r="G326" s="22" t="str">
        <x:v>Moyenne</x:v>
      </x:c>
      <x:c r="H326" s="22" t="str">
        <x:v>Reprise probable / audit 1:1 obligatoire</x:v>
      </x:c>
      <x:c r="I326" s="22" t="str">
        <x:v>Entrée legacy/expansion sans validation 1:1 visuelle confirmée dans cet audit ; contrôle d'incarnation obligatoire.</x:v>
      </x:c>
      <x:c r="J326" s="22" t="str">
        <x:v>Comparer aux références et corriger l'incarnation/semantique.</x:v>
      </x:c>
      <x:c r="K326" s="22" t="str">
        <x:v>expandedUniverses.js</x:v>
      </x:c>
      <x:c r="L326" s="22" t="str">
        <x:v>https://github.com/darknigthmare/multiverse-breach/blob/6fd4fd24d690e84f6dfbfc022cd844d0def116ec/src/game/expandedUniverses.js</x:v>
      </x:c>
      <x:c r="M326" s="22" t="str">
        <x:v>tactical</x:v>
      </x:c>
      <x:c r="N326" s="22" t="str"/>
      <x:c r="O326" s="22" t="str"/>
      <x:c r="P326" s="22" t="str"/>
      <x:c r="Q326" s="22" t="str"/>
      <x:c r="R326" s="22" t="str"/>
      <x:c r="S326" s="22" t="str"/>
      <x:c r="T326" s="22" t="str"/>
      <x:c r="U326" s="22" t="str"/>
      <x:c r="V326" s="22" t="str"/>
      <x:c r="W326" s="22" t="str"/>
      <x:c r="X326" s="22" t="n">
        <x:f>IF(COUNTA(N326:W326)=0,"",SUM(N326:W326))</x:f>
        <x:v>0</x:v>
      </x:c>
      <x:c r="Y326" s="22" t="str">
        <x:f>IF(X326="","A AUDITER",IF(X326&gt;=90,"GARDER",IF(X326&gt;=80,"RETOUCHES",IF(X326&gt;=65,"REFAIRE PARTIEL","REFAIRE"))))</x:f>
        <x:v>A AUDITER</x:v>
      </x:c>
      <x:c r="Z326" s="22" t="str">
        <x:f>IF(X326="","",IF(X326&lt;65,"P0",IF(X326&lt;80,"P322",IF(X326&lt;90,"P323","P324"))))</x:f>
      </x:c>
      <x:c r="AA326" s="22" t="str">
        <x:v>NON</x:v>
      </x:c>
    </x:row>
    <x:row r="327">
      <x:c r="A327" s="34" t="str">
        <x:v>P1</x:v>
      </x:c>
      <x:c r="B327" s="34" t="n">
        <x:v>1</x:v>
      </x:c>
      <x:c r="C327" s="22" t="str">
        <x:v>Heros</x:v>
      </x:c>
      <x:c r="D327" s="22" t="str">
        <x:v>Stargate Universe</x:v>
      </x:c>
      <x:c r="E327" s="22" t="str">
        <x:v>rush_sgu</x:v>
      </x:c>
      <x:c r="F327" s="22" t="str">
        <x:v>Nicholas Rush</x:v>
      </x:c>
      <x:c r="G327" s="22" t="str">
        <x:v>Moyenne</x:v>
      </x:c>
      <x:c r="H327" s="22" t="str">
        <x:v>Reprise probable / audit 1:1 obligatoire</x:v>
      </x:c>
      <x:c r="I327" s="22" t="str">
        <x:v>Entrée legacy/expansion sans validation 1:1 visuelle confirmée dans cet audit ; contrôle d'incarnation obligatoire.</x:v>
      </x:c>
      <x:c r="J327" s="22" t="str">
        <x:v>Comparer aux références et corriger l'incarnation/semantique.</x:v>
      </x:c>
      <x:c r="K327" s="22" t="str">
        <x:v>expandedUniverses.js</x:v>
      </x:c>
      <x:c r="L327" s="22" t="str">
        <x:v>https://github.com/darknigthmare/multiverse-breach/blob/6fd4fd24d690e84f6dfbfc022cd844d0def116ec/src/game/expandedUniverses.js</x:v>
      </x:c>
      <x:c r="M327" s="22" t="str"/>
      <x:c r="N327" s="22" t="str"/>
      <x:c r="O327" s="22" t="str"/>
      <x:c r="P327" s="22" t="str"/>
      <x:c r="Q327" s="22" t="str"/>
      <x:c r="R327" s="22" t="str"/>
      <x:c r="S327" s="22" t="str"/>
      <x:c r="T327" s="22" t="str"/>
      <x:c r="U327" s="22" t="str"/>
      <x:c r="V327" s="22" t="str"/>
      <x:c r="W327" s="22" t="str"/>
      <x:c r="X327" s="22" t="n">
        <x:f>IF(COUNTA(N327:W327)=0,"",SUM(N327:W327))</x:f>
        <x:v>0</x:v>
      </x:c>
      <x:c r="Y327" s="22" t="str">
        <x:f>IF(X327="","A AUDITER",IF(X327&gt;=90,"GARDER",IF(X327&gt;=80,"RETOUCHES",IF(X327&gt;=65,"REFAIRE PARTIEL","REFAIRE"))))</x:f>
        <x:v>A AUDITER</x:v>
      </x:c>
      <x:c r="Z327" s="22" t="str">
        <x:f>IF(X327="","",IF(X327&lt;65,"P0",IF(X327&lt;80,"P323",IF(X327&lt;90,"P324","P325"))))</x:f>
      </x:c>
      <x:c r="AA327" s="22" t="str">
        <x:v>NON</x:v>
      </x:c>
    </x:row>
    <x:row r="328">
      <x:c r="A328" s="34" t="str">
        <x:v>P1</x:v>
      </x:c>
      <x:c r="B328" s="34" t="n">
        <x:v>1</x:v>
      </x:c>
      <x:c r="C328" s="22" t="str">
        <x:v>Heros/Allie</x:v>
      </x:c>
      <x:c r="D328" s="22" t="str">
        <x:v>Stargate Universe</x:v>
      </x:c>
      <x:c r="E328" s="22" t="str">
        <x:v>greer_sgu</x:v>
      </x:c>
      <x:c r="F328" s="22" t="str">
        <x:v>Ronald Greer</x:v>
      </x:c>
      <x:c r="G328" s="22" t="str">
        <x:v>Moyenne</x:v>
      </x:c>
      <x:c r="H328" s="22" t="str">
        <x:v>Reprise probable / audit 1:1 obligatoire</x:v>
      </x:c>
      <x:c r="I328" s="22" t="str">
        <x:v>Entrée legacy/expansion sans validation 1:1 visuelle confirmée dans cet audit ; contrôle d'incarnation obligatoire.</x:v>
      </x:c>
      <x:c r="J328" s="22" t="str">
        <x:v>Comparer aux références et corriger l'incarnation/semantique.</x:v>
      </x:c>
      <x:c r="K328" s="22" t="str">
        <x:v>expandedUniverses.js</x:v>
      </x:c>
      <x:c r="L328" s="22" t="str">
        <x:v>https://github.com/darknigthmare/multiverse-breach/blob/6fd4fd24d690e84f6dfbfc022cd844d0def116ec/src/game/expandedUniverses.js</x:v>
      </x:c>
      <x:c r="M328" s="22" t="str">
        <x:v>marine</x:v>
      </x:c>
      <x:c r="N328" s="22" t="str"/>
      <x:c r="O328" s="22" t="str"/>
      <x:c r="P328" s="22" t="str"/>
      <x:c r="Q328" s="22" t="str"/>
      <x:c r="R328" s="22" t="str"/>
      <x:c r="S328" s="22" t="str"/>
      <x:c r="T328" s="22" t="str"/>
      <x:c r="U328" s="22" t="str"/>
      <x:c r="V328" s="22" t="str"/>
      <x:c r="W328" s="22" t="str"/>
      <x:c r="X328" s="22" t="n">
        <x:f>IF(COUNTA(N328:W328)=0,"",SUM(N328:W328))</x:f>
        <x:v>0</x:v>
      </x:c>
      <x:c r="Y328" s="22" t="str">
        <x:f>IF(X328="","A AUDITER",IF(X328&gt;=90,"GARDER",IF(X328&gt;=80,"RETOUCHES",IF(X328&gt;=65,"REFAIRE PARTIEL","REFAIRE"))))</x:f>
        <x:v>A AUDITER</x:v>
      </x:c>
      <x:c r="Z328" s="22" t="str">
        <x:f>IF(X328="","",IF(X328&lt;65,"P0",IF(X328&lt;80,"P324",IF(X328&lt;90,"P325","P326"))))</x:f>
      </x:c>
      <x:c r="AA328" s="22" t="str">
        <x:v>NON</x:v>
      </x:c>
    </x:row>
    <x:row r="329">
      <x:c r="A329" s="34" t="str">
        <x:v>P1</x:v>
      </x:c>
      <x:c r="B329" s="34" t="n">
        <x:v>1</x:v>
      </x:c>
      <x:c r="C329" s="22" t="str">
        <x:v>Heros/Allie</x:v>
      </x:c>
      <x:c r="D329" s="22" t="str">
        <x:v>System of a Down</x:v>
      </x:c>
      <x:c r="E329" s="22" t="str">
        <x:v>soad_bass</x:v>
      </x:c>
      <x:c r="F329" s="22" t="str">
        <x:v>Groove Bassist</x:v>
      </x:c>
      <x:c r="G329" s="22" t="str">
        <x:v>Moyenne</x:v>
      </x:c>
      <x:c r="H329" s="22" t="str">
        <x:v>Reprise probable / audit 1:1 obligatoire</x:v>
      </x:c>
      <x:c r="I329" s="22" t="str">
        <x:v>Entrée legacy/expansion sans validation 1:1 visuelle confirmée dans cet audit ; contrôle d'incarnation obligatoire.</x:v>
      </x:c>
      <x:c r="J329" s="22" t="str">
        <x:v>Comparer aux références et corriger l'incarnation/semantique.</x:v>
      </x:c>
      <x:c r="K329" s="22" t="str">
        <x:v>expandedUniverses.js</x:v>
      </x:c>
      <x:c r="L329" s="22" t="str">
        <x:v>https://github.com/darknigthmare/multiverse-breach/blob/6fd4fd24d690e84f6dfbfc022cd844d0def116ec/src/game/expandedUniverses.js</x:v>
      </x:c>
      <x:c r="M329" s="22" t="str">
        <x:v>tactical</x:v>
      </x:c>
      <x:c r="N329" s="22" t="str"/>
      <x:c r="O329" s="22" t="str"/>
      <x:c r="P329" s="22" t="str"/>
      <x:c r="Q329" s="22" t="str"/>
      <x:c r="R329" s="22" t="str"/>
      <x:c r="S329" s="22" t="str"/>
      <x:c r="T329" s="22" t="str"/>
      <x:c r="U329" s="22" t="str"/>
      <x:c r="V329" s="22" t="str"/>
      <x:c r="W329" s="22" t="str"/>
      <x:c r="X329" s="22" t="n">
        <x:f>IF(COUNTA(N329:W329)=0,"",SUM(N329:W329))</x:f>
        <x:v>0</x:v>
      </x:c>
      <x:c r="Y329" s="22" t="str">
        <x:f>IF(X329="","A AUDITER",IF(X329&gt;=90,"GARDER",IF(X329&gt;=80,"RETOUCHES",IF(X329&gt;=65,"REFAIRE PARTIEL","REFAIRE"))))</x:f>
        <x:v>A AUDITER</x:v>
      </x:c>
      <x:c r="Z329" s="22" t="str">
        <x:f>IF(X329="","",IF(X329&lt;65,"P0",IF(X329&lt;80,"P325",IF(X329&lt;90,"P326","P327"))))</x:f>
      </x:c>
      <x:c r="AA329" s="22" t="str">
        <x:v>NON</x:v>
      </x:c>
    </x:row>
    <x:row r="330">
      <x:c r="A330" s="34" t="str">
        <x:v>P1</x:v>
      </x:c>
      <x:c r="B330" s="34" t="n">
        <x:v>1</x:v>
      </x:c>
      <x:c r="C330" s="22" t="str">
        <x:v>Heros</x:v>
      </x:c>
      <x:c r="D330" s="22" t="str">
        <x:v>System of a Down</x:v>
      </x:c>
      <x:c r="E330" s="22" t="str">
        <x:v>soad_vocal</x:v>
      </x:c>
      <x:c r="F330" s="22" t="str">
        <x:v>SOAD Frontline Voice</x:v>
      </x:c>
      <x:c r="G330" s="22" t="str">
        <x:v>Moyenne</x:v>
      </x:c>
      <x:c r="H330" s="22" t="str">
        <x:v>Reprise probable / audit 1:1 obligatoire</x:v>
      </x:c>
      <x:c r="I330" s="22" t="str">
        <x:v>Entrée legacy/expansion sans validation 1:1 visuelle confirmée dans cet audit ; contrôle d'incarnation obligatoire.</x:v>
      </x:c>
      <x:c r="J330" s="22" t="str">
        <x:v>Comparer aux références et corriger l'incarnation/semantique.</x:v>
      </x:c>
      <x:c r="K330" s="22" t="str">
        <x:v>expandedUniverses.js</x:v>
      </x:c>
      <x:c r="L330" s="22" t="str">
        <x:v>https://github.com/darknigthmare/multiverse-breach/blob/6fd4fd24d690e84f6dfbfc022cd844d0def116ec/src/game/expandedUniverses.js</x:v>
      </x:c>
      <x:c r="M330" s="22" t="str"/>
      <x:c r="N330" s="22" t="str"/>
      <x:c r="O330" s="22" t="str"/>
      <x:c r="P330" s="22" t="str"/>
      <x:c r="Q330" s="22" t="str"/>
      <x:c r="R330" s="22" t="str"/>
      <x:c r="S330" s="22" t="str"/>
      <x:c r="T330" s="22" t="str"/>
      <x:c r="U330" s="22" t="str"/>
      <x:c r="V330" s="22" t="str"/>
      <x:c r="W330" s="22" t="str"/>
      <x:c r="X330" s="22" t="n">
        <x:f>IF(COUNTA(N330:W330)=0,"",SUM(N330:W330))</x:f>
        <x:v>0</x:v>
      </x:c>
      <x:c r="Y330" s="22" t="str">
        <x:f>IF(X330="","A AUDITER",IF(X330&gt;=90,"GARDER",IF(X330&gt;=80,"RETOUCHES",IF(X330&gt;=65,"REFAIRE PARTIEL","REFAIRE"))))</x:f>
        <x:v>A AUDITER</x:v>
      </x:c>
      <x:c r="Z330" s="22" t="str">
        <x:f>IF(X330="","",IF(X330&lt;65,"P0",IF(X330&lt;80,"P326",IF(X330&lt;90,"P327","P328"))))</x:f>
      </x:c>
      <x:c r="AA330" s="22" t="str">
        <x:v>NON</x:v>
      </x:c>
    </x:row>
    <x:row r="331">
      <x:c r="A331" s="34" t="str">
        <x:v>P1</x:v>
      </x:c>
      <x:c r="B331" s="34" t="n">
        <x:v>1</x:v>
      </x:c>
      <x:c r="C331" s="22" t="str">
        <x:v>Heros/Allie</x:v>
      </x:c>
      <x:c r="D331" s="22" t="str">
        <x:v>System of a Down</x:v>
      </x:c>
      <x:c r="E331" s="22" t="str">
        <x:v>soad_guitar</x:v>
      </x:c>
      <x:c r="F331" s="22" t="str">
        <x:v>Staccato Guitarist</x:v>
      </x:c>
      <x:c r="G331" s="22" t="str">
        <x:v>Moyenne</x:v>
      </x:c>
      <x:c r="H331" s="22" t="str">
        <x:v>Reprise probable / audit 1:1 obligatoire</x:v>
      </x:c>
      <x:c r="I331" s="22" t="str">
        <x:v>Entrée legacy/expansion sans validation 1:1 visuelle confirmée dans cet audit ; contrôle d'incarnation obligatoire.</x:v>
      </x:c>
      <x:c r="J331" s="22" t="str">
        <x:v>Comparer aux références et corriger l'incarnation/semantique.</x:v>
      </x:c>
      <x:c r="K331" s="22" t="str">
        <x:v>expandedUniverses.js</x:v>
      </x:c>
      <x:c r="L331" s="22" t="str">
        <x:v>https://github.com/darknigthmare/multiverse-breach/blob/6fd4fd24d690e84f6dfbfc022cd844d0def116ec/src/game/expandedUniverses.js</x:v>
      </x:c>
      <x:c r="M331" s="22" t="str">
        <x:v>slayer</x:v>
      </x:c>
      <x:c r="N331" s="22" t="str"/>
      <x:c r="O331" s="22" t="str"/>
      <x:c r="P331" s="22" t="str"/>
      <x:c r="Q331" s="22" t="str"/>
      <x:c r="R331" s="22" t="str"/>
      <x:c r="S331" s="22" t="str"/>
      <x:c r="T331" s="22" t="str"/>
      <x:c r="U331" s="22" t="str"/>
      <x:c r="V331" s="22" t="str"/>
      <x:c r="W331" s="22" t="str"/>
      <x:c r="X331" s="22" t="n">
        <x:f>IF(COUNTA(N331:W331)=0,"",SUM(N331:W331))</x:f>
        <x:v>0</x:v>
      </x:c>
      <x:c r="Y331" s="22" t="str">
        <x:f>IF(X331="","A AUDITER",IF(X331&gt;=90,"GARDER",IF(X331&gt;=80,"RETOUCHES",IF(X331&gt;=65,"REFAIRE PARTIEL","REFAIRE"))))</x:f>
        <x:v>A AUDITER</x:v>
      </x:c>
      <x:c r="Z331" s="22" t="str">
        <x:f>IF(X331="","",IF(X331&lt;65,"P0",IF(X331&lt;80,"P327",IF(X331&lt;90,"P328","P329"))))</x:f>
      </x:c>
      <x:c r="AA331" s="22" t="str">
        <x:v>NON</x:v>
      </x:c>
    </x:row>
    <x:row r="332">
      <x:c r="A332" s="34" t="str">
        <x:v>P1</x:v>
      </x:c>
      <x:c r="B332" s="34" t="n">
        <x:v>1</x:v>
      </x:c>
      <x:c r="C332" s="22" t="str">
        <x:v>Heros</x:v>
      </x:c>
      <x:c r="D332" s="22" t="str">
        <x:v>Tenacious D</x:v>
      </x:c>
      <x:c r="E332" s="22" t="str">
        <x:v>jb_tenacious</x:v>
      </x:c>
      <x:c r="F332" s="22" t="str">
        <x:v>JB</x:v>
      </x:c>
      <x:c r="G332" s="22" t="str">
        <x:v>Moyenne</x:v>
      </x:c>
      <x:c r="H332" s="22" t="str">
        <x:v>Reprise probable / audit 1:1 obligatoire</x:v>
      </x:c>
      <x:c r="I332" s="22" t="str">
        <x:v>Entrée legacy/expansion sans validation 1:1 visuelle confirmée dans cet audit ; contrôle d'incarnation obligatoire.</x:v>
      </x:c>
      <x:c r="J332" s="22" t="str">
        <x:v>Comparer aux références et corriger l'incarnation/semantique.</x:v>
      </x:c>
      <x:c r="K332" s="22" t="str">
        <x:v>expandedUniverses.js</x:v>
      </x:c>
      <x:c r="L332" s="22" t="str">
        <x:v>https://github.com/darknigthmare/multiverse-breach/blob/6fd4fd24d690e84f6dfbfc022cd844d0def116ec/src/game/expandedUniverses.js</x:v>
      </x:c>
      <x:c r="M332" s="22" t="str"/>
      <x:c r="N332" s="22" t="str"/>
      <x:c r="O332" s="22" t="str"/>
      <x:c r="P332" s="22" t="str"/>
      <x:c r="Q332" s="22" t="str"/>
      <x:c r="R332" s="22" t="str"/>
      <x:c r="S332" s="22" t="str"/>
      <x:c r="T332" s="22" t="str"/>
      <x:c r="U332" s="22" t="str"/>
      <x:c r="V332" s="22" t="str"/>
      <x:c r="W332" s="22" t="str"/>
      <x:c r="X332" s="22" t="n">
        <x:f>IF(COUNTA(N332:W332)=0,"",SUM(N332:W332))</x:f>
        <x:v>0</x:v>
      </x:c>
      <x:c r="Y332" s="22" t="str">
        <x:f>IF(X332="","A AUDITER",IF(X332&gt;=90,"GARDER",IF(X332&gt;=80,"RETOUCHES",IF(X332&gt;=65,"REFAIRE PARTIEL","REFAIRE"))))</x:f>
        <x:v>A AUDITER</x:v>
      </x:c>
      <x:c r="Z332" s="22" t="str">
        <x:f>IF(X332="","",IF(X332&lt;65,"P0",IF(X332&lt;80,"P328",IF(X332&lt;90,"P329","P330"))))</x:f>
      </x:c>
      <x:c r="AA332" s="22" t="str">
        <x:v>NON</x:v>
      </x:c>
    </x:row>
    <x:row r="333">
      <x:c r="A333" s="34" t="str">
        <x:v>P1</x:v>
      </x:c>
      <x:c r="B333" s="34" t="n">
        <x:v>1</x:v>
      </x:c>
      <x:c r="C333" s="22" t="str">
        <x:v>Heros/Allie</x:v>
      </x:c>
      <x:c r="D333" s="22" t="str">
        <x:v>Tenacious D</x:v>
      </x:c>
      <x:c r="E333" s="22" t="str">
        <x:v>kg_tenacious</x:v>
      </x:c>
      <x:c r="F333" s="22" t="str">
        <x:v>KG</x:v>
      </x:c>
      <x:c r="G333" s="22" t="str">
        <x:v>Moyenne</x:v>
      </x:c>
      <x:c r="H333" s="22" t="str">
        <x:v>Reprise probable / audit 1:1 obligatoire</x:v>
      </x:c>
      <x:c r="I333" s="22" t="str">
        <x:v>Entrée legacy/expansion sans validation 1:1 visuelle confirmée dans cet audit ; contrôle d'incarnation obligatoire.</x:v>
      </x:c>
      <x:c r="J333" s="22" t="str">
        <x:v>Comparer aux références et corriger l'incarnation/semantique.</x:v>
      </x:c>
      <x:c r="K333" s="22" t="str">
        <x:v>expandedUniverses.js</x:v>
      </x:c>
      <x:c r="L333" s="22" t="str">
        <x:v>https://github.com/darknigthmare/multiverse-breach/blob/6fd4fd24d690e84f6dfbfc022cd844d0def116ec/src/game/expandedUniverses.js</x:v>
      </x:c>
      <x:c r="M333" s="22" t="str">
        <x:v>hacker</x:v>
      </x:c>
      <x:c r="N333" s="22" t="str"/>
      <x:c r="O333" s="22" t="str"/>
      <x:c r="P333" s="22" t="str"/>
      <x:c r="Q333" s="22" t="str"/>
      <x:c r="R333" s="22" t="str"/>
      <x:c r="S333" s="22" t="str"/>
      <x:c r="T333" s="22" t="str"/>
      <x:c r="U333" s="22" t="str"/>
      <x:c r="V333" s="22" t="str"/>
      <x:c r="W333" s="22" t="str"/>
      <x:c r="X333" s="22" t="n">
        <x:f>IF(COUNTA(N333:W333)=0,"",SUM(N333:W333))</x:f>
        <x:v>0</x:v>
      </x:c>
      <x:c r="Y333" s="22" t="str">
        <x:f>IF(X333="","A AUDITER",IF(X333&gt;=90,"GARDER",IF(X333&gt;=80,"RETOUCHES",IF(X333&gt;=65,"REFAIRE PARTIEL","REFAIRE"))))</x:f>
        <x:v>A AUDITER</x:v>
      </x:c>
      <x:c r="Z333" s="22" t="str">
        <x:f>IF(X333="","",IF(X333&lt;65,"P0",IF(X333&lt;80,"P329",IF(X333&lt;90,"P330","P331"))))</x:f>
      </x:c>
      <x:c r="AA333" s="22" t="str">
        <x:v>NON</x:v>
      </x:c>
    </x:row>
    <x:row r="334">
      <x:c r="A334" s="34" t="str">
        <x:v>P1</x:v>
      </x:c>
      <x:c r="B334" s="34" t="n">
        <x:v>1</x:v>
      </x:c>
      <x:c r="C334" s="22" t="str">
        <x:v>Heros/Allie</x:v>
      </x:c>
      <x:c r="D334" s="22" t="str">
        <x:v>Tenacious D</x:v>
      </x:c>
      <x:c r="E334" s="22" t="str">
        <x:v>lee_tenacious</x:v>
      </x:c>
      <x:c r="F334" s="22" t="str">
        <x:v>Lee Superfan</x:v>
      </x:c>
      <x:c r="G334" s="22" t="str">
        <x:v>Moyenne</x:v>
      </x:c>
      <x:c r="H334" s="22" t="str">
        <x:v>Reprise probable / audit 1:1 obligatoire</x:v>
      </x:c>
      <x:c r="I334" s="22" t="str">
        <x:v>Entrée legacy/expansion sans validation 1:1 visuelle confirmée dans cet audit ; contrôle d'incarnation obligatoire.</x:v>
      </x:c>
      <x:c r="J334" s="22" t="str">
        <x:v>Comparer aux références et corriger l'incarnation/semantique.</x:v>
      </x:c>
      <x:c r="K334" s="22" t="str">
        <x:v>expandedUniverses.js</x:v>
      </x:c>
      <x:c r="L334" s="22" t="str">
        <x:v>https://github.com/darknigthmare/multiverse-breach/blob/6fd4fd24d690e84f6dfbfc022cd844d0def116ec/src/game/expandedUniverses.js</x:v>
      </x:c>
      <x:c r="M334" s="22" t="str">
        <x:v>tactical</x:v>
      </x:c>
      <x:c r="N334" s="22" t="str"/>
      <x:c r="O334" s="22" t="str"/>
      <x:c r="P334" s="22" t="str"/>
      <x:c r="Q334" s="22" t="str"/>
      <x:c r="R334" s="22" t="str"/>
      <x:c r="S334" s="22" t="str"/>
      <x:c r="T334" s="22" t="str"/>
      <x:c r="U334" s="22" t="str"/>
      <x:c r="V334" s="22" t="str"/>
      <x:c r="W334" s="22" t="str"/>
      <x:c r="X334" s="22" t="n">
        <x:f>IF(COUNTA(N334:W334)=0,"",SUM(N334:W334))</x:f>
        <x:v>0</x:v>
      </x:c>
      <x:c r="Y334" s="22" t="str">
        <x:f>IF(X334="","A AUDITER",IF(X334&gt;=90,"GARDER",IF(X334&gt;=80,"RETOUCHES",IF(X334&gt;=65,"REFAIRE PARTIEL","REFAIRE"))))</x:f>
        <x:v>A AUDITER</x:v>
      </x:c>
      <x:c r="Z334" s="22" t="str">
        <x:f>IF(X334="","",IF(X334&lt;65,"P0",IF(X334&lt;80,"P330",IF(X334&lt;90,"P331","P332"))))</x:f>
      </x:c>
      <x:c r="AA334" s="22" t="str">
        <x:v>NON</x:v>
      </x:c>
    </x:row>
    <x:row r="335">
      <x:c r="A335" s="34" t="str">
        <x:v>P1</x:v>
      </x:c>
      <x:c r="B335" s="34" t="n">
        <x:v>1</x:v>
      </x:c>
      <x:c r="C335" s="22" t="str">
        <x:v>Heros/Allie</x:v>
      </x:c>
      <x:c r="D335" s="22" t="str">
        <x:v>Terrifier</x:v>
      </x:c>
      <x:c r="E335" s="22" t="str">
        <x:v>jonathan_terrifier</x:v>
      </x:c>
      <x:c r="F335" s="22" t="str">
        <x:v>Jonathan Shaw</x:v>
      </x:c>
      <x:c r="G335" s="22" t="str">
        <x:v>Moyenne</x:v>
      </x:c>
      <x:c r="H335" s="22" t="str">
        <x:v>Reprise probable / audit 1:1 obligatoire</x:v>
      </x:c>
      <x:c r="I335" s="22" t="str">
        <x:v>Entrée legacy/expansion sans validation 1:1 visuelle confirmée dans cet audit ; contrôle d'incarnation obligatoire.</x:v>
      </x:c>
      <x:c r="J335" s="22" t="str">
        <x:v>Comparer aux références et corriger l'incarnation/semantique.</x:v>
      </x:c>
      <x:c r="K335" s="22" t="str">
        <x:v>expandedUniverses.js</x:v>
      </x:c>
      <x:c r="L335" s="22" t="str">
        <x:v>https://github.com/darknigthmare/multiverse-breach/blob/6fd4fd24d690e84f6dfbfc022cd844d0def116ec/src/game/expandedUniverses.js</x:v>
      </x:c>
      <x:c r="M335" s="22" t="str">
        <x:v>tactical</x:v>
      </x:c>
      <x:c r="N335" s="22" t="str"/>
      <x:c r="O335" s="22" t="str"/>
      <x:c r="P335" s="22" t="str"/>
      <x:c r="Q335" s="22" t="str"/>
      <x:c r="R335" s="22" t="str"/>
      <x:c r="S335" s="22" t="str"/>
      <x:c r="T335" s="22" t="str"/>
      <x:c r="U335" s="22" t="str"/>
      <x:c r="V335" s="22" t="str"/>
      <x:c r="W335" s="22" t="str"/>
      <x:c r="X335" s="22" t="n">
        <x:f>IF(COUNTA(N335:W335)=0,"",SUM(N335:W335))</x:f>
        <x:v>0</x:v>
      </x:c>
      <x:c r="Y335" s="22" t="str">
        <x:f>IF(X335="","A AUDITER",IF(X335&gt;=90,"GARDER",IF(X335&gt;=80,"RETOUCHES",IF(X335&gt;=65,"REFAIRE PARTIEL","REFAIRE"))))</x:f>
        <x:v>A AUDITER</x:v>
      </x:c>
      <x:c r="Z335" s="22" t="str">
        <x:f>IF(X335="","",IF(X335&lt;65,"P0",IF(X335&lt;80,"P331",IF(X335&lt;90,"P332","P333"))))</x:f>
      </x:c>
      <x:c r="AA335" s="22" t="str">
        <x:v>NON</x:v>
      </x:c>
    </x:row>
    <x:row r="336">
      <x:c r="A336" s="34" t="str">
        <x:v>P1</x:v>
      </x:c>
      <x:c r="B336" s="34" t="n">
        <x:v>1</x:v>
      </x:c>
      <x:c r="C336" s="22" t="str">
        <x:v>Heros</x:v>
      </x:c>
      <x:c r="D336" s="22" t="str">
        <x:v>Terrifier</x:v>
      </x:c>
      <x:c r="E336" s="22" t="str">
        <x:v>sienna_terrifier</x:v>
      </x:c>
      <x:c r="F336" s="22" t="str">
        <x:v>Sienna Shaw</x:v>
      </x:c>
      <x:c r="G336" s="22" t="str">
        <x:v>Moyenne</x:v>
      </x:c>
      <x:c r="H336" s="22" t="str">
        <x:v>Reprise probable / audit 1:1 obligatoire</x:v>
      </x:c>
      <x:c r="I336" s="22" t="str">
        <x:v>Entrée legacy/expansion sans validation 1:1 visuelle confirmée dans cet audit ; contrôle d'incarnation obligatoire.</x:v>
      </x:c>
      <x:c r="J336" s="22" t="str">
        <x:v>Comparer aux références et corriger l'incarnation/semantique.</x:v>
      </x:c>
      <x:c r="K336" s="22" t="str">
        <x:v>expandedUniverses.js</x:v>
      </x:c>
      <x:c r="L336" s="22" t="str">
        <x:v>https://github.com/darknigthmare/multiverse-breach/blob/6fd4fd24d690e84f6dfbfc022cd844d0def116ec/src/game/expandedUniverses.js</x:v>
      </x:c>
      <x:c r="M336" s="22" t="str"/>
      <x:c r="N336" s="22" t="str"/>
      <x:c r="O336" s="22" t="str"/>
      <x:c r="P336" s="22" t="str"/>
      <x:c r="Q336" s="22" t="str"/>
      <x:c r="R336" s="22" t="str"/>
      <x:c r="S336" s="22" t="str"/>
      <x:c r="T336" s="22" t="str"/>
      <x:c r="U336" s="22" t="str"/>
      <x:c r="V336" s="22" t="str"/>
      <x:c r="W336" s="22" t="str"/>
      <x:c r="X336" s="22" t="n">
        <x:f>IF(COUNTA(N336:W336)=0,"",SUM(N336:W336))</x:f>
        <x:v>0</x:v>
      </x:c>
      <x:c r="Y336" s="22" t="str">
        <x:f>IF(X336="","A AUDITER",IF(X336&gt;=90,"GARDER",IF(X336&gt;=80,"RETOUCHES",IF(X336&gt;=65,"REFAIRE PARTIEL","REFAIRE"))))</x:f>
        <x:v>A AUDITER</x:v>
      </x:c>
      <x:c r="Z336" s="22" t="str">
        <x:f>IF(X336="","",IF(X336&lt;65,"P0",IF(X336&lt;80,"P332",IF(X336&lt;90,"P333","P334"))))</x:f>
      </x:c>
      <x:c r="AA336" s="22" t="str">
        <x:v>NON</x:v>
      </x:c>
    </x:row>
    <x:row r="337">
      <x:c r="A337" s="34" t="str">
        <x:v>P1</x:v>
      </x:c>
      <x:c r="B337" s="34" t="n">
        <x:v>1</x:v>
      </x:c>
      <x:c r="C337" s="22" t="str">
        <x:v>Heros/Allie</x:v>
      </x:c>
      <x:c r="D337" s="22" t="str">
        <x:v>Terrifier</x:v>
      </x:c>
      <x:c r="E337" s="22" t="str">
        <x:v>victoria_terrifier</x:v>
      </x:c>
      <x:c r="F337" s="22" t="str">
        <x:v>Victoria Heyes</x:v>
      </x:c>
      <x:c r="G337" s="22" t="str">
        <x:v>Moyenne</x:v>
      </x:c>
      <x:c r="H337" s="22" t="str">
        <x:v>Reprise probable / audit 1:1 obligatoire</x:v>
      </x:c>
      <x:c r="I337" s="22" t="str">
        <x:v>Entrée legacy/expansion sans validation 1:1 visuelle confirmée dans cet audit ; contrôle d'incarnation obligatoire.</x:v>
      </x:c>
      <x:c r="J337" s="22" t="str">
        <x:v>Comparer aux références et corriger l'incarnation/semantique.</x:v>
      </x:c>
      <x:c r="K337" s="22" t="str">
        <x:v>expandedUniverses.js</x:v>
      </x:c>
      <x:c r="L337" s="22" t="str">
        <x:v>https://github.com/darknigthmare/multiverse-breach/blob/6fd4fd24d690e84f6dfbfc022cd844d0def116ec/src/game/expandedUniverses.js</x:v>
      </x:c>
      <x:c r="M337" s="22" t="str">
        <x:v>horror</x:v>
      </x:c>
      <x:c r="N337" s="22" t="str"/>
      <x:c r="O337" s="22" t="str"/>
      <x:c r="P337" s="22" t="str"/>
      <x:c r="Q337" s="22" t="str"/>
      <x:c r="R337" s="22" t="str"/>
      <x:c r="S337" s="22" t="str"/>
      <x:c r="T337" s="22" t="str"/>
      <x:c r="U337" s="22" t="str"/>
      <x:c r="V337" s="22" t="str"/>
      <x:c r="W337" s="22" t="str"/>
      <x:c r="X337" s="22" t="n">
        <x:f>IF(COUNTA(N337:W337)=0,"",SUM(N337:W337))</x:f>
        <x:v>0</x:v>
      </x:c>
      <x:c r="Y337" s="22" t="str">
        <x:f>IF(X337="","A AUDITER",IF(X337&gt;=90,"GARDER",IF(X337&gt;=80,"RETOUCHES",IF(X337&gt;=65,"REFAIRE PARTIEL","REFAIRE"))))</x:f>
        <x:v>A AUDITER</x:v>
      </x:c>
      <x:c r="Z337" s="22" t="str">
        <x:f>IF(X337="","",IF(X337&lt;65,"P0",IF(X337&lt;80,"P333",IF(X337&lt;90,"P334","P335"))))</x:f>
      </x:c>
      <x:c r="AA337" s="22" t="str">
        <x:v>NON</x:v>
      </x:c>
    </x:row>
    <x:row r="338">
      <x:c r="A338" s="34" t="str">
        <x:v>P1</x:v>
      </x:c>
      <x:c r="B338" s="34" t="n">
        <x:v>1</x:v>
      </x:c>
      <x:c r="C338" s="22" t="str">
        <x:v>Heros</x:v>
      </x:c>
      <x:c r="D338" s="22" t="str">
        <x:v>The Batman Who Laughs</x:v>
      </x:c>
      <x:c r="E338" s="22" t="str">
        <x:v>batman_laughs</x:v>
      </x:c>
      <x:c r="F338" s="22" t="str">
        <x:v>Batman Who Laughs</x:v>
      </x:c>
      <x:c r="G338" s="22" t="str">
        <x:v>Moyenne</x:v>
      </x:c>
      <x:c r="H338" s="22" t="str">
        <x:v>Reprise probable / audit 1:1 obligatoire</x:v>
      </x:c>
      <x:c r="I338" s="22" t="str">
        <x:v>Entrée legacy/expansion sans validation 1:1 visuelle confirmée dans cet audit ; contrôle d'incarnation obligatoire.</x:v>
      </x:c>
      <x:c r="J338" s="22" t="str">
        <x:v>Comparer aux références et corriger l'incarnation/semantique.</x:v>
      </x:c>
      <x:c r="K338" s="22" t="str">
        <x:v>expandedUniverses.js</x:v>
      </x:c>
      <x:c r="L338" s="22" t="str">
        <x:v>https://github.com/darknigthmare/multiverse-breach/blob/6fd4fd24d690e84f6dfbfc022cd844d0def116ec/src/game/expandedUniverses.js</x:v>
      </x:c>
      <x:c r="M338" s="22" t="str"/>
      <x:c r="N338" s="22" t="str"/>
      <x:c r="O338" s="22" t="str"/>
      <x:c r="P338" s="22" t="str"/>
      <x:c r="Q338" s="22" t="str"/>
      <x:c r="R338" s="22" t="str"/>
      <x:c r="S338" s="22" t="str"/>
      <x:c r="T338" s="22" t="str"/>
      <x:c r="U338" s="22" t="str"/>
      <x:c r="V338" s="22" t="str"/>
      <x:c r="W338" s="22" t="str"/>
      <x:c r="X338" s="22" t="n">
        <x:f>IF(COUNTA(N338:W338)=0,"",SUM(N338:W338))</x:f>
        <x:v>0</x:v>
      </x:c>
      <x:c r="Y338" s="22" t="str">
        <x:f>IF(X338="","A AUDITER",IF(X338&gt;=90,"GARDER",IF(X338&gt;=80,"RETOUCHES",IF(X338&gt;=65,"REFAIRE PARTIEL","REFAIRE"))))</x:f>
        <x:v>A AUDITER</x:v>
      </x:c>
      <x:c r="Z338" s="22" t="str">
        <x:f>IF(X338="","",IF(X338&lt;65,"P0",IF(X338&lt;80,"P334",IF(X338&lt;90,"P335","P336"))))</x:f>
      </x:c>
      <x:c r="AA338" s="22" t="str">
        <x:v>NON</x:v>
      </x:c>
    </x:row>
    <x:row r="339">
      <x:c r="A339" s="34" t="str">
        <x:v>P1</x:v>
      </x:c>
      <x:c r="B339" s="34" t="n">
        <x:v>1</x:v>
      </x:c>
      <x:c r="C339" s="22" t="str">
        <x:v>Heros/Allie</x:v>
      </x:c>
      <x:c r="D339" s="22" t="str">
        <x:v>The Batman Who Laughs</x:v>
      </x:c>
      <x:c r="E339" s="22" t="str">
        <x:v>red_death</x:v>
      </x:c>
      <x:c r="F339" s="22" t="str">
        <x:v>The Red Death</x:v>
      </x:c>
      <x:c r="G339" s="22" t="str">
        <x:v>Moyenne</x:v>
      </x:c>
      <x:c r="H339" s="22" t="str">
        <x:v>Reprise probable / audit 1:1 obligatoire</x:v>
      </x:c>
      <x:c r="I339" s="22" t="str">
        <x:v>Entrée legacy/expansion sans validation 1:1 visuelle confirmée dans cet audit ; contrôle d'incarnation obligatoire.</x:v>
      </x:c>
      <x:c r="J339" s="22" t="str">
        <x:v>Comparer aux références et corriger l'incarnation/semantique.</x:v>
      </x:c>
      <x:c r="K339" s="22" t="str">
        <x:v>expandedUniverses.js</x:v>
      </x:c>
      <x:c r="L339" s="22" t="str">
        <x:v>https://github.com/darknigthmare/multiverse-breach/blob/6fd4fd24d690e84f6dfbfc022cd844d0def116ec/src/game/expandedUniverses.js</x:v>
      </x:c>
      <x:c r="M339" s="22" t="str">
        <x:v>slayer</x:v>
      </x:c>
      <x:c r="N339" s="22" t="str"/>
      <x:c r="O339" s="22" t="str"/>
      <x:c r="P339" s="22" t="str"/>
      <x:c r="Q339" s="22" t="str"/>
      <x:c r="R339" s="22" t="str"/>
      <x:c r="S339" s="22" t="str"/>
      <x:c r="T339" s="22" t="str"/>
      <x:c r="U339" s="22" t="str"/>
      <x:c r="V339" s="22" t="str"/>
      <x:c r="W339" s="22" t="str"/>
      <x:c r="X339" s="22" t="n">
        <x:f>IF(COUNTA(N339:W339)=0,"",SUM(N339:W339))</x:f>
        <x:v>0</x:v>
      </x:c>
      <x:c r="Y339" s="22" t="str">
        <x:f>IF(X339="","A AUDITER",IF(X339&gt;=90,"GARDER",IF(X339&gt;=80,"RETOUCHES",IF(X339&gt;=65,"REFAIRE PARTIEL","REFAIRE"))))</x:f>
        <x:v>A AUDITER</x:v>
      </x:c>
      <x:c r="Z339" s="22" t="str">
        <x:f>IF(X339="","",IF(X339&lt;65,"P0",IF(X339&lt;80,"P335",IF(X339&lt;90,"P336","P337"))))</x:f>
      </x:c>
      <x:c r="AA339" s="22" t="str">
        <x:v>NON</x:v>
      </x:c>
    </x:row>
    <x:row r="340">
      <x:c r="A340" s="34" t="str">
        <x:v>P1</x:v>
      </x:c>
      <x:c r="B340" s="34" t="n">
        <x:v>1</x:v>
      </x:c>
      <x:c r="C340" s="22" t="str">
        <x:v>Heros/Allie</x:v>
      </x:c>
      <x:c r="D340" s="22" t="str">
        <x:v>The Brave Little Toaster</x:v>
      </x:c>
      <x:c r="E340" s="22" t="str">
        <x:v>kirby_brave</x:v>
      </x:c>
      <x:c r="F340" s="22" t="str">
        <x:v>Kirby</x:v>
      </x:c>
      <x:c r="G340" s="22" t="str">
        <x:v>Moyenne</x:v>
      </x:c>
      <x:c r="H340" s="22" t="str">
        <x:v>Reprise probable / audit 1:1 obligatoire</x:v>
      </x:c>
      <x:c r="I340" s="22" t="str">
        <x:v>Entrée legacy/expansion sans validation 1:1 visuelle confirmée dans cet audit ; contrôle d'incarnation obligatoire.</x:v>
      </x:c>
      <x:c r="J340" s="22" t="str">
        <x:v>Comparer aux références et corriger l'incarnation/semantique.</x:v>
      </x:c>
      <x:c r="K340" s="22" t="str">
        <x:v>expandedUniverses.js</x:v>
      </x:c>
      <x:c r="L340" s="22" t="str">
        <x:v>https://github.com/darknigthmare/multiverse-breach/blob/6fd4fd24d690e84f6dfbfc022cd844d0def116ec/src/game/expandedUniverses.js</x:v>
      </x:c>
      <x:c r="M340" s="22" t="str">
        <x:v>marine</x:v>
      </x:c>
      <x:c r="N340" s="22" t="str"/>
      <x:c r="O340" s="22" t="str"/>
      <x:c r="P340" s="22" t="str"/>
      <x:c r="Q340" s="22" t="str"/>
      <x:c r="R340" s="22" t="str"/>
      <x:c r="S340" s="22" t="str"/>
      <x:c r="T340" s="22" t="str"/>
      <x:c r="U340" s="22" t="str"/>
      <x:c r="V340" s="22" t="str"/>
      <x:c r="W340" s="22" t="str"/>
      <x:c r="X340" s="22" t="n">
        <x:f>IF(COUNTA(N340:W340)=0,"",SUM(N340:W340))</x:f>
        <x:v>0</x:v>
      </x:c>
      <x:c r="Y340" s="22" t="str">
        <x:f>IF(X340="","A AUDITER",IF(X340&gt;=90,"GARDER",IF(X340&gt;=80,"RETOUCHES",IF(X340&gt;=65,"REFAIRE PARTIEL","REFAIRE"))))</x:f>
        <x:v>A AUDITER</x:v>
      </x:c>
      <x:c r="Z340" s="22" t="str">
        <x:f>IF(X340="","",IF(X340&lt;65,"P0",IF(X340&lt;80,"P336",IF(X340&lt;90,"P337","P338"))))</x:f>
      </x:c>
      <x:c r="AA340" s="22" t="str">
        <x:v>NON</x:v>
      </x:c>
    </x:row>
    <x:row r="341">
      <x:c r="A341" s="34" t="str">
        <x:v>P1</x:v>
      </x:c>
      <x:c r="B341" s="34" t="n">
        <x:v>1</x:v>
      </x:c>
      <x:c r="C341" s="22" t="str">
        <x:v>Heros/Allie</x:v>
      </x:c>
      <x:c r="D341" s="22" t="str">
        <x:v>The Brave Little Toaster</x:v>
      </x:c>
      <x:c r="E341" s="22" t="str">
        <x:v>lampy_brave</x:v>
      </x:c>
      <x:c r="F341" s="22" t="str">
        <x:v>Lampy</x:v>
      </x:c>
      <x:c r="G341" s="22" t="str">
        <x:v>Moyenne</x:v>
      </x:c>
      <x:c r="H341" s="22" t="str">
        <x:v>Reprise probable / audit 1:1 obligatoire</x:v>
      </x:c>
      <x:c r="I341" s="22" t="str">
        <x:v>Entrée legacy/expansion sans validation 1:1 visuelle confirmée dans cet audit ; contrôle d'incarnation obligatoire.</x:v>
      </x:c>
      <x:c r="J341" s="22" t="str">
        <x:v>Comparer aux références et corriger l'incarnation/semantique.</x:v>
      </x:c>
      <x:c r="K341" s="22" t="str">
        <x:v>expandedUniverses.js</x:v>
      </x:c>
      <x:c r="L341" s="22" t="str">
        <x:v>https://github.com/darknigthmare/multiverse-breach/blob/6fd4fd24d690e84f6dfbfc022cd844d0def116ec/src/game/expandedUniverses.js</x:v>
      </x:c>
      <x:c r="M341" s="22" t="str">
        <x:v>hacker</x:v>
      </x:c>
      <x:c r="N341" s="22" t="str"/>
      <x:c r="O341" s="22" t="str"/>
      <x:c r="P341" s="22" t="str"/>
      <x:c r="Q341" s="22" t="str"/>
      <x:c r="R341" s="22" t="str"/>
      <x:c r="S341" s="22" t="str"/>
      <x:c r="T341" s="22" t="str"/>
      <x:c r="U341" s="22" t="str"/>
      <x:c r="V341" s="22" t="str"/>
      <x:c r="W341" s="22" t="str"/>
      <x:c r="X341" s="22" t="n">
        <x:f>IF(COUNTA(N341:W341)=0,"",SUM(N341:W341))</x:f>
        <x:v>0</x:v>
      </x:c>
      <x:c r="Y341" s="22" t="str">
        <x:f>IF(X341="","A AUDITER",IF(X341&gt;=90,"GARDER",IF(X341&gt;=80,"RETOUCHES",IF(X341&gt;=65,"REFAIRE PARTIEL","REFAIRE"))))</x:f>
        <x:v>A AUDITER</x:v>
      </x:c>
      <x:c r="Z341" s="22" t="str">
        <x:f>IF(X341="","",IF(X341&lt;65,"P0",IF(X341&lt;80,"P337",IF(X341&lt;90,"P338","P339"))))</x:f>
      </x:c>
      <x:c r="AA341" s="22" t="str">
        <x:v>NON</x:v>
      </x:c>
    </x:row>
    <x:row r="342">
      <x:c r="A342" s="34" t="str">
        <x:v>P1</x:v>
      </x:c>
      <x:c r="B342" s="34" t="n">
        <x:v>1</x:v>
      </x:c>
      <x:c r="C342" s="22" t="str">
        <x:v>Heros</x:v>
      </x:c>
      <x:c r="D342" s="22" t="str">
        <x:v>The Brave Little Toaster</x:v>
      </x:c>
      <x:c r="E342" s="22" t="str">
        <x:v>toaster_brave</x:v>
      </x:c>
      <x:c r="F342" s="22" t="str">
        <x:v>Toaster</x:v>
      </x:c>
      <x:c r="G342" s="22" t="str">
        <x:v>Moyenne</x:v>
      </x:c>
      <x:c r="H342" s="22" t="str">
        <x:v>Reprise probable / audit 1:1 obligatoire</x:v>
      </x:c>
      <x:c r="I342" s="22" t="str">
        <x:v>Entrée legacy/expansion sans validation 1:1 visuelle confirmée dans cet audit ; contrôle d'incarnation obligatoire.</x:v>
      </x:c>
      <x:c r="J342" s="22" t="str">
        <x:v>Comparer aux références et corriger l'incarnation/semantique.</x:v>
      </x:c>
      <x:c r="K342" s="22" t="str">
        <x:v>expandedUniverses.js</x:v>
      </x:c>
      <x:c r="L342" s="22" t="str">
        <x:v>https://github.com/darknigthmare/multiverse-breach/blob/6fd4fd24d690e84f6dfbfc022cd844d0def116ec/src/game/expandedUniverses.js</x:v>
      </x:c>
      <x:c r="M342" s="22" t="str"/>
      <x:c r="N342" s="22" t="str"/>
      <x:c r="O342" s="22" t="str"/>
      <x:c r="P342" s="22" t="str"/>
      <x:c r="Q342" s="22" t="str"/>
      <x:c r="R342" s="22" t="str"/>
      <x:c r="S342" s="22" t="str"/>
      <x:c r="T342" s="22" t="str"/>
      <x:c r="U342" s="22" t="str"/>
      <x:c r="V342" s="22" t="str"/>
      <x:c r="W342" s="22" t="str"/>
      <x:c r="X342" s="22" t="n">
        <x:f>IF(COUNTA(N342:W342)=0,"",SUM(N342:W342))</x:f>
        <x:v>0</x:v>
      </x:c>
      <x:c r="Y342" s="22" t="str">
        <x:f>IF(X342="","A AUDITER",IF(X342&gt;=90,"GARDER",IF(X342&gt;=80,"RETOUCHES",IF(X342&gt;=65,"REFAIRE PARTIEL","REFAIRE"))))</x:f>
        <x:v>A AUDITER</x:v>
      </x:c>
      <x:c r="Z342" s="22" t="str">
        <x:f>IF(X342="","",IF(X342&lt;65,"P0",IF(X342&lt;80,"P338",IF(X342&lt;90,"P339","P340"))))</x:f>
      </x:c>
      <x:c r="AA342" s="22" t="str">
        <x:v>NON</x:v>
      </x:c>
    </x:row>
    <x:row r="343">
      <x:c r="A343" s="34" t="str">
        <x:v>P1</x:v>
      </x:c>
      <x:c r="B343" s="34" t="n">
        <x:v>1</x:v>
      </x:c>
      <x:c r="C343" s="22" t="str">
        <x:v>Heros/Allie</x:v>
      </x:c>
      <x:c r="D343" s="22" t="str">
        <x:v>The Grudge</x:v>
      </x:c>
      <x:c r="E343" s="22" t="str">
        <x:v>detective_nakagawa</x:v>
      </x:c>
      <x:c r="F343" s="22" t="str">
        <x:v>Detective Nakagawa</x:v>
      </x:c>
      <x:c r="G343" s="22" t="str">
        <x:v>Moyenne</x:v>
      </x:c>
      <x:c r="H343" s="22" t="str">
        <x:v>Reprise probable / audit 1:1 obligatoire</x:v>
      </x:c>
      <x:c r="I343" s="22" t="str">
        <x:v>Entrée legacy/expansion sans validation 1:1 visuelle confirmée dans cet audit ; contrôle d'incarnation obligatoire.</x:v>
      </x:c>
      <x:c r="J343" s="22" t="str">
        <x:v>Comparer aux références et corriger l'incarnation/semantique.</x:v>
      </x:c>
      <x:c r="K343" s="22" t="str">
        <x:v>expandedUniverses.js</x:v>
      </x:c>
      <x:c r="L343" s="22" t="str">
        <x:v>https://github.com/darknigthmare/multiverse-breach/blob/6fd4fd24d690e84f6dfbfc022cd844d0def116ec/src/game/expandedUniverses.js</x:v>
      </x:c>
      <x:c r="M343" s="22" t="str">
        <x:v>tactical</x:v>
      </x:c>
      <x:c r="N343" s="22" t="str"/>
      <x:c r="O343" s="22" t="str"/>
      <x:c r="P343" s="22" t="str"/>
      <x:c r="Q343" s="22" t="str"/>
      <x:c r="R343" s="22" t="str"/>
      <x:c r="S343" s="22" t="str"/>
      <x:c r="T343" s="22" t="str"/>
      <x:c r="U343" s="22" t="str"/>
      <x:c r="V343" s="22" t="str"/>
      <x:c r="W343" s="22" t="str"/>
      <x:c r="X343" s="22" t="n">
        <x:f>IF(COUNTA(N343:W343)=0,"",SUM(N343:W343))</x:f>
        <x:v>0</x:v>
      </x:c>
      <x:c r="Y343" s="22" t="str">
        <x:f>IF(X343="","A AUDITER",IF(X343&gt;=90,"GARDER",IF(X343&gt;=80,"RETOUCHES",IF(X343&gt;=65,"REFAIRE PARTIEL","REFAIRE"))))</x:f>
        <x:v>A AUDITER</x:v>
      </x:c>
      <x:c r="Z343" s="22" t="str">
        <x:f>IF(X343="","",IF(X343&lt;65,"P0",IF(X343&lt;80,"P339",IF(X343&lt;90,"P340","P341"))))</x:f>
      </x:c>
      <x:c r="AA343" s="22" t="str">
        <x:v>NON</x:v>
      </x:c>
    </x:row>
    <x:row r="344">
      <x:c r="A344" s="34" t="str">
        <x:v>P1</x:v>
      </x:c>
      <x:c r="B344" s="34" t="n">
        <x:v>1</x:v>
      </x:c>
      <x:c r="C344" s="22" t="str">
        <x:v>Heros</x:v>
      </x:c>
      <x:c r="D344" s="22" t="str">
        <x:v>The Grudge</x:v>
      </x:c>
      <x:c r="E344" s="22" t="str">
        <x:v>karen_grudge</x:v>
      </x:c>
      <x:c r="F344" s="22" t="str">
        <x:v>Karen Davis</x:v>
      </x:c>
      <x:c r="G344" s="22" t="str">
        <x:v>Moyenne</x:v>
      </x:c>
      <x:c r="H344" s="22" t="str">
        <x:v>Reprise probable / audit 1:1 obligatoire</x:v>
      </x:c>
      <x:c r="I344" s="22" t="str">
        <x:v>Entrée legacy/expansion sans validation 1:1 visuelle confirmée dans cet audit ; contrôle d'incarnation obligatoire.</x:v>
      </x:c>
      <x:c r="J344" s="22" t="str">
        <x:v>Comparer aux références et corriger l'incarnation/semantique.</x:v>
      </x:c>
      <x:c r="K344" s="22" t="str">
        <x:v>expandedUniverses.js</x:v>
      </x:c>
      <x:c r="L344" s="22" t="str">
        <x:v>https://github.com/darknigthmare/multiverse-breach/blob/6fd4fd24d690e84f6dfbfc022cd844d0def116ec/src/game/expandedUniverses.js</x:v>
      </x:c>
      <x:c r="M344" s="22" t="str"/>
      <x:c r="N344" s="22" t="str"/>
      <x:c r="O344" s="22" t="str"/>
      <x:c r="P344" s="22" t="str"/>
      <x:c r="Q344" s="22" t="str"/>
      <x:c r="R344" s="22" t="str"/>
      <x:c r="S344" s="22" t="str"/>
      <x:c r="T344" s="22" t="str"/>
      <x:c r="U344" s="22" t="str"/>
      <x:c r="V344" s="22" t="str"/>
      <x:c r="W344" s="22" t="str"/>
      <x:c r="X344" s="22" t="n">
        <x:f>IF(COUNTA(N344:W344)=0,"",SUM(N344:W344))</x:f>
        <x:v>0</x:v>
      </x:c>
      <x:c r="Y344" s="22" t="str">
        <x:f>IF(X344="","A AUDITER",IF(X344&gt;=90,"GARDER",IF(X344&gt;=80,"RETOUCHES",IF(X344&gt;=65,"REFAIRE PARTIEL","REFAIRE"))))</x:f>
        <x:v>A AUDITER</x:v>
      </x:c>
      <x:c r="Z344" s="22" t="str">
        <x:f>IF(X344="","",IF(X344&lt;65,"P0",IF(X344&lt;80,"P340",IF(X344&lt;90,"P341","P342"))))</x:f>
      </x:c>
      <x:c r="AA344" s="22" t="str">
        <x:v>NON</x:v>
      </x:c>
    </x:row>
    <x:row r="345">
      <x:c r="A345" s="34" t="str">
        <x:v>P1</x:v>
      </x:c>
      <x:c r="B345" s="34" t="n">
        <x:v>1</x:v>
      </x:c>
      <x:c r="C345" s="22" t="str">
        <x:v>Heros/Allie</x:v>
      </x:c>
      <x:c r="D345" s="22" t="str">
        <x:v>The Grudge</x:v>
      </x:c>
      <x:c r="E345" s="22" t="str">
        <x:v>toshio_echo</x:v>
      </x:c>
      <x:c r="F345" s="22" t="str">
        <x:v>Toshio Echo</x:v>
      </x:c>
      <x:c r="G345" s="22" t="str">
        <x:v>Moyenne</x:v>
      </x:c>
      <x:c r="H345" s="22" t="str">
        <x:v>Reprise probable / audit 1:1 obligatoire</x:v>
      </x:c>
      <x:c r="I345" s="22" t="str">
        <x:v>Entrée legacy/expansion sans validation 1:1 visuelle confirmée dans cet audit ; contrôle d'incarnation obligatoire.</x:v>
      </x:c>
      <x:c r="J345" s="22" t="str">
        <x:v>Comparer aux références et corriger l'incarnation/semantique.</x:v>
      </x:c>
      <x:c r="K345" s="22" t="str">
        <x:v>expandedUniverses.js</x:v>
      </x:c>
      <x:c r="L345" s="22" t="str">
        <x:v>https://github.com/darknigthmare/multiverse-breach/blob/6fd4fd24d690e84f6dfbfc022cd844d0def116ec/src/game/expandedUniverses.js</x:v>
      </x:c>
      <x:c r="M345" s="22" t="str">
        <x:v>hacker</x:v>
      </x:c>
      <x:c r="N345" s="22" t="str"/>
      <x:c r="O345" s="22" t="str"/>
      <x:c r="P345" s="22" t="str"/>
      <x:c r="Q345" s="22" t="str"/>
      <x:c r="R345" s="22" t="str"/>
      <x:c r="S345" s="22" t="str"/>
      <x:c r="T345" s="22" t="str"/>
      <x:c r="U345" s="22" t="str"/>
      <x:c r="V345" s="22" t="str"/>
      <x:c r="W345" s="22" t="str"/>
      <x:c r="X345" s="22" t="n">
        <x:f>IF(COUNTA(N345:W345)=0,"",SUM(N345:W345))</x:f>
        <x:v>0</x:v>
      </x:c>
      <x:c r="Y345" s="22" t="str">
        <x:f>IF(X345="","A AUDITER",IF(X345&gt;=90,"GARDER",IF(X345&gt;=80,"RETOUCHES",IF(X345&gt;=65,"REFAIRE PARTIEL","REFAIRE"))))</x:f>
        <x:v>A AUDITER</x:v>
      </x:c>
      <x:c r="Z345" s="22" t="str">
        <x:f>IF(X345="","",IF(X345&lt;65,"P0",IF(X345&lt;80,"P341",IF(X345&lt;90,"P342","P343"))))</x:f>
      </x:c>
      <x:c r="AA345" s="22" t="str">
        <x:v>NON</x:v>
      </x:c>
    </x:row>
    <x:row r="346">
      <x:c r="A346" s="34" t="str">
        <x:v>P1</x:v>
      </x:c>
      <x:c r="B346" s="34" t="n">
        <x:v>1</x:v>
      </x:c>
      <x:c r="C346" s="22" t="str">
        <x:v>Heros/Allie</x:v>
      </x:c>
      <x:c r="D346" s="22" t="str">
        <x:v>The Predator</x:v>
      </x:c>
      <x:c r="E346" s="22" t="str">
        <x:v>casey_predator</x:v>
      </x:c>
      <x:c r="F346" s="22" t="str">
        <x:v>Casey Bracket</x:v>
      </x:c>
      <x:c r="G346" s="22" t="str">
        <x:v>Moyenne</x:v>
      </x:c>
      <x:c r="H346" s="22" t="str">
        <x:v>Reprise probable / audit 1:1 obligatoire</x:v>
      </x:c>
      <x:c r="I346" s="22" t="str">
        <x:v>Entrée legacy/expansion sans validation 1:1 visuelle confirmée dans cet audit ; contrôle d'incarnation obligatoire.</x:v>
      </x:c>
      <x:c r="J346" s="22" t="str">
        <x:v>Comparer aux références et corriger l'incarnation/semantique.</x:v>
      </x:c>
      <x:c r="K346" s="22" t="str">
        <x:v>expandedUniverses.js</x:v>
      </x:c>
      <x:c r="L346" s="22" t="str">
        <x:v>https://github.com/darknigthmare/multiverse-breach/blob/6fd4fd24d690e84f6dfbfc022cd844d0def116ec/src/game/expandedUniverses.js</x:v>
      </x:c>
      <x:c r="M346" s="22" t="str">
        <x:v>hacker</x:v>
      </x:c>
      <x:c r="N346" s="22" t="str"/>
      <x:c r="O346" s="22" t="str"/>
      <x:c r="P346" s="22" t="str"/>
      <x:c r="Q346" s="22" t="str"/>
      <x:c r="R346" s="22" t="str"/>
      <x:c r="S346" s="22" t="str"/>
      <x:c r="T346" s="22" t="str"/>
      <x:c r="U346" s="22" t="str"/>
      <x:c r="V346" s="22" t="str"/>
      <x:c r="W346" s="22" t="str"/>
      <x:c r="X346" s="22" t="n">
        <x:f>IF(COUNTA(N346:W346)=0,"",SUM(N346:W346))</x:f>
        <x:v>0</x:v>
      </x:c>
      <x:c r="Y346" s="22" t="str">
        <x:f>IF(X346="","A AUDITER",IF(X346&gt;=90,"GARDER",IF(X346&gt;=80,"RETOUCHES",IF(X346&gt;=65,"REFAIRE PARTIEL","REFAIRE"))))</x:f>
        <x:v>A AUDITER</x:v>
      </x:c>
      <x:c r="Z346" s="22" t="str">
        <x:f>IF(X346="","",IF(X346&lt;65,"P0",IF(X346&lt;80,"P342",IF(X346&lt;90,"P343","P344"))))</x:f>
      </x:c>
      <x:c r="AA346" s="22" t="str">
        <x:v>NON</x:v>
      </x:c>
    </x:row>
    <x:row r="347">
      <x:c r="A347" s="34" t="str">
        <x:v>P1</x:v>
      </x:c>
      <x:c r="B347" s="34" t="n">
        <x:v>1</x:v>
      </x:c>
      <x:c r="C347" s="22" t="str">
        <x:v>Heros/Allie</x:v>
      </x:c>
      <x:c r="D347" s="22" t="str">
        <x:v>The Predator</x:v>
      </x:c>
      <x:c r="E347" s="22" t="str">
        <x:v>fugitive_predator</x:v>
      </x:c>
      <x:c r="F347" s="22" t="str">
        <x:v>Fugitive Predator</x:v>
      </x:c>
      <x:c r="G347" s="22" t="str">
        <x:v>Moyenne</x:v>
      </x:c>
      <x:c r="H347" s="22" t="str">
        <x:v>Reprise probable / audit 1:1 obligatoire</x:v>
      </x:c>
      <x:c r="I347" s="22" t="str">
        <x:v>Entrée legacy/expansion sans validation 1:1 visuelle confirmée dans cet audit ; contrôle d'incarnation obligatoire.</x:v>
      </x:c>
      <x:c r="J347" s="22" t="str">
        <x:v>Comparer aux références et corriger l'incarnation/semantique.</x:v>
      </x:c>
      <x:c r="K347" s="22" t="str">
        <x:v>expandedUniverses.js</x:v>
      </x:c>
      <x:c r="L347" s="22" t="str">
        <x:v>https://github.com/darknigthmare/multiverse-breach/blob/6fd4fd24d690e84f6dfbfc022cd844d0def116ec/src/game/expandedUniverses.js</x:v>
      </x:c>
      <x:c r="M347" s="22" t="str">
        <x:v>slayer</x:v>
      </x:c>
      <x:c r="N347" s="22" t="str"/>
      <x:c r="O347" s="22" t="str"/>
      <x:c r="P347" s="22" t="str"/>
      <x:c r="Q347" s="22" t="str"/>
      <x:c r="R347" s="22" t="str"/>
      <x:c r="S347" s="22" t="str"/>
      <x:c r="T347" s="22" t="str"/>
      <x:c r="U347" s="22" t="str"/>
      <x:c r="V347" s="22" t="str"/>
      <x:c r="W347" s="22" t="str"/>
      <x:c r="X347" s="22" t="n">
        <x:f>IF(COUNTA(N347:W347)=0,"",SUM(N347:W347))</x:f>
        <x:v>0</x:v>
      </x:c>
      <x:c r="Y347" s="22" t="str">
        <x:f>IF(X347="","A AUDITER",IF(X347&gt;=90,"GARDER",IF(X347&gt;=80,"RETOUCHES",IF(X347&gt;=65,"REFAIRE PARTIEL","REFAIRE"))))</x:f>
        <x:v>A AUDITER</x:v>
      </x:c>
      <x:c r="Z347" s="22" t="str">
        <x:f>IF(X347="","",IF(X347&lt;65,"P0",IF(X347&lt;80,"P343",IF(X347&lt;90,"P344","P345"))))</x:f>
      </x:c>
      <x:c r="AA347" s="22" t="str">
        <x:v>NON</x:v>
      </x:c>
    </x:row>
    <x:row r="348">
      <x:c r="A348" s="34" t="str">
        <x:v>P1</x:v>
      </x:c>
      <x:c r="B348" s="34" t="n">
        <x:v>1</x:v>
      </x:c>
      <x:c r="C348" s="22" t="str">
        <x:v>Heros</x:v>
      </x:c>
      <x:c r="D348" s="22" t="str">
        <x:v>The Predator</x:v>
      </x:c>
      <x:c r="E348" s="22" t="str">
        <x:v>quinn_predator</x:v>
      </x:c>
      <x:c r="F348" s="22" t="str">
        <x:v>Quinn McKenna</x:v>
      </x:c>
      <x:c r="G348" s="22" t="str">
        <x:v>Moyenne</x:v>
      </x:c>
      <x:c r="H348" s="22" t="str">
        <x:v>Reprise probable / audit 1:1 obligatoire</x:v>
      </x:c>
      <x:c r="I348" s="22" t="str">
        <x:v>Entrée legacy/expansion sans validation 1:1 visuelle confirmée dans cet audit ; contrôle d'incarnation obligatoire.</x:v>
      </x:c>
      <x:c r="J348" s="22" t="str">
        <x:v>Comparer aux références et corriger l'incarnation/semantique.</x:v>
      </x:c>
      <x:c r="K348" s="22" t="str">
        <x:v>expandedUniverses.js</x:v>
      </x:c>
      <x:c r="L348" s="22" t="str">
        <x:v>https://github.com/darknigthmare/multiverse-breach/blob/6fd4fd24d690e84f6dfbfc022cd844d0def116ec/src/game/expandedUniverses.js</x:v>
      </x:c>
      <x:c r="M348" s="22" t="str"/>
      <x:c r="N348" s="22" t="str"/>
      <x:c r="O348" s="22" t="str"/>
      <x:c r="P348" s="22" t="str"/>
      <x:c r="Q348" s="22" t="str"/>
      <x:c r="R348" s="22" t="str"/>
      <x:c r="S348" s="22" t="str"/>
      <x:c r="T348" s="22" t="str"/>
      <x:c r="U348" s="22" t="str"/>
      <x:c r="V348" s="22" t="str"/>
      <x:c r="W348" s="22" t="str"/>
      <x:c r="X348" s="22" t="n">
        <x:f>IF(COUNTA(N348:W348)=0,"",SUM(N348:W348))</x:f>
        <x:v>0</x:v>
      </x:c>
      <x:c r="Y348" s="22" t="str">
        <x:f>IF(X348="","A AUDITER",IF(X348&gt;=90,"GARDER",IF(X348&gt;=80,"RETOUCHES",IF(X348&gt;=65,"REFAIRE PARTIEL","REFAIRE"))))</x:f>
        <x:v>A AUDITER</x:v>
      </x:c>
      <x:c r="Z348" s="22" t="str">
        <x:f>IF(X348="","",IF(X348&lt;65,"P0",IF(X348&lt;80,"P344",IF(X348&lt;90,"P345","P346"))))</x:f>
      </x:c>
      <x:c r="AA348" s="22" t="str">
        <x:v>NON</x:v>
      </x:c>
    </x:row>
    <x:row r="349">
      <x:c r="A349" s="34" t="str">
        <x:v>P1</x:v>
      </x:c>
      <x:c r="B349" s="34" t="n">
        <x:v>1</x:v>
      </x:c>
      <x:c r="C349" s="22" t="str">
        <x:v>Heros/Allie</x:v>
      </x:c>
      <x:c r="D349" s="22" t="str">
        <x:v>The Ring</x:v>
      </x:c>
      <x:c r="E349" s="22" t="str">
        <x:v>aiden_ring</x:v>
      </x:c>
      <x:c r="F349" s="22" t="str">
        <x:v>Aidan Keller</x:v>
      </x:c>
      <x:c r="G349" s="22" t="str">
        <x:v>Moyenne</x:v>
      </x:c>
      <x:c r="H349" s="22" t="str">
        <x:v>Reprise probable / audit 1:1 obligatoire</x:v>
      </x:c>
      <x:c r="I349" s="22" t="str">
        <x:v>Entrée legacy/expansion sans validation 1:1 visuelle confirmée dans cet audit ; contrôle d'incarnation obligatoire.</x:v>
      </x:c>
      <x:c r="J349" s="22" t="str">
        <x:v>Comparer aux références et corriger l'incarnation/semantique.</x:v>
      </x:c>
      <x:c r="K349" s="22" t="str">
        <x:v>expandedUniverses.js</x:v>
      </x:c>
      <x:c r="L349" s="22" t="str">
        <x:v>https://github.com/darknigthmare/multiverse-breach/blob/6fd4fd24d690e84f6dfbfc022cd844d0def116ec/src/game/expandedUniverses.js</x:v>
      </x:c>
      <x:c r="M349" s="22" t="str">
        <x:v>hacker</x:v>
      </x:c>
      <x:c r="N349" s="22" t="str"/>
      <x:c r="O349" s="22" t="str"/>
      <x:c r="P349" s="22" t="str"/>
      <x:c r="Q349" s="22" t="str"/>
      <x:c r="R349" s="22" t="str"/>
      <x:c r="S349" s="22" t="str"/>
      <x:c r="T349" s="22" t="str"/>
      <x:c r="U349" s="22" t="str"/>
      <x:c r="V349" s="22" t="str"/>
      <x:c r="W349" s="22" t="str"/>
      <x:c r="X349" s="22" t="n">
        <x:f>IF(COUNTA(N349:W349)=0,"",SUM(N349:W349))</x:f>
        <x:v>0</x:v>
      </x:c>
      <x:c r="Y349" s="22" t="str">
        <x:f>IF(X349="","A AUDITER",IF(X349&gt;=90,"GARDER",IF(X349&gt;=80,"RETOUCHES",IF(X349&gt;=65,"REFAIRE PARTIEL","REFAIRE"))))</x:f>
        <x:v>A AUDITER</x:v>
      </x:c>
      <x:c r="Z349" s="22" t="str">
        <x:f>IF(X349="","",IF(X349&lt;65,"P0",IF(X349&lt;80,"P345",IF(X349&lt;90,"P346","P347"))))</x:f>
      </x:c>
      <x:c r="AA349" s="22" t="str">
        <x:v>NON</x:v>
      </x:c>
    </x:row>
    <x:row r="350">
      <x:c r="A350" s="34" t="str">
        <x:v>P1</x:v>
      </x:c>
      <x:c r="B350" s="34" t="n">
        <x:v>1</x:v>
      </x:c>
      <x:c r="C350" s="22" t="str">
        <x:v>Heros/Allie</x:v>
      </x:c>
      <x:c r="D350" s="22" t="str">
        <x:v>The Ring</x:v>
      </x:c>
      <x:c r="E350" s="22" t="str">
        <x:v>noah_ring</x:v>
      </x:c>
      <x:c r="F350" s="22" t="str">
        <x:v>Noah Clay</x:v>
      </x:c>
      <x:c r="G350" s="22" t="str">
        <x:v>Moyenne</x:v>
      </x:c>
      <x:c r="H350" s="22" t="str">
        <x:v>Reprise probable / audit 1:1 obligatoire</x:v>
      </x:c>
      <x:c r="I350" s="22" t="str">
        <x:v>Entrée legacy/expansion sans validation 1:1 visuelle confirmée dans cet audit ; contrôle d'incarnation obligatoire.</x:v>
      </x:c>
      <x:c r="J350" s="22" t="str">
        <x:v>Comparer aux références et corriger l'incarnation/semantique.</x:v>
      </x:c>
      <x:c r="K350" s="22" t="str">
        <x:v>expandedUniverses.js</x:v>
      </x:c>
      <x:c r="L350" s="22" t="str">
        <x:v>https://github.com/darknigthmare/multiverse-breach/blob/6fd4fd24d690e84f6dfbfc022cd844d0def116ec/src/game/expandedUniverses.js</x:v>
      </x:c>
      <x:c r="M350" s="22" t="str">
        <x:v>marine</x:v>
      </x:c>
      <x:c r="N350" s="22" t="str"/>
      <x:c r="O350" s="22" t="str"/>
      <x:c r="P350" s="22" t="str"/>
      <x:c r="Q350" s="22" t="str"/>
      <x:c r="R350" s="22" t="str"/>
      <x:c r="S350" s="22" t="str"/>
      <x:c r="T350" s="22" t="str"/>
      <x:c r="U350" s="22" t="str"/>
      <x:c r="V350" s="22" t="str"/>
      <x:c r="W350" s="22" t="str"/>
      <x:c r="X350" s="22" t="n">
        <x:f>IF(COUNTA(N350:W350)=0,"",SUM(N350:W350))</x:f>
        <x:v>0</x:v>
      </x:c>
      <x:c r="Y350" s="22" t="str">
        <x:f>IF(X350="","A AUDITER",IF(X350&gt;=90,"GARDER",IF(X350&gt;=80,"RETOUCHES",IF(X350&gt;=65,"REFAIRE PARTIEL","REFAIRE"))))</x:f>
        <x:v>A AUDITER</x:v>
      </x:c>
      <x:c r="Z350" s="22" t="str">
        <x:f>IF(X350="","",IF(X350&lt;65,"P0",IF(X350&lt;80,"P346",IF(X350&lt;90,"P347","P348"))))</x:f>
      </x:c>
      <x:c r="AA350" s="22" t="str">
        <x:v>NON</x:v>
      </x:c>
    </x:row>
    <x:row r="351">
      <x:c r="A351" s="34" t="str">
        <x:v>P1</x:v>
      </x:c>
      <x:c r="B351" s="34" t="n">
        <x:v>1</x:v>
      </x:c>
      <x:c r="C351" s="22" t="str">
        <x:v>Heros</x:v>
      </x:c>
      <x:c r="D351" s="22" t="str">
        <x:v>The Ring</x:v>
      </x:c>
      <x:c r="E351" s="22" t="str">
        <x:v>rachel_ring</x:v>
      </x:c>
      <x:c r="F351" s="22" t="str">
        <x:v>Rachel Keller</x:v>
      </x:c>
      <x:c r="G351" s="22" t="str">
        <x:v>Moyenne</x:v>
      </x:c>
      <x:c r="H351" s="22" t="str">
        <x:v>Reprise probable / audit 1:1 obligatoire</x:v>
      </x:c>
      <x:c r="I351" s="22" t="str">
        <x:v>Entrée legacy/expansion sans validation 1:1 visuelle confirmée dans cet audit ; contrôle d'incarnation obligatoire.</x:v>
      </x:c>
      <x:c r="J351" s="22" t="str">
        <x:v>Comparer aux références et corriger l'incarnation/semantique.</x:v>
      </x:c>
      <x:c r="K351" s="22" t="str">
        <x:v>expandedUniverses.js</x:v>
      </x:c>
      <x:c r="L351" s="22" t="str">
        <x:v>https://github.com/darknigthmare/multiverse-breach/blob/6fd4fd24d690e84f6dfbfc022cd844d0def116ec/src/game/expandedUniverses.js</x:v>
      </x:c>
      <x:c r="M351" s="22" t="str"/>
      <x:c r="N351" s="22" t="str"/>
      <x:c r="O351" s="22" t="str"/>
      <x:c r="P351" s="22" t="str"/>
      <x:c r="Q351" s="22" t="str"/>
      <x:c r="R351" s="22" t="str"/>
      <x:c r="S351" s="22" t="str"/>
      <x:c r="T351" s="22" t="str"/>
      <x:c r="U351" s="22" t="str"/>
      <x:c r="V351" s="22" t="str"/>
      <x:c r="W351" s="22" t="str"/>
      <x:c r="X351" s="22" t="n">
        <x:f>IF(COUNTA(N351:W351)=0,"",SUM(N351:W351))</x:f>
        <x:v>0</x:v>
      </x:c>
      <x:c r="Y351" s="22" t="str">
        <x:f>IF(X351="","A AUDITER",IF(X351&gt;=90,"GARDER",IF(X351&gt;=80,"RETOUCHES",IF(X351&gt;=65,"REFAIRE PARTIEL","REFAIRE"))))</x:f>
        <x:v>A AUDITER</x:v>
      </x:c>
      <x:c r="Z351" s="22" t="str">
        <x:f>IF(X351="","",IF(X351&lt;65,"P0",IF(X351&lt;80,"P347",IF(X351&lt;90,"P348","P349"))))</x:f>
      </x:c>
      <x:c r="AA351" s="22" t="str">
        <x:v>NON</x:v>
      </x:c>
    </x:row>
    <x:row r="352">
      <x:c r="A352" s="34" t="str">
        <x:v>P1</x:v>
      </x:c>
      <x:c r="B352" s="34" t="n">
        <x:v>1</x:v>
      </x:c>
      <x:c r="C352" s="22" t="str">
        <x:v>Heros/Allie</x:v>
      </x:c>
      <x:c r="D352" s="22" t="str">
        <x:v>Toxic Avenger</x:v>
      </x:c>
      <x:c r="E352" s="22" t="str">
        <x:v>sara_toxic</x:v>
      </x:c>
      <x:c r="F352" s="22" t="str">
        <x:v>Sara Tromaville</x:v>
      </x:c>
      <x:c r="G352" s="22" t="str">
        <x:v>Moyenne</x:v>
      </x:c>
      <x:c r="H352" s="22" t="str">
        <x:v>Reprise probable / audit 1:1 obligatoire</x:v>
      </x:c>
      <x:c r="I352" s="22" t="str">
        <x:v>Entrée legacy/expansion sans validation 1:1 visuelle confirmée dans cet audit ; contrôle d'incarnation obligatoire.</x:v>
      </x:c>
      <x:c r="J352" s="22" t="str">
        <x:v>Comparer aux références et corriger l'incarnation/semantique.</x:v>
      </x:c>
      <x:c r="K352" s="22" t="str">
        <x:v>expandedUniverses.js</x:v>
      </x:c>
      <x:c r="L352" s="22" t="str">
        <x:v>https://github.com/darknigthmare/multiverse-breach/blob/6fd4fd24d690e84f6dfbfc022cd844d0def116ec/src/game/expandedUniverses.js</x:v>
      </x:c>
      <x:c r="M352" s="22" t="str">
        <x:v>tactical</x:v>
      </x:c>
      <x:c r="N352" s="22" t="str"/>
      <x:c r="O352" s="22" t="str"/>
      <x:c r="P352" s="22" t="str"/>
      <x:c r="Q352" s="22" t="str"/>
      <x:c r="R352" s="22" t="str"/>
      <x:c r="S352" s="22" t="str"/>
      <x:c r="T352" s="22" t="str"/>
      <x:c r="U352" s="22" t="str"/>
      <x:c r="V352" s="22" t="str"/>
      <x:c r="W352" s="22" t="str"/>
      <x:c r="X352" s="22" t="n">
        <x:f>IF(COUNTA(N352:W352)=0,"",SUM(N352:W352))</x:f>
        <x:v>0</x:v>
      </x:c>
      <x:c r="Y352" s="22" t="str">
        <x:f>IF(X352="","A AUDITER",IF(X352&gt;=90,"GARDER",IF(X352&gt;=80,"RETOUCHES",IF(X352&gt;=65,"REFAIRE PARTIEL","REFAIRE"))))</x:f>
        <x:v>A AUDITER</x:v>
      </x:c>
      <x:c r="Z352" s="22" t="str">
        <x:f>IF(X352="","",IF(X352&lt;65,"P0",IF(X352&lt;80,"P348",IF(X352&lt;90,"P349","P350"))))</x:f>
      </x:c>
      <x:c r="AA352" s="22" t="str">
        <x:v>NON</x:v>
      </x:c>
    </x:row>
    <x:row r="353">
      <x:c r="A353" s="34" t="str">
        <x:v>P1</x:v>
      </x:c>
      <x:c r="B353" s="34" t="n">
        <x:v>1</x:v>
      </x:c>
      <x:c r="C353" s="22" t="str">
        <x:v>Heros</x:v>
      </x:c>
      <x:c r="D353" s="22" t="str">
        <x:v>Toxic Avenger</x:v>
      </x:c>
      <x:c r="E353" s="22" t="str">
        <x:v>toxie_avenger</x:v>
      </x:c>
      <x:c r="F353" s="22" t="str">
        <x:v>Toxie</x:v>
      </x:c>
      <x:c r="G353" s="22" t="str">
        <x:v>Moyenne</x:v>
      </x:c>
      <x:c r="H353" s="22" t="str">
        <x:v>Reprise probable / audit 1:1 obligatoire</x:v>
      </x:c>
      <x:c r="I353" s="22" t="str">
        <x:v>Entrée legacy/expansion sans validation 1:1 visuelle confirmée dans cet audit ; contrôle d'incarnation obligatoire.</x:v>
      </x:c>
      <x:c r="J353" s="22" t="str">
        <x:v>Comparer aux références et corriger l'incarnation/semantique.</x:v>
      </x:c>
      <x:c r="K353" s="22" t="str">
        <x:v>expandedUniverses.js</x:v>
      </x:c>
      <x:c r="L353" s="22" t="str">
        <x:v>https://github.com/darknigthmare/multiverse-breach/blob/6fd4fd24d690e84f6dfbfc022cd844d0def116ec/src/game/expandedUniverses.js</x:v>
      </x:c>
      <x:c r="M353" s="22" t="str"/>
      <x:c r="N353" s="22" t="str"/>
      <x:c r="O353" s="22" t="str"/>
      <x:c r="P353" s="22" t="str"/>
      <x:c r="Q353" s="22" t="str"/>
      <x:c r="R353" s="22" t="str"/>
      <x:c r="S353" s="22" t="str"/>
      <x:c r="T353" s="22" t="str"/>
      <x:c r="U353" s="22" t="str"/>
      <x:c r="V353" s="22" t="str"/>
      <x:c r="W353" s="22" t="str"/>
      <x:c r="X353" s="22" t="n">
        <x:f>IF(COUNTA(N353:W353)=0,"",SUM(N353:W353))</x:f>
        <x:v>0</x:v>
      </x:c>
      <x:c r="Y353" s="22" t="str">
        <x:f>IF(X353="","A AUDITER",IF(X353&gt;=90,"GARDER",IF(X353&gt;=80,"RETOUCHES",IF(X353&gt;=65,"REFAIRE PARTIEL","REFAIRE"))))</x:f>
        <x:v>A AUDITER</x:v>
      </x:c>
      <x:c r="Z353" s="22" t="str">
        <x:f>IF(X353="","",IF(X353&lt;65,"P0",IF(X353&lt;80,"P349",IF(X353&lt;90,"P350","P351"))))</x:f>
      </x:c>
      <x:c r="AA353" s="22" t="str">
        <x:v>NON</x:v>
      </x:c>
    </x:row>
    <x:row r="354">
      <x:c r="A354" s="34" t="str">
        <x:v>P1</x:v>
      </x:c>
      <x:c r="B354" s="34" t="n">
        <x:v>1</x:v>
      </x:c>
      <x:c r="C354" s="22" t="str">
        <x:v>Heros/Allie</x:v>
      </x:c>
      <x:c r="D354" s="22" t="str">
        <x:v>Toxic Avenger</x:v>
      </x:c>
      <x:c r="E354" s="22" t="str">
        <x:v>tromaville_cop</x:v>
      </x:c>
      <x:c r="F354" s="22" t="str">
        <x:v>Tromaville Cop</x:v>
      </x:c>
      <x:c r="G354" s="22" t="str">
        <x:v>Moyenne</x:v>
      </x:c>
      <x:c r="H354" s="22" t="str">
        <x:v>Reprise probable / audit 1:1 obligatoire</x:v>
      </x:c>
      <x:c r="I354" s="22" t="str">
        <x:v>Entrée legacy/expansion sans validation 1:1 visuelle confirmée dans cet audit ; contrôle d'incarnation obligatoire.</x:v>
      </x:c>
      <x:c r="J354" s="22" t="str">
        <x:v>Comparer aux références et corriger l'incarnation/semantique.</x:v>
      </x:c>
      <x:c r="K354" s="22" t="str">
        <x:v>expandedUniverses.js</x:v>
      </x:c>
      <x:c r="L354" s="22" t="str">
        <x:v>https://github.com/darknigthmare/multiverse-breach/blob/6fd4fd24d690e84f6dfbfc022cd844d0def116ec/src/game/expandedUniverses.js</x:v>
      </x:c>
      <x:c r="M354" s="22" t="str">
        <x:v>marine</x:v>
      </x:c>
      <x:c r="N354" s="22" t="str"/>
      <x:c r="O354" s="22" t="str"/>
      <x:c r="P354" s="22" t="str"/>
      <x:c r="Q354" s="22" t="str"/>
      <x:c r="R354" s="22" t="str"/>
      <x:c r="S354" s="22" t="str"/>
      <x:c r="T354" s="22" t="str"/>
      <x:c r="U354" s="22" t="str"/>
      <x:c r="V354" s="22" t="str"/>
      <x:c r="W354" s="22" t="str"/>
      <x:c r="X354" s="22" t="n">
        <x:f>IF(COUNTA(N354:W354)=0,"",SUM(N354:W354))</x:f>
        <x:v>0</x:v>
      </x:c>
      <x:c r="Y354" s="22" t="str">
        <x:f>IF(X354="","A AUDITER",IF(X354&gt;=90,"GARDER",IF(X354&gt;=80,"RETOUCHES",IF(X354&gt;=65,"REFAIRE PARTIEL","REFAIRE"))))</x:f>
        <x:v>A AUDITER</x:v>
      </x:c>
      <x:c r="Z354" s="22" t="str">
        <x:f>IF(X354="","",IF(X354&lt;65,"P0",IF(X354&lt;80,"P350",IF(X354&lt;90,"P351","P352"))))</x:f>
      </x:c>
      <x:c r="AA354" s="22" t="str">
        <x:v>NON</x:v>
      </x:c>
    </x:row>
    <x:row r="355">
      <x:c r="A355" s="34" t="str">
        <x:v>P1</x:v>
      </x:c>
      <x:c r="B355" s="34" t="n">
        <x:v>1</x:v>
      </x:c>
      <x:c r="C355" s="22" t="str">
        <x:v>Heros/Allie</x:v>
      </x:c>
      <x:c r="D355" s="22" t="str">
        <x:v>Tremors</x:v>
      </x:c>
      <x:c r="E355" s="22" t="str">
        <x:v>burt_tremors</x:v>
      </x:c>
      <x:c r="F355" s="22" t="str">
        <x:v>Burt Gummer</x:v>
      </x:c>
      <x:c r="G355" s="22" t="str">
        <x:v>Moyenne</x:v>
      </x:c>
      <x:c r="H355" s="22" t="str">
        <x:v>Reprise probable / audit 1:1 obligatoire</x:v>
      </x:c>
      <x:c r="I355" s="22" t="str">
        <x:v>Entrée legacy/expansion sans validation 1:1 visuelle confirmée dans cet audit ; contrôle d'incarnation obligatoire.</x:v>
      </x:c>
      <x:c r="J355" s="22" t="str">
        <x:v>Comparer aux références et corriger l'incarnation/semantique.</x:v>
      </x:c>
      <x:c r="K355" s="22" t="str">
        <x:v>expandedUniverses.js</x:v>
      </x:c>
      <x:c r="L355" s="22" t="str">
        <x:v>https://github.com/darknigthmare/multiverse-breach/blob/6fd4fd24d690e84f6dfbfc022cd844d0def116ec/src/game/expandedUniverses.js</x:v>
      </x:c>
      <x:c r="M355" s="22" t="str">
        <x:v>marine</x:v>
      </x:c>
      <x:c r="N355" s="22" t="str"/>
      <x:c r="O355" s="22" t="str"/>
      <x:c r="P355" s="22" t="str"/>
      <x:c r="Q355" s="22" t="str"/>
      <x:c r="R355" s="22" t="str"/>
      <x:c r="S355" s="22" t="str"/>
      <x:c r="T355" s="22" t="str"/>
      <x:c r="U355" s="22" t="str"/>
      <x:c r="V355" s="22" t="str"/>
      <x:c r="W355" s="22" t="str"/>
      <x:c r="X355" s="22" t="n">
        <x:f>IF(COUNTA(N355:W355)=0,"",SUM(N355:W355))</x:f>
        <x:v>0</x:v>
      </x:c>
      <x:c r="Y355" s="22" t="str">
        <x:f>IF(X355="","A AUDITER",IF(X355&gt;=90,"GARDER",IF(X355&gt;=80,"RETOUCHES",IF(X355&gt;=65,"REFAIRE PARTIEL","REFAIRE"))))</x:f>
        <x:v>A AUDITER</x:v>
      </x:c>
      <x:c r="Z355" s="22" t="str">
        <x:f>IF(X355="","",IF(X355&lt;65,"P0",IF(X355&lt;80,"P351",IF(X355&lt;90,"P352","P353"))))</x:f>
      </x:c>
      <x:c r="AA355" s="22" t="str">
        <x:v>NON</x:v>
      </x:c>
    </x:row>
    <x:row r="356">
      <x:c r="A356" s="34" t="str">
        <x:v>P1</x:v>
      </x:c>
      <x:c r="B356" s="34" t="n">
        <x:v>1</x:v>
      </x:c>
      <x:c r="C356" s="22" t="str">
        <x:v>Heros/Allie</x:v>
      </x:c>
      <x:c r="D356" s="22" t="str">
        <x:v>Tremors</x:v>
      </x:c>
      <x:c r="E356" s="22" t="str">
        <x:v>earl_tremors</x:v>
      </x:c>
      <x:c r="F356" s="22" t="str">
        <x:v>Earl Bassett</x:v>
      </x:c>
      <x:c r="G356" s="22" t="str">
        <x:v>Moyenne</x:v>
      </x:c>
      <x:c r="H356" s="22" t="str">
        <x:v>Reprise probable / audit 1:1 obligatoire</x:v>
      </x:c>
      <x:c r="I356" s="22" t="str">
        <x:v>Entrée legacy/expansion sans validation 1:1 visuelle confirmée dans cet audit ; contrôle d'incarnation obligatoire.</x:v>
      </x:c>
      <x:c r="J356" s="22" t="str">
        <x:v>Comparer aux références et corriger l'incarnation/semantique.</x:v>
      </x:c>
      <x:c r="K356" s="22" t="str">
        <x:v>expandedUniverses.js</x:v>
      </x:c>
      <x:c r="L356" s="22" t="str">
        <x:v>https://github.com/darknigthmare/multiverse-breach/blob/6fd4fd24d690e84f6dfbfc022cd844d0def116ec/src/game/expandedUniverses.js</x:v>
      </x:c>
      <x:c r="M356" s="22" t="str">
        <x:v>marine</x:v>
      </x:c>
      <x:c r="N356" s="22" t="str"/>
      <x:c r="O356" s="22" t="str"/>
      <x:c r="P356" s="22" t="str"/>
      <x:c r="Q356" s="22" t="str"/>
      <x:c r="R356" s="22" t="str"/>
      <x:c r="S356" s="22" t="str"/>
      <x:c r="T356" s="22" t="str"/>
      <x:c r="U356" s="22" t="str"/>
      <x:c r="V356" s="22" t="str"/>
      <x:c r="W356" s="22" t="str"/>
      <x:c r="X356" s="22" t="n">
        <x:f>IF(COUNTA(N356:W356)=0,"",SUM(N356:W356))</x:f>
        <x:v>0</x:v>
      </x:c>
      <x:c r="Y356" s="22" t="str">
        <x:f>IF(X356="","A AUDITER",IF(X356&gt;=90,"GARDER",IF(X356&gt;=80,"RETOUCHES",IF(X356&gt;=65,"REFAIRE PARTIEL","REFAIRE"))))</x:f>
        <x:v>A AUDITER</x:v>
      </x:c>
      <x:c r="Z356" s="22" t="str">
        <x:f>IF(X356="","",IF(X356&lt;65,"P0",IF(X356&lt;80,"P352",IF(X356&lt;90,"P353","P354"))))</x:f>
      </x:c>
      <x:c r="AA356" s="22" t="str">
        <x:v>NON</x:v>
      </x:c>
    </x:row>
    <x:row r="357">
      <x:c r="A357" s="34" t="str">
        <x:v>P1</x:v>
      </x:c>
      <x:c r="B357" s="34" t="n">
        <x:v>1</x:v>
      </x:c>
      <x:c r="C357" s="22" t="str">
        <x:v>Heros</x:v>
      </x:c>
      <x:c r="D357" s="22" t="str">
        <x:v>Tremors</x:v>
      </x:c>
      <x:c r="E357" s="22" t="str">
        <x:v>val_tremors</x:v>
      </x:c>
      <x:c r="F357" s="22" t="str">
        <x:v>Valentine McKee</x:v>
      </x:c>
      <x:c r="G357" s="22" t="str">
        <x:v>Moyenne</x:v>
      </x:c>
      <x:c r="H357" s="22" t="str">
        <x:v>Reprise probable / audit 1:1 obligatoire</x:v>
      </x:c>
      <x:c r="I357" s="22" t="str">
        <x:v>Entrée legacy/expansion sans validation 1:1 visuelle confirmée dans cet audit ; contrôle d'incarnation obligatoire.</x:v>
      </x:c>
      <x:c r="J357" s="22" t="str">
        <x:v>Comparer aux références et corriger l'incarnation/semantique.</x:v>
      </x:c>
      <x:c r="K357" s="22" t="str">
        <x:v>expandedUniverses.js</x:v>
      </x:c>
      <x:c r="L357" s="22" t="str">
        <x:v>https://github.com/darknigthmare/multiverse-breach/blob/6fd4fd24d690e84f6dfbfc022cd844d0def116ec/src/game/expandedUniverses.js</x:v>
      </x:c>
      <x:c r="M357" s="22" t="str"/>
      <x:c r="N357" s="22" t="str"/>
      <x:c r="O357" s="22" t="str"/>
      <x:c r="P357" s="22" t="str"/>
      <x:c r="Q357" s="22" t="str"/>
      <x:c r="R357" s="22" t="str"/>
      <x:c r="S357" s="22" t="str"/>
      <x:c r="T357" s="22" t="str"/>
      <x:c r="U357" s="22" t="str"/>
      <x:c r="V357" s="22" t="str"/>
      <x:c r="W357" s="22" t="str"/>
      <x:c r="X357" s="22" t="n">
        <x:f>IF(COUNTA(N357:W357)=0,"",SUM(N357:W357))</x:f>
        <x:v>0</x:v>
      </x:c>
      <x:c r="Y357" s="22" t="str">
        <x:f>IF(X357="","A AUDITER",IF(X357&gt;=90,"GARDER",IF(X357&gt;=80,"RETOUCHES",IF(X357&gt;=65,"REFAIRE PARTIEL","REFAIRE"))))</x:f>
        <x:v>A AUDITER</x:v>
      </x:c>
      <x:c r="Z357" s="22" t="str">
        <x:f>IF(X357="","",IF(X357&lt;65,"P0",IF(X357&lt;80,"P353",IF(X357&lt;90,"P354","P355"))))</x:f>
      </x:c>
      <x:c r="AA357" s="22" t="str">
        <x:v>NON</x:v>
      </x:c>
    </x:row>
    <x:row r="358">
      <x:c r="A358" s="34" t="str">
        <x:v>P1</x:v>
      </x:c>
      <x:c r="B358" s="34" t="n">
        <x:v>1</x:v>
      </x:c>
      <x:c r="C358" s="22" t="str">
        <x:v>Heros</x:v>
      </x:c>
      <x:c r="D358" s="22" t="str">
        <x:v>Unreal</x:v>
      </x:c>
      <x:c r="E358" s="22" t="str">
        <x:v>malcolm</x:v>
      </x:c>
      <x:c r="F358" s="22" t="str">
        <x:v>Malcolm</x:v>
      </x:c>
      <x:c r="G358" s="22" t="str">
        <x:v>Moyenne</x:v>
      </x:c>
      <x:c r="H358" s="22" t="str">
        <x:v>Reprise probable / audit 1:1 obligatoire</x:v>
      </x:c>
      <x:c r="I358" s="22" t="str">
        <x:v>Entrée legacy/expansion sans validation 1:1 visuelle confirmée dans cet audit ; contrôle d'incarnation obligatoire.</x:v>
      </x:c>
      <x:c r="J358" s="22" t="str">
        <x:v>Comparer aux références et corriger l'incarnation/semantique.</x:v>
      </x:c>
      <x:c r="K358" s="22" t="str">
        <x:v>heroes.js</x:v>
      </x:c>
      <x:c r="L358" s="22" t="str">
        <x:v>https://github.com/darknigthmare/multiverse-breach/blob/6fd4fd24d690e84f6dfbfc022cd844d0def116ec/src/game/heroes.js</x:v>
      </x:c>
      <x:c r="M358" s="22" t="str"/>
      <x:c r="N358" s="22" t="str"/>
      <x:c r="O358" s="22" t="str"/>
      <x:c r="P358" s="22" t="str"/>
      <x:c r="Q358" s="22" t="str"/>
      <x:c r="R358" s="22" t="str"/>
      <x:c r="S358" s="22" t="str"/>
      <x:c r="T358" s="22" t="str"/>
      <x:c r="U358" s="22" t="str"/>
      <x:c r="V358" s="22" t="str"/>
      <x:c r="W358" s="22" t="str"/>
      <x:c r="X358" s="22" t="n">
        <x:f>IF(COUNTA(N358:W358)=0,"",SUM(N358:W358))</x:f>
        <x:v>0</x:v>
      </x:c>
      <x:c r="Y358" s="22" t="str">
        <x:f>IF(X358="","A AUDITER",IF(X358&gt;=90,"GARDER",IF(X358&gt;=80,"RETOUCHES",IF(X358&gt;=65,"REFAIRE PARTIEL","REFAIRE"))))</x:f>
        <x:v>A AUDITER</x:v>
      </x:c>
      <x:c r="Z358" s="22" t="str">
        <x:f>IF(X358="","",IF(X358&lt;65,"P0",IF(X358&lt;80,"P354",IF(X358&lt;90,"P355","P356"))))</x:f>
      </x:c>
      <x:c r="AA358" s="22" t="str">
        <x:v>NON</x:v>
      </x:c>
    </x:row>
    <x:row r="359">
      <x:c r="A359" s="34" t="str">
        <x:v>P1</x:v>
      </x:c>
      <x:c r="B359" s="34" t="n">
        <x:v>1</x:v>
      </x:c>
      <x:c r="C359" s="22" t="str">
        <x:v>Heros/Allie</x:v>
      </x:c>
      <x:c r="D359" s="22" t="str">
        <x:v>Uzumaki</x:v>
      </x:c>
      <x:c r="E359" s="22" t="str">
        <x:v>azami_uzumaki</x:v>
      </x:c>
      <x:c r="F359" s="22" t="str">
        <x:v>Azami Spiral Echo</x:v>
      </x:c>
      <x:c r="G359" s="22" t="str">
        <x:v>Moyenne</x:v>
      </x:c>
      <x:c r="H359" s="22" t="str">
        <x:v>Reprise probable / audit 1:1 obligatoire</x:v>
      </x:c>
      <x:c r="I359" s="22" t="str">
        <x:v>Entrée legacy/expansion sans validation 1:1 visuelle confirmée dans cet audit ; contrôle d'incarnation obligatoire.</x:v>
      </x:c>
      <x:c r="J359" s="22" t="str">
        <x:v>Comparer aux références et corriger l'incarnation/semantique.</x:v>
      </x:c>
      <x:c r="K359" s="22" t="str">
        <x:v>expandedUniverses.js</x:v>
      </x:c>
      <x:c r="L359" s="22" t="str">
        <x:v>https://github.com/darknigthmare/multiverse-breach/blob/6fd4fd24d690e84f6dfbfc022cd844d0def116ec/src/game/expandedUniverses.js</x:v>
      </x:c>
      <x:c r="M359" s="22" t="str">
        <x:v>slayer</x:v>
      </x:c>
      <x:c r="N359" s="22" t="str"/>
      <x:c r="O359" s="22" t="str"/>
      <x:c r="P359" s="22" t="str"/>
      <x:c r="Q359" s="22" t="str"/>
      <x:c r="R359" s="22" t="str"/>
      <x:c r="S359" s="22" t="str"/>
      <x:c r="T359" s="22" t="str"/>
      <x:c r="U359" s="22" t="str"/>
      <x:c r="V359" s="22" t="str"/>
      <x:c r="W359" s="22" t="str"/>
      <x:c r="X359" s="22" t="n">
        <x:f>IF(COUNTA(N359:W359)=0,"",SUM(N359:W359))</x:f>
        <x:v>0</x:v>
      </x:c>
      <x:c r="Y359" s="22" t="str">
        <x:f>IF(X359="","A AUDITER",IF(X359&gt;=90,"GARDER",IF(X359&gt;=80,"RETOUCHES",IF(X359&gt;=65,"REFAIRE PARTIEL","REFAIRE"))))</x:f>
        <x:v>A AUDITER</x:v>
      </x:c>
      <x:c r="Z359" s="22" t="str">
        <x:f>IF(X359="","",IF(X359&lt;65,"P0",IF(X359&lt;80,"P355",IF(X359&lt;90,"P356","P357"))))</x:f>
      </x:c>
      <x:c r="AA359" s="22" t="str">
        <x:v>NON</x:v>
      </x:c>
    </x:row>
    <x:row r="360">
      <x:c r="A360" s="34" t="str">
        <x:v>P1</x:v>
      </x:c>
      <x:c r="B360" s="34" t="n">
        <x:v>1</x:v>
      </x:c>
      <x:c r="C360" s="22" t="str">
        <x:v>Heros</x:v>
      </x:c>
      <x:c r="D360" s="22" t="str">
        <x:v>Uzumaki</x:v>
      </x:c>
      <x:c r="E360" s="22" t="str">
        <x:v>kirie_uzumaki</x:v>
      </x:c>
      <x:c r="F360" s="22" t="str">
        <x:v>Kirie Goshima</x:v>
      </x:c>
      <x:c r="G360" s="22" t="str">
        <x:v>Moyenne</x:v>
      </x:c>
      <x:c r="H360" s="22" t="str">
        <x:v>Reprise probable / audit 1:1 obligatoire</x:v>
      </x:c>
      <x:c r="I360" s="22" t="str">
        <x:v>Entrée legacy/expansion sans validation 1:1 visuelle confirmée dans cet audit ; contrôle d'incarnation obligatoire.</x:v>
      </x:c>
      <x:c r="J360" s="22" t="str">
        <x:v>Comparer aux références et corriger l'incarnation/semantique.</x:v>
      </x:c>
      <x:c r="K360" s="22" t="str">
        <x:v>expandedUniverses.js</x:v>
      </x:c>
      <x:c r="L360" s="22" t="str">
        <x:v>https://github.com/darknigthmare/multiverse-breach/blob/6fd4fd24d690e84f6dfbfc022cd844d0def116ec/src/game/expandedUniverses.js</x:v>
      </x:c>
      <x:c r="M360" s="22" t="str"/>
      <x:c r="N360" s="22" t="str"/>
      <x:c r="O360" s="22" t="str"/>
      <x:c r="P360" s="22" t="str"/>
      <x:c r="Q360" s="22" t="str"/>
      <x:c r="R360" s="22" t="str"/>
      <x:c r="S360" s="22" t="str"/>
      <x:c r="T360" s="22" t="str"/>
      <x:c r="U360" s="22" t="str"/>
      <x:c r="V360" s="22" t="str"/>
      <x:c r="W360" s="22" t="str"/>
      <x:c r="X360" s="22" t="n">
        <x:f>IF(COUNTA(N360:W360)=0,"",SUM(N360:W360))</x:f>
        <x:v>0</x:v>
      </x:c>
      <x:c r="Y360" s="22" t="str">
        <x:f>IF(X360="","A AUDITER",IF(X360&gt;=90,"GARDER",IF(X360&gt;=80,"RETOUCHES",IF(X360&gt;=65,"REFAIRE PARTIEL","REFAIRE"))))</x:f>
        <x:v>A AUDITER</x:v>
      </x:c>
      <x:c r="Z360" s="22" t="str">
        <x:f>IF(X360="","",IF(X360&lt;65,"P0",IF(X360&lt;80,"P356",IF(X360&lt;90,"P357","P358"))))</x:f>
      </x:c>
      <x:c r="AA360" s="22" t="str">
        <x:v>NON</x:v>
      </x:c>
    </x:row>
    <x:row r="361">
      <x:c r="A361" s="34" t="str">
        <x:v>P1</x:v>
      </x:c>
      <x:c r="B361" s="34" t="n">
        <x:v>1</x:v>
      </x:c>
      <x:c r="C361" s="22" t="str">
        <x:v>Heros/Allie</x:v>
      </x:c>
      <x:c r="D361" s="22" t="str">
        <x:v>Uzumaki</x:v>
      </x:c>
      <x:c r="E361" s="22" t="str">
        <x:v>shuichi_uzumaki</x:v>
      </x:c>
      <x:c r="F361" s="22" t="str">
        <x:v>Shuichi Saito</x:v>
      </x:c>
      <x:c r="G361" s="22" t="str">
        <x:v>Moyenne</x:v>
      </x:c>
      <x:c r="H361" s="22" t="str">
        <x:v>Reprise probable / audit 1:1 obligatoire</x:v>
      </x:c>
      <x:c r="I361" s="22" t="str">
        <x:v>Entrée legacy/expansion sans validation 1:1 visuelle confirmée dans cet audit ; contrôle d'incarnation obligatoire.</x:v>
      </x:c>
      <x:c r="J361" s="22" t="str">
        <x:v>Comparer aux références et corriger l'incarnation/semantique.</x:v>
      </x:c>
      <x:c r="K361" s="22" t="str">
        <x:v>expandedUniverses.js</x:v>
      </x:c>
      <x:c r="L361" s="22" t="str">
        <x:v>https://github.com/darknigthmare/multiverse-breach/blob/6fd4fd24d690e84f6dfbfc022cd844d0def116ec/src/game/expandedUniverses.js</x:v>
      </x:c>
      <x:c r="M361" s="22" t="str">
        <x:v>hacker</x:v>
      </x:c>
      <x:c r="N361" s="22" t="str"/>
      <x:c r="O361" s="22" t="str"/>
      <x:c r="P361" s="22" t="str"/>
      <x:c r="Q361" s="22" t="str"/>
      <x:c r="R361" s="22" t="str"/>
      <x:c r="S361" s="22" t="str"/>
      <x:c r="T361" s="22" t="str"/>
      <x:c r="U361" s="22" t="str"/>
      <x:c r="V361" s="22" t="str"/>
      <x:c r="W361" s="22" t="str"/>
      <x:c r="X361" s="22" t="n">
        <x:f>IF(COUNTA(N361:W361)=0,"",SUM(N361:W361))</x:f>
        <x:v>0</x:v>
      </x:c>
      <x:c r="Y361" s="22" t="str">
        <x:f>IF(X361="","A AUDITER",IF(X361&gt;=90,"GARDER",IF(X361&gt;=80,"RETOUCHES",IF(X361&gt;=65,"REFAIRE PARTIEL","REFAIRE"))))</x:f>
        <x:v>A AUDITER</x:v>
      </x:c>
      <x:c r="Z361" s="22" t="str">
        <x:f>IF(X361="","",IF(X361&lt;65,"P0",IF(X361&lt;80,"P357",IF(X361&lt;90,"P358","P359"))))</x:f>
      </x:c>
      <x:c r="AA361" s="22" t="str">
        <x:v>NON</x:v>
      </x:c>
    </x:row>
    <x:row r="362">
      <x:c r="A362" s="34" t="str">
        <x:v>P1</x:v>
      </x:c>
      <x:c r="B362" s="34" t="n">
        <x:v>1</x:v>
      </x:c>
      <x:c r="C362" s="22" t="str">
        <x:v>Heros/Allie</x:v>
      </x:c>
      <x:c r="D362" s="22" t="str">
        <x:v>VelociPastor</x:v>
      </x:c>
      <x:c r="E362" s="22" t="str">
        <x:v>carol_velocipastor</x:v>
      </x:c>
      <x:c r="F362" s="22" t="str">
        <x:v>Carol</x:v>
      </x:c>
      <x:c r="G362" s="22" t="str">
        <x:v>Moyenne</x:v>
      </x:c>
      <x:c r="H362" s="22" t="str">
        <x:v>Reprise probable / audit 1:1 obligatoire</x:v>
      </x:c>
      <x:c r="I362" s="22" t="str">
        <x:v>Entrée legacy/expansion sans validation 1:1 visuelle confirmée dans cet audit ; contrôle d'incarnation obligatoire.</x:v>
      </x:c>
      <x:c r="J362" s="22" t="str">
        <x:v>Comparer aux références et corriger l'incarnation/semantique.</x:v>
      </x:c>
      <x:c r="K362" s="22" t="str">
        <x:v>expandedUniverses.js</x:v>
      </x:c>
      <x:c r="L362" s="22" t="str">
        <x:v>https://github.com/darknigthmare/multiverse-breach/blob/6fd4fd24d690e84f6dfbfc022cd844d0def116ec/src/game/expandedUniverses.js</x:v>
      </x:c>
      <x:c r="M362" s="22" t="str">
        <x:v>slayer</x:v>
      </x:c>
      <x:c r="N362" s="22" t="str"/>
      <x:c r="O362" s="22" t="str"/>
      <x:c r="P362" s="22" t="str"/>
      <x:c r="Q362" s="22" t="str"/>
      <x:c r="R362" s="22" t="str"/>
      <x:c r="S362" s="22" t="str"/>
      <x:c r="T362" s="22" t="str"/>
      <x:c r="U362" s="22" t="str"/>
      <x:c r="V362" s="22" t="str"/>
      <x:c r="W362" s="22" t="str"/>
      <x:c r="X362" s="22" t="n">
        <x:f>IF(COUNTA(N362:W362)=0,"",SUM(N362:W362))</x:f>
        <x:v>0</x:v>
      </x:c>
      <x:c r="Y362" s="22" t="str">
        <x:f>IF(X362="","A AUDITER",IF(X362&gt;=90,"GARDER",IF(X362&gt;=80,"RETOUCHES",IF(X362&gt;=65,"REFAIRE PARTIEL","REFAIRE"))))</x:f>
        <x:v>A AUDITER</x:v>
      </x:c>
      <x:c r="Z362" s="22" t="str">
        <x:f>IF(X362="","",IF(X362&lt;65,"P0",IF(X362&lt;80,"P358",IF(X362&lt;90,"P359","P360"))))</x:f>
      </x:c>
      <x:c r="AA362" s="22" t="str">
        <x:v>NON</x:v>
      </x:c>
    </x:row>
    <x:row r="363">
      <x:c r="A363" s="34" t="str">
        <x:v>P1</x:v>
      </x:c>
      <x:c r="B363" s="34" t="n">
        <x:v>1</x:v>
      </x:c>
      <x:c r="C363" s="22" t="str">
        <x:v>Heros</x:v>
      </x:c>
      <x:c r="D363" s="22" t="str">
        <x:v>VelociPastor</x:v>
      </x:c>
      <x:c r="E363" s="22" t="str">
        <x:v>doug_velocipastor</x:v>
      </x:c>
      <x:c r="F363" s="22" t="str">
        <x:v>Doug Jones Pastor</x:v>
      </x:c>
      <x:c r="G363" s="22" t="str">
        <x:v>Moyenne</x:v>
      </x:c>
      <x:c r="H363" s="22" t="str">
        <x:v>Reprise probable / audit 1:1 obligatoire</x:v>
      </x:c>
      <x:c r="I363" s="22" t="str">
        <x:v>Entrée legacy/expansion sans validation 1:1 visuelle confirmée dans cet audit ; contrôle d'incarnation obligatoire.</x:v>
      </x:c>
      <x:c r="J363" s="22" t="str">
        <x:v>Comparer aux références et corriger l'incarnation/semantique.</x:v>
      </x:c>
      <x:c r="K363" s="22" t="str">
        <x:v>expandedUniverses.js</x:v>
      </x:c>
      <x:c r="L363" s="22" t="str">
        <x:v>https://github.com/darknigthmare/multiverse-breach/blob/6fd4fd24d690e84f6dfbfc022cd844d0def116ec/src/game/expandedUniverses.js</x:v>
      </x:c>
      <x:c r="M363" s="22" t="str"/>
      <x:c r="N363" s="22" t="str"/>
      <x:c r="O363" s="22" t="str"/>
      <x:c r="P363" s="22" t="str"/>
      <x:c r="Q363" s="22" t="str"/>
      <x:c r="R363" s="22" t="str"/>
      <x:c r="S363" s="22" t="str"/>
      <x:c r="T363" s="22" t="str"/>
      <x:c r="U363" s="22" t="str"/>
      <x:c r="V363" s="22" t="str"/>
      <x:c r="W363" s="22" t="str"/>
      <x:c r="X363" s="22" t="n">
        <x:f>IF(COUNTA(N363:W363)=0,"",SUM(N363:W363))</x:f>
        <x:v>0</x:v>
      </x:c>
      <x:c r="Y363" s="22" t="str">
        <x:f>IF(X363="","A AUDITER",IF(X363&gt;=90,"GARDER",IF(X363&gt;=80,"RETOUCHES",IF(X363&gt;=65,"REFAIRE PARTIEL","REFAIRE"))))</x:f>
        <x:v>A AUDITER</x:v>
      </x:c>
      <x:c r="Z363" s="22" t="str">
        <x:f>IF(X363="","",IF(X363&lt;65,"P0",IF(X363&lt;80,"P359",IF(X363&lt;90,"P360","P361"))))</x:f>
      </x:c>
      <x:c r="AA363" s="22" t="str">
        <x:v>NON</x:v>
      </x:c>
    </x:row>
    <x:row r="364">
      <x:c r="A364" s="34" t="str">
        <x:v>P1</x:v>
      </x:c>
      <x:c r="B364" s="34" t="n">
        <x:v>1</x:v>
      </x:c>
      <x:c r="C364" s="22" t="str">
        <x:v>Heros/Allie</x:v>
      </x:c>
      <x:c r="D364" s="22" t="str">
        <x:v>VelociPastor</x:v>
      </x:c>
      <x:c r="E364" s="22" t="str">
        <x:v>frankie_velocipastor</x:v>
      </x:c>
      <x:c r="F364" s="22" t="str">
        <x:v>Frankie Mermaid</x:v>
      </x:c>
      <x:c r="G364" s="22" t="str">
        <x:v>Moyenne</x:v>
      </x:c>
      <x:c r="H364" s="22" t="str">
        <x:v>Reprise probable / audit 1:1 obligatoire</x:v>
      </x:c>
      <x:c r="I364" s="22" t="str">
        <x:v>Entrée legacy/expansion sans validation 1:1 visuelle confirmée dans cet audit ; contrôle d'incarnation obligatoire.</x:v>
      </x:c>
      <x:c r="J364" s="22" t="str">
        <x:v>Comparer aux références et corriger l'incarnation/semantique.</x:v>
      </x:c>
      <x:c r="K364" s="22" t="str">
        <x:v>expandedUniverses.js</x:v>
      </x:c>
      <x:c r="L364" s="22" t="str">
        <x:v>https://github.com/darknigthmare/multiverse-breach/blob/6fd4fd24d690e84f6dfbfc022cd844d0def116ec/src/game/expandedUniverses.js</x:v>
      </x:c>
      <x:c r="M364" s="22" t="str">
        <x:v>tactical</x:v>
      </x:c>
      <x:c r="N364" s="22" t="str"/>
      <x:c r="O364" s="22" t="str"/>
      <x:c r="P364" s="22" t="str"/>
      <x:c r="Q364" s="22" t="str"/>
      <x:c r="R364" s="22" t="str"/>
      <x:c r="S364" s="22" t="str"/>
      <x:c r="T364" s="22" t="str"/>
      <x:c r="U364" s="22" t="str"/>
      <x:c r="V364" s="22" t="str"/>
      <x:c r="W364" s="22" t="str"/>
      <x:c r="X364" s="22" t="n">
        <x:f>IF(COUNTA(N364:W364)=0,"",SUM(N364:W364))</x:f>
        <x:v>0</x:v>
      </x:c>
      <x:c r="Y364" s="22" t="str">
        <x:f>IF(X364="","A AUDITER",IF(X364&gt;=90,"GARDER",IF(X364&gt;=80,"RETOUCHES",IF(X364&gt;=65,"REFAIRE PARTIEL","REFAIRE"))))</x:f>
        <x:v>A AUDITER</x:v>
      </x:c>
      <x:c r="Z364" s="22" t="str">
        <x:f>IF(X364="","",IF(X364&lt;65,"P0",IF(X364&lt;80,"P360",IF(X364&lt;90,"P361","P362"))))</x:f>
      </x:c>
      <x:c r="AA364" s="22" t="str">
        <x:v>NON</x:v>
      </x:c>
    </x:row>
    <x:row r="365">
      <x:c r="A365" s="34" t="str">
        <x:v>P1</x:v>
      </x:c>
      <x:c r="B365" s="34" t="n">
        <x:v>1</x:v>
      </x:c>
      <x:c r="C365" s="22" t="str">
        <x:v>Heros/Allie</x:v>
      </x:c>
      <x:c r="D365" s="22" t="str">
        <x:v>War of the Worlds</x:v>
      </x:c>
      <x:c r="E365" s="22" t="str">
        <x:v>rachel_wotw</x:v>
      </x:c>
      <x:c r="F365" s="22" t="str">
        <x:v>Rachel Ferrier</x:v>
      </x:c>
      <x:c r="G365" s="22" t="str">
        <x:v>Moyenne</x:v>
      </x:c>
      <x:c r="H365" s="22" t="str">
        <x:v>Reprise probable / audit 1:1 obligatoire</x:v>
      </x:c>
      <x:c r="I365" s="22" t="str">
        <x:v>Entrée legacy/expansion sans validation 1:1 visuelle confirmée dans cet audit ; contrôle d'incarnation obligatoire.</x:v>
      </x:c>
      <x:c r="J365" s="22" t="str">
        <x:v>Comparer aux références et corriger l'incarnation/semantique.</x:v>
      </x:c>
      <x:c r="K365" s="22" t="str">
        <x:v>expandedUniverses.js</x:v>
      </x:c>
      <x:c r="L365" s="22" t="str">
        <x:v>https://github.com/darknigthmare/multiverse-breach/blob/6fd4fd24d690e84f6dfbfc022cd844d0def116ec/src/game/expandedUniverses.js</x:v>
      </x:c>
      <x:c r="M365" s="22" t="str">
        <x:v>horror</x:v>
      </x:c>
      <x:c r="N365" s="22" t="str"/>
      <x:c r="O365" s="22" t="str"/>
      <x:c r="P365" s="22" t="str"/>
      <x:c r="Q365" s="22" t="str"/>
      <x:c r="R365" s="22" t="str"/>
      <x:c r="S365" s="22" t="str"/>
      <x:c r="T365" s="22" t="str"/>
      <x:c r="U365" s="22" t="str"/>
      <x:c r="V365" s="22" t="str"/>
      <x:c r="W365" s="22" t="str"/>
      <x:c r="X365" s="22" t="n">
        <x:f>IF(COUNTA(N365:W365)=0,"",SUM(N365:W365))</x:f>
        <x:v>0</x:v>
      </x:c>
      <x:c r="Y365" s="22" t="str">
        <x:f>IF(X365="","A AUDITER",IF(X365&gt;=90,"GARDER",IF(X365&gt;=80,"RETOUCHES",IF(X365&gt;=65,"REFAIRE PARTIEL","REFAIRE"))))</x:f>
        <x:v>A AUDITER</x:v>
      </x:c>
      <x:c r="Z365" s="22" t="str">
        <x:f>IF(X365="","",IF(X365&lt;65,"P0",IF(X365&lt;80,"P361",IF(X365&lt;90,"P362","P363"))))</x:f>
      </x:c>
      <x:c r="AA365" s="22" t="str">
        <x:v>NON</x:v>
      </x:c>
    </x:row>
    <x:row r="366">
      <x:c r="A366" s="34" t="str">
        <x:v>P1</x:v>
      </x:c>
      <x:c r="B366" s="34" t="n">
        <x:v>1</x:v>
      </x:c>
      <x:c r="C366" s="22" t="str">
        <x:v>Heros</x:v>
      </x:c>
      <x:c r="D366" s="22" t="str">
        <x:v>War of the Worlds</x:v>
      </x:c>
      <x:c r="E366" s="22" t="str">
        <x:v>ray_wotw</x:v>
      </x:c>
      <x:c r="F366" s="22" t="str">
        <x:v>Ray Ferrier</x:v>
      </x:c>
      <x:c r="G366" s="22" t="str">
        <x:v>Moyenne</x:v>
      </x:c>
      <x:c r="H366" s="22" t="str">
        <x:v>Reprise probable / audit 1:1 obligatoire</x:v>
      </x:c>
      <x:c r="I366" s="22" t="str">
        <x:v>Entrée legacy/expansion sans validation 1:1 visuelle confirmée dans cet audit ; contrôle d'incarnation obligatoire.</x:v>
      </x:c>
      <x:c r="J366" s="22" t="str">
        <x:v>Comparer aux références et corriger l'incarnation/semantique.</x:v>
      </x:c>
      <x:c r="K366" s="22" t="str">
        <x:v>expandedUniverses.js</x:v>
      </x:c>
      <x:c r="L366" s="22" t="str">
        <x:v>https://github.com/darknigthmare/multiverse-breach/blob/6fd4fd24d690e84f6dfbfc022cd844d0def116ec/src/game/expandedUniverses.js</x:v>
      </x:c>
      <x:c r="M366" s="22" t="str"/>
      <x:c r="N366" s="22" t="str"/>
      <x:c r="O366" s="22" t="str"/>
      <x:c r="P366" s="22" t="str"/>
      <x:c r="Q366" s="22" t="str"/>
      <x:c r="R366" s="22" t="str"/>
      <x:c r="S366" s="22" t="str"/>
      <x:c r="T366" s="22" t="str"/>
      <x:c r="U366" s="22" t="str"/>
      <x:c r="V366" s="22" t="str"/>
      <x:c r="W366" s="22" t="str"/>
      <x:c r="X366" s="22" t="n">
        <x:f>IF(COUNTA(N366:W366)=0,"",SUM(N366:W366))</x:f>
        <x:v>0</x:v>
      </x:c>
      <x:c r="Y366" s="22" t="str">
        <x:f>IF(X366="","A AUDITER",IF(X366&gt;=90,"GARDER",IF(X366&gt;=80,"RETOUCHES",IF(X366&gt;=65,"REFAIRE PARTIEL","REFAIRE"))))</x:f>
        <x:v>A AUDITER</x:v>
      </x:c>
      <x:c r="Z366" s="22" t="str">
        <x:f>IF(X366="","",IF(X366&lt;65,"P0",IF(X366&lt;80,"P362",IF(X366&lt;90,"P363","P364"))))</x:f>
      </x:c>
      <x:c r="AA366" s="22" t="str">
        <x:v>NON</x:v>
      </x:c>
    </x:row>
    <x:row r="367">
      <x:c r="A367" s="34" t="str">
        <x:v>P1</x:v>
      </x:c>
      <x:c r="B367" s="34" t="n">
        <x:v>1</x:v>
      </x:c>
      <x:c r="C367" s="22" t="str">
        <x:v>Heros/Allie</x:v>
      </x:c>
      <x:c r="D367" s="22" t="str">
        <x:v>War of the Worlds</x:v>
      </x:c>
      <x:c r="E367" s="22" t="str">
        <x:v>robbie_wotw</x:v>
      </x:c>
      <x:c r="F367" s="22" t="str">
        <x:v>Robbie Ferrier</x:v>
      </x:c>
      <x:c r="G367" s="22" t="str">
        <x:v>Moyenne</x:v>
      </x:c>
      <x:c r="H367" s="22" t="str">
        <x:v>Reprise probable / audit 1:1 obligatoire</x:v>
      </x:c>
      <x:c r="I367" s="22" t="str">
        <x:v>Entrée legacy/expansion sans validation 1:1 visuelle confirmée dans cet audit ; contrôle d'incarnation obligatoire.</x:v>
      </x:c>
      <x:c r="J367" s="22" t="str">
        <x:v>Comparer aux références et corriger l'incarnation/semantique.</x:v>
      </x:c>
      <x:c r="K367" s="22" t="str">
        <x:v>expandedUniverses.js</x:v>
      </x:c>
      <x:c r="L367" s="22" t="str">
        <x:v>https://github.com/darknigthmare/multiverse-breach/blob/6fd4fd24d690e84f6dfbfc022cd844d0def116ec/src/game/expandedUniverses.js</x:v>
      </x:c>
      <x:c r="M367" s="22" t="str">
        <x:v>marine</x:v>
      </x:c>
      <x:c r="N367" s="22" t="str"/>
      <x:c r="O367" s="22" t="str"/>
      <x:c r="P367" s="22" t="str"/>
      <x:c r="Q367" s="22" t="str"/>
      <x:c r="R367" s="22" t="str"/>
      <x:c r="S367" s="22" t="str"/>
      <x:c r="T367" s="22" t="str"/>
      <x:c r="U367" s="22" t="str"/>
      <x:c r="V367" s="22" t="str"/>
      <x:c r="W367" s="22" t="str"/>
      <x:c r="X367" s="22" t="n">
        <x:f>IF(COUNTA(N367:W367)=0,"",SUM(N367:W367))</x:f>
        <x:v>0</x:v>
      </x:c>
      <x:c r="Y367" s="22" t="str">
        <x:f>IF(X367="","A AUDITER",IF(X367&gt;=90,"GARDER",IF(X367&gt;=80,"RETOUCHES",IF(X367&gt;=65,"REFAIRE PARTIEL","REFAIRE"))))</x:f>
        <x:v>A AUDITER</x:v>
      </x:c>
      <x:c r="Z367" s="22" t="str">
        <x:f>IF(X367="","",IF(X367&lt;65,"P0",IF(X367&lt;80,"P363",IF(X367&lt;90,"P364","P365"))))</x:f>
      </x:c>
      <x:c r="AA367" s="22" t="str">
        <x:v>NON</x:v>
      </x:c>
    </x:row>
    <x:row r="368">
      <x:c r="A368" s="34" t="str">
        <x:v>P1</x:v>
      </x:c>
      <x:c r="B368" s="34" t="n">
        <x:v>1</x:v>
      </x:c>
      <x:c r="C368" s="22" t="str">
        <x:v>Heros/Allie</x:v>
      </x:c>
      <x:c r="D368" s="22" t="str">
        <x:v>Zak et Crysta</x:v>
      </x:c>
      <x:c r="E368" s="22" t="str">
        <x:v>batty_ferngully</x:v>
      </x:c>
      <x:c r="F368" s="22" t="str">
        <x:v>Batty Koda</x:v>
      </x:c>
      <x:c r="G368" s="22" t="str">
        <x:v>Moyenne</x:v>
      </x:c>
      <x:c r="H368" s="22" t="str">
        <x:v>Reprise probable / audit 1:1 obligatoire</x:v>
      </x:c>
      <x:c r="I368" s="22" t="str">
        <x:v>Entrée legacy/expansion sans validation 1:1 visuelle confirmée dans cet audit ; contrôle d'incarnation obligatoire.</x:v>
      </x:c>
      <x:c r="J368" s="22" t="str">
        <x:v>Comparer aux références et corriger l'incarnation/semantique.</x:v>
      </x:c>
      <x:c r="K368" s="22" t="str">
        <x:v>expandedUniverses.js</x:v>
      </x:c>
      <x:c r="L368" s="22" t="str">
        <x:v>https://github.com/darknigthmare/multiverse-breach/blob/6fd4fd24d690e84f6dfbfc022cd844d0def116ec/src/game/expandedUniverses.js</x:v>
      </x:c>
      <x:c r="M368" s="22" t="str">
        <x:v>slayer</x:v>
      </x:c>
      <x:c r="N368" s="22" t="str"/>
      <x:c r="O368" s="22" t="str"/>
      <x:c r="P368" s="22" t="str"/>
      <x:c r="Q368" s="22" t="str"/>
      <x:c r="R368" s="22" t="str"/>
      <x:c r="S368" s="22" t="str"/>
      <x:c r="T368" s="22" t="str"/>
      <x:c r="U368" s="22" t="str"/>
      <x:c r="V368" s="22" t="str"/>
      <x:c r="W368" s="22" t="str"/>
      <x:c r="X368" s="22" t="n">
        <x:f>IF(COUNTA(N368:W368)=0,"",SUM(N368:W368))</x:f>
        <x:v>0</x:v>
      </x:c>
      <x:c r="Y368" s="22" t="str">
        <x:f>IF(X368="","A AUDITER",IF(X368&gt;=90,"GARDER",IF(X368&gt;=80,"RETOUCHES",IF(X368&gt;=65,"REFAIRE PARTIEL","REFAIRE"))))</x:f>
        <x:v>A AUDITER</x:v>
      </x:c>
      <x:c r="Z368" s="22" t="str">
        <x:f>IF(X368="","",IF(X368&lt;65,"P0",IF(X368&lt;80,"P364",IF(X368&lt;90,"P365","P366"))))</x:f>
      </x:c>
      <x:c r="AA368" s="22" t="str">
        <x:v>NON</x:v>
      </x:c>
    </x:row>
    <x:row r="369">
      <x:c r="A369" s="34" t="str">
        <x:v>P1</x:v>
      </x:c>
      <x:c r="B369" s="34" t="n">
        <x:v>1</x:v>
      </x:c>
      <x:c r="C369" s="22" t="str">
        <x:v>Heros</x:v>
      </x:c>
      <x:c r="D369" s="22" t="str">
        <x:v>Zak et Crysta</x:v>
      </x:c>
      <x:c r="E369" s="22" t="str">
        <x:v>crysta_ferngully</x:v>
      </x:c>
      <x:c r="F369" s="22" t="str">
        <x:v>Crysta</x:v>
      </x:c>
      <x:c r="G369" s="22" t="str">
        <x:v>Moyenne</x:v>
      </x:c>
      <x:c r="H369" s="22" t="str">
        <x:v>Reprise probable / audit 1:1 obligatoire</x:v>
      </x:c>
      <x:c r="I369" s="22" t="str">
        <x:v>Entrée legacy/expansion sans validation 1:1 visuelle confirmée dans cet audit ; contrôle d'incarnation obligatoire.</x:v>
      </x:c>
      <x:c r="J369" s="22" t="str">
        <x:v>Comparer aux références et corriger l'incarnation/semantique.</x:v>
      </x:c>
      <x:c r="K369" s="22" t="str">
        <x:v>expandedUniverses.js</x:v>
      </x:c>
      <x:c r="L369" s="22" t="str">
        <x:v>https://github.com/darknigthmare/multiverse-breach/blob/6fd4fd24d690e84f6dfbfc022cd844d0def116ec/src/game/expandedUniverses.js</x:v>
      </x:c>
      <x:c r="M369" s="22" t="str"/>
      <x:c r="N369" s="22" t="str"/>
      <x:c r="O369" s="22" t="str"/>
      <x:c r="P369" s="22" t="str"/>
      <x:c r="Q369" s="22" t="str"/>
      <x:c r="R369" s="22" t="str"/>
      <x:c r="S369" s="22" t="str"/>
      <x:c r="T369" s="22" t="str"/>
      <x:c r="U369" s="22" t="str"/>
      <x:c r="V369" s="22" t="str"/>
      <x:c r="W369" s="22" t="str"/>
      <x:c r="X369" s="22" t="n">
        <x:f>IF(COUNTA(N369:W369)=0,"",SUM(N369:W369))</x:f>
        <x:v>0</x:v>
      </x:c>
      <x:c r="Y369" s="22" t="str">
        <x:f>IF(X369="","A AUDITER",IF(X369&gt;=90,"GARDER",IF(X369&gt;=80,"RETOUCHES",IF(X369&gt;=65,"REFAIRE PARTIEL","REFAIRE"))))</x:f>
        <x:v>A AUDITER</x:v>
      </x:c>
      <x:c r="Z369" s="22" t="str">
        <x:f>IF(X369="","",IF(X369&lt;65,"P0",IF(X369&lt;80,"P365",IF(X369&lt;90,"P366","P367"))))</x:f>
      </x:c>
      <x:c r="AA369" s="22" t="str">
        <x:v>NON</x:v>
      </x:c>
    </x:row>
    <x:row r="370">
      <x:c r="A370" s="34" t="str">
        <x:v>P1</x:v>
      </x:c>
      <x:c r="B370" s="34" t="n">
        <x:v>1</x:v>
      </x:c>
      <x:c r="C370" s="22" t="str">
        <x:v>Heros/Allie</x:v>
      </x:c>
      <x:c r="D370" s="22" t="str">
        <x:v>Zak et Crysta</x:v>
      </x:c>
      <x:c r="E370" s="22" t="str">
        <x:v>zak_ferngully</x:v>
      </x:c>
      <x:c r="F370" s="22" t="str">
        <x:v>Zak</x:v>
      </x:c>
      <x:c r="G370" s="22" t="str">
        <x:v>Moyenne</x:v>
      </x:c>
      <x:c r="H370" s="22" t="str">
        <x:v>Reprise probable / audit 1:1 obligatoire</x:v>
      </x:c>
      <x:c r="I370" s="22" t="str">
        <x:v>Entrée legacy/expansion sans validation 1:1 visuelle confirmée dans cet audit ; contrôle d'incarnation obligatoire.</x:v>
      </x:c>
      <x:c r="J370" s="22" t="str">
        <x:v>Comparer aux références et corriger l'incarnation/semantique.</x:v>
      </x:c>
      <x:c r="K370" s="22" t="str">
        <x:v>expandedUniverses.js</x:v>
      </x:c>
      <x:c r="L370" s="22" t="str">
        <x:v>https://github.com/darknigthmare/multiverse-breach/blob/6fd4fd24d690e84f6dfbfc022cd844d0def116ec/src/game/expandedUniverses.js</x:v>
      </x:c>
      <x:c r="M370" s="22" t="str">
        <x:v>tactical</x:v>
      </x:c>
      <x:c r="N370" s="22" t="str"/>
      <x:c r="O370" s="22" t="str"/>
      <x:c r="P370" s="22" t="str"/>
      <x:c r="Q370" s="22" t="str"/>
      <x:c r="R370" s="22" t="str"/>
      <x:c r="S370" s="22" t="str"/>
      <x:c r="T370" s="22" t="str"/>
      <x:c r="U370" s="22" t="str"/>
      <x:c r="V370" s="22" t="str"/>
      <x:c r="W370" s="22" t="str"/>
      <x:c r="X370" s="22" t="n">
        <x:f>IF(COUNTA(N370:W370)=0,"",SUM(N370:W370))</x:f>
        <x:v>0</x:v>
      </x:c>
      <x:c r="Y370" s="22" t="str">
        <x:f>IF(X370="","A AUDITER",IF(X370&gt;=90,"GARDER",IF(X370&gt;=80,"RETOUCHES",IF(X370&gt;=65,"REFAIRE PARTIEL","REFAIRE"))))</x:f>
        <x:v>A AUDITER</x:v>
      </x:c>
      <x:c r="Z370" s="22" t="str">
        <x:f>IF(X370="","",IF(X370&lt;65,"P0",IF(X370&lt;80,"P366",IF(X370&lt;90,"P367","P368"))))</x:f>
      </x:c>
      <x:c r="AA370" s="22" t="str">
        <x:v>NON</x:v>
      </x:c>
    </x:row>
    <x:row r="371">
      <x:c r="A371" s="34" t="str">
        <x:v>P2</x:v>
      </x:c>
      <x:c r="B371" s="34" t="n">
        <x:v>2</x:v>
      </x:c>
      <x:c r="C371" s="22" t="str">
        <x:v>Heros/Allie</x:v>
      </x:c>
      <x:c r="D371" s="22" t="str">
        <x:v>A Nightmare on Elm Street</x:v>
      </x:c>
      <x:c r="E371" s="22" t="str">
        <x:v>nightmare_elm_street_glen</x:v>
      </x:c>
      <x:c r="F371" s="22" t="str">
        <x:v>Glen Lantz</x:v>
      </x:c>
      <x:c r="G371" s="22" t="str">
        <x:v>Moyenne à élevée</x:v>
      </x:c>
      <x:c r="H371" s="22" t="str">
        <x:v>Contrôle visuel détaillé</x:v>
      </x:c>
      <x:c r="I371" s="22" t="str">
        <x:v>Pack canon HEAD avec identité et ancrages de référence ; sprite réel encore à comparer visuellement.</x:v>
      </x:c>
      <x:c r="J371" s="22" t="str">
        <x:v>Conserver provisoirement ; valider sprite par sprite avec références.</x:v>
      </x:c>
      <x:c r="K371" s="22" t="str">
        <x:v>CanonRoster HEAD</x:v>
      </x:c>
      <x:c r="L371" s="22" t="str">
        <x:v>https://github.com/darknigthmare/multiverse-breach/blob/6fd4fd24d690e84f6dfbfc022cd844d0def116ec/src/game/canonRosterWavePartM.js</x:v>
      </x:c>
      <x:c r="M371" s="22" t="str">
        <x:v>Wave M</x:v>
      </x:c>
      <x:c r="N371" s="22" t="str"/>
      <x:c r="O371" s="22" t="str"/>
      <x:c r="P371" s="22" t="str"/>
      <x:c r="Q371" s="22" t="str"/>
      <x:c r="R371" s="22" t="str"/>
      <x:c r="S371" s="22" t="str"/>
      <x:c r="T371" s="22" t="str"/>
      <x:c r="U371" s="22" t="str"/>
      <x:c r="V371" s="22" t="str"/>
      <x:c r="W371" s="22" t="str"/>
      <x:c r="X371" s="22" t="n">
        <x:f>IF(COUNTA(N371:W371)=0,"",SUM(N371:W371))</x:f>
        <x:v>0</x:v>
      </x:c>
      <x:c r="Y371" s="22" t="str">
        <x:f>IF(X371="","A AUDITER",IF(X371&gt;=90,"GARDER",IF(X371&gt;=80,"RETOUCHES",IF(X371&gt;=65,"REFAIRE PARTIEL","REFAIRE"))))</x:f>
        <x:v>A AUDITER</x:v>
      </x:c>
      <x:c r="Z371" s="22" t="str">
        <x:f>IF(X371="","",IF(X371&lt;65,"P0",IF(X371&lt;80,"P367",IF(X371&lt;90,"P368","P369"))))</x:f>
      </x:c>
      <x:c r="AA371" s="22" t="str">
        <x:v>NON</x:v>
      </x:c>
    </x:row>
    <x:row r="372">
      <x:c r="A372" s="34" t="str">
        <x:v>P2</x:v>
      </x:c>
      <x:c r="B372" s="34" t="n">
        <x:v>2</x:v>
      </x:c>
      <x:c r="C372" s="22" t="str">
        <x:v>Heros/Allie</x:v>
      </x:c>
      <x:c r="D372" s="22" t="str">
        <x:v>A Nightmare on Elm Street</x:v>
      </x:c>
      <x:c r="E372" s="22" t="str">
        <x:v>nightmare_elm_street_kristen_parker</x:v>
      </x:c>
      <x:c r="F372" s="22" t="str">
        <x:v>Kristen Parker</x:v>
      </x:c>
      <x:c r="G372" s="22" t="str">
        <x:v>Moyenne à élevée</x:v>
      </x:c>
      <x:c r="H372" s="22" t="str">
        <x:v>Contrôle visuel détaillé</x:v>
      </x:c>
      <x:c r="I372" s="22" t="str">
        <x:v>Pack canon HEAD avec identité et ancrages de référence ; sprite réel encore à comparer visuellement.</x:v>
      </x:c>
      <x:c r="J372" s="22" t="str">
        <x:v>Conserver provisoirement ; valider sprite par sprite avec références.</x:v>
      </x:c>
      <x:c r="K372" s="22" t="str">
        <x:v>CanonRoster HEAD</x:v>
      </x:c>
      <x:c r="L372" s="22" t="str">
        <x:v>https://github.com/darknigthmare/multiverse-breach/blob/6fd4fd24d690e84f6dfbfc022cd844d0def116ec/src/game/canonRosterWavePartM.js</x:v>
      </x:c>
      <x:c r="M372" s="22" t="str">
        <x:v>Wave M</x:v>
      </x:c>
      <x:c r="N372" s="22" t="str"/>
      <x:c r="O372" s="22" t="str"/>
      <x:c r="P372" s="22" t="str"/>
      <x:c r="Q372" s="22" t="str"/>
      <x:c r="R372" s="22" t="str"/>
      <x:c r="S372" s="22" t="str"/>
      <x:c r="T372" s="22" t="str"/>
      <x:c r="U372" s="22" t="str"/>
      <x:c r="V372" s="22" t="str"/>
      <x:c r="W372" s="22" t="str"/>
      <x:c r="X372" s="22" t="n">
        <x:f>IF(COUNTA(N372:W372)=0,"",SUM(N372:W372))</x:f>
        <x:v>0</x:v>
      </x:c>
      <x:c r="Y372" s="22" t="str">
        <x:f>IF(X372="","A AUDITER",IF(X372&gt;=90,"GARDER",IF(X372&gt;=80,"RETOUCHES",IF(X372&gt;=65,"REFAIRE PARTIEL","REFAIRE"))))</x:f>
        <x:v>A AUDITER</x:v>
      </x:c>
      <x:c r="Z372" s="22" t="str">
        <x:f>IF(X372="","",IF(X372&lt;65,"P0",IF(X372&lt;80,"P368",IF(X372&lt;90,"P369","P370"))))</x:f>
      </x:c>
      <x:c r="AA372" s="22" t="str">
        <x:v>NON</x:v>
      </x:c>
    </x:row>
    <x:row r="373">
      <x:c r="A373" s="34" t="str">
        <x:v>P2</x:v>
      </x:c>
      <x:c r="B373" s="34" t="n">
        <x:v>2</x:v>
      </x:c>
      <x:c r="C373" s="22" t="str">
        <x:v>Heros/Allie</x:v>
      </x:c>
      <x:c r="D373" s="22" t="str">
        <x:v>A Nightmare on Elm Street</x:v>
      </x:c>
      <x:c r="E373" s="22" t="str">
        <x:v>nightmare_elm_street_nancy_thompson</x:v>
      </x:c>
      <x:c r="F373" s="22" t="str">
        <x:v>Nancy Thompson</x:v>
      </x:c>
      <x:c r="G373" s="22" t="str">
        <x:v>Moyenne à élevée</x:v>
      </x:c>
      <x:c r="H373" s="22" t="str">
        <x:v>Contrôle visuel détaillé</x:v>
      </x:c>
      <x:c r="I373" s="22" t="str">
        <x:v>Pack canon HEAD avec identité et ancrages de référence ; sprite réel encore à comparer visuellement.</x:v>
      </x:c>
      <x:c r="J373" s="22" t="str">
        <x:v>Conserver provisoirement ; valider sprite par sprite avec références.</x:v>
      </x:c>
      <x:c r="K373" s="22" t="str">
        <x:v>CanonRoster HEAD</x:v>
      </x:c>
      <x:c r="L373" s="22" t="str">
        <x:v>https://github.com/darknigthmare/multiverse-breach/blob/6fd4fd24d690e84f6dfbfc022cd844d0def116ec/src/game/canonRosterWavePartM.js</x:v>
      </x:c>
      <x:c r="M373" s="22" t="str">
        <x:v>Wave M</x:v>
      </x:c>
      <x:c r="N373" s="22" t="str"/>
      <x:c r="O373" s="22" t="str"/>
      <x:c r="P373" s="22" t="str"/>
      <x:c r="Q373" s="22" t="str"/>
      <x:c r="R373" s="22" t="str"/>
      <x:c r="S373" s="22" t="str"/>
      <x:c r="T373" s="22" t="str"/>
      <x:c r="U373" s="22" t="str"/>
      <x:c r="V373" s="22" t="str"/>
      <x:c r="W373" s="22" t="str"/>
      <x:c r="X373" s="22" t="n">
        <x:f>IF(COUNTA(N373:W373)=0,"",SUM(N373:W373))</x:f>
        <x:v>0</x:v>
      </x:c>
      <x:c r="Y373" s="22" t="str">
        <x:f>IF(X373="","A AUDITER",IF(X373&gt;=90,"GARDER",IF(X373&gt;=80,"RETOUCHES",IF(X373&gt;=65,"REFAIRE PARTIEL","REFAIRE"))))</x:f>
        <x:v>A AUDITER</x:v>
      </x:c>
      <x:c r="Z373" s="22" t="str">
        <x:f>IF(X373="","",IF(X373&lt;65,"P0",IF(X373&lt;80,"P369",IF(X373&lt;90,"P370","P371"))))</x:f>
      </x:c>
      <x:c r="AA373" s="22" t="str">
        <x:v>NON</x:v>
      </x:c>
    </x:row>
    <x:row r="374">
      <x:c r="A374" s="34" t="str">
        <x:v>P2</x:v>
      </x:c>
      <x:c r="B374" s="34" t="n">
        <x:v>2</x:v>
      </x:c>
      <x:c r="C374" s="22" t="str">
        <x:v>Heros/Allie</x:v>
      </x:c>
      <x:c r="D374" s="22" t="str">
        <x:v>Absolver: Downfall</x:v>
      </x:c>
      <x:c r="E374" s="22" t="str">
        <x:v>absolver_downfall_forsaken</x:v>
      </x:c>
      <x:c r="F374" s="22" t="str">
        <x:v>Forsaken Prospect</x:v>
      </x:c>
      <x:c r="G374" s="22" t="str">
        <x:v>Moyenne à élevée</x:v>
      </x:c>
      <x:c r="H374" s="22" t="str">
        <x:v>Contrôle visuel détaillé</x:v>
      </x:c>
      <x:c r="I374" s="22" t="str">
        <x:v>Pack canon HEAD avec identité et ancrages de référence ; sprite réel encore à comparer visuellement.</x:v>
      </x:c>
      <x:c r="J374" s="22" t="str">
        <x:v>Conserver provisoirement ; valider sprite par sprite avec références.</x:v>
      </x:c>
      <x:c r="K374" s="22" t="str">
        <x:v>CanonRoster HEAD</x:v>
      </x:c>
      <x:c r="L374" s="22" t="str">
        <x:v>https://github.com/darknigthmare/multiverse-breach/blob/6fd4fd24d690e84f6dfbfc022cd844d0def116ec/src/game/canonRosterWavePartG.js</x:v>
      </x:c>
      <x:c r="M374" s="22" t="str">
        <x:v>Wave G</x:v>
      </x:c>
      <x:c r="N374" s="22" t="str"/>
      <x:c r="O374" s="22" t="str"/>
      <x:c r="P374" s="22" t="str"/>
      <x:c r="Q374" s="22" t="str"/>
      <x:c r="R374" s="22" t="str"/>
      <x:c r="S374" s="22" t="str"/>
      <x:c r="T374" s="22" t="str"/>
      <x:c r="U374" s="22" t="str"/>
      <x:c r="V374" s="22" t="str"/>
      <x:c r="W374" s="22" t="str"/>
      <x:c r="X374" s="22" t="n">
        <x:f>IF(COUNTA(N374:W374)=0,"",SUM(N374:W374))</x:f>
        <x:v>0</x:v>
      </x:c>
      <x:c r="Y374" s="22" t="str">
        <x:f>IF(X374="","A AUDITER",IF(X374&gt;=90,"GARDER",IF(X374&gt;=80,"RETOUCHES",IF(X374&gt;=65,"REFAIRE PARTIEL","REFAIRE"))))</x:f>
        <x:v>A AUDITER</x:v>
      </x:c>
      <x:c r="Z374" s="22" t="str">
        <x:f>IF(X374="","",IF(X374&lt;65,"P0",IF(X374&lt;80,"P370",IF(X374&lt;90,"P371","P372"))))</x:f>
      </x:c>
      <x:c r="AA374" s="22" t="str">
        <x:v>NON</x:v>
      </x:c>
    </x:row>
    <x:row r="375">
      <x:c r="A375" s="34" t="str">
        <x:v>P2</x:v>
      </x:c>
      <x:c r="B375" s="34" t="n">
        <x:v>2</x:v>
      </x:c>
      <x:c r="C375" s="22" t="str">
        <x:v>Heros/Allie</x:v>
      </x:c>
      <x:c r="D375" s="22" t="str">
        <x:v>Absolver: Downfall</x:v>
      </x:c>
      <x:c r="E375" s="22" t="str">
        <x:v>absolver_downfall_khalt</x:v>
      </x:c>
      <x:c r="F375" s="22" t="str">
        <x:v>Kahlt Prospect</x:v>
      </x:c>
      <x:c r="G375" s="22" t="str">
        <x:v>Moyenne à élevée</x:v>
      </x:c>
      <x:c r="H375" s="22" t="str">
        <x:v>Contrôle visuel détaillé</x:v>
      </x:c>
      <x:c r="I375" s="22" t="str">
        <x:v>Pack canon HEAD avec identité et ancrages de référence ; sprite réel encore à comparer visuellement.</x:v>
      </x:c>
      <x:c r="J375" s="22" t="str">
        <x:v>Conserver provisoirement ; valider sprite par sprite avec références.</x:v>
      </x:c>
      <x:c r="K375" s="22" t="str">
        <x:v>CanonRoster HEAD</x:v>
      </x:c>
      <x:c r="L375" s="22" t="str">
        <x:v>https://github.com/darknigthmare/multiverse-breach/blob/6fd4fd24d690e84f6dfbfc022cd844d0def116ec/src/game/canonRosterWavePartG.js</x:v>
      </x:c>
      <x:c r="M375" s="22" t="str">
        <x:v>Wave G</x:v>
      </x:c>
      <x:c r="N375" s="22" t="str"/>
      <x:c r="O375" s="22" t="str"/>
      <x:c r="P375" s="22" t="str"/>
      <x:c r="Q375" s="22" t="str"/>
      <x:c r="R375" s="22" t="str"/>
      <x:c r="S375" s="22" t="str"/>
      <x:c r="T375" s="22" t="str"/>
      <x:c r="U375" s="22" t="str"/>
      <x:c r="V375" s="22" t="str"/>
      <x:c r="W375" s="22" t="str"/>
      <x:c r="X375" s="22" t="n">
        <x:f>IF(COUNTA(N375:W375)=0,"",SUM(N375:W375))</x:f>
        <x:v>0</x:v>
      </x:c>
      <x:c r="Y375" s="22" t="str">
        <x:f>IF(X375="","A AUDITER",IF(X375&gt;=90,"GARDER",IF(X375&gt;=80,"RETOUCHES",IF(X375&gt;=65,"REFAIRE PARTIEL","REFAIRE"))))</x:f>
        <x:v>A AUDITER</x:v>
      </x:c>
      <x:c r="Z375" s="22" t="str">
        <x:f>IF(X375="","",IF(X375&lt;65,"P0",IF(X375&lt;80,"P371",IF(X375&lt;90,"P372","P373"))))</x:f>
      </x:c>
      <x:c r="AA375" s="22" t="str">
        <x:v>NON</x:v>
      </x:c>
    </x:row>
    <x:row r="376">
      <x:c r="A376" s="34" t="str">
        <x:v>P2</x:v>
      </x:c>
      <x:c r="B376" s="34" t="n">
        <x:v>2</x:v>
      </x:c>
      <x:c r="C376" s="22" t="str">
        <x:v>Heros/Allie</x:v>
      </x:c>
      <x:c r="D376" s="22" t="str">
        <x:v>Absolver: Downfall</x:v>
      </x:c>
      <x:c r="E376" s="22" t="str">
        <x:v>absolver_downfall_windfall</x:v>
      </x:c>
      <x:c r="F376" s="22" t="str">
        <x:v>Windfall Prospect</x:v>
      </x:c>
      <x:c r="G376" s="22" t="str">
        <x:v>Moyenne à élevée</x:v>
      </x:c>
      <x:c r="H376" s="22" t="str">
        <x:v>Contrôle visuel détaillé</x:v>
      </x:c>
      <x:c r="I376" s="22" t="str">
        <x:v>Pack canon HEAD avec identité et ancrages de référence ; sprite réel encore à comparer visuellement.</x:v>
      </x:c>
      <x:c r="J376" s="22" t="str">
        <x:v>Conserver provisoirement ; valider sprite par sprite avec références.</x:v>
      </x:c>
      <x:c r="K376" s="22" t="str">
        <x:v>CanonRoster HEAD</x:v>
      </x:c>
      <x:c r="L376" s="22" t="str">
        <x:v>https://github.com/darknigthmare/multiverse-breach/blob/6fd4fd24d690e84f6dfbfc022cd844d0def116ec/src/game/canonRosterWavePartG.js</x:v>
      </x:c>
      <x:c r="M376" s="22" t="str">
        <x:v>Wave G</x:v>
      </x:c>
      <x:c r="N376" s="22" t="str"/>
      <x:c r="O376" s="22" t="str"/>
      <x:c r="P376" s="22" t="str"/>
      <x:c r="Q376" s="22" t="str"/>
      <x:c r="R376" s="22" t="str"/>
      <x:c r="S376" s="22" t="str"/>
      <x:c r="T376" s="22" t="str"/>
      <x:c r="U376" s="22" t="str"/>
      <x:c r="V376" s="22" t="str"/>
      <x:c r="W376" s="22" t="str"/>
      <x:c r="X376" s="22" t="n">
        <x:f>IF(COUNTA(N376:W376)=0,"",SUM(N376:W376))</x:f>
        <x:v>0</x:v>
      </x:c>
      <x:c r="Y376" s="22" t="str">
        <x:f>IF(X376="","A AUDITER",IF(X376&gt;=90,"GARDER",IF(X376&gt;=80,"RETOUCHES",IF(X376&gt;=65,"REFAIRE PARTIEL","REFAIRE"))))</x:f>
        <x:v>A AUDITER</x:v>
      </x:c>
      <x:c r="Z376" s="22" t="str">
        <x:f>IF(X376="","",IF(X376&lt;65,"P0",IF(X376&lt;80,"P372",IF(X376&lt;90,"P373","P374"))))</x:f>
      </x:c>
      <x:c r="AA376" s="22" t="str">
        <x:v>NON</x:v>
      </x:c>
    </x:row>
    <x:row r="377">
      <x:c r="A377" s="34" t="str">
        <x:v>P2</x:v>
      </x:c>
      <x:c r="B377" s="34" t="n">
        <x:v>2</x:v>
      </x:c>
      <x:c r="C377" s="22" t="str">
        <x:v>Heros/Allie</x:v>
      </x:c>
      <x:c r="D377" s="22" t="str">
        <x:v>Adoprixtoxis</x:v>
      </x:c>
      <x:c r="E377" s="22" t="str">
        <x:v>adoprixtoxis_gloomy</x:v>
      </x:c>
      <x:c r="F377" s="22" t="str">
        <x:v>Capitaine Jean-Claude Gloomy</x:v>
      </x:c>
      <x:c r="G377" s="22" t="str">
        <x:v>Moyenne à élevée</x:v>
      </x:c>
      <x:c r="H377" s="22" t="str">
        <x:v>Contrôle visuel détaillé</x:v>
      </x:c>
      <x:c r="I377" s="22" t="str">
        <x:v>Pack canon HEAD avec identité et ancrages de référence ; sprite réel encore à comparer visuellement.</x:v>
      </x:c>
      <x:c r="J377" s="22" t="str">
        <x:v>Conserver provisoirement ; valider sprite par sprite avec références.</x:v>
      </x:c>
      <x:c r="K377" s="22" t="str">
        <x:v>CanonRoster HEAD</x:v>
      </x:c>
      <x:c r="L377" s="22" t="str">
        <x:v>https://github.com/darknigthmare/multiverse-breach/blob/6fd4fd24d690e84f6dfbfc022cd844d0def116ec/src/game/canonRosterWavePartC.js</x:v>
      </x:c>
      <x:c r="M377" s="22" t="str">
        <x:v>Wave C</x:v>
      </x:c>
      <x:c r="N377" s="22" t="str"/>
      <x:c r="O377" s="22" t="str"/>
      <x:c r="P377" s="22" t="str"/>
      <x:c r="Q377" s="22" t="str"/>
      <x:c r="R377" s="22" t="str"/>
      <x:c r="S377" s="22" t="str"/>
      <x:c r="T377" s="22" t="str"/>
      <x:c r="U377" s="22" t="str"/>
      <x:c r="V377" s="22" t="str"/>
      <x:c r="W377" s="22" t="str"/>
      <x:c r="X377" s="22" t="n">
        <x:f>IF(COUNTA(N377:W377)=0,"",SUM(N377:W377))</x:f>
        <x:v>0</x:v>
      </x:c>
      <x:c r="Y377" s="22" t="str">
        <x:f>IF(X377="","A AUDITER",IF(X377&gt;=90,"GARDER",IF(X377&gt;=80,"RETOUCHES",IF(X377&gt;=65,"REFAIRE PARTIEL","REFAIRE"))))</x:f>
        <x:v>A AUDITER</x:v>
      </x:c>
      <x:c r="Z377" s="22" t="str">
        <x:f>IF(X377="","",IF(X377&lt;65,"P0",IF(X377&lt;80,"P373",IF(X377&lt;90,"P374","P375"))))</x:f>
      </x:c>
      <x:c r="AA377" s="22" t="str">
        <x:v>NON</x:v>
      </x:c>
    </x:row>
    <x:row r="378">
      <x:c r="A378" s="34" t="str">
        <x:v>P2</x:v>
      </x:c>
      <x:c r="B378" s="34" t="n">
        <x:v>2</x:v>
      </x:c>
      <x:c r="C378" s="22" t="str">
        <x:v>Heros/Allie</x:v>
      </x:c>
      <x:c r="D378" s="22" t="str">
        <x:v>Adoprixtoxis</x:v>
      </x:c>
      <x:c r="E378" s="22" t="str">
        <x:v>adoprixtoxis_krote</x:v>
      </x:c>
      <x:c r="F378" s="22" t="str">
        <x:v>K.R.O.T.E.</x:v>
      </x:c>
      <x:c r="G378" s="22" t="str">
        <x:v>Moyenne à élevée</x:v>
      </x:c>
      <x:c r="H378" s="22" t="str">
        <x:v>Contrôle visuel détaillé</x:v>
      </x:c>
      <x:c r="I378" s="22" t="str">
        <x:v>Pack canon HEAD avec identité et ancrages de référence ; sprite réel encore à comparer visuellement.</x:v>
      </x:c>
      <x:c r="J378" s="22" t="str">
        <x:v>Conserver provisoirement ; valider sprite par sprite avec références.</x:v>
      </x:c>
      <x:c r="K378" s="22" t="str">
        <x:v>CanonRoster HEAD</x:v>
      </x:c>
      <x:c r="L378" s="22" t="str">
        <x:v>https://github.com/darknigthmare/multiverse-breach/blob/6fd4fd24d690e84f6dfbfc022cd844d0def116ec/src/game/canonRosterWavePartC.js</x:v>
      </x:c>
      <x:c r="M378" s="22" t="str">
        <x:v>Wave C</x:v>
      </x:c>
      <x:c r="N378" s="22" t="str"/>
      <x:c r="O378" s="22" t="str"/>
      <x:c r="P378" s="22" t="str"/>
      <x:c r="Q378" s="22" t="str"/>
      <x:c r="R378" s="22" t="str"/>
      <x:c r="S378" s="22" t="str"/>
      <x:c r="T378" s="22" t="str"/>
      <x:c r="U378" s="22" t="str"/>
      <x:c r="V378" s="22" t="str"/>
      <x:c r="W378" s="22" t="str"/>
      <x:c r="X378" s="22" t="n">
        <x:f>IF(COUNTA(N378:W378)=0,"",SUM(N378:W378))</x:f>
        <x:v>0</x:v>
      </x:c>
      <x:c r="Y378" s="22" t="str">
        <x:f>IF(X378="","A AUDITER",IF(X378&gt;=90,"GARDER",IF(X378&gt;=80,"RETOUCHES",IF(X378&gt;=65,"REFAIRE PARTIEL","REFAIRE"))))</x:f>
        <x:v>A AUDITER</x:v>
      </x:c>
      <x:c r="Z378" s="22" t="str">
        <x:f>IF(X378="","",IF(X378&lt;65,"P0",IF(X378&lt;80,"P374",IF(X378&lt;90,"P375","P376"))))</x:f>
      </x:c>
      <x:c r="AA378" s="22" t="str">
        <x:v>NON</x:v>
      </x:c>
    </x:row>
    <x:row r="379">
      <x:c r="A379" s="34" t="str">
        <x:v>P2</x:v>
      </x:c>
      <x:c r="B379" s="34" t="n">
        <x:v>2</x:v>
      </x:c>
      <x:c r="C379" s="22" t="str">
        <x:v>Heros/Allie</x:v>
      </x:c>
      <x:c r="D379" s="22" t="str">
        <x:v>Adoprixtoxis</x:v>
      </x:c>
      <x:c r="E379" s="22" t="str">
        <x:v>adoprixtoxis_kellogs</x:v>
      </x:c>
      <x:c r="F379" s="22" t="str">
        <x:v>Professeur Albert Kellogs</x:v>
      </x:c>
      <x:c r="G379" s="22" t="str">
        <x:v>Moyenne à élevée</x:v>
      </x:c>
      <x:c r="H379" s="22" t="str">
        <x:v>Contrôle visuel détaillé</x:v>
      </x:c>
      <x:c r="I379" s="22" t="str">
        <x:v>Pack canon HEAD avec identité et ancrages de référence ; sprite réel encore à comparer visuellement.</x:v>
      </x:c>
      <x:c r="J379" s="22" t="str">
        <x:v>Conserver provisoirement ; valider sprite par sprite avec références.</x:v>
      </x:c>
      <x:c r="K379" s="22" t="str">
        <x:v>CanonRoster HEAD</x:v>
      </x:c>
      <x:c r="L379" s="22" t="str">
        <x:v>https://github.com/darknigthmare/multiverse-breach/blob/6fd4fd24d690e84f6dfbfc022cd844d0def116ec/src/game/canonRosterWavePartC.js</x:v>
      </x:c>
      <x:c r="M379" s="22" t="str">
        <x:v>Wave C</x:v>
      </x:c>
      <x:c r="N379" s="22" t="str"/>
      <x:c r="O379" s="22" t="str"/>
      <x:c r="P379" s="22" t="str"/>
      <x:c r="Q379" s="22" t="str"/>
      <x:c r="R379" s="22" t="str"/>
      <x:c r="S379" s="22" t="str"/>
      <x:c r="T379" s="22" t="str"/>
      <x:c r="U379" s="22" t="str"/>
      <x:c r="V379" s="22" t="str"/>
      <x:c r="W379" s="22" t="str"/>
      <x:c r="X379" s="22" t="n">
        <x:f>IF(COUNTA(N379:W379)=0,"",SUM(N379:W379))</x:f>
        <x:v>0</x:v>
      </x:c>
      <x:c r="Y379" s="22" t="str">
        <x:f>IF(X379="","A AUDITER",IF(X379&gt;=90,"GARDER",IF(X379&gt;=80,"RETOUCHES",IF(X379&gt;=65,"REFAIRE PARTIEL","REFAIRE"))))</x:f>
        <x:v>A AUDITER</x:v>
      </x:c>
      <x:c r="Z379" s="22" t="str">
        <x:f>IF(X379="","",IF(X379&lt;65,"P0",IF(X379&lt;80,"P375",IF(X379&lt;90,"P376","P377"))))</x:f>
      </x:c>
      <x:c r="AA379" s="22" t="str">
        <x:v>NON</x:v>
      </x:c>
    </x:row>
    <x:row r="380">
      <x:c r="A380" s="34" t="str">
        <x:v>P2</x:v>
      </x:c>
      <x:c r="B380" s="34" t="n">
        <x:v>2</x:v>
      </x:c>
      <x:c r="C380" s="22" t="str">
        <x:v>Heros/Allie</x:v>
      </x:c>
      <x:c r="D380" s="22" t="str">
        <x:v>Agony</x:v>
      </x:c>
      <x:c r="E380" s="22" t="str">
        <x:v>agony_2018_demon_vessel</x:v>
      </x:c>
      <x:c r="F380" s="22" t="str">
        <x:v>Armored Demon Vessel</x:v>
      </x:c>
      <x:c r="G380" s="22" t="str">
        <x:v>Moyenne à élevée</x:v>
      </x:c>
      <x:c r="H380" s="22" t="str">
        <x:v>Contrôle visuel détaillé</x:v>
      </x:c>
      <x:c r="I380" s="22" t="str">
        <x:v>Pack canon HEAD avec identité et ancrages de référence ; sprite réel encore à comparer visuellement.</x:v>
      </x:c>
      <x:c r="J380" s="22" t="str">
        <x:v>Conserver provisoirement ; valider sprite par sprite avec références.</x:v>
      </x:c>
      <x:c r="K380" s="22" t="str">
        <x:v>CanonRoster HEAD</x:v>
      </x:c>
      <x:c r="L380" s="22" t="str">
        <x:v>https://github.com/darknigthmare/multiverse-breach/blob/6fd4fd24d690e84f6dfbfc022cd844d0def116ec/src/game/canonRosterWavePartG.js</x:v>
      </x:c>
      <x:c r="M380" s="22" t="str">
        <x:v>Wave G</x:v>
      </x:c>
      <x:c r="N380" s="22" t="str"/>
      <x:c r="O380" s="22" t="str"/>
      <x:c r="P380" s="22" t="str"/>
      <x:c r="Q380" s="22" t="str"/>
      <x:c r="R380" s="22" t="str"/>
      <x:c r="S380" s="22" t="str"/>
      <x:c r="T380" s="22" t="str"/>
      <x:c r="U380" s="22" t="str"/>
      <x:c r="V380" s="22" t="str"/>
      <x:c r="W380" s="22" t="str"/>
      <x:c r="X380" s="22" t="n">
        <x:f>IF(COUNTA(N380:W380)=0,"",SUM(N380:W380))</x:f>
        <x:v>0</x:v>
      </x:c>
      <x:c r="Y380" s="22" t="str">
        <x:f>IF(X380="","A AUDITER",IF(X380&gt;=90,"GARDER",IF(X380&gt;=80,"RETOUCHES",IF(X380&gt;=65,"REFAIRE PARTIEL","REFAIRE"))))</x:f>
        <x:v>A AUDITER</x:v>
      </x:c>
      <x:c r="Z380" s="22" t="str">
        <x:f>IF(X380="","",IF(X380&lt;65,"P0",IF(X380&lt;80,"P376",IF(X380&lt;90,"P377","P378"))))</x:f>
      </x:c>
      <x:c r="AA380" s="22" t="str">
        <x:v>NON</x:v>
      </x:c>
    </x:row>
    <x:row r="381">
      <x:c r="A381" s="34" t="str">
        <x:v>P2</x:v>
      </x:c>
      <x:c r="B381" s="34" t="n">
        <x:v>2</x:v>
      </x:c>
      <x:c r="C381" s="22" t="str">
        <x:v>Heros/Allie</x:v>
      </x:c>
      <x:c r="D381" s="22" t="str">
        <x:v>Agony</x:v>
      </x:c>
      <x:c r="E381" s="22" t="str">
        <x:v>agony_2018_martyr_vessel</x:v>
      </x:c>
      <x:c r="F381" s="22" t="str">
        <x:v>Martyr Vessel</x:v>
      </x:c>
      <x:c r="G381" s="22" t="str">
        <x:v>Moyenne à élevée</x:v>
      </x:c>
      <x:c r="H381" s="22" t="str">
        <x:v>Contrôle visuel détaillé</x:v>
      </x:c>
      <x:c r="I381" s="22" t="str">
        <x:v>Pack canon HEAD avec identité et ancrages de référence ; sprite réel encore à comparer visuellement.</x:v>
      </x:c>
      <x:c r="J381" s="22" t="str">
        <x:v>Conserver provisoirement ; valider sprite par sprite avec références.</x:v>
      </x:c>
      <x:c r="K381" s="22" t="str">
        <x:v>CanonRoster HEAD</x:v>
      </x:c>
      <x:c r="L381" s="22" t="str">
        <x:v>https://github.com/darknigthmare/multiverse-breach/blob/6fd4fd24d690e84f6dfbfc022cd844d0def116ec/src/game/canonRosterWavePartG.js</x:v>
      </x:c>
      <x:c r="M381" s="22" t="str">
        <x:v>Wave G</x:v>
      </x:c>
      <x:c r="N381" s="22" t="str"/>
      <x:c r="O381" s="22" t="str"/>
      <x:c r="P381" s="22" t="str"/>
      <x:c r="Q381" s="22" t="str"/>
      <x:c r="R381" s="22" t="str"/>
      <x:c r="S381" s="22" t="str"/>
      <x:c r="T381" s="22" t="str"/>
      <x:c r="U381" s="22" t="str"/>
      <x:c r="V381" s="22" t="str"/>
      <x:c r="W381" s="22" t="str"/>
      <x:c r="X381" s="22" t="n">
        <x:f>IF(COUNTA(N381:W381)=0,"",SUM(N381:W381))</x:f>
        <x:v>0</x:v>
      </x:c>
      <x:c r="Y381" s="22" t="str">
        <x:f>IF(X381="","A AUDITER",IF(X381&gt;=90,"GARDER",IF(X381&gt;=80,"RETOUCHES",IF(X381&gt;=65,"REFAIRE PARTIEL","REFAIRE"))))</x:f>
        <x:v>A AUDITER</x:v>
      </x:c>
      <x:c r="Z381" s="22" t="str">
        <x:f>IF(X381="","",IF(X381&lt;65,"P0",IF(X381&lt;80,"P377",IF(X381&lt;90,"P378","P379"))))</x:f>
      </x:c>
      <x:c r="AA381" s="22" t="str">
        <x:v>NON</x:v>
      </x:c>
    </x:row>
    <x:row r="382">
      <x:c r="A382" s="34" t="str">
        <x:v>P2</x:v>
      </x:c>
      <x:c r="B382" s="34" t="n">
        <x:v>2</x:v>
      </x:c>
      <x:c r="C382" s="22" t="str">
        <x:v>Heros/Allie</x:v>
      </x:c>
      <x:c r="D382" s="22" t="str">
        <x:v>Agony</x:v>
      </x:c>
      <x:c r="E382" s="22" t="str">
        <x:v>agony_2018_nimrod_soul</x:v>
      </x:c>
      <x:c r="F382" s="22" t="str">
        <x:v>Nimrod’s Soul</x:v>
      </x:c>
      <x:c r="G382" s="22" t="str">
        <x:v>Moyenne à élevée</x:v>
      </x:c>
      <x:c r="H382" s="22" t="str">
        <x:v>Contrôle visuel détaillé</x:v>
      </x:c>
      <x:c r="I382" s="22" t="str">
        <x:v>Pack canon HEAD avec identité et ancrages de référence ; sprite réel encore à comparer visuellement.</x:v>
      </x:c>
      <x:c r="J382" s="22" t="str">
        <x:v>Conserver provisoirement ; valider sprite par sprite avec références.</x:v>
      </x:c>
      <x:c r="K382" s="22" t="str">
        <x:v>CanonRoster HEAD</x:v>
      </x:c>
      <x:c r="L382" s="22" t="str">
        <x:v>https://github.com/darknigthmare/multiverse-breach/blob/6fd4fd24d690e84f6dfbfc022cd844d0def116ec/src/game/canonRosterWavePartG.js</x:v>
      </x:c>
      <x:c r="M382" s="22" t="str">
        <x:v>Wave G</x:v>
      </x:c>
      <x:c r="N382" s="22" t="str"/>
      <x:c r="O382" s="22" t="str"/>
      <x:c r="P382" s="22" t="str"/>
      <x:c r="Q382" s="22" t="str"/>
      <x:c r="R382" s="22" t="str"/>
      <x:c r="S382" s="22" t="str"/>
      <x:c r="T382" s="22" t="str"/>
      <x:c r="U382" s="22" t="str"/>
      <x:c r="V382" s="22" t="str"/>
      <x:c r="W382" s="22" t="str"/>
      <x:c r="X382" s="22" t="n">
        <x:f>IF(COUNTA(N382:W382)=0,"",SUM(N382:W382))</x:f>
        <x:v>0</x:v>
      </x:c>
      <x:c r="Y382" s="22" t="str">
        <x:f>IF(X382="","A AUDITER",IF(X382&gt;=90,"GARDER",IF(X382&gt;=80,"RETOUCHES",IF(X382&gt;=65,"REFAIRE PARTIEL","REFAIRE"))))</x:f>
        <x:v>A AUDITER</x:v>
      </x:c>
      <x:c r="Z382" s="22" t="str">
        <x:f>IF(X382="","",IF(X382&lt;65,"P0",IF(X382&lt;80,"P378",IF(X382&lt;90,"P379","P380"))))</x:f>
      </x:c>
      <x:c r="AA382" s="22" t="str">
        <x:v>NON</x:v>
      </x:c>
    </x:row>
    <x:row r="383">
      <x:c r="A383" s="34" t="str">
        <x:v>P2</x:v>
      </x:c>
      <x:c r="B383" s="34" t="n">
        <x:v>2</x:v>
      </x:c>
      <x:c r="C383" s="22" t="str">
        <x:v>Heros/Allie</x:v>
      </x:c>
      <x:c r="D383" s="22" t="str">
        <x:v>Angels Fall First</x:v>
      </x:c>
      <x:c r="E383" s="22" t="str">
        <x:v>angels_fall_first_ula_commander</x:v>
      </x:c>
      <x:c r="F383" s="22" t="str">
        <x:v>ULA Fleet Commander</x:v>
      </x:c>
      <x:c r="G383" s="22" t="str">
        <x:v>Moyenne à élevée</x:v>
      </x:c>
      <x:c r="H383" s="22" t="str">
        <x:v>Contrôle visuel détaillé</x:v>
      </x:c>
      <x:c r="I383" s="22" t="str">
        <x:v>Pack canon HEAD avec identité et ancrages de référence ; sprite réel encore à comparer visuellement.</x:v>
      </x:c>
      <x:c r="J383" s="22" t="str">
        <x:v>Conserver provisoirement ; valider sprite par sprite avec références.</x:v>
      </x:c>
      <x:c r="K383" s="22" t="str">
        <x:v>CanonRoster HEAD</x:v>
      </x:c>
      <x:c r="L383" s="22" t="str">
        <x:v>https://github.com/darknigthmare/multiverse-breach/blob/6fd4fd24d690e84f6dfbfc022cd844d0def116ec/src/game/canonRosterWavePartG.js</x:v>
      </x:c>
      <x:c r="M383" s="22" t="str">
        <x:v>Wave G</x:v>
      </x:c>
      <x:c r="N383" s="22" t="str"/>
      <x:c r="O383" s="22" t="str"/>
      <x:c r="P383" s="22" t="str"/>
      <x:c r="Q383" s="22" t="str"/>
      <x:c r="R383" s="22" t="str"/>
      <x:c r="S383" s="22" t="str"/>
      <x:c r="T383" s="22" t="str"/>
      <x:c r="U383" s="22" t="str"/>
      <x:c r="V383" s="22" t="str"/>
      <x:c r="W383" s="22" t="str"/>
      <x:c r="X383" s="22" t="n">
        <x:f>IF(COUNTA(N383:W383)=0,"",SUM(N383:W383))</x:f>
        <x:v>0</x:v>
      </x:c>
      <x:c r="Y383" s="22" t="str">
        <x:f>IF(X383="","A AUDITER",IF(X383&gt;=90,"GARDER",IF(X383&gt;=80,"RETOUCHES",IF(X383&gt;=65,"REFAIRE PARTIEL","REFAIRE"))))</x:f>
        <x:v>A AUDITER</x:v>
      </x:c>
      <x:c r="Z383" s="22" t="str">
        <x:f>IF(X383="","",IF(X383&lt;65,"P0",IF(X383&lt;80,"P379",IF(X383&lt;90,"P380","P381"))))</x:f>
      </x:c>
      <x:c r="AA383" s="22" t="str">
        <x:v>NON</x:v>
      </x:c>
    </x:row>
    <x:row r="384">
      <x:c r="A384" s="34" t="str">
        <x:v>P2</x:v>
      </x:c>
      <x:c r="B384" s="34" t="n">
        <x:v>2</x:v>
      </x:c>
      <x:c r="C384" s="22" t="str">
        <x:v>Heros/Allie</x:v>
      </x:c>
      <x:c r="D384" s="22" t="str">
        <x:v>Angels Fall First</x:v>
      </x:c>
      <x:c r="E384" s="22" t="str">
        <x:v>angels_fall_first_ula_pilot</x:v>
      </x:c>
      <x:c r="F384" s="22" t="str">
        <x:v>ULA Pilot</x:v>
      </x:c>
      <x:c r="G384" s="22" t="str">
        <x:v>Moyenne à élevée</x:v>
      </x:c>
      <x:c r="H384" s="22" t="str">
        <x:v>Contrôle visuel détaillé</x:v>
      </x:c>
      <x:c r="I384" s="22" t="str">
        <x:v>Pack canon HEAD avec identité et ancrages de référence ; sprite réel encore à comparer visuellement.</x:v>
      </x:c>
      <x:c r="J384" s="22" t="str">
        <x:v>Conserver provisoirement ; valider sprite par sprite avec références.</x:v>
      </x:c>
      <x:c r="K384" s="22" t="str">
        <x:v>CanonRoster HEAD</x:v>
      </x:c>
      <x:c r="L384" s="22" t="str">
        <x:v>https://github.com/darknigthmare/multiverse-breach/blob/6fd4fd24d690e84f6dfbfc022cd844d0def116ec/src/game/canonRosterWavePartG.js</x:v>
      </x:c>
      <x:c r="M384" s="22" t="str">
        <x:v>Wave G</x:v>
      </x:c>
      <x:c r="N384" s="22" t="str"/>
      <x:c r="O384" s="22" t="str"/>
      <x:c r="P384" s="22" t="str"/>
      <x:c r="Q384" s="22" t="str"/>
      <x:c r="R384" s="22" t="str"/>
      <x:c r="S384" s="22" t="str"/>
      <x:c r="T384" s="22" t="str"/>
      <x:c r="U384" s="22" t="str"/>
      <x:c r="V384" s="22" t="str"/>
      <x:c r="W384" s="22" t="str"/>
      <x:c r="X384" s="22" t="n">
        <x:f>IF(COUNTA(N384:W384)=0,"",SUM(N384:W384))</x:f>
        <x:v>0</x:v>
      </x:c>
      <x:c r="Y384" s="22" t="str">
        <x:f>IF(X384="","A AUDITER",IF(X384&gt;=90,"GARDER",IF(X384&gt;=80,"RETOUCHES",IF(X384&gt;=65,"REFAIRE PARTIEL","REFAIRE"))))</x:f>
        <x:v>A AUDITER</x:v>
      </x:c>
      <x:c r="Z384" s="22" t="str">
        <x:f>IF(X384="","",IF(X384&lt;65,"P0",IF(X384&lt;80,"P380",IF(X384&lt;90,"P381","P382"))))</x:f>
      </x:c>
      <x:c r="AA384" s="22" t="str">
        <x:v>NON</x:v>
      </x:c>
    </x:row>
    <x:row r="385">
      <x:c r="A385" s="34" t="str">
        <x:v>P2</x:v>
      </x:c>
      <x:c r="B385" s="34" t="n">
        <x:v>2</x:v>
      </x:c>
      <x:c r="C385" s="22" t="str">
        <x:v>Heros/Allie</x:v>
      </x:c>
      <x:c r="D385" s="22" t="str">
        <x:v>Angels Fall First</x:v>
      </x:c>
      <x:c r="E385" s="22" t="str">
        <x:v>angels_fall_first_ula_rifleman</x:v>
      </x:c>
      <x:c r="F385" s="22" t="str">
        <x:v>ULA Rifleman</x:v>
      </x:c>
      <x:c r="G385" s="22" t="str">
        <x:v>Moyenne à élevée</x:v>
      </x:c>
      <x:c r="H385" s="22" t="str">
        <x:v>Contrôle visuel détaillé</x:v>
      </x:c>
      <x:c r="I385" s="22" t="str">
        <x:v>Pack canon HEAD avec identité et ancrages de référence ; sprite réel encore à comparer visuellement.</x:v>
      </x:c>
      <x:c r="J385" s="22" t="str">
        <x:v>Conserver provisoirement ; valider sprite par sprite avec références.</x:v>
      </x:c>
      <x:c r="K385" s="22" t="str">
        <x:v>CanonRoster HEAD</x:v>
      </x:c>
      <x:c r="L385" s="22" t="str">
        <x:v>https://github.com/darknigthmare/multiverse-breach/blob/6fd4fd24d690e84f6dfbfc022cd844d0def116ec/src/game/canonRosterWavePartG.js</x:v>
      </x:c>
      <x:c r="M385" s="22" t="str">
        <x:v>Wave G</x:v>
      </x:c>
      <x:c r="N385" s="22" t="str"/>
      <x:c r="O385" s="22" t="str"/>
      <x:c r="P385" s="22" t="str"/>
      <x:c r="Q385" s="22" t="str"/>
      <x:c r="R385" s="22" t="str"/>
      <x:c r="S385" s="22" t="str"/>
      <x:c r="T385" s="22" t="str"/>
      <x:c r="U385" s="22" t="str"/>
      <x:c r="V385" s="22" t="str"/>
      <x:c r="W385" s="22" t="str"/>
      <x:c r="X385" s="22" t="n">
        <x:f>IF(COUNTA(N385:W385)=0,"",SUM(N385:W385))</x:f>
        <x:v>0</x:v>
      </x:c>
      <x:c r="Y385" s="22" t="str">
        <x:f>IF(X385="","A AUDITER",IF(X385&gt;=90,"GARDER",IF(X385&gt;=80,"RETOUCHES",IF(X385&gt;=65,"REFAIRE PARTIEL","REFAIRE"))))</x:f>
        <x:v>A AUDITER</x:v>
      </x:c>
      <x:c r="Z385" s="22" t="str">
        <x:f>IF(X385="","",IF(X385&lt;65,"P0",IF(X385&lt;80,"P381",IF(X385&lt;90,"P382","P383"))))</x:f>
      </x:c>
      <x:c r="AA385" s="22" t="str">
        <x:v>NON</x:v>
      </x:c>
    </x:row>
    <x:row r="386">
      <x:c r="A386" s="34" t="str">
        <x:v>P2</x:v>
      </x:c>
      <x:c r="B386" s="34" t="n">
        <x:v>2</x:v>
      </x:c>
      <x:c r="C386" s="22" t="str">
        <x:v>Heros/Allie</x:v>
      </x:c>
      <x:c r="D386" s="22" t="str">
        <x:v>Atomic Heart</x:v>
      </x:c>
      <x:c r="E386" s="22" t="str">
        <x:v>atomic_heart_granny_zina</x:v>
      </x:c>
      <x:c r="F386" s="22" t="str">
        <x:v>Granny Zina</x:v>
      </x:c>
      <x:c r="G386" s="22" t="str">
        <x:v>Moyenne à élevée</x:v>
      </x:c>
      <x:c r="H386" s="22" t="str">
        <x:v>Contrôle visuel détaillé</x:v>
      </x:c>
      <x:c r="I386" s="22" t="str">
        <x:v>Pack canon HEAD avec identité et ancrages de référence ; sprite réel encore à comparer visuellement.</x:v>
      </x:c>
      <x:c r="J386" s="22" t="str">
        <x:v>Conserver provisoirement ; valider sprite par sprite avec références.</x:v>
      </x:c>
      <x:c r="K386" s="22" t="str">
        <x:v>CanonRoster HEAD</x:v>
      </x:c>
      <x:c r="L386" s="22" t="str">
        <x:v>https://github.com/darknigthmare/multiverse-breach/blob/6fd4fd24d690e84f6dfbfc022cd844d0def116ec/src/game/canonRosterWavePartG.js</x:v>
      </x:c>
      <x:c r="M386" s="22" t="str">
        <x:v>Wave G</x:v>
      </x:c>
      <x:c r="N386" s="22" t="str"/>
      <x:c r="O386" s="22" t="str"/>
      <x:c r="P386" s="22" t="str"/>
      <x:c r="Q386" s="22" t="str"/>
      <x:c r="R386" s="22" t="str"/>
      <x:c r="S386" s="22" t="str"/>
      <x:c r="T386" s="22" t="str"/>
      <x:c r="U386" s="22" t="str"/>
      <x:c r="V386" s="22" t="str"/>
      <x:c r="W386" s="22" t="str"/>
      <x:c r="X386" s="22" t="n">
        <x:f>IF(COUNTA(N386:W386)=0,"",SUM(N386:W386))</x:f>
        <x:v>0</x:v>
      </x:c>
      <x:c r="Y386" s="22" t="str">
        <x:f>IF(X386="","A AUDITER",IF(X386&gt;=90,"GARDER",IF(X386&gt;=80,"RETOUCHES",IF(X386&gt;=65,"REFAIRE PARTIEL","REFAIRE"))))</x:f>
        <x:v>A AUDITER</x:v>
      </x:c>
      <x:c r="Z386" s="22" t="str">
        <x:f>IF(X386="","",IF(X386&lt;65,"P0",IF(X386&lt;80,"P382",IF(X386&lt;90,"P383","P384"))))</x:f>
      </x:c>
      <x:c r="AA386" s="22" t="str">
        <x:v>NON</x:v>
      </x:c>
    </x:row>
    <x:row r="387">
      <x:c r="A387" s="34" t="str">
        <x:v>P2</x:v>
      </x:c>
      <x:c r="B387" s="34" t="n">
        <x:v>2</x:v>
      </x:c>
      <x:c r="C387" s="22" t="str">
        <x:v>Heros/Allie</x:v>
      </x:c>
      <x:c r="D387" s="22" t="str">
        <x:v>Atomic Heart</x:v>
      </x:c>
      <x:c r="E387" s="22" t="str">
        <x:v>atomic_heart_p3</x:v>
      </x:c>
      <x:c r="F387" s="22" t="str">
        <x:v>Major Sergey “P-3” Nechaev</x:v>
      </x:c>
      <x:c r="G387" s="22" t="str">
        <x:v>Moyenne à élevée</x:v>
      </x:c>
      <x:c r="H387" s="22" t="str">
        <x:v>Contrôle visuel détaillé</x:v>
      </x:c>
      <x:c r="I387" s="22" t="str">
        <x:v>Pack canon HEAD avec identité et ancrages de référence ; sprite réel encore à comparer visuellement.</x:v>
      </x:c>
      <x:c r="J387" s="22" t="str">
        <x:v>Conserver provisoirement ; valider sprite par sprite avec références.</x:v>
      </x:c>
      <x:c r="K387" s="22" t="str">
        <x:v>CanonRoster HEAD</x:v>
      </x:c>
      <x:c r="L387" s="22" t="str">
        <x:v>https://github.com/darknigthmare/multiverse-breach/blob/6fd4fd24d690e84f6dfbfc022cd844d0def116ec/src/game/canonRosterWavePartG.js</x:v>
      </x:c>
      <x:c r="M387" s="22" t="str">
        <x:v>Wave G</x:v>
      </x:c>
      <x:c r="N387" s="22" t="str"/>
      <x:c r="O387" s="22" t="str"/>
      <x:c r="P387" s="22" t="str"/>
      <x:c r="Q387" s="22" t="str"/>
      <x:c r="R387" s="22" t="str"/>
      <x:c r="S387" s="22" t="str"/>
      <x:c r="T387" s="22" t="str"/>
      <x:c r="U387" s="22" t="str"/>
      <x:c r="V387" s="22" t="str"/>
      <x:c r="W387" s="22" t="str"/>
      <x:c r="X387" s="22" t="n">
        <x:f>IF(COUNTA(N387:W387)=0,"",SUM(N387:W387))</x:f>
        <x:v>0</x:v>
      </x:c>
      <x:c r="Y387" s="22" t="str">
        <x:f>IF(X387="","A AUDITER",IF(X387&gt;=90,"GARDER",IF(X387&gt;=80,"RETOUCHES",IF(X387&gt;=65,"REFAIRE PARTIEL","REFAIRE"))))</x:f>
        <x:v>A AUDITER</x:v>
      </x:c>
      <x:c r="Z387" s="22" t="str">
        <x:f>IF(X387="","",IF(X387&lt;65,"P0",IF(X387&lt;80,"P383",IF(X387&lt;90,"P384","P385"))))</x:f>
      </x:c>
      <x:c r="AA387" s="22" t="str">
        <x:v>NON</x:v>
      </x:c>
    </x:row>
    <x:row r="388">
      <x:c r="A388" s="34" t="str">
        <x:v>P2</x:v>
      </x:c>
      <x:c r="B388" s="34" t="n">
        <x:v>2</x:v>
      </x:c>
      <x:c r="C388" s="22" t="str">
        <x:v>Heros/Allie</x:v>
      </x:c>
      <x:c r="D388" s="22" t="str">
        <x:v>Atomic Heart</x:v>
      </x:c>
      <x:c r="E388" s="22" t="str">
        <x:v>atomic_heart_tereshkova</x:v>
      </x:c>
      <x:c r="F388" s="22" t="str">
        <x:v>Tereshkova</x:v>
      </x:c>
      <x:c r="G388" s="22" t="str">
        <x:v>Moyenne à élevée</x:v>
      </x:c>
      <x:c r="H388" s="22" t="str">
        <x:v>Contrôle visuel détaillé</x:v>
      </x:c>
      <x:c r="I388" s="22" t="str">
        <x:v>Pack canon HEAD avec identité et ancrages de référence ; sprite réel encore à comparer visuellement.</x:v>
      </x:c>
      <x:c r="J388" s="22" t="str">
        <x:v>Conserver provisoirement ; valider sprite par sprite avec références.</x:v>
      </x:c>
      <x:c r="K388" s="22" t="str">
        <x:v>CanonRoster HEAD</x:v>
      </x:c>
      <x:c r="L388" s="22" t="str">
        <x:v>https://github.com/darknigthmare/multiverse-breach/blob/6fd4fd24d690e84f6dfbfc022cd844d0def116ec/src/game/canonRosterWavePartG.js</x:v>
      </x:c>
      <x:c r="M388" s="22" t="str">
        <x:v>Wave G</x:v>
      </x:c>
      <x:c r="N388" s="22" t="str"/>
      <x:c r="O388" s="22" t="str"/>
      <x:c r="P388" s="22" t="str"/>
      <x:c r="Q388" s="22" t="str"/>
      <x:c r="R388" s="22" t="str"/>
      <x:c r="S388" s="22" t="str"/>
      <x:c r="T388" s="22" t="str"/>
      <x:c r="U388" s="22" t="str"/>
      <x:c r="V388" s="22" t="str"/>
      <x:c r="W388" s="22" t="str"/>
      <x:c r="X388" s="22" t="n">
        <x:f>IF(COUNTA(N388:W388)=0,"",SUM(N388:W388))</x:f>
        <x:v>0</x:v>
      </x:c>
      <x:c r="Y388" s="22" t="str">
        <x:f>IF(X388="","A AUDITER",IF(X388&gt;=90,"GARDER",IF(X388&gt;=80,"RETOUCHES",IF(X388&gt;=65,"REFAIRE PARTIEL","REFAIRE"))))</x:f>
        <x:v>A AUDITER</x:v>
      </x:c>
      <x:c r="Z388" s="22" t="str">
        <x:f>IF(X388="","",IF(X388&lt;65,"P0",IF(X388&lt;80,"P384",IF(X388&lt;90,"P385","P386"))))</x:f>
      </x:c>
      <x:c r="AA388" s="22" t="str">
        <x:v>NON</x:v>
      </x:c>
    </x:row>
    <x:row r="389">
      <x:c r="A389" s="34" t="str">
        <x:v>P2</x:v>
      </x:c>
      <x:c r="B389" s="34" t="n">
        <x:v>2</x:v>
      </x:c>
      <x:c r="C389" s="22" t="str">
        <x:v>Heros/Allie</x:v>
      </x:c>
      <x:c r="D389" s="22" t="str">
        <x:v>Avatar (Na'vi)</x:v>
      </x:c>
      <x:c r="E389" s="22" t="str">
        <x:v>jake_sully_avatar</x:v>
      </x:c>
      <x:c r="F389" s="22" t="str">
        <x:v>Jake Sully</x:v>
      </x:c>
      <x:c r="G389" s="22" t="str">
        <x:v>Moyenne à élevée</x:v>
      </x:c>
      <x:c r="H389" s="22" t="str">
        <x:v>Contrôle visuel détaillé</x:v>
      </x:c>
      <x:c r="I389" s="22" t="str">
        <x:v>Pack canon HEAD avec identité et ancrages de référence ; sprite réel encore à comparer visuellement.</x:v>
      </x:c>
      <x:c r="J389" s="22" t="str">
        <x:v>Conserver provisoirement ; valider sprite par sprite avec références.</x:v>
      </x:c>
      <x:c r="K389" s="22" t="str">
        <x:v>CanonRoster HEAD</x:v>
      </x:c>
      <x:c r="L389" s="22" t="str">
        <x:v>https://github.com/darknigthmare/multiverse-breach/blob/6fd4fd24d690e84f6dfbfc022cd844d0def116ec/src/game/canonRosterWavePartA.js</x:v>
      </x:c>
      <x:c r="M389" s="22" t="str">
        <x:v>Wave A</x:v>
      </x:c>
      <x:c r="N389" s="22" t="str"/>
      <x:c r="O389" s="22" t="str"/>
      <x:c r="P389" s="22" t="str"/>
      <x:c r="Q389" s="22" t="str"/>
      <x:c r="R389" s="22" t="str"/>
      <x:c r="S389" s="22" t="str"/>
      <x:c r="T389" s="22" t="str"/>
      <x:c r="U389" s="22" t="str"/>
      <x:c r="V389" s="22" t="str"/>
      <x:c r="W389" s="22" t="str"/>
      <x:c r="X389" s="22" t="n">
        <x:f>IF(COUNTA(N389:W389)=0,"",SUM(N389:W389))</x:f>
        <x:v>0</x:v>
      </x:c>
      <x:c r="Y389" s="22" t="str">
        <x:f>IF(X389="","A AUDITER",IF(X389&gt;=90,"GARDER",IF(X389&gt;=80,"RETOUCHES",IF(X389&gt;=65,"REFAIRE PARTIEL","REFAIRE"))))</x:f>
        <x:v>A AUDITER</x:v>
      </x:c>
      <x:c r="Z389" s="22" t="str">
        <x:f>IF(X389="","",IF(X389&lt;65,"P0",IF(X389&lt;80,"P385",IF(X389&lt;90,"P386","P387"))))</x:f>
      </x:c>
      <x:c r="AA389" s="22" t="str">
        <x:v>NON</x:v>
      </x:c>
    </x:row>
    <x:row r="390">
      <x:c r="A390" s="34" t="str">
        <x:v>P2</x:v>
      </x:c>
      <x:c r="B390" s="34" t="n">
        <x:v>2</x:v>
      </x:c>
      <x:c r="C390" s="22" t="str">
        <x:v>Heros/Allie</x:v>
      </x:c>
      <x:c r="D390" s="22" t="str">
        <x:v>Avatar (Na'vi)</x:v>
      </x:c>
      <x:c r="E390" s="22" t="str">
        <x:v>kiri_avatar</x:v>
      </x:c>
      <x:c r="F390" s="22" t="str">
        <x:v>Kiri</x:v>
      </x:c>
      <x:c r="G390" s="22" t="str">
        <x:v>Moyenne à élevée</x:v>
      </x:c>
      <x:c r="H390" s="22" t="str">
        <x:v>Contrôle visuel détaillé</x:v>
      </x:c>
      <x:c r="I390" s="22" t="str">
        <x:v>Pack canon HEAD avec identité et ancrages de référence ; sprite réel encore à comparer visuellement.</x:v>
      </x:c>
      <x:c r="J390" s="22" t="str">
        <x:v>Conserver provisoirement ; valider sprite par sprite avec références.</x:v>
      </x:c>
      <x:c r="K390" s="22" t="str">
        <x:v>CanonRoster HEAD</x:v>
      </x:c>
      <x:c r="L390" s="22" t="str">
        <x:v>https://github.com/darknigthmare/multiverse-breach/blob/6fd4fd24d690e84f6dfbfc022cd844d0def116ec/src/game/canonRosterWavePartA.js</x:v>
      </x:c>
      <x:c r="M390" s="22" t="str">
        <x:v>Wave A</x:v>
      </x:c>
      <x:c r="N390" s="22" t="str"/>
      <x:c r="O390" s="22" t="str"/>
      <x:c r="P390" s="22" t="str"/>
      <x:c r="Q390" s="22" t="str"/>
      <x:c r="R390" s="22" t="str"/>
      <x:c r="S390" s="22" t="str"/>
      <x:c r="T390" s="22" t="str"/>
      <x:c r="U390" s="22" t="str"/>
      <x:c r="V390" s="22" t="str"/>
      <x:c r="W390" s="22" t="str"/>
      <x:c r="X390" s="22" t="n">
        <x:f>IF(COUNTA(N390:W390)=0,"",SUM(N390:W390))</x:f>
        <x:v>0</x:v>
      </x:c>
      <x:c r="Y390" s="22" t="str">
        <x:f>IF(X390="","A AUDITER",IF(X390&gt;=90,"GARDER",IF(X390&gt;=80,"RETOUCHES",IF(X390&gt;=65,"REFAIRE PARTIEL","REFAIRE"))))</x:f>
        <x:v>A AUDITER</x:v>
      </x:c>
      <x:c r="Z390" s="22" t="str">
        <x:f>IF(X390="","",IF(X390&lt;65,"P0",IF(X390&lt;80,"P386",IF(X390&lt;90,"P387","P388"))))</x:f>
      </x:c>
      <x:c r="AA390" s="22" t="str">
        <x:v>NON</x:v>
      </x:c>
    </x:row>
    <x:row r="391">
      <x:c r="A391" s="34" t="str">
        <x:v>P2</x:v>
      </x:c>
      <x:c r="B391" s="34" t="n">
        <x:v>2</x:v>
      </x:c>
      <x:c r="C391" s="22" t="str">
        <x:v>Heros/Allie</x:v>
      </x:c>
      <x:c r="D391" s="22" t="str">
        <x:v>Avatar (Na'vi)</x:v>
      </x:c>
      <x:c r="E391" s="22" t="str">
        <x:v>neytiri_avatar</x:v>
      </x:c>
      <x:c r="F391" s="22" t="str">
        <x:v>Neytiri</x:v>
      </x:c>
      <x:c r="G391" s="22" t="str">
        <x:v>Moyenne à élevée</x:v>
      </x:c>
      <x:c r="H391" s="22" t="str">
        <x:v>Contrôle visuel détaillé</x:v>
      </x:c>
      <x:c r="I391" s="22" t="str">
        <x:v>Pack canon HEAD avec identité et ancrages de référence ; sprite réel encore à comparer visuellement.</x:v>
      </x:c>
      <x:c r="J391" s="22" t="str">
        <x:v>Conserver provisoirement ; valider sprite par sprite avec références.</x:v>
      </x:c>
      <x:c r="K391" s="22" t="str">
        <x:v>CanonRoster HEAD</x:v>
      </x:c>
      <x:c r="L391" s="22" t="str">
        <x:v>https://github.com/darknigthmare/multiverse-breach/blob/6fd4fd24d690e84f6dfbfc022cd844d0def116ec/src/game/canonRosterWavePartA.js</x:v>
      </x:c>
      <x:c r="M391" s="22" t="str">
        <x:v>Wave A</x:v>
      </x:c>
      <x:c r="N391" s="22" t="str"/>
      <x:c r="O391" s="22" t="str"/>
      <x:c r="P391" s="22" t="str"/>
      <x:c r="Q391" s="22" t="str"/>
      <x:c r="R391" s="22" t="str"/>
      <x:c r="S391" s="22" t="str"/>
      <x:c r="T391" s="22" t="str"/>
      <x:c r="U391" s="22" t="str"/>
      <x:c r="V391" s="22" t="str"/>
      <x:c r="W391" s="22" t="str"/>
      <x:c r="X391" s="22" t="n">
        <x:f>IF(COUNTA(N391:W391)=0,"",SUM(N391:W391))</x:f>
        <x:v>0</x:v>
      </x:c>
      <x:c r="Y391" s="22" t="str">
        <x:f>IF(X391="","A AUDITER",IF(X391&gt;=90,"GARDER",IF(X391&gt;=80,"RETOUCHES",IF(X391&gt;=65,"REFAIRE PARTIEL","REFAIRE"))))</x:f>
        <x:v>A AUDITER</x:v>
      </x:c>
      <x:c r="Z391" s="22" t="str">
        <x:f>IF(X391="","",IF(X391&lt;65,"P0",IF(X391&lt;80,"P387",IF(X391&lt;90,"P388","P389"))))</x:f>
      </x:c>
      <x:c r="AA391" s="22" t="str">
        <x:v>NON</x:v>
      </x:c>
    </x:row>
    <x:row r="392">
      <x:c r="A392" s="34" t="str">
        <x:v>P2</x:v>
      </x:c>
      <x:c r="B392" s="34" t="n">
        <x:v>2</x:v>
      </x:c>
      <x:c r="C392" s="22" t="str">
        <x:v>Heros/Allie</x:v>
      </x:c>
      <x:c r="D392" s="22" t="str">
        <x:v>Back to the Future</x:v>
      </x:c>
      <x:c r="E392" s="22" t="str">
        <x:v>emmett_brown</x:v>
      </x:c>
      <x:c r="F392" s="22" t="str">
        <x:v>Dr. Emmett “Doc” Brown</x:v>
      </x:c>
      <x:c r="G392" s="22" t="str">
        <x:v>Moyenne à élevée</x:v>
      </x:c>
      <x:c r="H392" s="22" t="str">
        <x:v>Contrôle visuel détaillé</x:v>
      </x:c>
      <x:c r="I392" s="22" t="str">
        <x:v>Pack canon HEAD avec identité et ancrages de référence ; sprite réel encore à comparer visuellement.</x:v>
      </x:c>
      <x:c r="J392" s="22" t="str">
        <x:v>Conserver provisoirement ; valider sprite par sprite avec références.</x:v>
      </x:c>
      <x:c r="K392" s="22" t="str">
        <x:v>CanonRoster HEAD</x:v>
      </x:c>
      <x:c r="L392" s="22" t="str">
        <x:v>https://github.com/darknigthmare/multiverse-breach/blob/6fd4fd24d690e84f6dfbfc022cd844d0def116ec/src/game/canonRosterWavePartE.js</x:v>
      </x:c>
      <x:c r="M392" s="22" t="str">
        <x:v>Wave E</x:v>
      </x:c>
      <x:c r="N392" s="22" t="str"/>
      <x:c r="O392" s="22" t="str"/>
      <x:c r="P392" s="22" t="str"/>
      <x:c r="Q392" s="22" t="str"/>
      <x:c r="R392" s="22" t="str"/>
      <x:c r="S392" s="22" t="str"/>
      <x:c r="T392" s="22" t="str"/>
      <x:c r="U392" s="22" t="str"/>
      <x:c r="V392" s="22" t="str"/>
      <x:c r="W392" s="22" t="str"/>
      <x:c r="X392" s="22" t="n">
        <x:f>IF(COUNTA(N392:W392)=0,"",SUM(N392:W392))</x:f>
        <x:v>0</x:v>
      </x:c>
      <x:c r="Y392" s="22" t="str">
        <x:f>IF(X392="","A AUDITER",IF(X392&gt;=90,"GARDER",IF(X392&gt;=80,"RETOUCHES",IF(X392&gt;=65,"REFAIRE PARTIEL","REFAIRE"))))</x:f>
        <x:v>A AUDITER</x:v>
      </x:c>
      <x:c r="Z392" s="22" t="str">
        <x:f>IF(X392="","",IF(X392&lt;65,"P0",IF(X392&lt;80,"P388",IF(X392&lt;90,"P389","P390"))))</x:f>
      </x:c>
      <x:c r="AA392" s="22" t="str">
        <x:v>NON</x:v>
      </x:c>
    </x:row>
    <x:row r="393">
      <x:c r="A393" s="34" t="str">
        <x:v>P2</x:v>
      </x:c>
      <x:c r="B393" s="34" t="n">
        <x:v>2</x:v>
      </x:c>
      <x:c r="C393" s="22" t="str">
        <x:v>Heros/Allie</x:v>
      </x:c>
      <x:c r="D393" s="22" t="str">
        <x:v>Back to the Future</x:v>
      </x:c>
      <x:c r="E393" s="22" t="str">
        <x:v>jennifer_parker</x:v>
      </x:c>
      <x:c r="F393" s="22" t="str">
        <x:v>Jennifer Parker</x:v>
      </x:c>
      <x:c r="G393" s="22" t="str">
        <x:v>Moyenne à élevée</x:v>
      </x:c>
      <x:c r="H393" s="22" t="str">
        <x:v>Contrôle visuel détaillé</x:v>
      </x:c>
      <x:c r="I393" s="22" t="str">
        <x:v>Pack canon HEAD avec identité et ancrages de référence ; sprite réel encore à comparer visuellement.</x:v>
      </x:c>
      <x:c r="J393" s="22" t="str">
        <x:v>Conserver provisoirement ; valider sprite par sprite avec références.</x:v>
      </x:c>
      <x:c r="K393" s="22" t="str">
        <x:v>CanonRoster HEAD</x:v>
      </x:c>
      <x:c r="L393" s="22" t="str">
        <x:v>https://github.com/darknigthmare/multiverse-breach/blob/6fd4fd24d690e84f6dfbfc022cd844d0def116ec/src/game/canonRosterWavePartE.js</x:v>
      </x:c>
      <x:c r="M393" s="22" t="str">
        <x:v>Wave E</x:v>
      </x:c>
      <x:c r="N393" s="22" t="str"/>
      <x:c r="O393" s="22" t="str"/>
      <x:c r="P393" s="22" t="str"/>
      <x:c r="Q393" s="22" t="str"/>
      <x:c r="R393" s="22" t="str"/>
      <x:c r="S393" s="22" t="str"/>
      <x:c r="T393" s="22" t="str"/>
      <x:c r="U393" s="22" t="str"/>
      <x:c r="V393" s="22" t="str"/>
      <x:c r="W393" s="22" t="str"/>
      <x:c r="X393" s="22" t="n">
        <x:f>IF(COUNTA(N393:W393)=0,"",SUM(N393:W393))</x:f>
        <x:v>0</x:v>
      </x:c>
      <x:c r="Y393" s="22" t="str">
        <x:f>IF(X393="","A AUDITER",IF(X393&gt;=90,"GARDER",IF(X393&gt;=80,"RETOUCHES",IF(X393&gt;=65,"REFAIRE PARTIEL","REFAIRE"))))</x:f>
        <x:v>A AUDITER</x:v>
      </x:c>
      <x:c r="Z393" s="22" t="str">
        <x:f>IF(X393="","",IF(X393&lt;65,"P0",IF(X393&lt;80,"P389",IF(X393&lt;90,"P390","P391"))))</x:f>
      </x:c>
      <x:c r="AA393" s="22" t="str">
        <x:v>NON</x:v>
      </x:c>
    </x:row>
    <x:row r="394">
      <x:c r="A394" s="34" t="str">
        <x:v>P2</x:v>
      </x:c>
      <x:c r="B394" s="34" t="n">
        <x:v>2</x:v>
      </x:c>
      <x:c r="C394" s="22" t="str">
        <x:v>Heros/Allie</x:v>
      </x:c>
      <x:c r="D394" s="22" t="str">
        <x:v>Back to the Future</x:v>
      </x:c>
      <x:c r="E394" s="22" t="str">
        <x:v>marty_mcfly</x:v>
      </x:c>
      <x:c r="F394" s="22" t="str">
        <x:v>Marty McFly</x:v>
      </x:c>
      <x:c r="G394" s="22" t="str">
        <x:v>Moyenne à élevée</x:v>
      </x:c>
      <x:c r="H394" s="22" t="str">
        <x:v>Contrôle visuel détaillé</x:v>
      </x:c>
      <x:c r="I394" s="22" t="str">
        <x:v>Pack canon HEAD avec identité et ancrages de référence ; sprite réel encore à comparer visuellement.</x:v>
      </x:c>
      <x:c r="J394" s="22" t="str">
        <x:v>Conserver provisoirement ; valider sprite par sprite avec références.</x:v>
      </x:c>
      <x:c r="K394" s="22" t="str">
        <x:v>CanonRoster HEAD</x:v>
      </x:c>
      <x:c r="L394" s="22" t="str">
        <x:v>https://github.com/darknigthmare/multiverse-breach/blob/6fd4fd24d690e84f6dfbfc022cd844d0def116ec/src/game/canonRosterWavePartE.js</x:v>
      </x:c>
      <x:c r="M394" s="22" t="str">
        <x:v>Wave E</x:v>
      </x:c>
      <x:c r="N394" s="22" t="str"/>
      <x:c r="O394" s="22" t="str"/>
      <x:c r="P394" s="22" t="str"/>
      <x:c r="Q394" s="22" t="str"/>
      <x:c r="R394" s="22" t="str"/>
      <x:c r="S394" s="22" t="str"/>
      <x:c r="T394" s="22" t="str"/>
      <x:c r="U394" s="22" t="str"/>
      <x:c r="V394" s="22" t="str"/>
      <x:c r="W394" s="22" t="str"/>
      <x:c r="X394" s="22" t="n">
        <x:f>IF(COUNTA(N394:W394)=0,"",SUM(N394:W394))</x:f>
        <x:v>0</x:v>
      </x:c>
      <x:c r="Y394" s="22" t="str">
        <x:f>IF(X394="","A AUDITER",IF(X394&gt;=90,"GARDER",IF(X394&gt;=80,"RETOUCHES",IF(X394&gt;=65,"REFAIRE PARTIEL","REFAIRE"))))</x:f>
        <x:v>A AUDITER</x:v>
      </x:c>
      <x:c r="Z394" s="22" t="str">
        <x:f>IF(X394="","",IF(X394&lt;65,"P0",IF(X394&lt;80,"P390",IF(X394&lt;90,"P391","P392"))))</x:f>
      </x:c>
      <x:c r="AA394" s="22" t="str">
        <x:v>NON</x:v>
      </x:c>
    </x:row>
    <x:row r="395">
      <x:c r="A395" s="34" t="str">
        <x:v>P2</x:v>
      </x:c>
      <x:c r="B395" s="34" t="n">
        <x:v>2</x:v>
      </x:c>
      <x:c r="C395" s="22" t="str">
        <x:v>Heros/Allie</x:v>
      </x:c>
      <x:c r="D395" s="22" t="str">
        <x:v>Bendy and the Ink Machine</x:v>
      </x:c>
      <x:c r="E395" s="22" t="str">
        <x:v>bendy_ink_machine_allison</x:v>
      </x:c>
      <x:c r="F395" s="22" t="str">
        <x:v>Allison Angel</x:v>
      </x:c>
      <x:c r="G395" s="22" t="str">
        <x:v>Moyenne à élevée</x:v>
      </x:c>
      <x:c r="H395" s="22" t="str">
        <x:v>Contrôle visuel détaillé</x:v>
      </x:c>
      <x:c r="I395" s="22" t="str">
        <x:v>Pack canon HEAD avec identité et ancrages de référence ; sprite réel encore à comparer visuellement.</x:v>
      </x:c>
      <x:c r="J395" s="22" t="str">
        <x:v>Conserver provisoirement ; valider sprite par sprite avec références.</x:v>
      </x:c>
      <x:c r="K395" s="22" t="str">
        <x:v>CanonRoster HEAD</x:v>
      </x:c>
      <x:c r="L395" s="22" t="str">
        <x:v>https://github.com/darknigthmare/multiverse-breach/blob/6fd4fd24d690e84f6dfbfc022cd844d0def116ec/src/game/canonRosterWavePartG.js</x:v>
      </x:c>
      <x:c r="M395" s="22" t="str">
        <x:v>Wave G</x:v>
      </x:c>
      <x:c r="N395" s="22" t="str"/>
      <x:c r="O395" s="22" t="str"/>
      <x:c r="P395" s="22" t="str"/>
      <x:c r="Q395" s="22" t="str"/>
      <x:c r="R395" s="22" t="str"/>
      <x:c r="S395" s="22" t="str"/>
      <x:c r="T395" s="22" t="str"/>
      <x:c r="U395" s="22" t="str"/>
      <x:c r="V395" s="22" t="str"/>
      <x:c r="W395" s="22" t="str"/>
      <x:c r="X395" s="22" t="n">
        <x:f>IF(COUNTA(N395:W395)=0,"",SUM(N395:W395))</x:f>
        <x:v>0</x:v>
      </x:c>
      <x:c r="Y395" s="22" t="str">
        <x:f>IF(X395="","A AUDITER",IF(X395&gt;=90,"GARDER",IF(X395&gt;=80,"RETOUCHES",IF(X395&gt;=65,"REFAIRE PARTIEL","REFAIRE"))))</x:f>
        <x:v>A AUDITER</x:v>
      </x:c>
      <x:c r="Z395" s="22" t="str">
        <x:f>IF(X395="","",IF(X395&lt;65,"P0",IF(X395&lt;80,"P391",IF(X395&lt;90,"P392","P393"))))</x:f>
      </x:c>
      <x:c r="AA395" s="22" t="str">
        <x:v>NON</x:v>
      </x:c>
    </x:row>
    <x:row r="396">
      <x:c r="A396" s="34" t="str">
        <x:v>P2</x:v>
      </x:c>
      <x:c r="B396" s="34" t="n">
        <x:v>2</x:v>
      </x:c>
      <x:c r="C396" s="22" t="str">
        <x:v>Heros/Allie</x:v>
      </x:c>
      <x:c r="D396" s="22" t="str">
        <x:v>Bendy and the Ink Machine</x:v>
      </x:c>
      <x:c r="E396" s="22" t="str">
        <x:v>bendy_ink_machine_boris</x:v>
      </x:c>
      <x:c r="F396" s="22" t="str">
        <x:v>Boris the Wolf</x:v>
      </x:c>
      <x:c r="G396" s="22" t="str">
        <x:v>Moyenne à élevée</x:v>
      </x:c>
      <x:c r="H396" s="22" t="str">
        <x:v>Contrôle visuel détaillé</x:v>
      </x:c>
      <x:c r="I396" s="22" t="str">
        <x:v>Pack canon HEAD avec identité et ancrages de référence ; sprite réel encore à comparer visuellement.</x:v>
      </x:c>
      <x:c r="J396" s="22" t="str">
        <x:v>Conserver provisoirement ; valider sprite par sprite avec références.</x:v>
      </x:c>
      <x:c r="K396" s="22" t="str">
        <x:v>CanonRoster HEAD</x:v>
      </x:c>
      <x:c r="L396" s="22" t="str">
        <x:v>https://github.com/darknigthmare/multiverse-breach/blob/6fd4fd24d690e84f6dfbfc022cd844d0def116ec/src/game/canonRosterWavePartG.js</x:v>
      </x:c>
      <x:c r="M396" s="22" t="str">
        <x:v>Wave G</x:v>
      </x:c>
      <x:c r="N396" s="22" t="str"/>
      <x:c r="O396" s="22" t="str"/>
      <x:c r="P396" s="22" t="str"/>
      <x:c r="Q396" s="22" t="str"/>
      <x:c r="R396" s="22" t="str"/>
      <x:c r="S396" s="22" t="str"/>
      <x:c r="T396" s="22" t="str"/>
      <x:c r="U396" s="22" t="str"/>
      <x:c r="V396" s="22" t="str"/>
      <x:c r="W396" s="22" t="str"/>
      <x:c r="X396" s="22" t="n">
        <x:f>IF(COUNTA(N396:W396)=0,"",SUM(N396:W396))</x:f>
        <x:v>0</x:v>
      </x:c>
      <x:c r="Y396" s="22" t="str">
        <x:f>IF(X396="","A AUDITER",IF(X396&gt;=90,"GARDER",IF(X396&gt;=80,"RETOUCHES",IF(X396&gt;=65,"REFAIRE PARTIEL","REFAIRE"))))</x:f>
        <x:v>A AUDITER</x:v>
      </x:c>
      <x:c r="Z396" s="22" t="str">
        <x:f>IF(X396="","",IF(X396&lt;65,"P0",IF(X396&lt;80,"P392",IF(X396&lt;90,"P393","P394"))))</x:f>
      </x:c>
      <x:c r="AA396" s="22" t="str">
        <x:v>NON</x:v>
      </x:c>
    </x:row>
    <x:row r="397">
      <x:c r="A397" s="34" t="str">
        <x:v>P2</x:v>
      </x:c>
      <x:c r="B397" s="34" t="n">
        <x:v>2</x:v>
      </x:c>
      <x:c r="C397" s="22" t="str">
        <x:v>Heros/Allie</x:v>
      </x:c>
      <x:c r="D397" s="22" t="str">
        <x:v>Bendy and the Ink Machine</x:v>
      </x:c>
      <x:c r="E397" s="22" t="str">
        <x:v>bendy_ink_machine_henry</x:v>
      </x:c>
      <x:c r="F397" s="22" t="str">
        <x:v>Henry Stein</x:v>
      </x:c>
      <x:c r="G397" s="22" t="str">
        <x:v>Moyenne à élevée</x:v>
      </x:c>
      <x:c r="H397" s="22" t="str">
        <x:v>Contrôle visuel détaillé</x:v>
      </x:c>
      <x:c r="I397" s="22" t="str">
        <x:v>Pack canon HEAD avec identité et ancrages de référence ; sprite réel encore à comparer visuellement.</x:v>
      </x:c>
      <x:c r="J397" s="22" t="str">
        <x:v>Conserver provisoirement ; valider sprite par sprite avec références.</x:v>
      </x:c>
      <x:c r="K397" s="22" t="str">
        <x:v>CanonRoster HEAD</x:v>
      </x:c>
      <x:c r="L397" s="22" t="str">
        <x:v>https://github.com/darknigthmare/multiverse-breach/blob/6fd4fd24d690e84f6dfbfc022cd844d0def116ec/src/game/canonRosterWavePartG.js</x:v>
      </x:c>
      <x:c r="M397" s="22" t="str">
        <x:v>Wave G</x:v>
      </x:c>
      <x:c r="N397" s="22" t="str"/>
      <x:c r="O397" s="22" t="str"/>
      <x:c r="P397" s="22" t="str"/>
      <x:c r="Q397" s="22" t="str"/>
      <x:c r="R397" s="22" t="str"/>
      <x:c r="S397" s="22" t="str"/>
      <x:c r="T397" s="22" t="str"/>
      <x:c r="U397" s="22" t="str"/>
      <x:c r="V397" s="22" t="str"/>
      <x:c r="W397" s="22" t="str"/>
      <x:c r="X397" s="22" t="n">
        <x:f>IF(COUNTA(N397:W397)=0,"",SUM(N397:W397))</x:f>
        <x:v>0</x:v>
      </x:c>
      <x:c r="Y397" s="22" t="str">
        <x:f>IF(X397="","A AUDITER",IF(X397&gt;=90,"GARDER",IF(X397&gt;=80,"RETOUCHES",IF(X397&gt;=65,"REFAIRE PARTIEL","REFAIRE"))))</x:f>
        <x:v>A AUDITER</x:v>
      </x:c>
      <x:c r="Z397" s="22" t="str">
        <x:f>IF(X397="","",IF(X397&lt;65,"P0",IF(X397&lt;80,"P393",IF(X397&lt;90,"P394","P395"))))</x:f>
      </x:c>
      <x:c r="AA397" s="22" t="str">
        <x:v>NON</x:v>
      </x:c>
    </x:row>
    <x:row r="398">
      <x:c r="A398" s="34" t="str">
        <x:v>P2</x:v>
      </x:c>
      <x:c r="B398" s="34" t="n">
        <x:v>2</x:v>
      </x:c>
      <x:c r="C398" s="22" t="str">
        <x:v>Heros/Allie</x:v>
      </x:c>
      <x:c r="D398" s="22" t="str">
        <x:v>Beyond Good &amp; Evil</x:v>
      </x:c>
      <x:c r="E398" s="22" t="str">
        <x:v>beyond_good_evil_double_h</x:v>
      </x:c>
      <x:c r="F398" s="22" t="str">
        <x:v>Double H</x:v>
      </x:c>
      <x:c r="G398" s="22" t="str">
        <x:v>Moyenne à élevée</x:v>
      </x:c>
      <x:c r="H398" s="22" t="str">
        <x:v>Contrôle visuel détaillé</x:v>
      </x:c>
      <x:c r="I398" s="22" t="str">
        <x:v>Pack canon HEAD avec identité et ancrages de référence ; sprite réel encore à comparer visuellement.</x:v>
      </x:c>
      <x:c r="J398" s="22" t="str">
        <x:v>Conserver provisoirement ; valider sprite par sprite avec références.</x:v>
      </x:c>
      <x:c r="K398" s="22" t="str">
        <x:v>CanonRoster HEAD</x:v>
      </x:c>
      <x:c r="L398" s="22" t="str">
        <x:v>https://github.com/darknigthmare/multiverse-breach/blob/6fd4fd24d690e84f6dfbfc022cd844d0def116ec/src/game/canonRosterWavePartD.js</x:v>
      </x:c>
      <x:c r="M398" s="22" t="str">
        <x:v>Wave D</x:v>
      </x:c>
      <x:c r="N398" s="22" t="str"/>
      <x:c r="O398" s="22" t="str"/>
      <x:c r="P398" s="22" t="str"/>
      <x:c r="Q398" s="22" t="str"/>
      <x:c r="R398" s="22" t="str"/>
      <x:c r="S398" s="22" t="str"/>
      <x:c r="T398" s="22" t="str"/>
      <x:c r="U398" s="22" t="str"/>
      <x:c r="V398" s="22" t="str"/>
      <x:c r="W398" s="22" t="str"/>
      <x:c r="X398" s="22" t="n">
        <x:f>IF(COUNTA(N398:W398)=0,"",SUM(N398:W398))</x:f>
        <x:v>0</x:v>
      </x:c>
      <x:c r="Y398" s="22" t="str">
        <x:f>IF(X398="","A AUDITER",IF(X398&gt;=90,"GARDER",IF(X398&gt;=80,"RETOUCHES",IF(X398&gt;=65,"REFAIRE PARTIEL","REFAIRE"))))</x:f>
        <x:v>A AUDITER</x:v>
      </x:c>
      <x:c r="Z398" s="22" t="str">
        <x:f>IF(X398="","",IF(X398&lt;65,"P0",IF(X398&lt;80,"P394",IF(X398&lt;90,"P395","P396"))))</x:f>
      </x:c>
      <x:c r="AA398" s="22" t="str">
        <x:v>NON</x:v>
      </x:c>
    </x:row>
    <x:row r="399">
      <x:c r="A399" s="34" t="str">
        <x:v>P2</x:v>
      </x:c>
      <x:c r="B399" s="34" t="n">
        <x:v>2</x:v>
      </x:c>
      <x:c r="C399" s="22" t="str">
        <x:v>Heros/Allie</x:v>
      </x:c>
      <x:c r="D399" s="22" t="str">
        <x:v>Beyond Good &amp; Evil</x:v>
      </x:c>
      <x:c r="E399" s="22" t="str">
        <x:v>beyond_good_evil_jade</x:v>
      </x:c>
      <x:c r="F399" s="22" t="str">
        <x:v>Jade</x:v>
      </x:c>
      <x:c r="G399" s="22" t="str">
        <x:v>Moyenne à élevée</x:v>
      </x:c>
      <x:c r="H399" s="22" t="str">
        <x:v>Contrôle visuel détaillé</x:v>
      </x:c>
      <x:c r="I399" s="22" t="str">
        <x:v>Pack canon HEAD avec identité et ancrages de référence ; sprite réel encore à comparer visuellement.</x:v>
      </x:c>
      <x:c r="J399" s="22" t="str">
        <x:v>Conserver provisoirement ; valider sprite par sprite avec références.</x:v>
      </x:c>
      <x:c r="K399" s="22" t="str">
        <x:v>CanonRoster HEAD</x:v>
      </x:c>
      <x:c r="L399" s="22" t="str">
        <x:v>https://github.com/darknigthmare/multiverse-breach/blob/6fd4fd24d690e84f6dfbfc022cd844d0def116ec/src/game/canonRosterWavePartD.js</x:v>
      </x:c>
      <x:c r="M399" s="22" t="str">
        <x:v>Wave D</x:v>
      </x:c>
      <x:c r="N399" s="22" t="str"/>
      <x:c r="O399" s="22" t="str"/>
      <x:c r="P399" s="22" t="str"/>
      <x:c r="Q399" s="22" t="str"/>
      <x:c r="R399" s="22" t="str"/>
      <x:c r="S399" s="22" t="str"/>
      <x:c r="T399" s="22" t="str"/>
      <x:c r="U399" s="22" t="str"/>
      <x:c r="V399" s="22" t="str"/>
      <x:c r="W399" s="22" t="str"/>
      <x:c r="X399" s="22" t="n">
        <x:f>IF(COUNTA(N399:W399)=0,"",SUM(N399:W399))</x:f>
        <x:v>0</x:v>
      </x:c>
      <x:c r="Y399" s="22" t="str">
        <x:f>IF(X399="","A AUDITER",IF(X399&gt;=90,"GARDER",IF(X399&gt;=80,"RETOUCHES",IF(X399&gt;=65,"REFAIRE PARTIEL","REFAIRE"))))</x:f>
        <x:v>A AUDITER</x:v>
      </x:c>
      <x:c r="Z399" s="22" t="str">
        <x:f>IF(X399="","",IF(X399&lt;65,"P0",IF(X399&lt;80,"P395",IF(X399&lt;90,"P396","P397"))))</x:f>
      </x:c>
      <x:c r="AA399" s="22" t="str">
        <x:v>NON</x:v>
      </x:c>
    </x:row>
    <x:row r="400">
      <x:c r="A400" s="34" t="str">
        <x:v>P2</x:v>
      </x:c>
      <x:c r="B400" s="34" t="n">
        <x:v>2</x:v>
      </x:c>
      <x:c r="C400" s="22" t="str">
        <x:v>Heros/Allie</x:v>
      </x:c>
      <x:c r="D400" s="22" t="str">
        <x:v>Beyond Good &amp; Evil</x:v>
      </x:c>
      <x:c r="E400" s="22" t="str">
        <x:v>beyond_good_evil_peyj</x:v>
      </x:c>
      <x:c r="F400" s="22" t="str">
        <x:v>Pey’j</x:v>
      </x:c>
      <x:c r="G400" s="22" t="str">
        <x:v>Moyenne à élevée</x:v>
      </x:c>
      <x:c r="H400" s="22" t="str">
        <x:v>Contrôle visuel détaillé</x:v>
      </x:c>
      <x:c r="I400" s="22" t="str">
        <x:v>Pack canon HEAD avec identité et ancrages de référence ; sprite réel encore à comparer visuellement.</x:v>
      </x:c>
      <x:c r="J400" s="22" t="str">
        <x:v>Conserver provisoirement ; valider sprite par sprite avec références.</x:v>
      </x:c>
      <x:c r="K400" s="22" t="str">
        <x:v>CanonRoster HEAD</x:v>
      </x:c>
      <x:c r="L400" s="22" t="str">
        <x:v>https://github.com/darknigthmare/multiverse-breach/blob/6fd4fd24d690e84f6dfbfc022cd844d0def116ec/src/game/canonRosterWavePartD.js</x:v>
      </x:c>
      <x:c r="M400" s="22" t="str">
        <x:v>Wave D</x:v>
      </x:c>
      <x:c r="N400" s="22" t="str"/>
      <x:c r="O400" s="22" t="str"/>
      <x:c r="P400" s="22" t="str"/>
      <x:c r="Q400" s="22" t="str"/>
      <x:c r="R400" s="22" t="str"/>
      <x:c r="S400" s="22" t="str"/>
      <x:c r="T400" s="22" t="str"/>
      <x:c r="U400" s="22" t="str"/>
      <x:c r="V400" s="22" t="str"/>
      <x:c r="W400" s="22" t="str"/>
      <x:c r="X400" s="22" t="n">
        <x:f>IF(COUNTA(N400:W400)=0,"",SUM(N400:W400))</x:f>
        <x:v>0</x:v>
      </x:c>
      <x:c r="Y400" s="22" t="str">
        <x:f>IF(X400="","A AUDITER",IF(X400&gt;=90,"GARDER",IF(X400&gt;=80,"RETOUCHES",IF(X400&gt;=65,"REFAIRE PARTIEL","REFAIRE"))))</x:f>
        <x:v>A AUDITER</x:v>
      </x:c>
      <x:c r="Z400" s="22" t="str">
        <x:f>IF(X400="","",IF(X400&lt;65,"P0",IF(X400&lt;80,"P396",IF(X400&lt;90,"P397","P398"))))</x:f>
      </x:c>
      <x:c r="AA400" s="22" t="str">
        <x:v>NON</x:v>
      </x:c>
    </x:row>
    <x:row r="401">
      <x:c r="A401" s="34" t="str">
        <x:v>P2</x:v>
      </x:c>
      <x:c r="B401" s="34" t="n">
        <x:v>2</x:v>
      </x:c>
      <x:c r="C401" s="22" t="str">
        <x:v>Heros/Allie</x:v>
      </x:c>
      <x:c r="D401" s="22" t="str">
        <x:v>Bible Black</x:v>
      </x:c>
      <x:c r="E401" s="22" t="str">
        <x:v>bible_black_hiroko_takashiro</x:v>
      </x:c>
      <x:c r="F401" s="22" t="str">
        <x:v>Hiroko Takashiro</x:v>
      </x:c>
      <x:c r="G401" s="22" t="str">
        <x:v>Moyenne à élevée</x:v>
      </x:c>
      <x:c r="H401" s="22" t="str">
        <x:v>Contrôle visuel détaillé</x:v>
      </x:c>
      <x:c r="I401" s="22" t="str">
        <x:v>Pack canon HEAD avec identité et ancrages de référence ; sprite réel encore à comparer visuellement.</x:v>
      </x:c>
      <x:c r="J401" s="22" t="str">
        <x:v>Conserver provisoirement ; valider sprite par sprite avec références.</x:v>
      </x:c>
      <x:c r="K401" s="22" t="str">
        <x:v>CanonRoster HEAD</x:v>
      </x:c>
      <x:c r="L401" s="22" t="str">
        <x:v>https://github.com/darknigthmare/multiverse-breach/blob/6fd4fd24d690e84f6dfbfc022cd844d0def116ec/src/game/canonRosterWavePartE.js</x:v>
      </x:c>
      <x:c r="M401" s="22" t="str">
        <x:v>Wave E</x:v>
      </x:c>
      <x:c r="N401" s="22" t="str"/>
      <x:c r="O401" s="22" t="str"/>
      <x:c r="P401" s="22" t="str"/>
      <x:c r="Q401" s="22" t="str"/>
      <x:c r="R401" s="22" t="str"/>
      <x:c r="S401" s="22" t="str"/>
      <x:c r="T401" s="22" t="str"/>
      <x:c r="U401" s="22" t="str"/>
      <x:c r="V401" s="22" t="str"/>
      <x:c r="W401" s="22" t="str"/>
      <x:c r="X401" s="22" t="n">
        <x:f>IF(COUNTA(N401:W401)=0,"",SUM(N401:W401))</x:f>
        <x:v>0</x:v>
      </x:c>
      <x:c r="Y401" s="22" t="str">
        <x:f>IF(X401="","A AUDITER",IF(X401&gt;=90,"GARDER",IF(X401&gt;=80,"RETOUCHES",IF(X401&gt;=65,"REFAIRE PARTIEL","REFAIRE"))))</x:f>
        <x:v>A AUDITER</x:v>
      </x:c>
      <x:c r="Z401" s="22" t="str">
        <x:f>IF(X401="","",IF(X401&lt;65,"P0",IF(X401&lt;80,"P397",IF(X401&lt;90,"P398","P399"))))</x:f>
      </x:c>
      <x:c r="AA401" s="22" t="str">
        <x:v>NON</x:v>
      </x:c>
    </x:row>
    <x:row r="402">
      <x:c r="A402" s="34" t="str">
        <x:v>P2</x:v>
      </x:c>
      <x:c r="B402" s="34" t="n">
        <x:v>2</x:v>
      </x:c>
      <x:c r="C402" s="22" t="str">
        <x:v>Heros/Allie</x:v>
      </x:c>
      <x:c r="D402" s="22" t="str">
        <x:v>Bible Black</x:v>
      </x:c>
      <x:c r="E402" s="22" t="str">
        <x:v>bible_black_kurumi_imari</x:v>
      </x:c>
      <x:c r="F402" s="22" t="str">
        <x:v>Kurumi Imari</x:v>
      </x:c>
      <x:c r="G402" s="22" t="str">
        <x:v>Moyenne à élevée</x:v>
      </x:c>
      <x:c r="H402" s="22" t="str">
        <x:v>Contrôle visuel détaillé</x:v>
      </x:c>
      <x:c r="I402" s="22" t="str">
        <x:v>Pack canon HEAD avec identité et ancrages de référence ; sprite réel encore à comparer visuellement.</x:v>
      </x:c>
      <x:c r="J402" s="22" t="str">
        <x:v>Conserver provisoirement ; valider sprite par sprite avec références.</x:v>
      </x:c>
      <x:c r="K402" s="22" t="str">
        <x:v>CanonRoster HEAD</x:v>
      </x:c>
      <x:c r="L402" s="22" t="str">
        <x:v>https://github.com/darknigthmare/multiverse-breach/blob/6fd4fd24d690e84f6dfbfc022cd844d0def116ec/src/game/canonRosterWavePartE.js</x:v>
      </x:c>
      <x:c r="M402" s="22" t="str">
        <x:v>Wave E</x:v>
      </x:c>
      <x:c r="N402" s="22" t="str"/>
      <x:c r="O402" s="22" t="str"/>
      <x:c r="P402" s="22" t="str"/>
      <x:c r="Q402" s="22" t="str"/>
      <x:c r="R402" s="22" t="str"/>
      <x:c r="S402" s="22" t="str"/>
      <x:c r="T402" s="22" t="str"/>
      <x:c r="U402" s="22" t="str"/>
      <x:c r="V402" s="22" t="str"/>
      <x:c r="W402" s="22" t="str"/>
      <x:c r="X402" s="22" t="n">
        <x:f>IF(COUNTA(N402:W402)=0,"",SUM(N402:W402))</x:f>
        <x:v>0</x:v>
      </x:c>
      <x:c r="Y402" s="22" t="str">
        <x:f>IF(X402="","A AUDITER",IF(X402&gt;=90,"GARDER",IF(X402&gt;=80,"RETOUCHES",IF(X402&gt;=65,"REFAIRE PARTIEL","REFAIRE"))))</x:f>
        <x:v>A AUDITER</x:v>
      </x:c>
      <x:c r="Z402" s="22" t="str">
        <x:f>IF(X402="","",IF(X402&lt;65,"P0",IF(X402&lt;80,"P398",IF(X402&lt;90,"P399","P400"))))</x:f>
      </x:c>
      <x:c r="AA402" s="22" t="str">
        <x:v>NON</x:v>
      </x:c>
    </x:row>
    <x:row r="403">
      <x:c r="A403" s="34" t="str">
        <x:v>P2</x:v>
      </x:c>
      <x:c r="B403" s="34" t="n">
        <x:v>2</x:v>
      </x:c>
      <x:c r="C403" s="22" t="str">
        <x:v>Heros/Allie</x:v>
      </x:c>
      <x:c r="D403" s="22" t="str">
        <x:v>Bible Black</x:v>
      </x:c>
      <x:c r="E403" s="22" t="str">
        <x:v>bible_black_taki_minase</x:v>
      </x:c>
      <x:c r="F403" s="22" t="str">
        <x:v>Taki Minase</x:v>
      </x:c>
      <x:c r="G403" s="22" t="str">
        <x:v>Moyenne à élevée</x:v>
      </x:c>
      <x:c r="H403" s="22" t="str">
        <x:v>Contrôle visuel détaillé</x:v>
      </x:c>
      <x:c r="I403" s="22" t="str">
        <x:v>Pack canon HEAD avec identité et ancrages de référence ; sprite réel encore à comparer visuellement.</x:v>
      </x:c>
      <x:c r="J403" s="22" t="str">
        <x:v>Conserver provisoirement ; valider sprite par sprite avec références.</x:v>
      </x:c>
      <x:c r="K403" s="22" t="str">
        <x:v>CanonRoster HEAD</x:v>
      </x:c>
      <x:c r="L403" s="22" t="str">
        <x:v>https://github.com/darknigthmare/multiverse-breach/blob/6fd4fd24d690e84f6dfbfc022cd844d0def116ec/src/game/canonRosterWavePartE.js</x:v>
      </x:c>
      <x:c r="M403" s="22" t="str">
        <x:v>Wave E</x:v>
      </x:c>
      <x:c r="N403" s="22" t="str"/>
      <x:c r="O403" s="22" t="str"/>
      <x:c r="P403" s="22" t="str"/>
      <x:c r="Q403" s="22" t="str"/>
      <x:c r="R403" s="22" t="str"/>
      <x:c r="S403" s="22" t="str"/>
      <x:c r="T403" s="22" t="str"/>
      <x:c r="U403" s="22" t="str"/>
      <x:c r="V403" s="22" t="str"/>
      <x:c r="W403" s="22" t="str"/>
      <x:c r="X403" s="22" t="n">
        <x:f>IF(COUNTA(N403:W403)=0,"",SUM(N403:W403))</x:f>
        <x:v>0</x:v>
      </x:c>
      <x:c r="Y403" s="22" t="str">
        <x:f>IF(X403="","A AUDITER",IF(X403&gt;=90,"GARDER",IF(X403&gt;=80,"RETOUCHES",IF(X403&gt;=65,"REFAIRE PARTIEL","REFAIRE"))))</x:f>
        <x:v>A AUDITER</x:v>
      </x:c>
      <x:c r="Z403" s="22" t="str">
        <x:f>IF(X403="","",IF(X403&lt;65,"P0",IF(X403&lt;80,"P399",IF(X403&lt;90,"P400","P401"))))</x:f>
      </x:c>
      <x:c r="AA403" s="22" t="str">
        <x:v>NON</x:v>
      </x:c>
    </x:row>
    <x:row r="404">
      <x:c r="A404" s="34" t="str">
        <x:v>P2</x:v>
      </x:c>
      <x:c r="B404" s="34" t="n">
        <x:v>2</x:v>
      </x:c>
      <x:c r="C404" s="22" t="str">
        <x:v>Heros/Allie</x:v>
      </x:c>
      <x:c r="D404" s="22" t="str">
        <x:v>BioShock</x:v>
      </x:c>
      <x:c r="E404" s="22" t="str">
        <x:v>bioshock_rapture_bouncer</x:v>
      </x:c>
      <x:c r="F404" s="22" t="str">
        <x:v>Bouncer Big Daddy</x:v>
      </x:c>
      <x:c r="G404" s="22" t="str">
        <x:v>Moyenne à élevée</x:v>
      </x:c>
      <x:c r="H404" s="22" t="str">
        <x:v>Contrôle visuel détaillé</x:v>
      </x:c>
      <x:c r="I404" s="22" t="str">
        <x:v>Pack canon HEAD avec identité et ancrages de référence ; sprite réel encore à comparer visuellement.</x:v>
      </x:c>
      <x:c r="J404" s="22" t="str">
        <x:v>Conserver provisoirement ; valider sprite par sprite avec références.</x:v>
      </x:c>
      <x:c r="K404" s="22" t="str">
        <x:v>CanonRoster HEAD</x:v>
      </x:c>
      <x:c r="L404" s="22" t="str">
        <x:v>https://github.com/darknigthmare/multiverse-breach/blob/6fd4fd24d690e84f6dfbfc022cd844d0def116ec/src/game/canonRosterWavePartG.js</x:v>
      </x:c>
      <x:c r="M404" s="22" t="str">
        <x:v>Wave G</x:v>
      </x:c>
      <x:c r="N404" s="22" t="str"/>
      <x:c r="O404" s="22" t="str"/>
      <x:c r="P404" s="22" t="str"/>
      <x:c r="Q404" s="22" t="str"/>
      <x:c r="R404" s="22" t="str"/>
      <x:c r="S404" s="22" t="str"/>
      <x:c r="T404" s="22" t="str"/>
      <x:c r="U404" s="22" t="str"/>
      <x:c r="V404" s="22" t="str"/>
      <x:c r="W404" s="22" t="str"/>
      <x:c r="X404" s="22" t="n">
        <x:f>IF(COUNTA(N404:W404)=0,"",SUM(N404:W404))</x:f>
        <x:v>0</x:v>
      </x:c>
      <x:c r="Y404" s="22" t="str">
        <x:f>IF(X404="","A AUDITER",IF(X404&gt;=90,"GARDER",IF(X404&gt;=80,"RETOUCHES",IF(X404&gt;=65,"REFAIRE PARTIEL","REFAIRE"))))</x:f>
        <x:v>A AUDITER</x:v>
      </x:c>
      <x:c r="Z404" s="22" t="str">
        <x:f>IF(X404="","",IF(X404&lt;65,"P0",IF(X404&lt;80,"P400",IF(X404&lt;90,"P401","P402"))))</x:f>
      </x:c>
      <x:c r="AA404" s="22" t="str">
        <x:v>NON</x:v>
      </x:c>
    </x:row>
    <x:row r="405">
      <x:c r="A405" s="34" t="str">
        <x:v>P2</x:v>
      </x:c>
      <x:c r="B405" s="34" t="n">
        <x:v>2</x:v>
      </x:c>
      <x:c r="C405" s="22" t="str">
        <x:v>Heros/Allie</x:v>
      </x:c>
      <x:c r="D405" s="22" t="str">
        <x:v>BioShock</x:v>
      </x:c>
      <x:c r="E405" s="22" t="str">
        <x:v>bioshock_rapture_tenenbaum</x:v>
      </x:c>
      <x:c r="F405" s="22" t="str">
        <x:v>Brigid Tenenbaum</x:v>
      </x:c>
      <x:c r="G405" s="22" t="str">
        <x:v>Moyenne à élevée</x:v>
      </x:c>
      <x:c r="H405" s="22" t="str">
        <x:v>Contrôle visuel détaillé</x:v>
      </x:c>
      <x:c r="I405" s="22" t="str">
        <x:v>Pack canon HEAD avec identité et ancrages de référence ; sprite réel encore à comparer visuellement.</x:v>
      </x:c>
      <x:c r="J405" s="22" t="str">
        <x:v>Conserver provisoirement ; valider sprite par sprite avec références.</x:v>
      </x:c>
      <x:c r="K405" s="22" t="str">
        <x:v>CanonRoster HEAD</x:v>
      </x:c>
      <x:c r="L405" s="22" t="str">
        <x:v>https://github.com/darknigthmare/multiverse-breach/blob/6fd4fd24d690e84f6dfbfc022cd844d0def116ec/src/game/canonRosterWavePartG.js</x:v>
      </x:c>
      <x:c r="M405" s="22" t="str">
        <x:v>Wave G</x:v>
      </x:c>
      <x:c r="N405" s="22" t="str"/>
      <x:c r="O405" s="22" t="str"/>
      <x:c r="P405" s="22" t="str"/>
      <x:c r="Q405" s="22" t="str"/>
      <x:c r="R405" s="22" t="str"/>
      <x:c r="S405" s="22" t="str"/>
      <x:c r="T405" s="22" t="str"/>
      <x:c r="U405" s="22" t="str"/>
      <x:c r="V405" s="22" t="str"/>
      <x:c r="W405" s="22" t="str"/>
      <x:c r="X405" s="22" t="n">
        <x:f>IF(COUNTA(N405:W405)=0,"",SUM(N405:W405))</x:f>
        <x:v>0</x:v>
      </x:c>
      <x:c r="Y405" s="22" t="str">
        <x:f>IF(X405="","A AUDITER",IF(X405&gt;=90,"GARDER",IF(X405&gt;=80,"RETOUCHES",IF(X405&gt;=65,"REFAIRE PARTIEL","REFAIRE"))))</x:f>
        <x:v>A AUDITER</x:v>
      </x:c>
      <x:c r="Z405" s="22" t="str">
        <x:f>IF(X405="","",IF(X405&lt;65,"P0",IF(X405&lt;80,"P401",IF(X405&lt;90,"P402","P403"))))</x:f>
      </x:c>
      <x:c r="AA405" s="22" t="str">
        <x:v>NON</x:v>
      </x:c>
    </x:row>
    <x:row r="406">
      <x:c r="A406" s="34" t="str">
        <x:v>P2</x:v>
      </x:c>
      <x:c r="B406" s="34" t="n">
        <x:v>2</x:v>
      </x:c>
      <x:c r="C406" s="22" t="str">
        <x:v>Heros/Allie</x:v>
      </x:c>
      <x:c r="D406" s="22" t="str">
        <x:v>BioShock</x:v>
      </x:c>
      <x:c r="E406" s="22" t="str">
        <x:v>bioshock_rapture_jack</x:v>
      </x:c>
      <x:c r="F406" s="22" t="str">
        <x:v>Jack</x:v>
      </x:c>
      <x:c r="G406" s="22" t="str">
        <x:v>Moyenne à élevée</x:v>
      </x:c>
      <x:c r="H406" s="22" t="str">
        <x:v>Contrôle visuel détaillé</x:v>
      </x:c>
      <x:c r="I406" s="22" t="str">
        <x:v>Pack canon HEAD avec identité et ancrages de référence ; sprite réel encore à comparer visuellement.</x:v>
      </x:c>
      <x:c r="J406" s="22" t="str">
        <x:v>Conserver provisoirement ; valider sprite par sprite avec références.</x:v>
      </x:c>
      <x:c r="K406" s="22" t="str">
        <x:v>CanonRoster HEAD</x:v>
      </x:c>
      <x:c r="L406" s="22" t="str">
        <x:v>https://github.com/darknigthmare/multiverse-breach/blob/6fd4fd24d690e84f6dfbfc022cd844d0def116ec/src/game/canonRosterWavePartG.js</x:v>
      </x:c>
      <x:c r="M406" s="22" t="str">
        <x:v>Wave G</x:v>
      </x:c>
      <x:c r="N406" s="22" t="str"/>
      <x:c r="O406" s="22" t="str"/>
      <x:c r="P406" s="22" t="str"/>
      <x:c r="Q406" s="22" t="str"/>
      <x:c r="R406" s="22" t="str"/>
      <x:c r="S406" s="22" t="str"/>
      <x:c r="T406" s="22" t="str"/>
      <x:c r="U406" s="22" t="str"/>
      <x:c r="V406" s="22" t="str"/>
      <x:c r="W406" s="22" t="str"/>
      <x:c r="X406" s="22" t="n">
        <x:f>IF(COUNTA(N406:W406)=0,"",SUM(N406:W406))</x:f>
        <x:v>0</x:v>
      </x:c>
      <x:c r="Y406" s="22" t="str">
        <x:f>IF(X406="","A AUDITER",IF(X406&gt;=90,"GARDER",IF(X406&gt;=80,"RETOUCHES",IF(X406&gt;=65,"REFAIRE PARTIEL","REFAIRE"))))</x:f>
        <x:v>A AUDITER</x:v>
      </x:c>
      <x:c r="Z406" s="22" t="str">
        <x:f>IF(X406="","",IF(X406&lt;65,"P0",IF(X406&lt;80,"P402",IF(X406&lt;90,"P403","P404"))))</x:f>
      </x:c>
      <x:c r="AA406" s="22" t="str">
        <x:v>NON</x:v>
      </x:c>
    </x:row>
    <x:row r="407">
      <x:c r="A407" s="34" t="str">
        <x:v>P2</x:v>
      </x:c>
      <x:c r="B407" s="34" t="n">
        <x:v>2</x:v>
      </x:c>
      <x:c r="C407" s="22" t="str">
        <x:v>Heros/Allie</x:v>
      </x:c>
      <x:c r="D407" s="22" t="str">
        <x:v>BIT.TRIP</x:v>
      </x:c>
      <x:c r="E407" s="22" t="str">
        <x:v>bit_trip_commander_video</x:v>
      </x:c>
      <x:c r="F407" s="22" t="str">
        <x:v>CommanderVideo</x:v>
      </x:c>
      <x:c r="G407" s="22" t="str">
        <x:v>Moyenne à élevée</x:v>
      </x:c>
      <x:c r="H407" s="22" t="str">
        <x:v>Contrôle visuel détaillé</x:v>
      </x:c>
      <x:c r="I407" s="22" t="str">
        <x:v>Pack canon HEAD avec identité et ancrages de référence ; sprite réel encore à comparer visuellement.</x:v>
      </x:c>
      <x:c r="J407" s="22" t="str">
        <x:v>Conserver provisoirement ; valider sprite par sprite avec références.</x:v>
      </x:c>
      <x:c r="K407" s="22" t="str">
        <x:v>CanonRoster HEAD</x:v>
      </x:c>
      <x:c r="L407" s="22" t="str">
        <x:v>https://github.com/darknigthmare/multiverse-breach/blob/6fd4fd24d690e84f6dfbfc022cd844d0def116ec/src/game/canonRosterWavePartI.js</x:v>
      </x:c>
      <x:c r="M407" s="22" t="str">
        <x:v>Wave I</x:v>
      </x:c>
      <x:c r="N407" s="22" t="str"/>
      <x:c r="O407" s="22" t="str"/>
      <x:c r="P407" s="22" t="str"/>
      <x:c r="Q407" s="22" t="str"/>
      <x:c r="R407" s="22" t="str"/>
      <x:c r="S407" s="22" t="str"/>
      <x:c r="T407" s="22" t="str"/>
      <x:c r="U407" s="22" t="str"/>
      <x:c r="V407" s="22" t="str"/>
      <x:c r="W407" s="22" t="str"/>
      <x:c r="X407" s="22" t="n">
        <x:f>IF(COUNTA(N407:W407)=0,"",SUM(N407:W407))</x:f>
        <x:v>0</x:v>
      </x:c>
      <x:c r="Y407" s="22" t="str">
        <x:f>IF(X407="","A AUDITER",IF(X407&gt;=90,"GARDER",IF(X407&gt;=80,"RETOUCHES",IF(X407&gt;=65,"REFAIRE PARTIEL","REFAIRE"))))</x:f>
        <x:v>A AUDITER</x:v>
      </x:c>
      <x:c r="Z407" s="22" t="str">
        <x:f>IF(X407="","",IF(X407&lt;65,"P0",IF(X407&lt;80,"P403",IF(X407&lt;90,"P404","P405"))))</x:f>
      </x:c>
      <x:c r="AA407" s="22" t="str">
        <x:v>NON</x:v>
      </x:c>
    </x:row>
    <x:row r="408">
      <x:c r="A408" s="34" t="str">
        <x:v>P2</x:v>
      </x:c>
      <x:c r="B408" s="34" t="n">
        <x:v>2</x:v>
      </x:c>
      <x:c r="C408" s="22" t="str">
        <x:v>Heros/Allie</x:v>
      </x:c>
      <x:c r="D408" s="22" t="str">
        <x:v>BIT.TRIP</x:v>
      </x:c>
      <x:c r="E408" s="22" t="str">
        <x:v>bit_trip_commandgirl_video</x:v>
      </x:c>
      <x:c r="F408" s="22" t="str">
        <x:v>CommandGirlVideo</x:v>
      </x:c>
      <x:c r="G408" s="22" t="str">
        <x:v>Moyenne à élevée</x:v>
      </x:c>
      <x:c r="H408" s="22" t="str">
        <x:v>Contrôle visuel détaillé</x:v>
      </x:c>
      <x:c r="I408" s="22" t="str">
        <x:v>Pack canon HEAD avec identité et ancrages de référence ; sprite réel encore à comparer visuellement.</x:v>
      </x:c>
      <x:c r="J408" s="22" t="str">
        <x:v>Conserver provisoirement ; valider sprite par sprite avec références.</x:v>
      </x:c>
      <x:c r="K408" s="22" t="str">
        <x:v>CanonRoster HEAD</x:v>
      </x:c>
      <x:c r="L408" s="22" t="str">
        <x:v>https://github.com/darknigthmare/multiverse-breach/blob/6fd4fd24d690e84f6dfbfc022cd844d0def116ec/src/game/canonRosterWavePartI.js</x:v>
      </x:c>
      <x:c r="M408" s="22" t="str">
        <x:v>Wave I</x:v>
      </x:c>
      <x:c r="N408" s="22" t="str"/>
      <x:c r="O408" s="22" t="str"/>
      <x:c r="P408" s="22" t="str"/>
      <x:c r="Q408" s="22" t="str"/>
      <x:c r="R408" s="22" t="str"/>
      <x:c r="S408" s="22" t="str"/>
      <x:c r="T408" s="22" t="str"/>
      <x:c r="U408" s="22" t="str"/>
      <x:c r="V408" s="22" t="str"/>
      <x:c r="W408" s="22" t="str"/>
      <x:c r="X408" s="22" t="n">
        <x:f>IF(COUNTA(N408:W408)=0,"",SUM(N408:W408))</x:f>
        <x:v>0</x:v>
      </x:c>
      <x:c r="Y408" s="22" t="str">
        <x:f>IF(X408="","A AUDITER",IF(X408&gt;=90,"GARDER",IF(X408&gt;=80,"RETOUCHES",IF(X408&gt;=65,"REFAIRE PARTIEL","REFAIRE"))))</x:f>
        <x:v>A AUDITER</x:v>
      </x:c>
      <x:c r="Z408" s="22" t="str">
        <x:f>IF(X408="","",IF(X408&lt;65,"P0",IF(X408&lt;80,"P404",IF(X408&lt;90,"P405","P406"))))</x:f>
      </x:c>
      <x:c r="AA408" s="22" t="str">
        <x:v>NON</x:v>
      </x:c>
    </x:row>
    <x:row r="409">
      <x:c r="A409" s="34" t="str">
        <x:v>P2</x:v>
      </x:c>
      <x:c r="B409" s="34" t="n">
        <x:v>2</x:v>
      </x:c>
      <x:c r="C409" s="22" t="str">
        <x:v>Heros/Allie</x:v>
      </x:c>
      <x:c r="D409" s="22" t="str">
        <x:v>BIT.TRIP</x:v>
      </x:c>
      <x:c r="E409" s="22" t="str">
        <x:v>bit_trip_radbot</x:v>
      </x:c>
      <x:c r="F409" s="22" t="str">
        <x:v>Radbot</x:v>
      </x:c>
      <x:c r="G409" s="22" t="str">
        <x:v>Moyenne à élevée</x:v>
      </x:c>
      <x:c r="H409" s="22" t="str">
        <x:v>Contrôle visuel détaillé</x:v>
      </x:c>
      <x:c r="I409" s="22" t="str">
        <x:v>Pack canon HEAD avec identité et ancrages de référence ; sprite réel encore à comparer visuellement.</x:v>
      </x:c>
      <x:c r="J409" s="22" t="str">
        <x:v>Conserver provisoirement ; valider sprite par sprite avec références.</x:v>
      </x:c>
      <x:c r="K409" s="22" t="str">
        <x:v>CanonRoster HEAD</x:v>
      </x:c>
      <x:c r="L409" s="22" t="str">
        <x:v>https://github.com/darknigthmare/multiverse-breach/blob/6fd4fd24d690e84f6dfbfc022cd844d0def116ec/src/game/canonRosterWavePartI.js</x:v>
      </x:c>
      <x:c r="M409" s="22" t="str">
        <x:v>Wave I</x:v>
      </x:c>
      <x:c r="N409" s="22" t="str"/>
      <x:c r="O409" s="22" t="str"/>
      <x:c r="P409" s="22" t="str"/>
      <x:c r="Q409" s="22" t="str"/>
      <x:c r="R409" s="22" t="str"/>
      <x:c r="S409" s="22" t="str"/>
      <x:c r="T409" s="22" t="str"/>
      <x:c r="U409" s="22" t="str"/>
      <x:c r="V409" s="22" t="str"/>
      <x:c r="W409" s="22" t="str"/>
      <x:c r="X409" s="22" t="n">
        <x:f>IF(COUNTA(N409:W409)=0,"",SUM(N409:W409))</x:f>
        <x:v>0</x:v>
      </x:c>
      <x:c r="Y409" s="22" t="str">
        <x:f>IF(X409="","A AUDITER",IF(X409&gt;=90,"GARDER",IF(X409&gt;=80,"RETOUCHES",IF(X409&gt;=65,"REFAIRE PARTIEL","REFAIRE"))))</x:f>
        <x:v>A AUDITER</x:v>
      </x:c>
      <x:c r="Z409" s="22" t="str">
        <x:f>IF(X409="","",IF(X409&lt;65,"P0",IF(X409&lt;80,"P405",IF(X409&lt;90,"P406","P407"))))</x:f>
      </x:c>
      <x:c r="AA409" s="22" t="str">
        <x:v>NON</x:v>
      </x:c>
    </x:row>
    <x:row r="410">
      <x:c r="A410" s="34" t="str">
        <x:v>P2</x:v>
      </x:c>
      <x:c r="B410" s="34" t="n">
        <x:v>2</x:v>
      </x:c>
      <x:c r="C410" s="22" t="str">
        <x:v>Heros/Allie</x:v>
      </x:c>
      <x:c r="D410" s="22" t="str">
        <x:v>Borderlands 2</x:v>
      </x:c>
      <x:c r="E410" s="22" t="str">
        <x:v>borderlands_2_maya_phaselock</x:v>
      </x:c>
      <x:c r="F410" s="22" t="str">
        <x:v>Maya — Phaselock</x:v>
      </x:c>
      <x:c r="G410" s="22" t="str">
        <x:v>Moyenne à élevée</x:v>
      </x:c>
      <x:c r="H410" s="22" t="str">
        <x:v>Contrôle visuel détaillé</x:v>
      </x:c>
      <x:c r="I410" s="22" t="str">
        <x:v>Pack canon HEAD avec identité et ancrages de référence ; sprite réel encore à comparer visuellement.</x:v>
      </x:c>
      <x:c r="J410" s="22" t="str">
        <x:v>Conserver provisoirement ; valider sprite par sprite avec références.</x:v>
      </x:c>
      <x:c r="K410" s="22" t="str">
        <x:v>CanonRoster HEAD</x:v>
      </x:c>
      <x:c r="L410" s="22" t="str">
        <x:v>https://github.com/darknigthmare/multiverse-breach/blob/6fd4fd24d690e84f6dfbfc022cd844d0def116ec/src/game/canonRosterWavePartH.js</x:v>
      </x:c>
      <x:c r="M410" s="22" t="str">
        <x:v>Wave H</x:v>
      </x:c>
      <x:c r="N410" s="22" t="str"/>
      <x:c r="O410" s="22" t="str"/>
      <x:c r="P410" s="22" t="str"/>
      <x:c r="Q410" s="22" t="str"/>
      <x:c r="R410" s="22" t="str"/>
      <x:c r="S410" s="22" t="str"/>
      <x:c r="T410" s="22" t="str"/>
      <x:c r="U410" s="22" t="str"/>
      <x:c r="V410" s="22" t="str"/>
      <x:c r="W410" s="22" t="str"/>
      <x:c r="X410" s="22" t="n">
        <x:f>IF(COUNTA(N410:W410)=0,"",SUM(N410:W410))</x:f>
        <x:v>0</x:v>
      </x:c>
      <x:c r="Y410" s="22" t="str">
        <x:f>IF(X410="","A AUDITER",IF(X410&gt;=90,"GARDER",IF(X410&gt;=80,"RETOUCHES",IF(X410&gt;=65,"REFAIRE PARTIEL","REFAIRE"))))</x:f>
        <x:v>A AUDITER</x:v>
      </x:c>
      <x:c r="Z410" s="22" t="str">
        <x:f>IF(X410="","",IF(X410&lt;65,"P0",IF(X410&lt;80,"P406",IF(X410&lt;90,"P407","P408"))))</x:f>
      </x:c>
      <x:c r="AA410" s="22" t="str">
        <x:v>NON</x:v>
      </x:c>
    </x:row>
    <x:row r="411">
      <x:c r="A411" s="34" t="str">
        <x:v>P2</x:v>
      </x:c>
      <x:c r="B411" s="34" t="n">
        <x:v>2</x:v>
      </x:c>
      <x:c r="C411" s="22" t="str">
        <x:v>Heros/Allie</x:v>
      </x:c>
      <x:c r="D411" s="22" t="str">
        <x:v>Borderlands 2</x:v>
      </x:c>
      <x:c r="E411" s="22" t="str">
        <x:v>borderlands_2_salvador_gunzerking</x:v>
      </x:c>
      <x:c r="F411" s="22" t="str">
        <x:v>Salvador — Gunzerking</x:v>
      </x:c>
      <x:c r="G411" s="22" t="str">
        <x:v>Moyenne à élevée</x:v>
      </x:c>
      <x:c r="H411" s="22" t="str">
        <x:v>Contrôle visuel détaillé</x:v>
      </x:c>
      <x:c r="I411" s="22" t="str">
        <x:v>Pack canon HEAD avec identité et ancrages de référence ; sprite réel encore à comparer visuellement.</x:v>
      </x:c>
      <x:c r="J411" s="22" t="str">
        <x:v>Conserver provisoirement ; valider sprite par sprite avec références.</x:v>
      </x:c>
      <x:c r="K411" s="22" t="str">
        <x:v>CanonRoster HEAD</x:v>
      </x:c>
      <x:c r="L411" s="22" t="str">
        <x:v>https://github.com/darknigthmare/multiverse-breach/blob/6fd4fd24d690e84f6dfbfc022cd844d0def116ec/src/game/canonRosterWavePartH.js</x:v>
      </x:c>
      <x:c r="M411" s="22" t="str">
        <x:v>Wave H</x:v>
      </x:c>
      <x:c r="N411" s="22" t="str"/>
      <x:c r="O411" s="22" t="str"/>
      <x:c r="P411" s="22" t="str"/>
      <x:c r="Q411" s="22" t="str"/>
      <x:c r="R411" s="22" t="str"/>
      <x:c r="S411" s="22" t="str"/>
      <x:c r="T411" s="22" t="str"/>
      <x:c r="U411" s="22" t="str"/>
      <x:c r="V411" s="22" t="str"/>
      <x:c r="W411" s="22" t="str"/>
      <x:c r="X411" s="22" t="n">
        <x:f>IF(COUNTA(N411:W411)=0,"",SUM(N411:W411))</x:f>
        <x:v>0</x:v>
      </x:c>
      <x:c r="Y411" s="22" t="str">
        <x:f>IF(X411="","A AUDITER",IF(X411&gt;=90,"GARDER",IF(X411&gt;=80,"RETOUCHES",IF(X411&gt;=65,"REFAIRE PARTIEL","REFAIRE"))))</x:f>
        <x:v>A AUDITER</x:v>
      </x:c>
      <x:c r="Z411" s="22" t="str">
        <x:f>IF(X411="","",IF(X411&lt;65,"P0",IF(X411&lt;80,"P407",IF(X411&lt;90,"P408","P409"))))</x:f>
      </x:c>
      <x:c r="AA411" s="22" t="str">
        <x:v>NON</x:v>
      </x:c>
    </x:row>
    <x:row r="412">
      <x:c r="A412" s="34" t="str">
        <x:v>P2</x:v>
      </x:c>
      <x:c r="B412" s="34" t="n">
        <x:v>2</x:v>
      </x:c>
      <x:c r="C412" s="22" t="str">
        <x:v>Heros/Allie</x:v>
      </x:c>
      <x:c r="D412" s="22" t="str">
        <x:v>Borderlands 2</x:v>
      </x:c>
      <x:c r="E412" s="22" t="str">
        <x:v>borderlands_2_zer0_decepti0n</x:v>
      </x:c>
      <x:c r="F412" s="22" t="str">
        <x:v>Zer0 — Decepti0n</x:v>
      </x:c>
      <x:c r="G412" s="22" t="str">
        <x:v>Moyenne à élevée</x:v>
      </x:c>
      <x:c r="H412" s="22" t="str">
        <x:v>Contrôle visuel détaillé</x:v>
      </x:c>
      <x:c r="I412" s="22" t="str">
        <x:v>Pack canon HEAD avec identité et ancrages de référence ; sprite réel encore à comparer visuellement.</x:v>
      </x:c>
      <x:c r="J412" s="22" t="str">
        <x:v>Conserver provisoirement ; valider sprite par sprite avec références.</x:v>
      </x:c>
      <x:c r="K412" s="22" t="str">
        <x:v>CanonRoster HEAD</x:v>
      </x:c>
      <x:c r="L412" s="22" t="str">
        <x:v>https://github.com/darknigthmare/multiverse-breach/blob/6fd4fd24d690e84f6dfbfc022cd844d0def116ec/src/game/canonRosterWavePartH.js</x:v>
      </x:c>
      <x:c r="M412" s="22" t="str">
        <x:v>Wave H</x:v>
      </x:c>
      <x:c r="N412" s="22" t="str"/>
      <x:c r="O412" s="22" t="str"/>
      <x:c r="P412" s="22" t="str"/>
      <x:c r="Q412" s="22" t="str"/>
      <x:c r="R412" s="22" t="str"/>
      <x:c r="S412" s="22" t="str"/>
      <x:c r="T412" s="22" t="str"/>
      <x:c r="U412" s="22" t="str"/>
      <x:c r="V412" s="22" t="str"/>
      <x:c r="W412" s="22" t="str"/>
      <x:c r="X412" s="22" t="n">
        <x:f>IF(COUNTA(N412:W412)=0,"",SUM(N412:W412))</x:f>
        <x:v>0</x:v>
      </x:c>
      <x:c r="Y412" s="22" t="str">
        <x:f>IF(X412="","A AUDITER",IF(X412&gt;=90,"GARDER",IF(X412&gt;=80,"RETOUCHES",IF(X412&gt;=65,"REFAIRE PARTIEL","REFAIRE"))))</x:f>
        <x:v>A AUDITER</x:v>
      </x:c>
      <x:c r="Z412" s="22" t="str">
        <x:f>IF(X412="","",IF(X412&lt;65,"P0",IF(X412&lt;80,"P408",IF(X412&lt;90,"P409","P410"))))</x:f>
      </x:c>
      <x:c r="AA412" s="22" t="str">
        <x:v>NON</x:v>
      </x:c>
    </x:row>
    <x:row r="413">
      <x:c r="A413" s="34" t="str">
        <x:v>P2</x:v>
      </x:c>
      <x:c r="B413" s="34" t="n">
        <x:v>2</x:v>
      </x:c>
      <x:c r="C413" s="22" t="str">
        <x:v>Heros/Allie</x:v>
      </x:c>
      <x:c r="D413" s="22" t="str">
        <x:v>BRINK</x:v>
      </x:c>
      <x:c r="E413" s="22" t="str">
        <x:v>brink_resistance_engineer</x:v>
      </x:c>
      <x:c r="F413" s="22" t="str">
        <x:v>Resistance Engineer</x:v>
      </x:c>
      <x:c r="G413" s="22" t="str">
        <x:v>Moyenne à élevée</x:v>
      </x:c>
      <x:c r="H413" s="22" t="str">
        <x:v>Contrôle visuel détaillé</x:v>
      </x:c>
      <x:c r="I413" s="22" t="str">
        <x:v>Pack canon HEAD avec identité et ancrages de référence ; sprite réel encore à comparer visuellement.</x:v>
      </x:c>
      <x:c r="J413" s="22" t="str">
        <x:v>Conserver provisoirement ; valider sprite par sprite avec références.</x:v>
      </x:c>
      <x:c r="K413" s="22" t="str">
        <x:v>CanonRoster HEAD</x:v>
      </x:c>
      <x:c r="L413" s="22" t="str">
        <x:v>https://github.com/darknigthmare/multiverse-breach/blob/6fd4fd24d690e84f6dfbfc022cd844d0def116ec/src/game/canonRosterWavePartH.js</x:v>
      </x:c>
      <x:c r="M413" s="22" t="str">
        <x:v>Wave H</x:v>
      </x:c>
      <x:c r="N413" s="22" t="str"/>
      <x:c r="O413" s="22" t="str"/>
      <x:c r="P413" s="22" t="str"/>
      <x:c r="Q413" s="22" t="str"/>
      <x:c r="R413" s="22" t="str"/>
      <x:c r="S413" s="22" t="str"/>
      <x:c r="T413" s="22" t="str"/>
      <x:c r="U413" s="22" t="str"/>
      <x:c r="V413" s="22" t="str"/>
      <x:c r="W413" s="22" t="str"/>
      <x:c r="X413" s="22" t="n">
        <x:f>IF(COUNTA(N413:W413)=0,"",SUM(N413:W413))</x:f>
        <x:v>0</x:v>
      </x:c>
      <x:c r="Y413" s="22" t="str">
        <x:f>IF(X413="","A AUDITER",IF(X413&gt;=90,"GARDER",IF(X413&gt;=80,"RETOUCHES",IF(X413&gt;=65,"REFAIRE PARTIEL","REFAIRE"))))</x:f>
        <x:v>A AUDITER</x:v>
      </x:c>
      <x:c r="Z413" s="22" t="str">
        <x:f>IF(X413="","",IF(X413&lt;65,"P0",IF(X413&lt;80,"P409",IF(X413&lt;90,"P410","P411"))))</x:f>
      </x:c>
      <x:c r="AA413" s="22" t="str">
        <x:v>NON</x:v>
      </x:c>
    </x:row>
    <x:row r="414">
      <x:c r="A414" s="34" t="str">
        <x:v>P2</x:v>
      </x:c>
      <x:c r="B414" s="34" t="n">
        <x:v>2</x:v>
      </x:c>
      <x:c r="C414" s="22" t="str">
        <x:v>Heros/Allie</x:v>
      </x:c>
      <x:c r="D414" s="22" t="str">
        <x:v>BRINK</x:v>
      </x:c>
      <x:c r="E414" s="22" t="str">
        <x:v>brink_resistance_medic</x:v>
      </x:c>
      <x:c r="F414" s="22" t="str">
        <x:v>Resistance Medic</x:v>
      </x:c>
      <x:c r="G414" s="22" t="str">
        <x:v>Moyenne à élevée</x:v>
      </x:c>
      <x:c r="H414" s="22" t="str">
        <x:v>Contrôle visuel détaillé</x:v>
      </x:c>
      <x:c r="I414" s="22" t="str">
        <x:v>Pack canon HEAD avec identité et ancrages de référence ; sprite réel encore à comparer visuellement.</x:v>
      </x:c>
      <x:c r="J414" s="22" t="str">
        <x:v>Conserver provisoirement ; valider sprite par sprite avec références.</x:v>
      </x:c>
      <x:c r="K414" s="22" t="str">
        <x:v>CanonRoster HEAD</x:v>
      </x:c>
      <x:c r="L414" s="22" t="str">
        <x:v>https://github.com/darknigthmare/multiverse-breach/blob/6fd4fd24d690e84f6dfbfc022cd844d0def116ec/src/game/canonRosterWavePartH.js</x:v>
      </x:c>
      <x:c r="M414" s="22" t="str">
        <x:v>Wave H</x:v>
      </x:c>
      <x:c r="N414" s="22" t="str"/>
      <x:c r="O414" s="22" t="str"/>
      <x:c r="P414" s="22" t="str"/>
      <x:c r="Q414" s="22" t="str"/>
      <x:c r="R414" s="22" t="str"/>
      <x:c r="S414" s="22" t="str"/>
      <x:c r="T414" s="22" t="str"/>
      <x:c r="U414" s="22" t="str"/>
      <x:c r="V414" s="22" t="str"/>
      <x:c r="W414" s="22" t="str"/>
      <x:c r="X414" s="22" t="n">
        <x:f>IF(COUNTA(N414:W414)=0,"",SUM(N414:W414))</x:f>
        <x:v>0</x:v>
      </x:c>
      <x:c r="Y414" s="22" t="str">
        <x:f>IF(X414="","A AUDITER",IF(X414&gt;=90,"GARDER",IF(X414&gt;=80,"RETOUCHES",IF(X414&gt;=65,"REFAIRE PARTIEL","REFAIRE"))))</x:f>
        <x:v>A AUDITER</x:v>
      </x:c>
      <x:c r="Z414" s="22" t="str">
        <x:f>IF(X414="","",IF(X414&lt;65,"P0",IF(X414&lt;80,"P410",IF(X414&lt;90,"P411","P412"))))</x:f>
      </x:c>
      <x:c r="AA414" s="22" t="str">
        <x:v>NON</x:v>
      </x:c>
    </x:row>
    <x:row r="415">
      <x:c r="A415" s="34" t="str">
        <x:v>P2</x:v>
      </x:c>
      <x:c r="B415" s="34" t="n">
        <x:v>2</x:v>
      </x:c>
      <x:c r="C415" s="22" t="str">
        <x:v>Heros/Allie</x:v>
      </x:c>
      <x:c r="D415" s="22" t="str">
        <x:v>BRINK</x:v>
      </x:c>
      <x:c r="E415" s="22" t="str">
        <x:v>brink_resistance_operative</x:v>
      </x:c>
      <x:c r="F415" s="22" t="str">
        <x:v>Resistance Operative</x:v>
      </x:c>
      <x:c r="G415" s="22" t="str">
        <x:v>Moyenne à élevée</x:v>
      </x:c>
      <x:c r="H415" s="22" t="str">
        <x:v>Contrôle visuel détaillé</x:v>
      </x:c>
      <x:c r="I415" s="22" t="str">
        <x:v>Pack canon HEAD avec identité et ancrages de référence ; sprite réel encore à comparer visuellement.</x:v>
      </x:c>
      <x:c r="J415" s="22" t="str">
        <x:v>Conserver provisoirement ; valider sprite par sprite avec références.</x:v>
      </x:c>
      <x:c r="K415" s="22" t="str">
        <x:v>CanonRoster HEAD</x:v>
      </x:c>
      <x:c r="L415" s="22" t="str">
        <x:v>https://github.com/darknigthmare/multiverse-breach/blob/6fd4fd24d690e84f6dfbfc022cd844d0def116ec/src/game/canonRosterWavePartH.js</x:v>
      </x:c>
      <x:c r="M415" s="22" t="str">
        <x:v>Wave H</x:v>
      </x:c>
      <x:c r="N415" s="22" t="str"/>
      <x:c r="O415" s="22" t="str"/>
      <x:c r="P415" s="22" t="str"/>
      <x:c r="Q415" s="22" t="str"/>
      <x:c r="R415" s="22" t="str"/>
      <x:c r="S415" s="22" t="str"/>
      <x:c r="T415" s="22" t="str"/>
      <x:c r="U415" s="22" t="str"/>
      <x:c r="V415" s="22" t="str"/>
      <x:c r="W415" s="22" t="str"/>
      <x:c r="X415" s="22" t="n">
        <x:f>IF(COUNTA(N415:W415)=0,"",SUM(N415:W415))</x:f>
        <x:v>0</x:v>
      </x:c>
      <x:c r="Y415" s="22" t="str">
        <x:f>IF(X415="","A AUDITER",IF(X415&gt;=90,"GARDER",IF(X415&gt;=80,"RETOUCHES",IF(X415&gt;=65,"REFAIRE PARTIEL","REFAIRE"))))</x:f>
        <x:v>A AUDITER</x:v>
      </x:c>
      <x:c r="Z415" s="22" t="str">
        <x:f>IF(X415="","",IF(X415&lt;65,"P0",IF(X415&lt;80,"P411",IF(X415&lt;90,"P412","P413"))))</x:f>
      </x:c>
      <x:c r="AA415" s="22" t="str">
        <x:v>NON</x:v>
      </x:c>
    </x:row>
    <x:row r="416">
      <x:c r="A416" s="34" t="str">
        <x:v>P2</x:v>
      </x:c>
      <x:c r="B416" s="34" t="n">
        <x:v>2</x:v>
      </x:c>
      <x:c r="C416" s="22" t="str">
        <x:v>Heros/Allie</x:v>
      </x:c>
      <x:c r="D416" s="22" t="str">
        <x:v>Brütal Legend</x:v>
      </x:c>
      <x:c r="E416" s="22" t="str">
        <x:v>brutal_legend_eddie_riggs</x:v>
      </x:c>
      <x:c r="F416" s="22" t="str">
        <x:v>Eddie Riggs</x:v>
      </x:c>
      <x:c r="G416" s="22" t="str">
        <x:v>Moyenne à élevée</x:v>
      </x:c>
      <x:c r="H416" s="22" t="str">
        <x:v>Contrôle visuel détaillé</x:v>
      </x:c>
      <x:c r="I416" s="22" t="str">
        <x:v>Pack canon HEAD avec identité et ancrages de référence ; sprite réel encore à comparer visuellement.</x:v>
      </x:c>
      <x:c r="J416" s="22" t="str">
        <x:v>Conserver provisoirement ; valider sprite par sprite avec références.</x:v>
      </x:c>
      <x:c r="K416" s="22" t="str">
        <x:v>CanonRoster HEAD</x:v>
      </x:c>
      <x:c r="L416" s="22" t="str">
        <x:v>https://github.com/darknigthmare/multiverse-breach/blob/6fd4fd24d690e84f6dfbfc022cd844d0def116ec/src/game/canonRosterWavePartH.js</x:v>
      </x:c>
      <x:c r="M416" s="22" t="str">
        <x:v>Wave H</x:v>
      </x:c>
      <x:c r="N416" s="22" t="str"/>
      <x:c r="O416" s="22" t="str"/>
      <x:c r="P416" s="22" t="str"/>
      <x:c r="Q416" s="22" t="str"/>
      <x:c r="R416" s="22" t="str"/>
      <x:c r="S416" s="22" t="str"/>
      <x:c r="T416" s="22" t="str"/>
      <x:c r="U416" s="22" t="str"/>
      <x:c r="V416" s="22" t="str"/>
      <x:c r="W416" s="22" t="str"/>
      <x:c r="X416" s="22" t="n">
        <x:f>IF(COUNTA(N416:W416)=0,"",SUM(N416:W416))</x:f>
        <x:v>0</x:v>
      </x:c>
      <x:c r="Y416" s="22" t="str">
        <x:f>IF(X416="","A AUDITER",IF(X416&gt;=90,"GARDER",IF(X416&gt;=80,"RETOUCHES",IF(X416&gt;=65,"REFAIRE PARTIEL","REFAIRE"))))</x:f>
        <x:v>A AUDITER</x:v>
      </x:c>
      <x:c r="Z416" s="22" t="str">
        <x:f>IF(X416="","",IF(X416&lt;65,"P0",IF(X416&lt;80,"P412",IF(X416&lt;90,"P413","P414"))))</x:f>
      </x:c>
      <x:c r="AA416" s="22" t="str">
        <x:v>NON</x:v>
      </x:c>
    </x:row>
    <x:row r="417">
      <x:c r="A417" s="34" t="str">
        <x:v>P2</x:v>
      </x:c>
      <x:c r="B417" s="34" t="n">
        <x:v>2</x:v>
      </x:c>
      <x:c r="C417" s="22" t="str">
        <x:v>Heros/Allie</x:v>
      </x:c>
      <x:c r="D417" s="22" t="str">
        <x:v>Brütal Legend</x:v>
      </x:c>
      <x:c r="E417" s="22" t="str">
        <x:v>brutal_legend_lars_halford</x:v>
      </x:c>
      <x:c r="F417" s="22" t="str">
        <x:v>Lars Halford</x:v>
      </x:c>
      <x:c r="G417" s="22" t="str">
        <x:v>Moyenne à élevée</x:v>
      </x:c>
      <x:c r="H417" s="22" t="str">
        <x:v>Contrôle visuel détaillé</x:v>
      </x:c>
      <x:c r="I417" s="22" t="str">
        <x:v>Pack canon HEAD avec identité et ancrages de référence ; sprite réel encore à comparer visuellement.</x:v>
      </x:c>
      <x:c r="J417" s="22" t="str">
        <x:v>Conserver provisoirement ; valider sprite par sprite avec références.</x:v>
      </x:c>
      <x:c r="K417" s="22" t="str">
        <x:v>CanonRoster HEAD</x:v>
      </x:c>
      <x:c r="L417" s="22" t="str">
        <x:v>https://github.com/darknigthmare/multiverse-breach/blob/6fd4fd24d690e84f6dfbfc022cd844d0def116ec/src/game/canonRosterWavePartH.js</x:v>
      </x:c>
      <x:c r="M417" s="22" t="str">
        <x:v>Wave H</x:v>
      </x:c>
      <x:c r="N417" s="22" t="str"/>
      <x:c r="O417" s="22" t="str"/>
      <x:c r="P417" s="22" t="str"/>
      <x:c r="Q417" s="22" t="str"/>
      <x:c r="R417" s="22" t="str"/>
      <x:c r="S417" s="22" t="str"/>
      <x:c r="T417" s="22" t="str"/>
      <x:c r="U417" s="22" t="str"/>
      <x:c r="V417" s="22" t="str"/>
      <x:c r="W417" s="22" t="str"/>
      <x:c r="X417" s="22" t="n">
        <x:f>IF(COUNTA(N417:W417)=0,"",SUM(N417:W417))</x:f>
        <x:v>0</x:v>
      </x:c>
      <x:c r="Y417" s="22" t="str">
        <x:f>IF(X417="","A AUDITER",IF(X417&gt;=90,"GARDER",IF(X417&gt;=80,"RETOUCHES",IF(X417&gt;=65,"REFAIRE PARTIEL","REFAIRE"))))</x:f>
        <x:v>A AUDITER</x:v>
      </x:c>
      <x:c r="Z417" s="22" t="str">
        <x:f>IF(X417="","",IF(X417&lt;65,"P0",IF(X417&lt;80,"P413",IF(X417&lt;90,"P414","P415"))))</x:f>
      </x:c>
      <x:c r="AA417" s="22" t="str">
        <x:v>NON</x:v>
      </x:c>
    </x:row>
    <x:row r="418">
      <x:c r="A418" s="34" t="str">
        <x:v>P2</x:v>
      </x:c>
      <x:c r="B418" s="34" t="n">
        <x:v>2</x:v>
      </x:c>
      <x:c r="C418" s="22" t="str">
        <x:v>Heros/Allie</x:v>
      </x:c>
      <x:c r="D418" s="22" t="str">
        <x:v>Brütal Legend</x:v>
      </x:c>
      <x:c r="E418" s="22" t="str">
        <x:v>brutal_legend_ophelia</x:v>
      </x:c>
      <x:c r="F418" s="22" t="str">
        <x:v>Ophelia</x:v>
      </x:c>
      <x:c r="G418" s="22" t="str">
        <x:v>Moyenne à élevée</x:v>
      </x:c>
      <x:c r="H418" s="22" t="str">
        <x:v>Contrôle visuel détaillé</x:v>
      </x:c>
      <x:c r="I418" s="22" t="str">
        <x:v>Pack canon HEAD avec identité et ancrages de référence ; sprite réel encore à comparer visuellement.</x:v>
      </x:c>
      <x:c r="J418" s="22" t="str">
        <x:v>Conserver provisoirement ; valider sprite par sprite avec références.</x:v>
      </x:c>
      <x:c r="K418" s="22" t="str">
        <x:v>CanonRoster HEAD</x:v>
      </x:c>
      <x:c r="L418" s="22" t="str">
        <x:v>https://github.com/darknigthmare/multiverse-breach/blob/6fd4fd24d690e84f6dfbfc022cd844d0def116ec/src/game/canonRosterWavePartH.js</x:v>
      </x:c>
      <x:c r="M418" s="22" t="str">
        <x:v>Wave H</x:v>
      </x:c>
      <x:c r="N418" s="22" t="str"/>
      <x:c r="O418" s="22" t="str"/>
      <x:c r="P418" s="22" t="str"/>
      <x:c r="Q418" s="22" t="str"/>
      <x:c r="R418" s="22" t="str"/>
      <x:c r="S418" s="22" t="str"/>
      <x:c r="T418" s="22" t="str"/>
      <x:c r="U418" s="22" t="str"/>
      <x:c r="V418" s="22" t="str"/>
      <x:c r="W418" s="22" t="str"/>
      <x:c r="X418" s="22" t="n">
        <x:f>IF(COUNTA(N418:W418)=0,"",SUM(N418:W418))</x:f>
        <x:v>0</x:v>
      </x:c>
      <x:c r="Y418" s="22" t="str">
        <x:f>IF(X418="","A AUDITER",IF(X418&gt;=90,"GARDER",IF(X418&gt;=80,"RETOUCHES",IF(X418&gt;=65,"REFAIRE PARTIEL","REFAIRE"))))</x:f>
        <x:v>A AUDITER</x:v>
      </x:c>
      <x:c r="Z418" s="22" t="str">
        <x:f>IF(X418="","",IF(X418&lt;65,"P0",IF(X418&lt;80,"P414",IF(X418&lt;90,"P415","P416"))))</x:f>
      </x:c>
      <x:c r="AA418" s="22" t="str">
        <x:v>NON</x:v>
      </x:c>
    </x:row>
    <x:row r="419">
      <x:c r="A419" s="34" t="str">
        <x:v>P2</x:v>
      </x:c>
      <x:c r="B419" s="34" t="n">
        <x:v>2</x:v>
      </x:c>
      <x:c r="C419" s="22" t="str">
        <x:v>Heros/Allie</x:v>
      </x:c>
      <x:c r="D419" s="22" t="str">
        <x:v>Buckshot Roulette</x:v>
      </x:c>
      <x:c r="E419" s="22" t="str">
        <x:v>buckshot_roulette_challenger_adult_20_closed_jacket</x:v>
      </x:c>
      <x:c r="F419" s="22" t="str">
        <x:v>Challenger — adult 20+, closed jacket</x:v>
      </x:c>
      <x:c r="G419" s="22" t="str">
        <x:v>Moyenne à élevée</x:v>
      </x:c>
      <x:c r="H419" s="22" t="str">
        <x:v>Contrôle visuel détaillé</x:v>
      </x:c>
      <x:c r="I419" s="22" t="str">
        <x:v>Pack canon HEAD avec identité et ancrages de référence ; sprite réel encore à comparer visuellement.</x:v>
      </x:c>
      <x:c r="J419" s="22" t="str">
        <x:v>Conserver provisoirement ; valider sprite par sprite avec références.</x:v>
      </x:c>
      <x:c r="K419" s="22" t="str">
        <x:v>CanonRoster HEAD</x:v>
      </x:c>
      <x:c r="L419" s="22" t="str">
        <x:v>https://github.com/darknigthmare/multiverse-breach/blob/6fd4fd24d690e84f6dfbfc022cd844d0def116ec/src/game/canonRosterWavePartH.js</x:v>
      </x:c>
      <x:c r="M419" s="22" t="str">
        <x:v>Wave H</x:v>
      </x:c>
      <x:c r="N419" s="22" t="str"/>
      <x:c r="O419" s="22" t="str"/>
      <x:c r="P419" s="22" t="str"/>
      <x:c r="Q419" s="22" t="str"/>
      <x:c r="R419" s="22" t="str"/>
      <x:c r="S419" s="22" t="str"/>
      <x:c r="T419" s="22" t="str"/>
      <x:c r="U419" s="22" t="str"/>
      <x:c r="V419" s="22" t="str"/>
      <x:c r="W419" s="22" t="str"/>
      <x:c r="X419" s="22" t="n">
        <x:f>IF(COUNTA(N419:W419)=0,"",SUM(N419:W419))</x:f>
        <x:v>0</x:v>
      </x:c>
      <x:c r="Y419" s="22" t="str">
        <x:f>IF(X419="","A AUDITER",IF(X419&gt;=90,"GARDER",IF(X419&gt;=80,"RETOUCHES",IF(X419&gt;=65,"REFAIRE PARTIEL","REFAIRE"))))</x:f>
        <x:v>A AUDITER</x:v>
      </x:c>
      <x:c r="Z419" s="22" t="str">
        <x:f>IF(X419="","",IF(X419&lt;65,"P0",IF(X419&lt;80,"P415",IF(X419&lt;90,"P416","P417"))))</x:f>
      </x:c>
      <x:c r="AA419" s="22" t="str">
        <x:v>NON</x:v>
      </x:c>
    </x:row>
    <x:row r="420">
      <x:c r="A420" s="34" t="str">
        <x:v>P2</x:v>
      </x:c>
      <x:c r="B420" s="34" t="n">
        <x:v>2</x:v>
      </x:c>
      <x:c r="C420" s="22" t="str">
        <x:v>Heros/Allie</x:v>
      </x:c>
      <x:c r="D420" s="22" t="str">
        <x:v>Buckshot Roulette</x:v>
      </x:c>
      <x:c r="E420" s="22" t="str">
        <x:v>buckshot_roulette_spotter_adult_20_utility_coat</x:v>
      </x:c>
      <x:c r="F420" s="22" t="str">
        <x:v>Spotter — adult 20+, utility coat</x:v>
      </x:c>
      <x:c r="G420" s="22" t="str">
        <x:v>Moyenne à élevée</x:v>
      </x:c>
      <x:c r="H420" s="22" t="str">
        <x:v>Contrôle visuel détaillé</x:v>
      </x:c>
      <x:c r="I420" s="22" t="str">
        <x:v>Pack canon HEAD avec identité et ancrages de référence ; sprite réel encore à comparer visuellement.</x:v>
      </x:c>
      <x:c r="J420" s="22" t="str">
        <x:v>Conserver provisoirement ; valider sprite par sprite avec références.</x:v>
      </x:c>
      <x:c r="K420" s="22" t="str">
        <x:v>CanonRoster HEAD</x:v>
      </x:c>
      <x:c r="L420" s="22" t="str">
        <x:v>https://github.com/darknigthmare/multiverse-breach/blob/6fd4fd24d690e84f6dfbfc022cd844d0def116ec/src/game/canonRosterWavePartH.js</x:v>
      </x:c>
      <x:c r="M420" s="22" t="str">
        <x:v>Wave H</x:v>
      </x:c>
      <x:c r="N420" s="22" t="str"/>
      <x:c r="O420" s="22" t="str"/>
      <x:c r="P420" s="22" t="str"/>
      <x:c r="Q420" s="22" t="str"/>
      <x:c r="R420" s="22" t="str"/>
      <x:c r="S420" s="22" t="str"/>
      <x:c r="T420" s="22" t="str"/>
      <x:c r="U420" s="22" t="str"/>
      <x:c r="V420" s="22" t="str"/>
      <x:c r="W420" s="22" t="str"/>
      <x:c r="X420" s="22" t="n">
        <x:f>IF(COUNTA(N420:W420)=0,"",SUM(N420:W420))</x:f>
        <x:v>0</x:v>
      </x:c>
      <x:c r="Y420" s="22" t="str">
        <x:f>IF(X420="","A AUDITER",IF(X420&gt;=90,"GARDER",IF(X420&gt;=80,"RETOUCHES",IF(X420&gt;=65,"REFAIRE PARTIEL","REFAIRE"))))</x:f>
        <x:v>A AUDITER</x:v>
      </x:c>
      <x:c r="Z420" s="22" t="str">
        <x:f>IF(X420="","",IF(X420&lt;65,"P0",IF(X420&lt;80,"P416",IF(X420&lt;90,"P417","P418"))))</x:f>
      </x:c>
      <x:c r="AA420" s="22" t="str">
        <x:v>NON</x:v>
      </x:c>
    </x:row>
    <x:row r="421">
      <x:c r="A421" s="34" t="str">
        <x:v>P2</x:v>
      </x:c>
      <x:c r="B421" s="34" t="n">
        <x:v>2</x:v>
      </x:c>
      <x:c r="C421" s="22" t="str">
        <x:v>Heros/Allie</x:v>
      </x:c>
      <x:c r="D421" s="22" t="str">
        <x:v>Buckshot Roulette</x:v>
      </x:c>
      <x:c r="E421" s="22" t="str">
        <x:v>buckshot_roulette_technician_adult_20_coveralls</x:v>
      </x:c>
      <x:c r="F421" s="22" t="str">
        <x:v>Technician — adult 20+, coveralls</x:v>
      </x:c>
      <x:c r="G421" s="22" t="str">
        <x:v>Moyenne à élevée</x:v>
      </x:c>
      <x:c r="H421" s="22" t="str">
        <x:v>Contrôle visuel détaillé</x:v>
      </x:c>
      <x:c r="I421" s="22" t="str">
        <x:v>Pack canon HEAD avec identité et ancrages de référence ; sprite réel encore à comparer visuellement.</x:v>
      </x:c>
      <x:c r="J421" s="22" t="str">
        <x:v>Conserver provisoirement ; valider sprite par sprite avec références.</x:v>
      </x:c>
      <x:c r="K421" s="22" t="str">
        <x:v>CanonRoster HEAD</x:v>
      </x:c>
      <x:c r="L421" s="22" t="str">
        <x:v>https://github.com/darknigthmare/multiverse-breach/blob/6fd4fd24d690e84f6dfbfc022cd844d0def116ec/src/game/canonRosterWavePartH.js</x:v>
      </x:c>
      <x:c r="M421" s="22" t="str">
        <x:v>Wave H</x:v>
      </x:c>
      <x:c r="N421" s="22" t="str"/>
      <x:c r="O421" s="22" t="str"/>
      <x:c r="P421" s="22" t="str"/>
      <x:c r="Q421" s="22" t="str"/>
      <x:c r="R421" s="22" t="str"/>
      <x:c r="S421" s="22" t="str"/>
      <x:c r="T421" s="22" t="str"/>
      <x:c r="U421" s="22" t="str"/>
      <x:c r="V421" s="22" t="str"/>
      <x:c r="W421" s="22" t="str"/>
      <x:c r="X421" s="22" t="n">
        <x:f>IF(COUNTA(N421:W421)=0,"",SUM(N421:W421))</x:f>
        <x:v>0</x:v>
      </x:c>
      <x:c r="Y421" s="22" t="str">
        <x:f>IF(X421="","A AUDITER",IF(X421&gt;=90,"GARDER",IF(X421&gt;=80,"RETOUCHES",IF(X421&gt;=65,"REFAIRE PARTIEL","REFAIRE"))))</x:f>
        <x:v>A AUDITER</x:v>
      </x:c>
      <x:c r="Z421" s="22" t="str">
        <x:f>IF(X421="","",IF(X421&lt;65,"P0",IF(X421&lt;80,"P417",IF(X421&lt;90,"P418","P419"))))</x:f>
      </x:c>
      <x:c r="AA421" s="22" t="str">
        <x:v>NON</x:v>
      </x:c>
    </x:row>
    <x:row r="422">
      <x:c r="A422" s="34" t="str">
        <x:v>P2</x:v>
      </x:c>
      <x:c r="B422" s="34" t="n">
        <x:v>2</x:v>
      </x:c>
      <x:c r="C422" s="22" t="str">
        <x:v>Heros/Allie</x:v>
      </x:c>
      <x:c r="D422" s="22" t="str">
        <x:v>Choo-Choo Charles</x:v>
      </x:c>
      <x:c r="E422" s="22" t="str">
        <x:v>choo_choo_charles_archivist</x:v>
      </x:c>
      <x:c r="F422" s="22" t="str">
        <x:v>Archivist</x:v>
      </x:c>
      <x:c r="G422" s="22" t="str">
        <x:v>Moyenne à élevée</x:v>
      </x:c>
      <x:c r="H422" s="22" t="str">
        <x:v>Contrôle visuel détaillé</x:v>
      </x:c>
      <x:c r="I422" s="22" t="str">
        <x:v>Pack canon HEAD avec identité et ancrages de référence ; sprite réel encore à comparer visuellement.</x:v>
      </x:c>
      <x:c r="J422" s="22" t="str">
        <x:v>Conserver provisoirement ; valider sprite par sprite avec références.</x:v>
      </x:c>
      <x:c r="K422" s="22" t="str">
        <x:v>CanonRoster HEAD</x:v>
      </x:c>
      <x:c r="L422" s="22" t="str">
        <x:v>https://github.com/darknigthmare/multiverse-breach/blob/6fd4fd24d690e84f6dfbfc022cd844d0def116ec/src/game/canonRosterWavePartH.js</x:v>
      </x:c>
      <x:c r="M422" s="22" t="str">
        <x:v>Wave H</x:v>
      </x:c>
      <x:c r="N422" s="22" t="str"/>
      <x:c r="O422" s="22" t="str"/>
      <x:c r="P422" s="22" t="str"/>
      <x:c r="Q422" s="22" t="str"/>
      <x:c r="R422" s="22" t="str"/>
      <x:c r="S422" s="22" t="str"/>
      <x:c r="T422" s="22" t="str"/>
      <x:c r="U422" s="22" t="str"/>
      <x:c r="V422" s="22" t="str"/>
      <x:c r="W422" s="22" t="str"/>
      <x:c r="X422" s="22" t="n">
        <x:f>IF(COUNTA(N422:W422)=0,"",SUM(N422:W422))</x:f>
        <x:v>0</x:v>
      </x:c>
      <x:c r="Y422" s="22" t="str">
        <x:f>IF(X422="","A AUDITER",IF(X422&gt;=90,"GARDER",IF(X422&gt;=80,"RETOUCHES",IF(X422&gt;=65,"REFAIRE PARTIEL","REFAIRE"))))</x:f>
        <x:v>A AUDITER</x:v>
      </x:c>
      <x:c r="Z422" s="22" t="str">
        <x:f>IF(X422="","",IF(X422&lt;65,"P0",IF(X422&lt;80,"P418",IF(X422&lt;90,"P419","P420"))))</x:f>
      </x:c>
      <x:c r="AA422" s="22" t="str">
        <x:v>NON</x:v>
      </x:c>
    </x:row>
    <x:row r="423">
      <x:c r="A423" s="34" t="str">
        <x:v>P2</x:v>
      </x:c>
      <x:c r="B423" s="34" t="n">
        <x:v>2</x:v>
      </x:c>
      <x:c r="C423" s="22" t="str">
        <x:v>Heros/Allie</x:v>
      </x:c>
      <x:c r="D423" s="22" t="str">
        <x:v>Choo-Choo Charles</x:v>
      </x:c>
      <x:c r="E423" s="22" t="str">
        <x:v>choo_choo_charles_paul</x:v>
      </x:c>
      <x:c r="F423" s="22" t="str">
        <x:v>Paul</x:v>
      </x:c>
      <x:c r="G423" s="22" t="str">
        <x:v>Moyenne à élevée</x:v>
      </x:c>
      <x:c r="H423" s="22" t="str">
        <x:v>Contrôle visuel détaillé</x:v>
      </x:c>
      <x:c r="I423" s="22" t="str">
        <x:v>Pack canon HEAD avec identité et ancrages de référence ; sprite réel encore à comparer visuellement.</x:v>
      </x:c>
      <x:c r="J423" s="22" t="str">
        <x:v>Conserver provisoirement ; valider sprite par sprite avec références.</x:v>
      </x:c>
      <x:c r="K423" s="22" t="str">
        <x:v>CanonRoster HEAD</x:v>
      </x:c>
      <x:c r="L423" s="22" t="str">
        <x:v>https://github.com/darknigthmare/multiverse-breach/blob/6fd4fd24d690e84f6dfbfc022cd844d0def116ec/src/game/canonRosterWavePartH.js</x:v>
      </x:c>
      <x:c r="M423" s="22" t="str">
        <x:v>Wave H</x:v>
      </x:c>
      <x:c r="N423" s="22" t="str"/>
      <x:c r="O423" s="22" t="str"/>
      <x:c r="P423" s="22" t="str"/>
      <x:c r="Q423" s="22" t="str"/>
      <x:c r="R423" s="22" t="str"/>
      <x:c r="S423" s="22" t="str"/>
      <x:c r="T423" s="22" t="str"/>
      <x:c r="U423" s="22" t="str"/>
      <x:c r="V423" s="22" t="str"/>
      <x:c r="W423" s="22" t="str"/>
      <x:c r="X423" s="22" t="n">
        <x:f>IF(COUNTA(N423:W423)=0,"",SUM(N423:W423))</x:f>
        <x:v>0</x:v>
      </x:c>
      <x:c r="Y423" s="22" t="str">
        <x:f>IF(X423="","A AUDITER",IF(X423&gt;=90,"GARDER",IF(X423&gt;=80,"RETOUCHES",IF(X423&gt;=65,"REFAIRE PARTIEL","REFAIRE"))))</x:f>
        <x:v>A AUDITER</x:v>
      </x:c>
      <x:c r="Z423" s="22" t="str">
        <x:f>IF(X423="","",IF(X423&lt;65,"P0",IF(X423&lt;80,"P419",IF(X423&lt;90,"P420","P421"))))</x:f>
      </x:c>
      <x:c r="AA423" s="22" t="str">
        <x:v>NON</x:v>
      </x:c>
    </x:row>
    <x:row r="424">
      <x:c r="A424" s="34" t="str">
        <x:v>P2</x:v>
      </x:c>
      <x:c r="B424" s="34" t="n">
        <x:v>2</x:v>
      </x:c>
      <x:c r="C424" s="22" t="str">
        <x:v>Heros/Allie</x:v>
      </x:c>
      <x:c r="D424" s="22" t="str">
        <x:v>Choo-Choo Charles</x:v>
      </x:c>
      <x:c r="E424" s="22" t="str">
        <x:v>choo_choo_charles_sgt_flint</x:v>
      </x:c>
      <x:c r="F424" s="22" t="str">
        <x:v>Sgt. Flint</x:v>
      </x:c>
      <x:c r="G424" s="22" t="str">
        <x:v>Moyenne à élevée</x:v>
      </x:c>
      <x:c r="H424" s="22" t="str">
        <x:v>Contrôle visuel détaillé</x:v>
      </x:c>
      <x:c r="I424" s="22" t="str">
        <x:v>Pack canon HEAD avec identité et ancrages de référence ; sprite réel encore à comparer visuellement.</x:v>
      </x:c>
      <x:c r="J424" s="22" t="str">
        <x:v>Conserver provisoirement ; valider sprite par sprite avec références.</x:v>
      </x:c>
      <x:c r="K424" s="22" t="str">
        <x:v>CanonRoster HEAD</x:v>
      </x:c>
      <x:c r="L424" s="22" t="str">
        <x:v>https://github.com/darknigthmare/multiverse-breach/blob/6fd4fd24d690e84f6dfbfc022cd844d0def116ec/src/game/canonRosterWavePartH.js</x:v>
      </x:c>
      <x:c r="M424" s="22" t="str">
        <x:v>Wave H</x:v>
      </x:c>
      <x:c r="N424" s="22" t="str"/>
      <x:c r="O424" s="22" t="str"/>
      <x:c r="P424" s="22" t="str"/>
      <x:c r="Q424" s="22" t="str"/>
      <x:c r="R424" s="22" t="str"/>
      <x:c r="S424" s="22" t="str"/>
      <x:c r="T424" s="22" t="str"/>
      <x:c r="U424" s="22" t="str"/>
      <x:c r="V424" s="22" t="str"/>
      <x:c r="W424" s="22" t="str"/>
      <x:c r="X424" s="22" t="n">
        <x:f>IF(COUNTA(N424:W424)=0,"",SUM(N424:W424))</x:f>
        <x:v>0</x:v>
      </x:c>
      <x:c r="Y424" s="22" t="str">
        <x:f>IF(X424="","A AUDITER",IF(X424&gt;=90,"GARDER",IF(X424&gt;=80,"RETOUCHES",IF(X424&gt;=65,"REFAIRE PARTIEL","REFAIRE"))))</x:f>
        <x:v>A AUDITER</x:v>
      </x:c>
      <x:c r="Z424" s="22" t="str">
        <x:f>IF(X424="","",IF(X424&lt;65,"P0",IF(X424&lt;80,"P420",IF(X424&lt;90,"P421","P422"))))</x:f>
      </x:c>
      <x:c r="AA424" s="22" t="str">
        <x:v>NON</x:v>
      </x:c>
    </x:row>
    <x:row r="425">
      <x:c r="A425" s="34" t="str">
        <x:v>P2</x:v>
      </x:c>
      <x:c r="B425" s="34" t="n">
        <x:v>2</x:v>
      </x:c>
      <x:c r="C425" s="22" t="str">
        <x:v>Heros/Allie</x:v>
      </x:c>
      <x:c r="D425" s="22" t="str">
        <x:v>Counter-Strike</x:v>
      </x:c>
      <x:c r="E425" s="22" t="str">
        <x:v>counter_strike_fbi</x:v>
      </x:c>
      <x:c r="F425" s="22" t="str">
        <x:v>FBI HRT Operator</x:v>
      </x:c>
      <x:c r="G425" s="22" t="str">
        <x:v>Moyenne à élevée</x:v>
      </x:c>
      <x:c r="H425" s="22" t="str">
        <x:v>Contrôle visuel détaillé</x:v>
      </x:c>
      <x:c r="I425" s="22" t="str">
        <x:v>Pack canon HEAD avec identité et ancrages de référence ; sprite réel encore à comparer visuellement.</x:v>
      </x:c>
      <x:c r="J425" s="22" t="str">
        <x:v>Conserver provisoirement ; valider sprite par sprite avec références.</x:v>
      </x:c>
      <x:c r="K425" s="22" t="str">
        <x:v>CanonRoster HEAD</x:v>
      </x:c>
      <x:c r="L425" s="22" t="str">
        <x:v>https://github.com/darknigthmare/multiverse-breach/blob/6fd4fd24d690e84f6dfbfc022cd844d0def116ec/src/game/canonRosterWavePartG.js</x:v>
      </x:c>
      <x:c r="M425" s="22" t="str">
        <x:v>Wave G</x:v>
      </x:c>
      <x:c r="N425" s="22" t="str"/>
      <x:c r="O425" s="22" t="str"/>
      <x:c r="P425" s="22" t="str"/>
      <x:c r="Q425" s="22" t="str"/>
      <x:c r="R425" s="22" t="str"/>
      <x:c r="S425" s="22" t="str"/>
      <x:c r="T425" s="22" t="str"/>
      <x:c r="U425" s="22" t="str"/>
      <x:c r="V425" s="22" t="str"/>
      <x:c r="W425" s="22" t="str"/>
      <x:c r="X425" s="22" t="n">
        <x:f>IF(COUNTA(N425:W425)=0,"",SUM(N425:W425))</x:f>
        <x:v>0</x:v>
      </x:c>
      <x:c r="Y425" s="22" t="str">
        <x:f>IF(X425="","A AUDITER",IF(X425&gt;=90,"GARDER",IF(X425&gt;=80,"RETOUCHES",IF(X425&gt;=65,"REFAIRE PARTIEL","REFAIRE"))))</x:f>
        <x:v>A AUDITER</x:v>
      </x:c>
      <x:c r="Z425" s="22" t="str">
        <x:f>IF(X425="","",IF(X425&lt;65,"P0",IF(X425&lt;80,"P421",IF(X425&lt;90,"P422","P423"))))</x:f>
      </x:c>
      <x:c r="AA425" s="22" t="str">
        <x:v>NON</x:v>
      </x:c>
    </x:row>
    <x:row r="426">
      <x:c r="A426" s="34" t="str">
        <x:v>P2</x:v>
      </x:c>
      <x:c r="B426" s="34" t="n">
        <x:v>2</x:v>
      </x:c>
      <x:c r="C426" s="22" t="str">
        <x:v>Heros/Allie</x:v>
      </x:c>
      <x:c r="D426" s="22" t="str">
        <x:v>Counter-Strike</x:v>
      </x:c>
      <x:c r="E426" s="22" t="str">
        <x:v>counter_strike_gign</x:v>
      </x:c>
      <x:c r="F426" s="22" t="str">
        <x:v>GIGN Operator</x:v>
      </x:c>
      <x:c r="G426" s="22" t="str">
        <x:v>Moyenne à élevée</x:v>
      </x:c>
      <x:c r="H426" s="22" t="str">
        <x:v>Contrôle visuel détaillé</x:v>
      </x:c>
      <x:c r="I426" s="22" t="str">
        <x:v>Pack canon HEAD avec identité et ancrages de référence ; sprite réel encore à comparer visuellement.</x:v>
      </x:c>
      <x:c r="J426" s="22" t="str">
        <x:v>Conserver provisoirement ; valider sprite par sprite avec références.</x:v>
      </x:c>
      <x:c r="K426" s="22" t="str">
        <x:v>CanonRoster HEAD</x:v>
      </x:c>
      <x:c r="L426" s="22" t="str">
        <x:v>https://github.com/darknigthmare/multiverse-breach/blob/6fd4fd24d690e84f6dfbfc022cd844d0def116ec/src/game/canonRosterWavePartG.js</x:v>
      </x:c>
      <x:c r="M426" s="22" t="str">
        <x:v>Wave G</x:v>
      </x:c>
      <x:c r="N426" s="22" t="str"/>
      <x:c r="O426" s="22" t="str"/>
      <x:c r="P426" s="22" t="str"/>
      <x:c r="Q426" s="22" t="str"/>
      <x:c r="R426" s="22" t="str"/>
      <x:c r="S426" s="22" t="str"/>
      <x:c r="T426" s="22" t="str"/>
      <x:c r="U426" s="22" t="str"/>
      <x:c r="V426" s="22" t="str"/>
      <x:c r="W426" s="22" t="str"/>
      <x:c r="X426" s="22" t="n">
        <x:f>IF(COUNTA(N426:W426)=0,"",SUM(N426:W426))</x:f>
        <x:v>0</x:v>
      </x:c>
      <x:c r="Y426" s="22" t="str">
        <x:f>IF(X426="","A AUDITER",IF(X426&gt;=90,"GARDER",IF(X426&gt;=80,"RETOUCHES",IF(X426&gt;=65,"REFAIRE PARTIEL","REFAIRE"))))</x:f>
        <x:v>A AUDITER</x:v>
      </x:c>
      <x:c r="Z426" s="22" t="str">
        <x:f>IF(X426="","",IF(X426&lt;65,"P0",IF(X426&lt;80,"P422",IF(X426&lt;90,"P423","P424"))))</x:f>
      </x:c>
      <x:c r="AA426" s="22" t="str">
        <x:v>NON</x:v>
      </x:c>
    </x:row>
    <x:row r="427">
      <x:c r="A427" s="34" t="str">
        <x:v>P2</x:v>
      </x:c>
      <x:c r="B427" s="34" t="n">
        <x:v>2</x:v>
      </x:c>
      <x:c r="C427" s="22" t="str">
        <x:v>Heros/Allie</x:v>
      </x:c>
      <x:c r="D427" s="22" t="str">
        <x:v>Counter-Strike</x:v>
      </x:c>
      <x:c r="E427" s="22" t="str">
        <x:v>counter_strike_sas</x:v>
      </x:c>
      <x:c r="F427" s="22" t="str">
        <x:v>SAS Operator</x:v>
      </x:c>
      <x:c r="G427" s="22" t="str">
        <x:v>Moyenne à élevée</x:v>
      </x:c>
      <x:c r="H427" s="22" t="str">
        <x:v>Contrôle visuel détaillé</x:v>
      </x:c>
      <x:c r="I427" s="22" t="str">
        <x:v>Pack canon HEAD avec identité et ancrages de référence ; sprite réel encore à comparer visuellement.</x:v>
      </x:c>
      <x:c r="J427" s="22" t="str">
        <x:v>Conserver provisoirement ; valider sprite par sprite avec références.</x:v>
      </x:c>
      <x:c r="K427" s="22" t="str">
        <x:v>CanonRoster HEAD</x:v>
      </x:c>
      <x:c r="L427" s="22" t="str">
        <x:v>https://github.com/darknigthmare/multiverse-breach/blob/6fd4fd24d690e84f6dfbfc022cd844d0def116ec/src/game/canonRosterWavePartG.js</x:v>
      </x:c>
      <x:c r="M427" s="22" t="str">
        <x:v>Wave G</x:v>
      </x:c>
      <x:c r="N427" s="22" t="str"/>
      <x:c r="O427" s="22" t="str"/>
      <x:c r="P427" s="22" t="str"/>
      <x:c r="Q427" s="22" t="str"/>
      <x:c r="R427" s="22" t="str"/>
      <x:c r="S427" s="22" t="str"/>
      <x:c r="T427" s="22" t="str"/>
      <x:c r="U427" s="22" t="str"/>
      <x:c r="V427" s="22" t="str"/>
      <x:c r="W427" s="22" t="str"/>
      <x:c r="X427" s="22" t="n">
        <x:f>IF(COUNTA(N427:W427)=0,"",SUM(N427:W427))</x:f>
        <x:v>0</x:v>
      </x:c>
      <x:c r="Y427" s="22" t="str">
        <x:f>IF(X427="","A AUDITER",IF(X427&gt;=90,"GARDER",IF(X427&gt;=80,"RETOUCHES",IF(X427&gt;=65,"REFAIRE PARTIEL","REFAIRE"))))</x:f>
        <x:v>A AUDITER</x:v>
      </x:c>
      <x:c r="Z427" s="22" t="str">
        <x:f>IF(X427="","",IF(X427&lt;65,"P0",IF(X427&lt;80,"P423",IF(X427&lt;90,"P424","P425"))))</x:f>
      </x:c>
      <x:c r="AA427" s="22" t="str">
        <x:v>NON</x:v>
      </x:c>
    </x:row>
    <x:row r="428">
      <x:c r="A428" s="34" t="str">
        <x:v>P2</x:v>
      </x:c>
      <x:c r="B428" s="34" t="n">
        <x:v>2</x:v>
      </x:c>
      <x:c r="C428" s="22" t="str">
        <x:v>Heros/Allie</x:v>
      </x:c>
      <x:c r="D428" s="22" t="str">
        <x:v>Croc: Legend of the Gobbos</x:v>
      </x:c>
      <x:c r="E428" s="22" t="str">
        <x:v>croc_beany_bird</x:v>
      </x:c>
      <x:c r="F428" s="22" t="str">
        <x:v>Beany the Bird</x:v>
      </x:c>
      <x:c r="G428" s="22" t="str">
        <x:v>Moyenne à élevée</x:v>
      </x:c>
      <x:c r="H428" s="22" t="str">
        <x:v>Contrôle visuel détaillé</x:v>
      </x:c>
      <x:c r="I428" s="22" t="str">
        <x:v>Pack canon HEAD avec identité et ancrages de référence ; sprite réel encore à comparer visuellement.</x:v>
      </x:c>
      <x:c r="J428" s="22" t="str">
        <x:v>Conserver provisoirement ; valider sprite par sprite avec références.</x:v>
      </x:c>
      <x:c r="K428" s="22" t="str">
        <x:v>CanonRoster HEAD</x:v>
      </x:c>
      <x:c r="L428" s="22" t="str">
        <x:v>https://github.com/darknigthmare/multiverse-breach/blob/6fd4fd24d690e84f6dfbfc022cd844d0def116ec/src/game/canonRosterWavePartD.js</x:v>
      </x:c>
      <x:c r="M428" s="22" t="str">
        <x:v>Wave D</x:v>
      </x:c>
      <x:c r="N428" s="22" t="str"/>
      <x:c r="O428" s="22" t="str"/>
      <x:c r="P428" s="22" t="str"/>
      <x:c r="Q428" s="22" t="str"/>
      <x:c r="R428" s="22" t="str"/>
      <x:c r="S428" s="22" t="str"/>
      <x:c r="T428" s="22" t="str"/>
      <x:c r="U428" s="22" t="str"/>
      <x:c r="V428" s="22" t="str"/>
      <x:c r="W428" s="22" t="str"/>
      <x:c r="X428" s="22" t="n">
        <x:f>IF(COUNTA(N428:W428)=0,"",SUM(N428:W428))</x:f>
        <x:v>0</x:v>
      </x:c>
      <x:c r="Y428" s="22" t="str">
        <x:f>IF(X428="","A AUDITER",IF(X428&gt;=90,"GARDER",IF(X428&gt;=80,"RETOUCHES",IF(X428&gt;=65,"REFAIRE PARTIEL","REFAIRE"))))</x:f>
        <x:v>A AUDITER</x:v>
      </x:c>
      <x:c r="Z428" s="22" t="str">
        <x:f>IF(X428="","",IF(X428&lt;65,"P0",IF(X428&lt;80,"P424",IF(X428&lt;90,"P425","P426"))))</x:f>
      </x:c>
      <x:c r="AA428" s="22" t="str">
        <x:v>NON</x:v>
      </x:c>
    </x:row>
    <x:row r="429">
      <x:c r="A429" s="34" t="str">
        <x:v>P2</x:v>
      </x:c>
      <x:c r="B429" s="34" t="n">
        <x:v>2</x:v>
      </x:c>
      <x:c r="C429" s="22" t="str">
        <x:v>Heros/Allie</x:v>
      </x:c>
      <x:c r="D429" s="22" t="str">
        <x:v>Croc: Legend of the Gobbos</x:v>
      </x:c>
      <x:c r="E429" s="22" t="str">
        <x:v>croc_croc</x:v>
      </x:c>
      <x:c r="F429" s="22" t="str">
        <x:v>Croc</x:v>
      </x:c>
      <x:c r="G429" s="22" t="str">
        <x:v>Moyenne à élevée</x:v>
      </x:c>
      <x:c r="H429" s="22" t="str">
        <x:v>Contrôle visuel détaillé</x:v>
      </x:c>
      <x:c r="I429" s="22" t="str">
        <x:v>Pack canon HEAD avec identité et ancrages de référence ; sprite réel encore à comparer visuellement.</x:v>
      </x:c>
      <x:c r="J429" s="22" t="str">
        <x:v>Conserver provisoirement ; valider sprite par sprite avec références.</x:v>
      </x:c>
      <x:c r="K429" s="22" t="str">
        <x:v>CanonRoster HEAD</x:v>
      </x:c>
      <x:c r="L429" s="22" t="str">
        <x:v>https://github.com/darknigthmare/multiverse-breach/blob/6fd4fd24d690e84f6dfbfc022cd844d0def116ec/src/game/canonRosterWavePartD.js</x:v>
      </x:c>
      <x:c r="M429" s="22" t="str">
        <x:v>Wave D</x:v>
      </x:c>
      <x:c r="N429" s="22" t="str"/>
      <x:c r="O429" s="22" t="str"/>
      <x:c r="P429" s="22" t="str"/>
      <x:c r="Q429" s="22" t="str"/>
      <x:c r="R429" s="22" t="str"/>
      <x:c r="S429" s="22" t="str"/>
      <x:c r="T429" s="22" t="str"/>
      <x:c r="U429" s="22" t="str"/>
      <x:c r="V429" s="22" t="str"/>
      <x:c r="W429" s="22" t="str"/>
      <x:c r="X429" s="22" t="n">
        <x:f>IF(COUNTA(N429:W429)=0,"",SUM(N429:W429))</x:f>
        <x:v>0</x:v>
      </x:c>
      <x:c r="Y429" s="22" t="str">
        <x:f>IF(X429="","A AUDITER",IF(X429&gt;=90,"GARDER",IF(X429&gt;=80,"RETOUCHES",IF(X429&gt;=65,"REFAIRE PARTIEL","REFAIRE"))))</x:f>
        <x:v>A AUDITER</x:v>
      </x:c>
      <x:c r="Z429" s="22" t="str">
        <x:f>IF(X429="","",IF(X429&lt;65,"P0",IF(X429&lt;80,"P425",IF(X429&lt;90,"P426","P427"))))</x:f>
      </x:c>
      <x:c r="AA429" s="22" t="str">
        <x:v>NON</x:v>
      </x:c>
    </x:row>
    <x:row r="430">
      <x:c r="A430" s="34" t="str">
        <x:v>P2</x:v>
      </x:c>
      <x:c r="B430" s="34" t="n">
        <x:v>2</x:v>
      </x:c>
      <x:c r="C430" s="22" t="str">
        <x:v>Heros/Allie</x:v>
      </x:c>
      <x:c r="D430" s="22" t="str">
        <x:v>Croc: Legend of the Gobbos</x:v>
      </x:c>
      <x:c r="E430" s="22" t="str">
        <x:v>croc_king_rufus</x:v>
      </x:c>
      <x:c r="F430" s="22" t="str">
        <x:v>King Rufus</x:v>
      </x:c>
      <x:c r="G430" s="22" t="str">
        <x:v>Moyenne à élevée</x:v>
      </x:c>
      <x:c r="H430" s="22" t="str">
        <x:v>Contrôle visuel détaillé</x:v>
      </x:c>
      <x:c r="I430" s="22" t="str">
        <x:v>Pack canon HEAD avec identité et ancrages de référence ; sprite réel encore à comparer visuellement.</x:v>
      </x:c>
      <x:c r="J430" s="22" t="str">
        <x:v>Conserver provisoirement ; valider sprite par sprite avec références.</x:v>
      </x:c>
      <x:c r="K430" s="22" t="str">
        <x:v>CanonRoster HEAD</x:v>
      </x:c>
      <x:c r="L430" s="22" t="str">
        <x:v>https://github.com/darknigthmare/multiverse-breach/blob/6fd4fd24d690e84f6dfbfc022cd844d0def116ec/src/game/canonRosterWavePartD.js</x:v>
      </x:c>
      <x:c r="M430" s="22" t="str">
        <x:v>Wave D</x:v>
      </x:c>
      <x:c r="N430" s="22" t="str"/>
      <x:c r="O430" s="22" t="str"/>
      <x:c r="P430" s="22" t="str"/>
      <x:c r="Q430" s="22" t="str"/>
      <x:c r="R430" s="22" t="str"/>
      <x:c r="S430" s="22" t="str"/>
      <x:c r="T430" s="22" t="str"/>
      <x:c r="U430" s="22" t="str"/>
      <x:c r="V430" s="22" t="str"/>
      <x:c r="W430" s="22" t="str"/>
      <x:c r="X430" s="22" t="n">
        <x:f>IF(COUNTA(N430:W430)=0,"",SUM(N430:W430))</x:f>
        <x:v>0</x:v>
      </x:c>
      <x:c r="Y430" s="22" t="str">
        <x:f>IF(X430="","A AUDITER",IF(X430&gt;=90,"GARDER",IF(X430&gt;=80,"RETOUCHES",IF(X430&gt;=65,"REFAIRE PARTIEL","REFAIRE"))))</x:f>
        <x:v>A AUDITER</x:v>
      </x:c>
      <x:c r="Z430" s="22" t="str">
        <x:f>IF(X430="","",IF(X430&lt;65,"P0",IF(X430&lt;80,"P426",IF(X430&lt;90,"P427","P428"))))</x:f>
      </x:c>
      <x:c r="AA430" s="22" t="str">
        <x:v>NON</x:v>
      </x:c>
    </x:row>
    <x:row r="431">
      <x:c r="A431" s="34" t="str">
        <x:v>P2</x:v>
      </x:c>
      <x:c r="B431" s="34" t="n">
        <x:v>2</x:v>
      </x:c>
      <x:c r="C431" s="22" t="str">
        <x:v>Heros/Allie</x:v>
      </x:c>
      <x:c r="D431" s="22" t="str">
        <x:v>Crypt of the NecroDancer</x:v>
      </x:c>
      <x:c r="E431" s="22" t="str">
        <x:v>crypt_necrodancer_aria</x:v>
      </x:c>
      <x:c r="F431" s="22" t="str">
        <x:v>Aria</x:v>
      </x:c>
      <x:c r="G431" s="22" t="str">
        <x:v>Moyenne à élevée</x:v>
      </x:c>
      <x:c r="H431" s="22" t="str">
        <x:v>Contrôle visuel détaillé</x:v>
      </x:c>
      <x:c r="I431" s="22" t="str">
        <x:v>Pack canon HEAD avec identité et ancrages de référence ; sprite réel encore à comparer visuellement.</x:v>
      </x:c>
      <x:c r="J431" s="22" t="str">
        <x:v>Conserver provisoirement ; valider sprite par sprite avec références.</x:v>
      </x:c>
      <x:c r="K431" s="22" t="str">
        <x:v>CanonRoster HEAD</x:v>
      </x:c>
      <x:c r="L431" s="22" t="str">
        <x:v>https://github.com/darknigthmare/multiverse-breach/blob/6fd4fd24d690e84f6dfbfc022cd844d0def116ec/src/game/canonRosterWavePartG.js</x:v>
      </x:c>
      <x:c r="M431" s="22" t="str">
        <x:v>Wave G</x:v>
      </x:c>
      <x:c r="N431" s="22" t="str"/>
      <x:c r="O431" s="22" t="str"/>
      <x:c r="P431" s="22" t="str"/>
      <x:c r="Q431" s="22" t="str"/>
      <x:c r="R431" s="22" t="str"/>
      <x:c r="S431" s="22" t="str"/>
      <x:c r="T431" s="22" t="str"/>
      <x:c r="U431" s="22" t="str"/>
      <x:c r="V431" s="22" t="str"/>
      <x:c r="W431" s="22" t="str"/>
      <x:c r="X431" s="22" t="n">
        <x:f>IF(COUNTA(N431:W431)=0,"",SUM(N431:W431))</x:f>
        <x:v>0</x:v>
      </x:c>
      <x:c r="Y431" s="22" t="str">
        <x:f>IF(X431="","A AUDITER",IF(X431&gt;=90,"GARDER",IF(X431&gt;=80,"RETOUCHES",IF(X431&gt;=65,"REFAIRE PARTIEL","REFAIRE"))))</x:f>
        <x:v>A AUDITER</x:v>
      </x:c>
      <x:c r="Z431" s="22" t="str">
        <x:f>IF(X431="","",IF(X431&lt;65,"P0",IF(X431&lt;80,"P427",IF(X431&lt;90,"P428","P429"))))</x:f>
      </x:c>
      <x:c r="AA431" s="22" t="str">
        <x:v>NON</x:v>
      </x:c>
    </x:row>
    <x:row r="432">
      <x:c r="A432" s="34" t="str">
        <x:v>P2</x:v>
      </x:c>
      <x:c r="B432" s="34" t="n">
        <x:v>2</x:v>
      </x:c>
      <x:c r="C432" s="22" t="str">
        <x:v>Heros/Allie</x:v>
      </x:c>
      <x:c r="D432" s="22" t="str">
        <x:v>Crypt of the NecroDancer</x:v>
      </x:c>
      <x:c r="E432" s="22" t="str">
        <x:v>crypt_necrodancer_cadence</x:v>
      </x:c>
      <x:c r="F432" s="22" t="str">
        <x:v>Cadence</x:v>
      </x:c>
      <x:c r="G432" s="22" t="str">
        <x:v>Moyenne à élevée</x:v>
      </x:c>
      <x:c r="H432" s="22" t="str">
        <x:v>Contrôle visuel détaillé</x:v>
      </x:c>
      <x:c r="I432" s="22" t="str">
        <x:v>Pack canon HEAD avec identité et ancrages de référence ; sprite réel encore à comparer visuellement.</x:v>
      </x:c>
      <x:c r="J432" s="22" t="str">
        <x:v>Conserver provisoirement ; valider sprite par sprite avec références.</x:v>
      </x:c>
      <x:c r="K432" s="22" t="str">
        <x:v>CanonRoster HEAD</x:v>
      </x:c>
      <x:c r="L432" s="22" t="str">
        <x:v>https://github.com/darknigthmare/multiverse-breach/blob/6fd4fd24d690e84f6dfbfc022cd844d0def116ec/src/game/canonRosterWavePartG.js</x:v>
      </x:c>
      <x:c r="M432" s="22" t="str">
        <x:v>Wave G</x:v>
      </x:c>
      <x:c r="N432" s="22" t="str"/>
      <x:c r="O432" s="22" t="str"/>
      <x:c r="P432" s="22" t="str"/>
      <x:c r="Q432" s="22" t="str"/>
      <x:c r="R432" s="22" t="str"/>
      <x:c r="S432" s="22" t="str"/>
      <x:c r="T432" s="22" t="str"/>
      <x:c r="U432" s="22" t="str"/>
      <x:c r="V432" s="22" t="str"/>
      <x:c r="W432" s="22" t="str"/>
      <x:c r="X432" s="22" t="n">
        <x:f>IF(COUNTA(N432:W432)=0,"",SUM(N432:W432))</x:f>
        <x:v>0</x:v>
      </x:c>
      <x:c r="Y432" s="22" t="str">
        <x:f>IF(X432="","A AUDITER",IF(X432&gt;=90,"GARDER",IF(X432&gt;=80,"RETOUCHES",IF(X432&gt;=65,"REFAIRE PARTIEL","REFAIRE"))))</x:f>
        <x:v>A AUDITER</x:v>
      </x:c>
      <x:c r="Z432" s="22" t="str">
        <x:f>IF(X432="","",IF(X432&lt;65,"P0",IF(X432&lt;80,"P428",IF(X432&lt;90,"P429","P430"))))</x:f>
      </x:c>
      <x:c r="AA432" s="22" t="str">
        <x:v>NON</x:v>
      </x:c>
    </x:row>
    <x:row r="433">
      <x:c r="A433" s="34" t="str">
        <x:v>P2</x:v>
      </x:c>
      <x:c r="B433" s="34" t="n">
        <x:v>2</x:v>
      </x:c>
      <x:c r="C433" s="22" t="str">
        <x:v>Heros/Allie</x:v>
      </x:c>
      <x:c r="D433" s="22" t="str">
        <x:v>Crypt of the NecroDancer</x:v>
      </x:c>
      <x:c r="E433" s="22" t="str">
        <x:v>crypt_necrodancer_melody</x:v>
      </x:c>
      <x:c r="F433" s="22" t="str">
        <x:v>Melody</x:v>
      </x:c>
      <x:c r="G433" s="22" t="str">
        <x:v>Moyenne à élevée</x:v>
      </x:c>
      <x:c r="H433" s="22" t="str">
        <x:v>Contrôle visuel détaillé</x:v>
      </x:c>
      <x:c r="I433" s="22" t="str">
        <x:v>Pack canon HEAD avec identité et ancrages de référence ; sprite réel encore à comparer visuellement.</x:v>
      </x:c>
      <x:c r="J433" s="22" t="str">
        <x:v>Conserver provisoirement ; valider sprite par sprite avec références.</x:v>
      </x:c>
      <x:c r="K433" s="22" t="str">
        <x:v>CanonRoster HEAD</x:v>
      </x:c>
      <x:c r="L433" s="22" t="str">
        <x:v>https://github.com/darknigthmare/multiverse-breach/blob/6fd4fd24d690e84f6dfbfc022cd844d0def116ec/src/game/canonRosterWavePartG.js</x:v>
      </x:c>
      <x:c r="M433" s="22" t="str">
        <x:v>Wave G</x:v>
      </x:c>
      <x:c r="N433" s="22" t="str"/>
      <x:c r="O433" s="22" t="str"/>
      <x:c r="P433" s="22" t="str"/>
      <x:c r="Q433" s="22" t="str"/>
      <x:c r="R433" s="22" t="str"/>
      <x:c r="S433" s="22" t="str"/>
      <x:c r="T433" s="22" t="str"/>
      <x:c r="U433" s="22" t="str"/>
      <x:c r="V433" s="22" t="str"/>
      <x:c r="W433" s="22" t="str"/>
      <x:c r="X433" s="22" t="n">
        <x:f>IF(COUNTA(N433:W433)=0,"",SUM(N433:W433))</x:f>
        <x:v>0</x:v>
      </x:c>
      <x:c r="Y433" s="22" t="str">
        <x:f>IF(X433="","A AUDITER",IF(X433&gt;=90,"GARDER",IF(X433&gt;=80,"RETOUCHES",IF(X433&gt;=65,"REFAIRE PARTIEL","REFAIRE"))))</x:f>
        <x:v>A AUDITER</x:v>
      </x:c>
      <x:c r="Z433" s="22" t="str">
        <x:f>IF(X433="","",IF(X433&lt;65,"P0",IF(X433&lt;80,"P429",IF(X433&lt;90,"P430","P431"))))</x:f>
      </x:c>
      <x:c r="AA433" s="22" t="str">
        <x:v>NON</x:v>
      </x:c>
    </x:row>
    <x:row r="434">
      <x:c r="A434" s="34" t="str">
        <x:v>P2</x:v>
      </x:c>
      <x:c r="B434" s="34" t="n">
        <x:v>2</x:v>
      </x:c>
      <x:c r="C434" s="22" t="str">
        <x:v>Heros/Allie</x:v>
      </x:c>
      <x:c r="D434" s="22" t="str">
        <x:v>Crysis</x:v>
      </x:c>
      <x:c r="E434" s="22" t="str">
        <x:v>crysis_nomad</x:v>
      </x:c>
      <x:c r="F434" s="22" t="str">
        <x:v>Nomad</x:v>
      </x:c>
      <x:c r="G434" s="22" t="str">
        <x:v>Moyenne à élevée</x:v>
      </x:c>
      <x:c r="H434" s="22" t="str">
        <x:v>Contrôle visuel détaillé</x:v>
      </x:c>
      <x:c r="I434" s="22" t="str">
        <x:v>Pack canon HEAD avec identité et ancrages de référence ; sprite réel encore à comparer visuellement.</x:v>
      </x:c>
      <x:c r="J434" s="22" t="str">
        <x:v>Conserver provisoirement ; valider sprite par sprite avec références.</x:v>
      </x:c>
      <x:c r="K434" s="22" t="str">
        <x:v>CanonRoster HEAD</x:v>
      </x:c>
      <x:c r="L434" s="22" t="str">
        <x:v>https://github.com/darknigthmare/multiverse-breach/blob/6fd4fd24d690e84f6dfbfc022cd844d0def116ec/src/game/canonRosterWavePartH.js</x:v>
      </x:c>
      <x:c r="M434" s="22" t="str">
        <x:v>Wave H</x:v>
      </x:c>
      <x:c r="N434" s="22" t="str"/>
      <x:c r="O434" s="22" t="str"/>
      <x:c r="P434" s="22" t="str"/>
      <x:c r="Q434" s="22" t="str"/>
      <x:c r="R434" s="22" t="str"/>
      <x:c r="S434" s="22" t="str"/>
      <x:c r="T434" s="22" t="str"/>
      <x:c r="U434" s="22" t="str"/>
      <x:c r="V434" s="22" t="str"/>
      <x:c r="W434" s="22" t="str"/>
      <x:c r="X434" s="22" t="n">
        <x:f>IF(COUNTA(N434:W434)=0,"",SUM(N434:W434))</x:f>
        <x:v>0</x:v>
      </x:c>
      <x:c r="Y434" s="22" t="str">
        <x:f>IF(X434="","A AUDITER",IF(X434&gt;=90,"GARDER",IF(X434&gt;=80,"RETOUCHES",IF(X434&gt;=65,"REFAIRE PARTIEL","REFAIRE"))))</x:f>
        <x:v>A AUDITER</x:v>
      </x:c>
      <x:c r="Z434" s="22" t="str">
        <x:f>IF(X434="","",IF(X434&lt;65,"P0",IF(X434&lt;80,"P430",IF(X434&lt;90,"P431","P432"))))</x:f>
      </x:c>
      <x:c r="AA434" s="22" t="str">
        <x:v>NON</x:v>
      </x:c>
    </x:row>
    <x:row r="435">
      <x:c r="A435" s="34" t="str">
        <x:v>P2</x:v>
      </x:c>
      <x:c r="B435" s="34" t="n">
        <x:v>2</x:v>
      </x:c>
      <x:c r="C435" s="22" t="str">
        <x:v>Heros/Allie</x:v>
      </x:c>
      <x:c r="D435" s="22" t="str">
        <x:v>Crysis</x:v>
      </x:c>
      <x:c r="E435" s="22" t="str">
        <x:v>crysis_prophet</x:v>
      </x:c>
      <x:c r="F435" s="22" t="str">
        <x:v>Prophet</x:v>
      </x:c>
      <x:c r="G435" s="22" t="str">
        <x:v>Moyenne à élevée</x:v>
      </x:c>
      <x:c r="H435" s="22" t="str">
        <x:v>Contrôle visuel détaillé</x:v>
      </x:c>
      <x:c r="I435" s="22" t="str">
        <x:v>Pack canon HEAD avec identité et ancrages de référence ; sprite réel encore à comparer visuellement.</x:v>
      </x:c>
      <x:c r="J435" s="22" t="str">
        <x:v>Conserver provisoirement ; valider sprite par sprite avec références.</x:v>
      </x:c>
      <x:c r="K435" s="22" t="str">
        <x:v>CanonRoster HEAD</x:v>
      </x:c>
      <x:c r="L435" s="22" t="str">
        <x:v>https://github.com/darknigthmare/multiverse-breach/blob/6fd4fd24d690e84f6dfbfc022cd844d0def116ec/src/game/canonRosterWavePartH.js</x:v>
      </x:c>
      <x:c r="M435" s="22" t="str">
        <x:v>Wave H</x:v>
      </x:c>
      <x:c r="N435" s="22" t="str"/>
      <x:c r="O435" s="22" t="str"/>
      <x:c r="P435" s="22" t="str"/>
      <x:c r="Q435" s="22" t="str"/>
      <x:c r="R435" s="22" t="str"/>
      <x:c r="S435" s="22" t="str"/>
      <x:c r="T435" s="22" t="str"/>
      <x:c r="U435" s="22" t="str"/>
      <x:c r="V435" s="22" t="str"/>
      <x:c r="W435" s="22" t="str"/>
      <x:c r="X435" s="22" t="n">
        <x:f>IF(COUNTA(N435:W435)=0,"",SUM(N435:W435))</x:f>
        <x:v>0</x:v>
      </x:c>
      <x:c r="Y435" s="22" t="str">
        <x:f>IF(X435="","A AUDITER",IF(X435&gt;=90,"GARDER",IF(X435&gt;=80,"RETOUCHES",IF(X435&gt;=65,"REFAIRE PARTIEL","REFAIRE"))))</x:f>
        <x:v>A AUDITER</x:v>
      </x:c>
      <x:c r="Z435" s="22" t="str">
        <x:f>IF(X435="","",IF(X435&lt;65,"P0",IF(X435&lt;80,"P431",IF(X435&lt;90,"P432","P433"))))</x:f>
      </x:c>
      <x:c r="AA435" s="22" t="str">
        <x:v>NON</x:v>
      </x:c>
    </x:row>
    <x:row r="436">
      <x:c r="A436" s="34" t="str">
        <x:v>P2</x:v>
      </x:c>
      <x:c r="B436" s="34" t="n">
        <x:v>2</x:v>
      </x:c>
      <x:c r="C436" s="22" t="str">
        <x:v>Heros/Allie</x:v>
      </x:c>
      <x:c r="D436" s="22" t="str">
        <x:v>Crysis</x:v>
      </x:c>
      <x:c r="E436" s="22" t="str">
        <x:v>crysis_psycho</x:v>
      </x:c>
      <x:c r="F436" s="22" t="str">
        <x:v>Psycho</x:v>
      </x:c>
      <x:c r="G436" s="22" t="str">
        <x:v>Moyenne à élevée</x:v>
      </x:c>
      <x:c r="H436" s="22" t="str">
        <x:v>Contrôle visuel détaillé</x:v>
      </x:c>
      <x:c r="I436" s="22" t="str">
        <x:v>Pack canon HEAD avec identité et ancrages de référence ; sprite réel encore à comparer visuellement.</x:v>
      </x:c>
      <x:c r="J436" s="22" t="str">
        <x:v>Conserver provisoirement ; valider sprite par sprite avec références.</x:v>
      </x:c>
      <x:c r="K436" s="22" t="str">
        <x:v>CanonRoster HEAD</x:v>
      </x:c>
      <x:c r="L436" s="22" t="str">
        <x:v>https://github.com/darknigthmare/multiverse-breach/blob/6fd4fd24d690e84f6dfbfc022cd844d0def116ec/src/game/canonRosterWavePartH.js</x:v>
      </x:c>
      <x:c r="M436" s="22" t="str">
        <x:v>Wave H</x:v>
      </x:c>
      <x:c r="N436" s="22" t="str"/>
      <x:c r="O436" s="22" t="str"/>
      <x:c r="P436" s="22" t="str"/>
      <x:c r="Q436" s="22" t="str"/>
      <x:c r="R436" s="22" t="str"/>
      <x:c r="S436" s="22" t="str"/>
      <x:c r="T436" s="22" t="str"/>
      <x:c r="U436" s="22" t="str"/>
      <x:c r="V436" s="22" t="str"/>
      <x:c r="W436" s="22" t="str"/>
      <x:c r="X436" s="22" t="n">
        <x:f>IF(COUNTA(N436:W436)=0,"",SUM(N436:W436))</x:f>
        <x:v>0</x:v>
      </x:c>
      <x:c r="Y436" s="22" t="str">
        <x:f>IF(X436="","A AUDITER",IF(X436&gt;=90,"GARDER",IF(X436&gt;=80,"RETOUCHES",IF(X436&gt;=65,"REFAIRE PARTIEL","REFAIRE"))))</x:f>
        <x:v>A AUDITER</x:v>
      </x:c>
      <x:c r="Z436" s="22" t="str">
        <x:f>IF(X436="","",IF(X436&lt;65,"P0",IF(X436&lt;80,"P432",IF(X436&lt;90,"P433","P434"))))</x:f>
      </x:c>
      <x:c r="AA436" s="22" t="str">
        <x:v>NON</x:v>
      </x:c>
    </x:row>
    <x:row r="437">
      <x:c r="A437" s="34" t="str">
        <x:v>P2</x:v>
      </x:c>
      <x:c r="B437" s="34" t="n">
        <x:v>2</x:v>
      </x:c>
      <x:c r="C437" s="22" t="str">
        <x:v>Heros/Allie</x:v>
      </x:c>
      <x:c r="D437" s="22" t="str">
        <x:v>Cuphead</x:v>
      </x:c>
      <x:c r="E437" s="22" t="str">
        <x:v>cuphead_cuphead</x:v>
      </x:c>
      <x:c r="F437" s="22" t="str">
        <x:v>Cuphead</x:v>
      </x:c>
      <x:c r="G437" s="22" t="str">
        <x:v>Moyenne à élevée</x:v>
      </x:c>
      <x:c r="H437" s="22" t="str">
        <x:v>Contrôle visuel détaillé</x:v>
      </x:c>
      <x:c r="I437" s="22" t="str">
        <x:v>Pack canon HEAD avec identité et ancrages de référence ; sprite réel encore à comparer visuellement.</x:v>
      </x:c>
      <x:c r="J437" s="22" t="str">
        <x:v>Conserver provisoirement ; valider sprite par sprite avec références.</x:v>
      </x:c>
      <x:c r="K437" s="22" t="str">
        <x:v>CanonRoster HEAD</x:v>
      </x:c>
      <x:c r="L437" s="22" t="str">
        <x:v>https://github.com/darknigthmare/multiverse-breach/blob/6fd4fd24d690e84f6dfbfc022cd844d0def116ec/src/game/canonRosterWavePartH.js</x:v>
      </x:c>
      <x:c r="M437" s="22" t="str">
        <x:v>Wave H</x:v>
      </x:c>
      <x:c r="N437" s="22" t="str"/>
      <x:c r="O437" s="22" t="str"/>
      <x:c r="P437" s="22" t="str"/>
      <x:c r="Q437" s="22" t="str"/>
      <x:c r="R437" s="22" t="str"/>
      <x:c r="S437" s="22" t="str"/>
      <x:c r="T437" s="22" t="str"/>
      <x:c r="U437" s="22" t="str"/>
      <x:c r="V437" s="22" t="str"/>
      <x:c r="W437" s="22" t="str"/>
      <x:c r="X437" s="22" t="n">
        <x:f>IF(COUNTA(N437:W437)=0,"",SUM(N437:W437))</x:f>
        <x:v>0</x:v>
      </x:c>
      <x:c r="Y437" s="22" t="str">
        <x:f>IF(X437="","A AUDITER",IF(X437&gt;=90,"GARDER",IF(X437&gt;=80,"RETOUCHES",IF(X437&gt;=65,"REFAIRE PARTIEL","REFAIRE"))))</x:f>
        <x:v>A AUDITER</x:v>
      </x:c>
      <x:c r="Z437" s="22" t="str">
        <x:f>IF(X437="","",IF(X437&lt;65,"P0",IF(X437&lt;80,"P433",IF(X437&lt;90,"P434","P435"))))</x:f>
      </x:c>
      <x:c r="AA437" s="22" t="str">
        <x:v>NON</x:v>
      </x:c>
    </x:row>
    <x:row r="438">
      <x:c r="A438" s="34" t="str">
        <x:v>P2</x:v>
      </x:c>
      <x:c r="B438" s="34" t="n">
        <x:v>2</x:v>
      </x:c>
      <x:c r="C438" s="22" t="str">
        <x:v>Heros/Allie</x:v>
      </x:c>
      <x:c r="D438" s="22" t="str">
        <x:v>Cuphead</x:v>
      </x:c>
      <x:c r="E438" s="22" t="str">
        <x:v>cuphead_ms_chalice</x:v>
      </x:c>
      <x:c r="F438" s="22" t="str">
        <x:v>Ms. Chalice</x:v>
      </x:c>
      <x:c r="G438" s="22" t="str">
        <x:v>Moyenne à élevée</x:v>
      </x:c>
      <x:c r="H438" s="22" t="str">
        <x:v>Contrôle visuel détaillé</x:v>
      </x:c>
      <x:c r="I438" s="22" t="str">
        <x:v>Pack canon HEAD avec identité et ancrages de référence ; sprite réel encore à comparer visuellement.</x:v>
      </x:c>
      <x:c r="J438" s="22" t="str">
        <x:v>Conserver provisoirement ; valider sprite par sprite avec références.</x:v>
      </x:c>
      <x:c r="K438" s="22" t="str">
        <x:v>CanonRoster HEAD</x:v>
      </x:c>
      <x:c r="L438" s="22" t="str">
        <x:v>https://github.com/darknigthmare/multiverse-breach/blob/6fd4fd24d690e84f6dfbfc022cd844d0def116ec/src/game/canonRosterWavePartH.js</x:v>
      </x:c>
      <x:c r="M438" s="22" t="str">
        <x:v>Wave H</x:v>
      </x:c>
      <x:c r="N438" s="22" t="str"/>
      <x:c r="O438" s="22" t="str"/>
      <x:c r="P438" s="22" t="str"/>
      <x:c r="Q438" s="22" t="str"/>
      <x:c r="R438" s="22" t="str"/>
      <x:c r="S438" s="22" t="str"/>
      <x:c r="T438" s="22" t="str"/>
      <x:c r="U438" s="22" t="str"/>
      <x:c r="V438" s="22" t="str"/>
      <x:c r="W438" s="22" t="str"/>
      <x:c r="X438" s="22" t="n">
        <x:f>IF(COUNTA(N438:W438)=0,"",SUM(N438:W438))</x:f>
        <x:v>0</x:v>
      </x:c>
      <x:c r="Y438" s="22" t="str">
        <x:f>IF(X438="","A AUDITER",IF(X438&gt;=90,"GARDER",IF(X438&gt;=80,"RETOUCHES",IF(X438&gt;=65,"REFAIRE PARTIEL","REFAIRE"))))</x:f>
        <x:v>A AUDITER</x:v>
      </x:c>
      <x:c r="Z438" s="22" t="str">
        <x:f>IF(X438="","",IF(X438&lt;65,"P0",IF(X438&lt;80,"P434",IF(X438&lt;90,"P435","P436"))))</x:f>
      </x:c>
      <x:c r="AA438" s="22" t="str">
        <x:v>NON</x:v>
      </x:c>
    </x:row>
    <x:row r="439">
      <x:c r="A439" s="34" t="str">
        <x:v>P2</x:v>
      </x:c>
      <x:c r="B439" s="34" t="n">
        <x:v>2</x:v>
      </x:c>
      <x:c r="C439" s="22" t="str">
        <x:v>Heros/Allie</x:v>
      </x:c>
      <x:c r="D439" s="22" t="str">
        <x:v>Cuphead</x:v>
      </x:c>
      <x:c r="E439" s="22" t="str">
        <x:v>cuphead_mugman</x:v>
      </x:c>
      <x:c r="F439" s="22" t="str">
        <x:v>Mugman</x:v>
      </x:c>
      <x:c r="G439" s="22" t="str">
        <x:v>Moyenne à élevée</x:v>
      </x:c>
      <x:c r="H439" s="22" t="str">
        <x:v>Contrôle visuel détaillé</x:v>
      </x:c>
      <x:c r="I439" s="22" t="str">
        <x:v>Pack canon HEAD avec identité et ancrages de référence ; sprite réel encore à comparer visuellement.</x:v>
      </x:c>
      <x:c r="J439" s="22" t="str">
        <x:v>Conserver provisoirement ; valider sprite par sprite avec références.</x:v>
      </x:c>
      <x:c r="K439" s="22" t="str">
        <x:v>CanonRoster HEAD</x:v>
      </x:c>
      <x:c r="L439" s="22" t="str">
        <x:v>https://github.com/darknigthmare/multiverse-breach/blob/6fd4fd24d690e84f6dfbfc022cd844d0def116ec/src/game/canonRosterWavePartH.js</x:v>
      </x:c>
      <x:c r="M439" s="22" t="str">
        <x:v>Wave H</x:v>
      </x:c>
      <x:c r="N439" s="22" t="str"/>
      <x:c r="O439" s="22" t="str"/>
      <x:c r="P439" s="22" t="str"/>
      <x:c r="Q439" s="22" t="str"/>
      <x:c r="R439" s="22" t="str"/>
      <x:c r="S439" s="22" t="str"/>
      <x:c r="T439" s="22" t="str"/>
      <x:c r="U439" s="22" t="str"/>
      <x:c r="V439" s="22" t="str"/>
      <x:c r="W439" s="22" t="str"/>
      <x:c r="X439" s="22" t="n">
        <x:f>IF(COUNTA(N439:W439)=0,"",SUM(N439:W439))</x:f>
        <x:v>0</x:v>
      </x:c>
      <x:c r="Y439" s="22" t="str">
        <x:f>IF(X439="","A AUDITER",IF(X439&gt;=90,"GARDER",IF(X439&gt;=80,"RETOUCHES",IF(X439&gt;=65,"REFAIRE PARTIEL","REFAIRE"))))</x:f>
        <x:v>A AUDITER</x:v>
      </x:c>
      <x:c r="Z439" s="22" t="str">
        <x:f>IF(X439="","",IF(X439&lt;65,"P0",IF(X439&lt;80,"P435",IF(X439&lt;90,"P436","P437"))))</x:f>
      </x:c>
      <x:c r="AA439" s="22" t="str">
        <x:v>NON</x:v>
      </x:c>
    </x:row>
    <x:row r="440">
      <x:c r="A440" s="34" t="str">
        <x:v>P2</x:v>
      </x:c>
      <x:c r="B440" s="34" t="n">
        <x:v>2</x:v>
      </x:c>
      <x:c r="C440" s="22" t="str">
        <x:v>Heros/Allie</x:v>
      </x:c>
      <x:c r="D440" s="22" t="str">
        <x:v>Daikatana</x:v>
      </x:c>
      <x:c r="E440" s="22" t="str">
        <x:v>daikatana_hiro_miyamoto</x:v>
      </x:c>
      <x:c r="F440" s="22" t="str">
        <x:v>Hiro Miyamoto</x:v>
      </x:c>
      <x:c r="G440" s="22" t="str">
        <x:v>Moyenne à élevée</x:v>
      </x:c>
      <x:c r="H440" s="22" t="str">
        <x:v>Contrôle visuel détaillé</x:v>
      </x:c>
      <x:c r="I440" s="22" t="str">
        <x:v>Pack canon HEAD avec identité et ancrages de référence ; sprite réel encore à comparer visuellement.</x:v>
      </x:c>
      <x:c r="J440" s="22" t="str">
        <x:v>Conserver provisoirement ; valider sprite par sprite avec références.</x:v>
      </x:c>
      <x:c r="K440" s="22" t="str">
        <x:v>CanonRoster HEAD</x:v>
      </x:c>
      <x:c r="L440" s="22" t="str">
        <x:v>https://github.com/darknigthmare/multiverse-breach/blob/6fd4fd24d690e84f6dfbfc022cd844d0def116ec/src/game/canonRosterWavePartH.js</x:v>
      </x:c>
      <x:c r="M440" s="22" t="str">
        <x:v>Wave H</x:v>
      </x:c>
      <x:c r="N440" s="22" t="str"/>
      <x:c r="O440" s="22" t="str"/>
      <x:c r="P440" s="22" t="str"/>
      <x:c r="Q440" s="22" t="str"/>
      <x:c r="R440" s="22" t="str"/>
      <x:c r="S440" s="22" t="str"/>
      <x:c r="T440" s="22" t="str"/>
      <x:c r="U440" s="22" t="str"/>
      <x:c r="V440" s="22" t="str"/>
      <x:c r="W440" s="22" t="str"/>
      <x:c r="X440" s="22" t="n">
        <x:f>IF(COUNTA(N440:W440)=0,"",SUM(N440:W440))</x:f>
        <x:v>0</x:v>
      </x:c>
      <x:c r="Y440" s="22" t="str">
        <x:f>IF(X440="","A AUDITER",IF(X440&gt;=90,"GARDER",IF(X440&gt;=80,"RETOUCHES",IF(X440&gt;=65,"REFAIRE PARTIEL","REFAIRE"))))</x:f>
        <x:v>A AUDITER</x:v>
      </x:c>
      <x:c r="Z440" s="22" t="str">
        <x:f>IF(X440="","",IF(X440&lt;65,"P0",IF(X440&lt;80,"P436",IF(X440&lt;90,"P437","P438"))))</x:f>
      </x:c>
      <x:c r="AA440" s="22" t="str">
        <x:v>NON</x:v>
      </x:c>
    </x:row>
    <x:row r="441">
      <x:c r="A441" s="34" t="str">
        <x:v>P2</x:v>
      </x:c>
      <x:c r="B441" s="34" t="n">
        <x:v>2</x:v>
      </x:c>
      <x:c r="C441" s="22" t="str">
        <x:v>Heros/Allie</x:v>
      </x:c>
      <x:c r="D441" s="22" t="str">
        <x:v>Daikatana</x:v>
      </x:c>
      <x:c r="E441" s="22" t="str">
        <x:v>daikatana_mikiko_ebihara</x:v>
      </x:c>
      <x:c r="F441" s="22" t="str">
        <x:v>Mikiko Ebihara</x:v>
      </x:c>
      <x:c r="G441" s="22" t="str">
        <x:v>Moyenne à élevée</x:v>
      </x:c>
      <x:c r="H441" s="22" t="str">
        <x:v>Contrôle visuel détaillé</x:v>
      </x:c>
      <x:c r="I441" s="22" t="str">
        <x:v>Pack canon HEAD avec identité et ancrages de référence ; sprite réel encore à comparer visuellement.</x:v>
      </x:c>
      <x:c r="J441" s="22" t="str">
        <x:v>Conserver provisoirement ; valider sprite par sprite avec références.</x:v>
      </x:c>
      <x:c r="K441" s="22" t="str">
        <x:v>CanonRoster HEAD</x:v>
      </x:c>
      <x:c r="L441" s="22" t="str">
        <x:v>https://github.com/darknigthmare/multiverse-breach/blob/6fd4fd24d690e84f6dfbfc022cd844d0def116ec/src/game/canonRosterWavePartH.js</x:v>
      </x:c>
      <x:c r="M441" s="22" t="str">
        <x:v>Wave H</x:v>
      </x:c>
      <x:c r="N441" s="22" t="str"/>
      <x:c r="O441" s="22" t="str"/>
      <x:c r="P441" s="22" t="str"/>
      <x:c r="Q441" s="22" t="str"/>
      <x:c r="R441" s="22" t="str"/>
      <x:c r="S441" s="22" t="str"/>
      <x:c r="T441" s="22" t="str"/>
      <x:c r="U441" s="22" t="str"/>
      <x:c r="V441" s="22" t="str"/>
      <x:c r="W441" s="22" t="str"/>
      <x:c r="X441" s="22" t="n">
        <x:f>IF(COUNTA(N441:W441)=0,"",SUM(N441:W441))</x:f>
        <x:v>0</x:v>
      </x:c>
      <x:c r="Y441" s="22" t="str">
        <x:f>IF(X441="","A AUDITER",IF(X441&gt;=90,"GARDER",IF(X441&gt;=80,"RETOUCHES",IF(X441&gt;=65,"REFAIRE PARTIEL","REFAIRE"))))</x:f>
        <x:v>A AUDITER</x:v>
      </x:c>
      <x:c r="Z441" s="22" t="str">
        <x:f>IF(X441="","",IF(X441&lt;65,"P0",IF(X441&lt;80,"P437",IF(X441&lt;90,"P438","P439"))))</x:f>
      </x:c>
      <x:c r="AA441" s="22" t="str">
        <x:v>NON</x:v>
      </x:c>
    </x:row>
    <x:row r="442">
      <x:c r="A442" s="34" t="str">
        <x:v>P2</x:v>
      </x:c>
      <x:c r="B442" s="34" t="n">
        <x:v>2</x:v>
      </x:c>
      <x:c r="C442" s="22" t="str">
        <x:v>Heros/Allie</x:v>
      </x:c>
      <x:c r="D442" s="22" t="str">
        <x:v>Daikatana</x:v>
      </x:c>
      <x:c r="E442" s="22" t="str">
        <x:v>daikatana_superfly_johnson</x:v>
      </x:c>
      <x:c r="F442" s="22" t="str">
        <x:v>Superfly Johnson</x:v>
      </x:c>
      <x:c r="G442" s="22" t="str">
        <x:v>Moyenne à élevée</x:v>
      </x:c>
      <x:c r="H442" s="22" t="str">
        <x:v>Contrôle visuel détaillé</x:v>
      </x:c>
      <x:c r="I442" s="22" t="str">
        <x:v>Pack canon HEAD avec identité et ancrages de référence ; sprite réel encore à comparer visuellement.</x:v>
      </x:c>
      <x:c r="J442" s="22" t="str">
        <x:v>Conserver provisoirement ; valider sprite par sprite avec références.</x:v>
      </x:c>
      <x:c r="K442" s="22" t="str">
        <x:v>CanonRoster HEAD</x:v>
      </x:c>
      <x:c r="L442" s="22" t="str">
        <x:v>https://github.com/darknigthmare/multiverse-breach/blob/6fd4fd24d690e84f6dfbfc022cd844d0def116ec/src/game/canonRosterWavePartH.js</x:v>
      </x:c>
      <x:c r="M442" s="22" t="str">
        <x:v>Wave H</x:v>
      </x:c>
      <x:c r="N442" s="22" t="str"/>
      <x:c r="O442" s="22" t="str"/>
      <x:c r="P442" s="22" t="str"/>
      <x:c r="Q442" s="22" t="str"/>
      <x:c r="R442" s="22" t="str"/>
      <x:c r="S442" s="22" t="str"/>
      <x:c r="T442" s="22" t="str"/>
      <x:c r="U442" s="22" t="str"/>
      <x:c r="V442" s="22" t="str"/>
      <x:c r="W442" s="22" t="str"/>
      <x:c r="X442" s="22" t="n">
        <x:f>IF(COUNTA(N442:W442)=0,"",SUM(N442:W442))</x:f>
        <x:v>0</x:v>
      </x:c>
      <x:c r="Y442" s="22" t="str">
        <x:f>IF(X442="","A AUDITER",IF(X442&gt;=90,"GARDER",IF(X442&gt;=80,"RETOUCHES",IF(X442&gt;=65,"REFAIRE PARTIEL","REFAIRE"))))</x:f>
        <x:v>A AUDITER</x:v>
      </x:c>
      <x:c r="Z442" s="22" t="str">
        <x:f>IF(X442="","",IF(X442&lt;65,"P0",IF(X442&lt;80,"P438",IF(X442&lt;90,"P439","P440"))))</x:f>
      </x:c>
      <x:c r="AA442" s="22" t="str">
        <x:v>NON</x:v>
      </x:c>
    </x:row>
    <x:row r="443">
      <x:c r="A443" s="34" t="str">
        <x:v>P2</x:v>
      </x:c>
      <x:c r="B443" s="34" t="n">
        <x:v>2</x:v>
      </x:c>
      <x:c r="C443" s="22" t="str">
        <x:v>Heros/Allie</x:v>
      </x:c>
      <x:c r="D443" s="22" t="str">
        <x:v>Dante's Inferno</x:v>
      </x:c>
      <x:c r="E443" s="22" t="str">
        <x:v>dantes_inferno_beatrice</x:v>
      </x:c>
      <x:c r="F443" s="22" t="str">
        <x:v>Beatrice Portinari</x:v>
      </x:c>
      <x:c r="G443" s="22" t="str">
        <x:v>Moyenne à élevée</x:v>
      </x:c>
      <x:c r="H443" s="22" t="str">
        <x:v>Contrôle visuel détaillé</x:v>
      </x:c>
      <x:c r="I443" s="22" t="str">
        <x:v>Pack canon HEAD avec identité et ancrages de référence ; sprite réel encore à comparer visuellement.</x:v>
      </x:c>
      <x:c r="J443" s="22" t="str">
        <x:v>Conserver provisoirement ; valider sprite par sprite avec références.</x:v>
      </x:c>
      <x:c r="K443" s="22" t="str">
        <x:v>CanonRoster HEAD</x:v>
      </x:c>
      <x:c r="L443" s="22" t="str">
        <x:v>https://github.com/darknigthmare/multiverse-breach/blob/6fd4fd24d690e84f6dfbfc022cd844d0def116ec/src/game/canonRosterWavePartD.js</x:v>
      </x:c>
      <x:c r="M443" s="22" t="str">
        <x:v>Wave D</x:v>
      </x:c>
      <x:c r="N443" s="22" t="str"/>
      <x:c r="O443" s="22" t="str"/>
      <x:c r="P443" s="22" t="str"/>
      <x:c r="Q443" s="22" t="str"/>
      <x:c r="R443" s="22" t="str"/>
      <x:c r="S443" s="22" t="str"/>
      <x:c r="T443" s="22" t="str"/>
      <x:c r="U443" s="22" t="str"/>
      <x:c r="V443" s="22" t="str"/>
      <x:c r="W443" s="22" t="str"/>
      <x:c r="X443" s="22" t="n">
        <x:f>IF(COUNTA(N443:W443)=0,"",SUM(N443:W443))</x:f>
        <x:v>0</x:v>
      </x:c>
      <x:c r="Y443" s="22" t="str">
        <x:f>IF(X443="","A AUDITER",IF(X443&gt;=90,"GARDER",IF(X443&gt;=80,"RETOUCHES",IF(X443&gt;=65,"REFAIRE PARTIEL","REFAIRE"))))</x:f>
        <x:v>A AUDITER</x:v>
      </x:c>
      <x:c r="Z443" s="22" t="str">
        <x:f>IF(X443="","",IF(X443&lt;65,"P0",IF(X443&lt;80,"P439",IF(X443&lt;90,"P440","P441"))))</x:f>
      </x:c>
      <x:c r="AA443" s="22" t="str">
        <x:v>NON</x:v>
      </x:c>
    </x:row>
    <x:row r="444">
      <x:c r="A444" s="34" t="str">
        <x:v>P2</x:v>
      </x:c>
      <x:c r="B444" s="34" t="n">
        <x:v>2</x:v>
      </x:c>
      <x:c r="C444" s="22" t="str">
        <x:v>Heros/Allie</x:v>
      </x:c>
      <x:c r="D444" s="22" t="str">
        <x:v>Dante's Inferno</x:v>
      </x:c>
      <x:c r="E444" s="22" t="str">
        <x:v>dantes_inferno_dante</x:v>
      </x:c>
      <x:c r="F444" s="22" t="str">
        <x:v>Dante</x:v>
      </x:c>
      <x:c r="G444" s="22" t="str">
        <x:v>Moyenne à élevée</x:v>
      </x:c>
      <x:c r="H444" s="22" t="str">
        <x:v>Contrôle visuel détaillé</x:v>
      </x:c>
      <x:c r="I444" s="22" t="str">
        <x:v>Pack canon HEAD avec identité et ancrages de référence ; sprite réel encore à comparer visuellement.</x:v>
      </x:c>
      <x:c r="J444" s="22" t="str">
        <x:v>Conserver provisoirement ; valider sprite par sprite avec références.</x:v>
      </x:c>
      <x:c r="K444" s="22" t="str">
        <x:v>CanonRoster HEAD</x:v>
      </x:c>
      <x:c r="L444" s="22" t="str">
        <x:v>https://github.com/darknigthmare/multiverse-breach/blob/6fd4fd24d690e84f6dfbfc022cd844d0def116ec/src/game/canonRosterWavePartD.js</x:v>
      </x:c>
      <x:c r="M444" s="22" t="str">
        <x:v>Wave D</x:v>
      </x:c>
      <x:c r="N444" s="22" t="str"/>
      <x:c r="O444" s="22" t="str"/>
      <x:c r="P444" s="22" t="str"/>
      <x:c r="Q444" s="22" t="str"/>
      <x:c r="R444" s="22" t="str"/>
      <x:c r="S444" s="22" t="str"/>
      <x:c r="T444" s="22" t="str"/>
      <x:c r="U444" s="22" t="str"/>
      <x:c r="V444" s="22" t="str"/>
      <x:c r="W444" s="22" t="str"/>
      <x:c r="X444" s="22" t="n">
        <x:f>IF(COUNTA(N444:W444)=0,"",SUM(N444:W444))</x:f>
        <x:v>0</x:v>
      </x:c>
      <x:c r="Y444" s="22" t="str">
        <x:f>IF(X444="","A AUDITER",IF(X444&gt;=90,"GARDER",IF(X444&gt;=80,"RETOUCHES",IF(X444&gt;=65,"REFAIRE PARTIEL","REFAIRE"))))</x:f>
        <x:v>A AUDITER</x:v>
      </x:c>
      <x:c r="Z444" s="22" t="str">
        <x:f>IF(X444="","",IF(X444&lt;65,"P0",IF(X444&lt;80,"P440",IF(X444&lt;90,"P441","P442"))))</x:f>
      </x:c>
      <x:c r="AA444" s="22" t="str">
        <x:v>NON</x:v>
      </x:c>
    </x:row>
    <x:row r="445">
      <x:c r="A445" s="34" t="str">
        <x:v>P2</x:v>
      </x:c>
      <x:c r="B445" s="34" t="n">
        <x:v>2</x:v>
      </x:c>
      <x:c r="C445" s="22" t="str">
        <x:v>Heros/Allie</x:v>
      </x:c>
      <x:c r="D445" s="22" t="str">
        <x:v>Dante's Inferno</x:v>
      </x:c>
      <x:c r="E445" s="22" t="str">
        <x:v>dantes_inferno_virgil</x:v>
      </x:c>
      <x:c r="F445" s="22" t="str">
        <x:v>Virgil</x:v>
      </x:c>
      <x:c r="G445" s="22" t="str">
        <x:v>Moyenne à élevée</x:v>
      </x:c>
      <x:c r="H445" s="22" t="str">
        <x:v>Contrôle visuel détaillé</x:v>
      </x:c>
      <x:c r="I445" s="22" t="str">
        <x:v>Pack canon HEAD avec identité et ancrages de référence ; sprite réel encore à comparer visuellement.</x:v>
      </x:c>
      <x:c r="J445" s="22" t="str">
        <x:v>Conserver provisoirement ; valider sprite par sprite avec références.</x:v>
      </x:c>
      <x:c r="K445" s="22" t="str">
        <x:v>CanonRoster HEAD</x:v>
      </x:c>
      <x:c r="L445" s="22" t="str">
        <x:v>https://github.com/darknigthmare/multiverse-breach/blob/6fd4fd24d690e84f6dfbfc022cd844d0def116ec/src/game/canonRosterWavePartD.js</x:v>
      </x:c>
      <x:c r="M445" s="22" t="str">
        <x:v>Wave D</x:v>
      </x:c>
      <x:c r="N445" s="22" t="str"/>
      <x:c r="O445" s="22" t="str"/>
      <x:c r="P445" s="22" t="str"/>
      <x:c r="Q445" s="22" t="str"/>
      <x:c r="R445" s="22" t="str"/>
      <x:c r="S445" s="22" t="str"/>
      <x:c r="T445" s="22" t="str"/>
      <x:c r="U445" s="22" t="str"/>
      <x:c r="V445" s="22" t="str"/>
      <x:c r="W445" s="22" t="str"/>
      <x:c r="X445" s="22" t="n">
        <x:f>IF(COUNTA(N445:W445)=0,"",SUM(N445:W445))</x:f>
        <x:v>0</x:v>
      </x:c>
      <x:c r="Y445" s="22" t="str">
        <x:f>IF(X445="","A AUDITER",IF(X445&gt;=90,"GARDER",IF(X445&gt;=80,"RETOUCHES",IF(X445&gt;=65,"REFAIRE PARTIEL","REFAIRE"))))</x:f>
        <x:v>A AUDITER</x:v>
      </x:c>
      <x:c r="Z445" s="22" t="str">
        <x:f>IF(X445="","",IF(X445&lt;65,"P0",IF(X445&lt;80,"P441",IF(X445&lt;90,"P442","P443"))))</x:f>
      </x:c>
      <x:c r="AA445" s="22" t="str">
        <x:v>NON</x:v>
      </x:c>
    </x:row>
    <x:row r="446">
      <x:c r="A446" s="34" t="str">
        <x:v>P2</x:v>
      </x:c>
      <x:c r="B446" s="34" t="n">
        <x:v>2</x:v>
      </x:c>
      <x:c r="C446" s="22" t="str">
        <x:v>Heros/Allie</x:v>
      </x:c>
      <x:c r="D446" s="22" t="str">
        <x:v>Dark Souls</x:v>
      </x:c>
      <x:c r="E446" s="22" t="str">
        <x:v>dark_souls_chosen_undead</x:v>
      </x:c>
      <x:c r="F446" s="22" t="str">
        <x:v>Chosen Undead</x:v>
      </x:c>
      <x:c r="G446" s="22" t="str">
        <x:v>Moyenne à élevée</x:v>
      </x:c>
      <x:c r="H446" s="22" t="str">
        <x:v>Contrôle visuel détaillé</x:v>
      </x:c>
      <x:c r="I446" s="22" t="str">
        <x:v>Pack canon HEAD avec identité et ancrages de référence ; sprite réel encore à comparer visuellement.</x:v>
      </x:c>
      <x:c r="J446" s="22" t="str">
        <x:v>Conserver provisoirement ; valider sprite par sprite avec références.</x:v>
      </x:c>
      <x:c r="K446" s="22" t="str">
        <x:v>CanonRoster HEAD</x:v>
      </x:c>
      <x:c r="L446" s="22" t="str">
        <x:v>https://github.com/darknigthmare/multiverse-breach/blob/6fd4fd24d690e84f6dfbfc022cd844d0def116ec/src/game/canonRosterWavePartH.js</x:v>
      </x:c>
      <x:c r="M446" s="22" t="str">
        <x:v>Wave H</x:v>
      </x:c>
      <x:c r="N446" s="22" t="str"/>
      <x:c r="O446" s="22" t="str"/>
      <x:c r="P446" s="22" t="str"/>
      <x:c r="Q446" s="22" t="str"/>
      <x:c r="R446" s="22" t="str"/>
      <x:c r="S446" s="22" t="str"/>
      <x:c r="T446" s="22" t="str"/>
      <x:c r="U446" s="22" t="str"/>
      <x:c r="V446" s="22" t="str"/>
      <x:c r="W446" s="22" t="str"/>
      <x:c r="X446" s="22" t="n">
        <x:f>IF(COUNTA(N446:W446)=0,"",SUM(N446:W446))</x:f>
        <x:v>0</x:v>
      </x:c>
      <x:c r="Y446" s="22" t="str">
        <x:f>IF(X446="","A AUDITER",IF(X446&gt;=90,"GARDER",IF(X446&gt;=80,"RETOUCHES",IF(X446&gt;=65,"REFAIRE PARTIEL","REFAIRE"))))</x:f>
        <x:v>A AUDITER</x:v>
      </x:c>
      <x:c r="Z446" s="22" t="str">
        <x:f>IF(X446="","",IF(X446&lt;65,"P0",IF(X446&lt;80,"P442",IF(X446&lt;90,"P443","P444"))))</x:f>
      </x:c>
      <x:c r="AA446" s="22" t="str">
        <x:v>NON</x:v>
      </x:c>
    </x:row>
    <x:row r="447">
      <x:c r="A447" s="34" t="str">
        <x:v>P2</x:v>
      </x:c>
      <x:c r="B447" s="34" t="n">
        <x:v>2</x:v>
      </x:c>
      <x:c r="C447" s="22" t="str">
        <x:v>Heros/Allie</x:v>
      </x:c>
      <x:c r="D447" s="22" t="str">
        <x:v>Dark Souls</x:v>
      </x:c>
      <x:c r="E447" s="22" t="str">
        <x:v>dark_souls_siegmeyer</x:v>
      </x:c>
      <x:c r="F447" s="22" t="str">
        <x:v>Siegmeyer</x:v>
      </x:c>
      <x:c r="G447" s="22" t="str">
        <x:v>Moyenne à élevée</x:v>
      </x:c>
      <x:c r="H447" s="22" t="str">
        <x:v>Contrôle visuel détaillé</x:v>
      </x:c>
      <x:c r="I447" s="22" t="str">
        <x:v>Pack canon HEAD avec identité et ancrages de référence ; sprite réel encore à comparer visuellement.</x:v>
      </x:c>
      <x:c r="J447" s="22" t="str">
        <x:v>Conserver provisoirement ; valider sprite par sprite avec références.</x:v>
      </x:c>
      <x:c r="K447" s="22" t="str">
        <x:v>CanonRoster HEAD</x:v>
      </x:c>
      <x:c r="L447" s="22" t="str">
        <x:v>https://github.com/darknigthmare/multiverse-breach/blob/6fd4fd24d690e84f6dfbfc022cd844d0def116ec/src/game/canonRosterWavePartH.js</x:v>
      </x:c>
      <x:c r="M447" s="22" t="str">
        <x:v>Wave H</x:v>
      </x:c>
      <x:c r="N447" s="22" t="str"/>
      <x:c r="O447" s="22" t="str"/>
      <x:c r="P447" s="22" t="str"/>
      <x:c r="Q447" s="22" t="str"/>
      <x:c r="R447" s="22" t="str"/>
      <x:c r="S447" s="22" t="str"/>
      <x:c r="T447" s="22" t="str"/>
      <x:c r="U447" s="22" t="str"/>
      <x:c r="V447" s="22" t="str"/>
      <x:c r="W447" s="22" t="str"/>
      <x:c r="X447" s="22" t="n">
        <x:f>IF(COUNTA(N447:W447)=0,"",SUM(N447:W447))</x:f>
        <x:v>0</x:v>
      </x:c>
      <x:c r="Y447" s="22" t="str">
        <x:f>IF(X447="","A AUDITER",IF(X447&gt;=90,"GARDER",IF(X447&gt;=80,"RETOUCHES",IF(X447&gt;=65,"REFAIRE PARTIEL","REFAIRE"))))</x:f>
        <x:v>A AUDITER</x:v>
      </x:c>
      <x:c r="Z447" s="22" t="str">
        <x:f>IF(X447="","",IF(X447&lt;65,"P0",IF(X447&lt;80,"P443",IF(X447&lt;90,"P444","P445"))))</x:f>
      </x:c>
      <x:c r="AA447" s="22" t="str">
        <x:v>NON</x:v>
      </x:c>
    </x:row>
    <x:row r="448">
      <x:c r="A448" s="34" t="str">
        <x:v>P2</x:v>
      </x:c>
      <x:c r="B448" s="34" t="n">
        <x:v>2</x:v>
      </x:c>
      <x:c r="C448" s="22" t="str">
        <x:v>Heros/Allie</x:v>
      </x:c>
      <x:c r="D448" s="22" t="str">
        <x:v>Dark Souls</x:v>
      </x:c>
      <x:c r="E448" s="22" t="str">
        <x:v>dark_souls_solaire</x:v>
      </x:c>
      <x:c r="F448" s="22" t="str">
        <x:v>Solaire</x:v>
      </x:c>
      <x:c r="G448" s="22" t="str">
        <x:v>Moyenne à élevée</x:v>
      </x:c>
      <x:c r="H448" s="22" t="str">
        <x:v>Contrôle visuel détaillé</x:v>
      </x:c>
      <x:c r="I448" s="22" t="str">
        <x:v>Pack canon HEAD avec identité et ancrages de référence ; sprite réel encore à comparer visuellement.</x:v>
      </x:c>
      <x:c r="J448" s="22" t="str">
        <x:v>Conserver provisoirement ; valider sprite par sprite avec références.</x:v>
      </x:c>
      <x:c r="K448" s="22" t="str">
        <x:v>CanonRoster HEAD</x:v>
      </x:c>
      <x:c r="L448" s="22" t="str">
        <x:v>https://github.com/darknigthmare/multiverse-breach/blob/6fd4fd24d690e84f6dfbfc022cd844d0def116ec/src/game/canonRosterWavePartH.js</x:v>
      </x:c>
      <x:c r="M448" s="22" t="str">
        <x:v>Wave H</x:v>
      </x:c>
      <x:c r="N448" s="22" t="str"/>
      <x:c r="O448" s="22" t="str"/>
      <x:c r="P448" s="22" t="str"/>
      <x:c r="Q448" s="22" t="str"/>
      <x:c r="R448" s="22" t="str"/>
      <x:c r="S448" s="22" t="str"/>
      <x:c r="T448" s="22" t="str"/>
      <x:c r="U448" s="22" t="str"/>
      <x:c r="V448" s="22" t="str"/>
      <x:c r="W448" s="22" t="str"/>
      <x:c r="X448" s="22" t="n">
        <x:f>IF(COUNTA(N448:W448)=0,"",SUM(N448:W448))</x:f>
        <x:v>0</x:v>
      </x:c>
      <x:c r="Y448" s="22" t="str">
        <x:f>IF(X448="","A AUDITER",IF(X448&gt;=90,"GARDER",IF(X448&gt;=80,"RETOUCHES",IF(X448&gt;=65,"REFAIRE PARTIEL","REFAIRE"))))</x:f>
        <x:v>A AUDITER</x:v>
      </x:c>
      <x:c r="Z448" s="22" t="str">
        <x:f>IF(X448="","",IF(X448&lt;65,"P0",IF(X448&lt;80,"P444",IF(X448&lt;90,"P445","P446"))))</x:f>
      </x:c>
      <x:c r="AA448" s="22" t="str">
        <x:v>NON</x:v>
      </x:c>
    </x:row>
    <x:row r="449">
      <x:c r="A449" s="34" t="str">
        <x:v>P2</x:v>
      </x:c>
      <x:c r="B449" s="34" t="n">
        <x:v>2</x:v>
      </x:c>
      <x:c r="C449" s="22" t="str">
        <x:v>Heros/Allie</x:v>
      </x:c>
      <x:c r="D449" s="22" t="str">
        <x:v>Dead by Daylight</x:v>
      </x:c>
      <x:c r="E449" s="22" t="str">
        <x:v>dead_by_daylight_claudette_morel</x:v>
      </x:c>
      <x:c r="F449" s="22" t="str">
        <x:v>Claudette Morel</x:v>
      </x:c>
      <x:c r="G449" s="22" t="str">
        <x:v>Moyenne à élevée</x:v>
      </x:c>
      <x:c r="H449" s="22" t="str">
        <x:v>Contrôle visuel détaillé</x:v>
      </x:c>
      <x:c r="I449" s="22" t="str">
        <x:v>Pack canon HEAD avec identité et ancrages de référence ; sprite réel encore à comparer visuellement.</x:v>
      </x:c>
      <x:c r="J449" s="22" t="str">
        <x:v>Conserver provisoirement ; valider sprite par sprite avec références.</x:v>
      </x:c>
      <x:c r="K449" s="22" t="str">
        <x:v>CanonRoster HEAD</x:v>
      </x:c>
      <x:c r="L449" s="22" t="str">
        <x:v>https://github.com/darknigthmare/multiverse-breach/blob/6fd4fd24d690e84f6dfbfc022cd844d0def116ec/src/game/canonRosterWavePartD.js</x:v>
      </x:c>
      <x:c r="M449" s="22" t="str">
        <x:v>Wave D</x:v>
      </x:c>
      <x:c r="N449" s="22" t="str"/>
      <x:c r="O449" s="22" t="str"/>
      <x:c r="P449" s="22" t="str"/>
      <x:c r="Q449" s="22" t="str"/>
      <x:c r="R449" s="22" t="str"/>
      <x:c r="S449" s="22" t="str"/>
      <x:c r="T449" s="22" t="str"/>
      <x:c r="U449" s="22" t="str"/>
      <x:c r="V449" s="22" t="str"/>
      <x:c r="W449" s="22" t="str"/>
      <x:c r="X449" s="22" t="n">
        <x:f>IF(COUNTA(N449:W449)=0,"",SUM(N449:W449))</x:f>
        <x:v>0</x:v>
      </x:c>
      <x:c r="Y449" s="22" t="str">
        <x:f>IF(X449="","A AUDITER",IF(X449&gt;=90,"GARDER",IF(X449&gt;=80,"RETOUCHES",IF(X449&gt;=65,"REFAIRE PARTIEL","REFAIRE"))))</x:f>
        <x:v>A AUDITER</x:v>
      </x:c>
      <x:c r="Z449" s="22" t="str">
        <x:f>IF(X449="","",IF(X449&lt;65,"P0",IF(X449&lt;80,"P445",IF(X449&lt;90,"P446","P447"))))</x:f>
      </x:c>
      <x:c r="AA449" s="22" t="str">
        <x:v>NON</x:v>
      </x:c>
    </x:row>
    <x:row r="450">
      <x:c r="A450" s="34" t="str">
        <x:v>P2</x:v>
      </x:c>
      <x:c r="B450" s="34" t="n">
        <x:v>2</x:v>
      </x:c>
      <x:c r="C450" s="22" t="str">
        <x:v>Heros/Allie</x:v>
      </x:c>
      <x:c r="D450" s="22" t="str">
        <x:v>Dead by Daylight</x:v>
      </x:c>
      <x:c r="E450" s="22" t="str">
        <x:v>dead_by_daylight_dwight_fairfield</x:v>
      </x:c>
      <x:c r="F450" s="22" t="str">
        <x:v>Dwight Fairfield</x:v>
      </x:c>
      <x:c r="G450" s="22" t="str">
        <x:v>Moyenne à élevée</x:v>
      </x:c>
      <x:c r="H450" s="22" t="str">
        <x:v>Contrôle visuel détaillé</x:v>
      </x:c>
      <x:c r="I450" s="22" t="str">
        <x:v>Pack canon HEAD avec identité et ancrages de référence ; sprite réel encore à comparer visuellement.</x:v>
      </x:c>
      <x:c r="J450" s="22" t="str">
        <x:v>Conserver provisoirement ; valider sprite par sprite avec références.</x:v>
      </x:c>
      <x:c r="K450" s="22" t="str">
        <x:v>CanonRoster HEAD</x:v>
      </x:c>
      <x:c r="L450" s="22" t="str">
        <x:v>https://github.com/darknigthmare/multiverse-breach/blob/6fd4fd24d690e84f6dfbfc022cd844d0def116ec/src/game/canonRosterWavePartD.js</x:v>
      </x:c>
      <x:c r="M450" s="22" t="str">
        <x:v>Wave D</x:v>
      </x:c>
      <x:c r="N450" s="22" t="str"/>
      <x:c r="O450" s="22" t="str"/>
      <x:c r="P450" s="22" t="str"/>
      <x:c r="Q450" s="22" t="str"/>
      <x:c r="R450" s="22" t="str"/>
      <x:c r="S450" s="22" t="str"/>
      <x:c r="T450" s="22" t="str"/>
      <x:c r="U450" s="22" t="str"/>
      <x:c r="V450" s="22" t="str"/>
      <x:c r="W450" s="22" t="str"/>
      <x:c r="X450" s="22" t="n">
        <x:f>IF(COUNTA(N450:W450)=0,"",SUM(N450:W450))</x:f>
        <x:v>0</x:v>
      </x:c>
      <x:c r="Y450" s="22" t="str">
        <x:f>IF(X450="","A AUDITER",IF(X450&gt;=90,"GARDER",IF(X450&gt;=80,"RETOUCHES",IF(X450&gt;=65,"REFAIRE PARTIEL","REFAIRE"))))</x:f>
        <x:v>A AUDITER</x:v>
      </x:c>
      <x:c r="Z450" s="22" t="str">
        <x:f>IF(X450="","",IF(X450&lt;65,"P0",IF(X450&lt;80,"P446",IF(X450&lt;90,"P447","P448"))))</x:f>
      </x:c>
      <x:c r="AA450" s="22" t="str">
        <x:v>NON</x:v>
      </x:c>
    </x:row>
    <x:row r="451">
      <x:c r="A451" s="34" t="str">
        <x:v>P2</x:v>
      </x:c>
      <x:c r="B451" s="34" t="n">
        <x:v>2</x:v>
      </x:c>
      <x:c r="C451" s="22" t="str">
        <x:v>Heros/Allie</x:v>
      </x:c>
      <x:c r="D451" s="22" t="str">
        <x:v>Dead by Daylight</x:v>
      </x:c>
      <x:c r="E451" s="22" t="str">
        <x:v>dead_by_daylight_meg_thomas</x:v>
      </x:c>
      <x:c r="F451" s="22" t="str">
        <x:v>Meg Thomas</x:v>
      </x:c>
      <x:c r="G451" s="22" t="str">
        <x:v>Moyenne à élevée</x:v>
      </x:c>
      <x:c r="H451" s="22" t="str">
        <x:v>Contrôle visuel détaillé</x:v>
      </x:c>
      <x:c r="I451" s="22" t="str">
        <x:v>Pack canon HEAD avec identité et ancrages de référence ; sprite réel encore à comparer visuellement.</x:v>
      </x:c>
      <x:c r="J451" s="22" t="str">
        <x:v>Conserver provisoirement ; valider sprite par sprite avec références.</x:v>
      </x:c>
      <x:c r="K451" s="22" t="str">
        <x:v>CanonRoster HEAD</x:v>
      </x:c>
      <x:c r="L451" s="22" t="str">
        <x:v>https://github.com/darknigthmare/multiverse-breach/blob/6fd4fd24d690e84f6dfbfc022cd844d0def116ec/src/game/canonRosterWavePartD.js</x:v>
      </x:c>
      <x:c r="M451" s="22" t="str">
        <x:v>Wave D</x:v>
      </x:c>
      <x:c r="N451" s="22" t="str"/>
      <x:c r="O451" s="22" t="str"/>
      <x:c r="P451" s="22" t="str"/>
      <x:c r="Q451" s="22" t="str"/>
      <x:c r="R451" s="22" t="str"/>
      <x:c r="S451" s="22" t="str"/>
      <x:c r="T451" s="22" t="str"/>
      <x:c r="U451" s="22" t="str"/>
      <x:c r="V451" s="22" t="str"/>
      <x:c r="W451" s="22" t="str"/>
      <x:c r="X451" s="22" t="n">
        <x:f>IF(COUNTA(N451:W451)=0,"",SUM(N451:W451))</x:f>
        <x:v>0</x:v>
      </x:c>
      <x:c r="Y451" s="22" t="str">
        <x:f>IF(X451="","A AUDITER",IF(X451&gt;=90,"GARDER",IF(X451&gt;=80,"RETOUCHES",IF(X451&gt;=65,"REFAIRE PARTIEL","REFAIRE"))))</x:f>
        <x:v>A AUDITER</x:v>
      </x:c>
      <x:c r="Z451" s="22" t="str">
        <x:f>IF(X451="","",IF(X451&lt;65,"P0",IF(X451&lt;80,"P447",IF(X451&lt;90,"P448","P449"))))</x:f>
      </x:c>
      <x:c r="AA451" s="22" t="str">
        <x:v>NON</x:v>
      </x:c>
    </x:row>
    <x:row r="452">
      <x:c r="A452" s="34" t="str">
        <x:v>P2</x:v>
      </x:c>
      <x:c r="B452" s="34" t="n">
        <x:v>2</x:v>
      </x:c>
      <x:c r="C452" s="22" t="str">
        <x:v>Heros/Allie</x:v>
      </x:c>
      <x:c r="D452" s="22" t="str">
        <x:v>Dead Rising</x:v>
      </x:c>
      <x:c r="E452" s="22" t="str">
        <x:v>dead_rising_chuck_greene</x:v>
      </x:c>
      <x:c r="F452" s="22" t="str">
        <x:v>Chuck Greene</x:v>
      </x:c>
      <x:c r="G452" s="22" t="str">
        <x:v>Moyenne à élevée</x:v>
      </x:c>
      <x:c r="H452" s="22" t="str">
        <x:v>Contrôle visuel détaillé</x:v>
      </x:c>
      <x:c r="I452" s="22" t="str">
        <x:v>Pack canon HEAD avec identité et ancrages de référence ; sprite réel encore à comparer visuellement.</x:v>
      </x:c>
      <x:c r="J452" s="22" t="str">
        <x:v>Conserver provisoirement ; valider sprite par sprite avec références.</x:v>
      </x:c>
      <x:c r="K452" s="22" t="str">
        <x:v>CanonRoster HEAD</x:v>
      </x:c>
      <x:c r="L452" s="22" t="str">
        <x:v>https://github.com/darknigthmare/multiverse-breach/blob/6fd4fd24d690e84f6dfbfc022cd844d0def116ec/src/game/canonRosterWavePartH.js</x:v>
      </x:c>
      <x:c r="M452" s="22" t="str">
        <x:v>Wave H</x:v>
      </x:c>
      <x:c r="N452" s="22" t="str"/>
      <x:c r="O452" s="22" t="str"/>
      <x:c r="P452" s="22" t="str"/>
      <x:c r="Q452" s="22" t="str"/>
      <x:c r="R452" s="22" t="str"/>
      <x:c r="S452" s="22" t="str"/>
      <x:c r="T452" s="22" t="str"/>
      <x:c r="U452" s="22" t="str"/>
      <x:c r="V452" s="22" t="str"/>
      <x:c r="W452" s="22" t="str"/>
      <x:c r="X452" s="22" t="n">
        <x:f>IF(COUNTA(N452:W452)=0,"",SUM(N452:W452))</x:f>
        <x:v>0</x:v>
      </x:c>
      <x:c r="Y452" s="22" t="str">
        <x:f>IF(X452="","A AUDITER",IF(X452&gt;=90,"GARDER",IF(X452&gt;=80,"RETOUCHES",IF(X452&gt;=65,"REFAIRE PARTIEL","REFAIRE"))))</x:f>
        <x:v>A AUDITER</x:v>
      </x:c>
      <x:c r="Z452" s="22" t="str">
        <x:f>IF(X452="","",IF(X452&lt;65,"P0",IF(X452&lt;80,"P448",IF(X452&lt;90,"P449","P450"))))</x:f>
      </x:c>
      <x:c r="AA452" s="22" t="str">
        <x:v>NON</x:v>
      </x:c>
    </x:row>
    <x:row r="453">
      <x:c r="A453" s="34" t="str">
        <x:v>P2</x:v>
      </x:c>
      <x:c r="B453" s="34" t="n">
        <x:v>2</x:v>
      </x:c>
      <x:c r="C453" s="22" t="str">
        <x:v>Heros/Allie</x:v>
      </x:c>
      <x:c r="D453" s="22" t="str">
        <x:v>Dead Rising</x:v>
      </x:c>
      <x:c r="E453" s="22" t="str">
        <x:v>dead_rising_frank_west</x:v>
      </x:c>
      <x:c r="F453" s="22" t="str">
        <x:v>Frank West</x:v>
      </x:c>
      <x:c r="G453" s="22" t="str">
        <x:v>Moyenne à élevée</x:v>
      </x:c>
      <x:c r="H453" s="22" t="str">
        <x:v>Contrôle visuel détaillé</x:v>
      </x:c>
      <x:c r="I453" s="22" t="str">
        <x:v>Pack canon HEAD avec identité et ancrages de référence ; sprite réel encore à comparer visuellement.</x:v>
      </x:c>
      <x:c r="J453" s="22" t="str">
        <x:v>Conserver provisoirement ; valider sprite par sprite avec références.</x:v>
      </x:c>
      <x:c r="K453" s="22" t="str">
        <x:v>CanonRoster HEAD</x:v>
      </x:c>
      <x:c r="L453" s="22" t="str">
        <x:v>https://github.com/darknigthmare/multiverse-breach/blob/6fd4fd24d690e84f6dfbfc022cd844d0def116ec/src/game/canonRosterWavePartH.js</x:v>
      </x:c>
      <x:c r="M453" s="22" t="str">
        <x:v>Wave H</x:v>
      </x:c>
      <x:c r="N453" s="22" t="str"/>
      <x:c r="O453" s="22" t="str"/>
      <x:c r="P453" s="22" t="str"/>
      <x:c r="Q453" s="22" t="str"/>
      <x:c r="R453" s="22" t="str"/>
      <x:c r="S453" s="22" t="str"/>
      <x:c r="T453" s="22" t="str"/>
      <x:c r="U453" s="22" t="str"/>
      <x:c r="V453" s="22" t="str"/>
      <x:c r="W453" s="22" t="str"/>
      <x:c r="X453" s="22" t="n">
        <x:f>IF(COUNTA(N453:W453)=0,"",SUM(N453:W453))</x:f>
        <x:v>0</x:v>
      </x:c>
      <x:c r="Y453" s="22" t="str">
        <x:f>IF(X453="","A AUDITER",IF(X453&gt;=90,"GARDER",IF(X453&gt;=80,"RETOUCHES",IF(X453&gt;=65,"REFAIRE PARTIEL","REFAIRE"))))</x:f>
        <x:v>A AUDITER</x:v>
      </x:c>
      <x:c r="Z453" s="22" t="str">
        <x:f>IF(X453="","",IF(X453&lt;65,"P0",IF(X453&lt;80,"P449",IF(X453&lt;90,"P450","P451"))))</x:f>
      </x:c>
      <x:c r="AA453" s="22" t="str">
        <x:v>NON</x:v>
      </x:c>
    </x:row>
    <x:row r="454">
      <x:c r="A454" s="34" t="str">
        <x:v>P2</x:v>
      </x:c>
      <x:c r="B454" s="34" t="n">
        <x:v>2</x:v>
      </x:c>
      <x:c r="C454" s="22" t="str">
        <x:v>Heros/Allie</x:v>
      </x:c>
      <x:c r="D454" s="22" t="str">
        <x:v>Dead Rising</x:v>
      </x:c>
      <x:c r="E454" s="22" t="str">
        <x:v>dead_rising_nick_ramos</x:v>
      </x:c>
      <x:c r="F454" s="22" t="str">
        <x:v>Nick Ramos</x:v>
      </x:c>
      <x:c r="G454" s="22" t="str">
        <x:v>Moyenne à élevée</x:v>
      </x:c>
      <x:c r="H454" s="22" t="str">
        <x:v>Contrôle visuel détaillé</x:v>
      </x:c>
      <x:c r="I454" s="22" t="str">
        <x:v>Pack canon HEAD avec identité et ancrages de référence ; sprite réel encore à comparer visuellement.</x:v>
      </x:c>
      <x:c r="J454" s="22" t="str">
        <x:v>Conserver provisoirement ; valider sprite par sprite avec références.</x:v>
      </x:c>
      <x:c r="K454" s="22" t="str">
        <x:v>CanonRoster HEAD</x:v>
      </x:c>
      <x:c r="L454" s="22" t="str">
        <x:v>https://github.com/darknigthmare/multiverse-breach/blob/6fd4fd24d690e84f6dfbfc022cd844d0def116ec/src/game/canonRosterWavePartH.js</x:v>
      </x:c>
      <x:c r="M454" s="22" t="str">
        <x:v>Wave H</x:v>
      </x:c>
      <x:c r="N454" s="22" t="str"/>
      <x:c r="O454" s="22" t="str"/>
      <x:c r="P454" s="22" t="str"/>
      <x:c r="Q454" s="22" t="str"/>
      <x:c r="R454" s="22" t="str"/>
      <x:c r="S454" s="22" t="str"/>
      <x:c r="T454" s="22" t="str"/>
      <x:c r="U454" s="22" t="str"/>
      <x:c r="V454" s="22" t="str"/>
      <x:c r="W454" s="22" t="str"/>
      <x:c r="X454" s="22" t="n">
        <x:f>IF(COUNTA(N454:W454)=0,"",SUM(N454:W454))</x:f>
        <x:v>0</x:v>
      </x:c>
      <x:c r="Y454" s="22" t="str">
        <x:f>IF(X454="","A AUDITER",IF(X454&gt;=90,"GARDER",IF(X454&gt;=80,"RETOUCHES",IF(X454&gt;=65,"REFAIRE PARTIEL","REFAIRE"))))</x:f>
        <x:v>A AUDITER</x:v>
      </x:c>
      <x:c r="Z454" s="22" t="str">
        <x:f>IF(X454="","",IF(X454&lt;65,"P0",IF(X454&lt;80,"P450",IF(X454&lt;90,"P451","P452"))))</x:f>
      </x:c>
      <x:c r="AA454" s="22" t="str">
        <x:v>NON</x:v>
      </x:c>
    </x:row>
    <x:row r="455">
      <x:c r="A455" s="34" t="str">
        <x:v>P2</x:v>
      </x:c>
      <x:c r="B455" s="34" t="n">
        <x:v>2</x:v>
      </x:c>
      <x:c r="C455" s="22" t="str">
        <x:v>Heros/Allie</x:v>
      </x:c>
      <x:c r="D455" s="22" t="str">
        <x:v>Deponia</x:v>
      </x:c>
      <x:c r="E455" s="22" t="str">
        <x:v>deponia_bozo</x:v>
      </x:c>
      <x:c r="F455" s="22" t="str">
        <x:v>Bozo</x:v>
      </x:c>
      <x:c r="G455" s="22" t="str">
        <x:v>Moyenne à élevée</x:v>
      </x:c>
      <x:c r="H455" s="22" t="str">
        <x:v>Contrôle visuel détaillé</x:v>
      </x:c>
      <x:c r="I455" s="22" t="str">
        <x:v>Pack canon HEAD avec identité et ancrages de référence ; sprite réel encore à comparer visuellement.</x:v>
      </x:c>
      <x:c r="J455" s="22" t="str">
        <x:v>Conserver provisoirement ; valider sprite par sprite avec références.</x:v>
      </x:c>
      <x:c r="K455" s="22" t="str">
        <x:v>CanonRoster HEAD</x:v>
      </x:c>
      <x:c r="L455" s="22" t="str">
        <x:v>https://github.com/darknigthmare/multiverse-breach/blob/6fd4fd24d690e84f6dfbfc022cd844d0def116ec/src/game/canonRosterWavePartH.js</x:v>
      </x:c>
      <x:c r="M455" s="22" t="str">
        <x:v>Wave H</x:v>
      </x:c>
      <x:c r="N455" s="22" t="str"/>
      <x:c r="O455" s="22" t="str"/>
      <x:c r="P455" s="22" t="str"/>
      <x:c r="Q455" s="22" t="str"/>
      <x:c r="R455" s="22" t="str"/>
      <x:c r="S455" s="22" t="str"/>
      <x:c r="T455" s="22" t="str"/>
      <x:c r="U455" s="22" t="str"/>
      <x:c r="V455" s="22" t="str"/>
      <x:c r="W455" s="22" t="str"/>
      <x:c r="X455" s="22" t="n">
        <x:f>IF(COUNTA(N455:W455)=0,"",SUM(N455:W455))</x:f>
        <x:v>0</x:v>
      </x:c>
      <x:c r="Y455" s="22" t="str">
        <x:f>IF(X455="","A AUDITER",IF(X455&gt;=90,"GARDER",IF(X455&gt;=80,"RETOUCHES",IF(X455&gt;=65,"REFAIRE PARTIEL","REFAIRE"))))</x:f>
        <x:v>A AUDITER</x:v>
      </x:c>
      <x:c r="Z455" s="22" t="str">
        <x:f>IF(X455="","",IF(X455&lt;65,"P0",IF(X455&lt;80,"P451",IF(X455&lt;90,"P452","P453"))))</x:f>
      </x:c>
      <x:c r="AA455" s="22" t="str">
        <x:v>NON</x:v>
      </x:c>
    </x:row>
    <x:row r="456">
      <x:c r="A456" s="34" t="str">
        <x:v>P2</x:v>
      </x:c>
      <x:c r="B456" s="34" t="n">
        <x:v>2</x:v>
      </x:c>
      <x:c r="C456" s="22" t="str">
        <x:v>Heros/Allie</x:v>
      </x:c>
      <x:c r="D456" s="22" t="str">
        <x:v>Deponia</x:v>
      </x:c>
      <x:c r="E456" s="22" t="str">
        <x:v>deponia_goal</x:v>
      </x:c>
      <x:c r="F456" s="22" t="str">
        <x:v>Goal</x:v>
      </x:c>
      <x:c r="G456" s="22" t="str">
        <x:v>Moyenne à élevée</x:v>
      </x:c>
      <x:c r="H456" s="22" t="str">
        <x:v>Contrôle visuel détaillé</x:v>
      </x:c>
      <x:c r="I456" s="22" t="str">
        <x:v>Pack canon HEAD avec identité et ancrages de référence ; sprite réel encore à comparer visuellement.</x:v>
      </x:c>
      <x:c r="J456" s="22" t="str">
        <x:v>Conserver provisoirement ; valider sprite par sprite avec références.</x:v>
      </x:c>
      <x:c r="K456" s="22" t="str">
        <x:v>CanonRoster HEAD</x:v>
      </x:c>
      <x:c r="L456" s="22" t="str">
        <x:v>https://github.com/darknigthmare/multiverse-breach/blob/6fd4fd24d690e84f6dfbfc022cd844d0def116ec/src/game/canonRosterWavePartH.js</x:v>
      </x:c>
      <x:c r="M456" s="22" t="str">
        <x:v>Wave H</x:v>
      </x:c>
      <x:c r="N456" s="22" t="str"/>
      <x:c r="O456" s="22" t="str"/>
      <x:c r="P456" s="22" t="str"/>
      <x:c r="Q456" s="22" t="str"/>
      <x:c r="R456" s="22" t="str"/>
      <x:c r="S456" s="22" t="str"/>
      <x:c r="T456" s="22" t="str"/>
      <x:c r="U456" s="22" t="str"/>
      <x:c r="V456" s="22" t="str"/>
      <x:c r="W456" s="22" t="str"/>
      <x:c r="X456" s="22" t="n">
        <x:f>IF(COUNTA(N456:W456)=0,"",SUM(N456:W456))</x:f>
        <x:v>0</x:v>
      </x:c>
      <x:c r="Y456" s="22" t="str">
        <x:f>IF(X456="","A AUDITER",IF(X456&gt;=90,"GARDER",IF(X456&gt;=80,"RETOUCHES",IF(X456&gt;=65,"REFAIRE PARTIEL","REFAIRE"))))</x:f>
        <x:v>A AUDITER</x:v>
      </x:c>
      <x:c r="Z456" s="22" t="str">
        <x:f>IF(X456="","",IF(X456&lt;65,"P0",IF(X456&lt;80,"P452",IF(X456&lt;90,"P453","P454"))))</x:f>
      </x:c>
      <x:c r="AA456" s="22" t="str">
        <x:v>NON</x:v>
      </x:c>
    </x:row>
    <x:row r="457">
      <x:c r="A457" s="34" t="str">
        <x:v>P2</x:v>
      </x:c>
      <x:c r="B457" s="34" t="n">
        <x:v>2</x:v>
      </x:c>
      <x:c r="C457" s="22" t="str">
        <x:v>Heros/Allie</x:v>
      </x:c>
      <x:c r="D457" s="22" t="str">
        <x:v>Deponia</x:v>
      </x:c>
      <x:c r="E457" s="22" t="str">
        <x:v>deponia_rufus</x:v>
      </x:c>
      <x:c r="F457" s="22" t="str">
        <x:v>Rufus</x:v>
      </x:c>
      <x:c r="G457" s="22" t="str">
        <x:v>Moyenne à élevée</x:v>
      </x:c>
      <x:c r="H457" s="22" t="str">
        <x:v>Contrôle visuel détaillé</x:v>
      </x:c>
      <x:c r="I457" s="22" t="str">
        <x:v>Pack canon HEAD avec identité et ancrages de référence ; sprite réel encore à comparer visuellement.</x:v>
      </x:c>
      <x:c r="J457" s="22" t="str">
        <x:v>Conserver provisoirement ; valider sprite par sprite avec références.</x:v>
      </x:c>
      <x:c r="K457" s="22" t="str">
        <x:v>CanonRoster HEAD</x:v>
      </x:c>
      <x:c r="L457" s="22" t="str">
        <x:v>https://github.com/darknigthmare/multiverse-breach/blob/6fd4fd24d690e84f6dfbfc022cd844d0def116ec/src/game/canonRosterWavePartH.js</x:v>
      </x:c>
      <x:c r="M457" s="22" t="str">
        <x:v>Wave H</x:v>
      </x:c>
      <x:c r="N457" s="22" t="str"/>
      <x:c r="O457" s="22" t="str"/>
      <x:c r="P457" s="22" t="str"/>
      <x:c r="Q457" s="22" t="str"/>
      <x:c r="R457" s="22" t="str"/>
      <x:c r="S457" s="22" t="str"/>
      <x:c r="T457" s="22" t="str"/>
      <x:c r="U457" s="22" t="str"/>
      <x:c r="V457" s="22" t="str"/>
      <x:c r="W457" s="22" t="str"/>
      <x:c r="X457" s="22" t="n">
        <x:f>IF(COUNTA(N457:W457)=0,"",SUM(N457:W457))</x:f>
        <x:v>0</x:v>
      </x:c>
      <x:c r="Y457" s="22" t="str">
        <x:f>IF(X457="","A AUDITER",IF(X457&gt;=90,"GARDER",IF(X457&gt;=80,"RETOUCHES",IF(X457&gt;=65,"REFAIRE PARTIEL","REFAIRE"))))</x:f>
        <x:v>A AUDITER</x:v>
      </x:c>
      <x:c r="Z457" s="22" t="str">
        <x:f>IF(X457="","",IF(X457&lt;65,"P0",IF(X457&lt;80,"P453",IF(X457&lt;90,"P454","P455"))))</x:f>
      </x:c>
      <x:c r="AA457" s="22" t="str">
        <x:v>NON</x:v>
      </x:c>
    </x:row>
    <x:row r="458">
      <x:c r="A458" s="34" t="str">
        <x:v>P2</x:v>
      </x:c>
      <x:c r="B458" s="34" t="n">
        <x:v>2</x:v>
      </x:c>
      <x:c r="C458" s="22" t="str">
        <x:v>Heros/Allie</x:v>
      </x:c>
      <x:c r="D458" s="22" t="str">
        <x:v>Deus Ex</x:v>
      </x:c>
      <x:c r="E458" s="22" t="str">
        <x:v>deus_ex_adam_jensen</x:v>
      </x:c>
      <x:c r="F458" s="22" t="str">
        <x:v>Adam Jensen</x:v>
      </x:c>
      <x:c r="G458" s="22" t="str">
        <x:v>Moyenne à élevée</x:v>
      </x:c>
      <x:c r="H458" s="22" t="str">
        <x:v>Contrôle visuel détaillé</x:v>
      </x:c>
      <x:c r="I458" s="22" t="str">
        <x:v>Pack canon HEAD avec identité et ancrages de référence ; sprite réel encore à comparer visuellement.</x:v>
      </x:c>
      <x:c r="J458" s="22" t="str">
        <x:v>Conserver provisoirement ; valider sprite par sprite avec références.</x:v>
      </x:c>
      <x:c r="K458" s="22" t="str">
        <x:v>CanonRoster HEAD</x:v>
      </x:c>
      <x:c r="L458" s="22" t="str">
        <x:v>https://github.com/darknigthmare/multiverse-breach/blob/6fd4fd24d690e84f6dfbfc022cd844d0def116ec/src/game/canonRosterWavePartH.js</x:v>
      </x:c>
      <x:c r="M458" s="22" t="str">
        <x:v>Wave H</x:v>
      </x:c>
      <x:c r="N458" s="22" t="str"/>
      <x:c r="O458" s="22" t="str"/>
      <x:c r="P458" s="22" t="str"/>
      <x:c r="Q458" s="22" t="str"/>
      <x:c r="R458" s="22" t="str"/>
      <x:c r="S458" s="22" t="str"/>
      <x:c r="T458" s="22" t="str"/>
      <x:c r="U458" s="22" t="str"/>
      <x:c r="V458" s="22" t="str"/>
      <x:c r="W458" s="22" t="str"/>
      <x:c r="X458" s="22" t="n">
        <x:f>IF(COUNTA(N458:W458)=0,"",SUM(N458:W458))</x:f>
        <x:v>0</x:v>
      </x:c>
      <x:c r="Y458" s="22" t="str">
        <x:f>IF(X458="","A AUDITER",IF(X458&gt;=90,"GARDER",IF(X458&gt;=80,"RETOUCHES",IF(X458&gt;=65,"REFAIRE PARTIEL","REFAIRE"))))</x:f>
        <x:v>A AUDITER</x:v>
      </x:c>
      <x:c r="Z458" s="22" t="str">
        <x:f>IF(X458="","",IF(X458&lt;65,"P0",IF(X458&lt;80,"P454",IF(X458&lt;90,"P455","P456"))))</x:f>
      </x:c>
      <x:c r="AA458" s="22" t="str">
        <x:v>NON</x:v>
      </x:c>
    </x:row>
    <x:row r="459">
      <x:c r="A459" s="34" t="str">
        <x:v>P2</x:v>
      </x:c>
      <x:c r="B459" s="34" t="n">
        <x:v>2</x:v>
      </x:c>
      <x:c r="C459" s="22" t="str">
        <x:v>Heros/Allie</x:v>
      </x:c>
      <x:c r="D459" s="22" t="str">
        <x:v>Deus Ex</x:v>
      </x:c>
      <x:c r="E459" s="22" t="str">
        <x:v>deus_ex_alex_vega</x:v>
      </x:c>
      <x:c r="F459" s="22" t="str">
        <x:v>Alex Vega</x:v>
      </x:c>
      <x:c r="G459" s="22" t="str">
        <x:v>Moyenne à élevée</x:v>
      </x:c>
      <x:c r="H459" s="22" t="str">
        <x:v>Contrôle visuel détaillé</x:v>
      </x:c>
      <x:c r="I459" s="22" t="str">
        <x:v>Pack canon HEAD avec identité et ancrages de référence ; sprite réel encore à comparer visuellement.</x:v>
      </x:c>
      <x:c r="J459" s="22" t="str">
        <x:v>Conserver provisoirement ; valider sprite par sprite avec références.</x:v>
      </x:c>
      <x:c r="K459" s="22" t="str">
        <x:v>CanonRoster HEAD</x:v>
      </x:c>
      <x:c r="L459" s="22" t="str">
        <x:v>https://github.com/darknigthmare/multiverse-breach/blob/6fd4fd24d690e84f6dfbfc022cd844d0def116ec/src/game/canonRosterWavePartH.js</x:v>
      </x:c>
      <x:c r="M459" s="22" t="str">
        <x:v>Wave H</x:v>
      </x:c>
      <x:c r="N459" s="22" t="str"/>
      <x:c r="O459" s="22" t="str"/>
      <x:c r="P459" s="22" t="str"/>
      <x:c r="Q459" s="22" t="str"/>
      <x:c r="R459" s="22" t="str"/>
      <x:c r="S459" s="22" t="str"/>
      <x:c r="T459" s="22" t="str"/>
      <x:c r="U459" s="22" t="str"/>
      <x:c r="V459" s="22" t="str"/>
      <x:c r="W459" s="22" t="str"/>
      <x:c r="X459" s="22" t="n">
        <x:f>IF(COUNTA(N459:W459)=0,"",SUM(N459:W459))</x:f>
        <x:v>0</x:v>
      </x:c>
      <x:c r="Y459" s="22" t="str">
        <x:f>IF(X459="","A AUDITER",IF(X459&gt;=90,"GARDER",IF(X459&gt;=80,"RETOUCHES",IF(X459&gt;=65,"REFAIRE PARTIEL","REFAIRE"))))</x:f>
        <x:v>A AUDITER</x:v>
      </x:c>
      <x:c r="Z459" s="22" t="str">
        <x:f>IF(X459="","",IF(X459&lt;65,"P0",IF(X459&lt;80,"P455",IF(X459&lt;90,"P456","P457"))))</x:f>
      </x:c>
      <x:c r="AA459" s="22" t="str">
        <x:v>NON</x:v>
      </x:c>
    </x:row>
    <x:row r="460">
      <x:c r="A460" s="34" t="str">
        <x:v>P2</x:v>
      </x:c>
      <x:c r="B460" s="34" t="n">
        <x:v>2</x:v>
      </x:c>
      <x:c r="C460" s="22" t="str">
        <x:v>Heros/Allie</x:v>
      </x:c>
      <x:c r="D460" s="22" t="str">
        <x:v>Deus Ex</x:v>
      </x:c>
      <x:c r="E460" s="22" t="str">
        <x:v>deus_ex_faridah_malik</x:v>
      </x:c>
      <x:c r="F460" s="22" t="str">
        <x:v>Faridah Malik</x:v>
      </x:c>
      <x:c r="G460" s="22" t="str">
        <x:v>Moyenne à élevée</x:v>
      </x:c>
      <x:c r="H460" s="22" t="str">
        <x:v>Contrôle visuel détaillé</x:v>
      </x:c>
      <x:c r="I460" s="22" t="str">
        <x:v>Pack canon HEAD avec identité et ancrages de référence ; sprite réel encore à comparer visuellement.</x:v>
      </x:c>
      <x:c r="J460" s="22" t="str">
        <x:v>Conserver provisoirement ; valider sprite par sprite avec références.</x:v>
      </x:c>
      <x:c r="K460" s="22" t="str">
        <x:v>CanonRoster HEAD</x:v>
      </x:c>
      <x:c r="L460" s="22" t="str">
        <x:v>https://github.com/darknigthmare/multiverse-breach/blob/6fd4fd24d690e84f6dfbfc022cd844d0def116ec/src/game/canonRosterWavePartH.js</x:v>
      </x:c>
      <x:c r="M460" s="22" t="str">
        <x:v>Wave H</x:v>
      </x:c>
      <x:c r="N460" s="22" t="str"/>
      <x:c r="O460" s="22" t="str"/>
      <x:c r="P460" s="22" t="str"/>
      <x:c r="Q460" s="22" t="str"/>
      <x:c r="R460" s="22" t="str"/>
      <x:c r="S460" s="22" t="str"/>
      <x:c r="T460" s="22" t="str"/>
      <x:c r="U460" s="22" t="str"/>
      <x:c r="V460" s="22" t="str"/>
      <x:c r="W460" s="22" t="str"/>
      <x:c r="X460" s="22" t="n">
        <x:f>IF(COUNTA(N460:W460)=0,"",SUM(N460:W460))</x:f>
        <x:v>0</x:v>
      </x:c>
      <x:c r="Y460" s="22" t="str">
        <x:f>IF(X460="","A AUDITER",IF(X460&gt;=90,"GARDER",IF(X460&gt;=80,"RETOUCHES",IF(X460&gt;=65,"REFAIRE PARTIEL","REFAIRE"))))</x:f>
        <x:v>A AUDITER</x:v>
      </x:c>
      <x:c r="Z460" s="22" t="str">
        <x:f>IF(X460="","",IF(X460&lt;65,"P0",IF(X460&lt;80,"P456",IF(X460&lt;90,"P457","P458"))))</x:f>
      </x:c>
      <x:c r="AA460" s="22" t="str">
        <x:v>NON</x:v>
      </x:c>
    </x:row>
    <x:row r="461">
      <x:c r="A461" s="34" t="str">
        <x:v>P2</x:v>
      </x:c>
      <x:c r="B461" s="34" t="n">
        <x:v>2</x:v>
      </x:c>
      <x:c r="C461" s="22" t="str">
        <x:v>Heros/Allie</x:v>
      </x:c>
      <x:c r="D461" s="22" t="str">
        <x:v>Devil May Cry</x:v>
      </x:c>
      <x:c r="E461" s="22" t="str">
        <x:v>devil_may_cry_dante</x:v>
      </x:c>
      <x:c r="F461" s="22" t="str">
        <x:v>Dante</x:v>
      </x:c>
      <x:c r="G461" s="22" t="str">
        <x:v>Moyenne à élevée</x:v>
      </x:c>
      <x:c r="H461" s="22" t="str">
        <x:v>Contrôle visuel détaillé</x:v>
      </x:c>
      <x:c r="I461" s="22" t="str">
        <x:v>Pack canon HEAD avec identité et ancrages de référence ; sprite réel encore à comparer visuellement.</x:v>
      </x:c>
      <x:c r="J461" s="22" t="str">
        <x:v>Conserver provisoirement ; valider sprite par sprite avec références.</x:v>
      </x:c>
      <x:c r="K461" s="22" t="str">
        <x:v>CanonRoster HEAD</x:v>
      </x:c>
      <x:c r="L461" s="22" t="str">
        <x:v>https://github.com/darknigthmare/multiverse-breach/blob/6fd4fd24d690e84f6dfbfc022cd844d0def116ec/src/game/canonRosterWavePartH.js</x:v>
      </x:c>
      <x:c r="M461" s="22" t="str">
        <x:v>Wave H</x:v>
      </x:c>
      <x:c r="N461" s="22" t="str"/>
      <x:c r="O461" s="22" t="str"/>
      <x:c r="P461" s="22" t="str"/>
      <x:c r="Q461" s="22" t="str"/>
      <x:c r="R461" s="22" t="str"/>
      <x:c r="S461" s="22" t="str"/>
      <x:c r="T461" s="22" t="str"/>
      <x:c r="U461" s="22" t="str"/>
      <x:c r="V461" s="22" t="str"/>
      <x:c r="W461" s="22" t="str"/>
      <x:c r="X461" s="22" t="n">
        <x:f>IF(COUNTA(N461:W461)=0,"",SUM(N461:W461))</x:f>
        <x:v>0</x:v>
      </x:c>
      <x:c r="Y461" s="22" t="str">
        <x:f>IF(X461="","A AUDITER",IF(X461&gt;=90,"GARDER",IF(X461&gt;=80,"RETOUCHES",IF(X461&gt;=65,"REFAIRE PARTIEL","REFAIRE"))))</x:f>
        <x:v>A AUDITER</x:v>
      </x:c>
      <x:c r="Z461" s="22" t="str">
        <x:f>IF(X461="","",IF(X461&lt;65,"P0",IF(X461&lt;80,"P457",IF(X461&lt;90,"P458","P459"))))</x:f>
      </x:c>
      <x:c r="AA461" s="22" t="str">
        <x:v>NON</x:v>
      </x:c>
    </x:row>
    <x:row r="462">
      <x:c r="A462" s="34" t="str">
        <x:v>P2</x:v>
      </x:c>
      <x:c r="B462" s="34" t="n">
        <x:v>2</x:v>
      </x:c>
      <x:c r="C462" s="22" t="str">
        <x:v>Heros/Allie</x:v>
      </x:c>
      <x:c r="D462" s="22" t="str">
        <x:v>Devil May Cry</x:v>
      </x:c>
      <x:c r="E462" s="22" t="str">
        <x:v>devil_may_cry_lady</x:v>
      </x:c>
      <x:c r="F462" s="22" t="str">
        <x:v>Lady</x:v>
      </x:c>
      <x:c r="G462" s="22" t="str">
        <x:v>Moyenne à élevée</x:v>
      </x:c>
      <x:c r="H462" s="22" t="str">
        <x:v>Contrôle visuel détaillé</x:v>
      </x:c>
      <x:c r="I462" s="22" t="str">
        <x:v>Pack canon HEAD avec identité et ancrages de référence ; sprite réel encore à comparer visuellement.</x:v>
      </x:c>
      <x:c r="J462" s="22" t="str">
        <x:v>Conserver provisoirement ; valider sprite par sprite avec références.</x:v>
      </x:c>
      <x:c r="K462" s="22" t="str">
        <x:v>CanonRoster HEAD</x:v>
      </x:c>
      <x:c r="L462" s="22" t="str">
        <x:v>https://github.com/darknigthmare/multiverse-breach/blob/6fd4fd24d690e84f6dfbfc022cd844d0def116ec/src/game/canonRosterWavePartH.js</x:v>
      </x:c>
      <x:c r="M462" s="22" t="str">
        <x:v>Wave H</x:v>
      </x:c>
      <x:c r="N462" s="22" t="str"/>
      <x:c r="O462" s="22" t="str"/>
      <x:c r="P462" s="22" t="str"/>
      <x:c r="Q462" s="22" t="str"/>
      <x:c r="R462" s="22" t="str"/>
      <x:c r="S462" s="22" t="str"/>
      <x:c r="T462" s="22" t="str"/>
      <x:c r="U462" s="22" t="str"/>
      <x:c r="V462" s="22" t="str"/>
      <x:c r="W462" s="22" t="str"/>
      <x:c r="X462" s="22" t="n">
        <x:f>IF(COUNTA(N462:W462)=0,"",SUM(N462:W462))</x:f>
        <x:v>0</x:v>
      </x:c>
      <x:c r="Y462" s="22" t="str">
        <x:f>IF(X462="","A AUDITER",IF(X462&gt;=90,"GARDER",IF(X462&gt;=80,"RETOUCHES",IF(X462&gt;=65,"REFAIRE PARTIEL","REFAIRE"))))</x:f>
        <x:v>A AUDITER</x:v>
      </x:c>
      <x:c r="Z462" s="22" t="str">
        <x:f>IF(X462="","",IF(X462&lt;65,"P0",IF(X462&lt;80,"P458",IF(X462&lt;90,"P459","P460"))))</x:f>
      </x:c>
      <x:c r="AA462" s="22" t="str">
        <x:v>NON</x:v>
      </x:c>
    </x:row>
    <x:row r="463">
      <x:c r="A463" s="34" t="str">
        <x:v>P2</x:v>
      </x:c>
      <x:c r="B463" s="34" t="n">
        <x:v>2</x:v>
      </x:c>
      <x:c r="C463" s="22" t="str">
        <x:v>Heros/Allie</x:v>
      </x:c>
      <x:c r="D463" s="22" t="str">
        <x:v>Devil May Cry</x:v>
      </x:c>
      <x:c r="E463" s="22" t="str">
        <x:v>devil_may_cry_nero</x:v>
      </x:c>
      <x:c r="F463" s="22" t="str">
        <x:v>Nero</x:v>
      </x:c>
      <x:c r="G463" s="22" t="str">
        <x:v>Moyenne à élevée</x:v>
      </x:c>
      <x:c r="H463" s="22" t="str">
        <x:v>Contrôle visuel détaillé</x:v>
      </x:c>
      <x:c r="I463" s="22" t="str">
        <x:v>Pack canon HEAD avec identité et ancrages de référence ; sprite réel encore à comparer visuellement.</x:v>
      </x:c>
      <x:c r="J463" s="22" t="str">
        <x:v>Conserver provisoirement ; valider sprite par sprite avec références.</x:v>
      </x:c>
      <x:c r="K463" s="22" t="str">
        <x:v>CanonRoster HEAD</x:v>
      </x:c>
      <x:c r="L463" s="22" t="str">
        <x:v>https://github.com/darknigthmare/multiverse-breach/blob/6fd4fd24d690e84f6dfbfc022cd844d0def116ec/src/game/canonRosterWavePartH.js</x:v>
      </x:c>
      <x:c r="M463" s="22" t="str">
        <x:v>Wave H</x:v>
      </x:c>
      <x:c r="N463" s="22" t="str"/>
      <x:c r="O463" s="22" t="str"/>
      <x:c r="P463" s="22" t="str"/>
      <x:c r="Q463" s="22" t="str"/>
      <x:c r="R463" s="22" t="str"/>
      <x:c r="S463" s="22" t="str"/>
      <x:c r="T463" s="22" t="str"/>
      <x:c r="U463" s="22" t="str"/>
      <x:c r="V463" s="22" t="str"/>
      <x:c r="W463" s="22" t="str"/>
      <x:c r="X463" s="22" t="n">
        <x:f>IF(COUNTA(N463:W463)=0,"",SUM(N463:W463))</x:f>
        <x:v>0</x:v>
      </x:c>
      <x:c r="Y463" s="22" t="str">
        <x:f>IF(X463="","A AUDITER",IF(X463&gt;=90,"GARDER",IF(X463&gt;=80,"RETOUCHES",IF(X463&gt;=65,"REFAIRE PARTIEL","REFAIRE"))))</x:f>
        <x:v>A AUDITER</x:v>
      </x:c>
      <x:c r="Z463" s="22" t="str">
        <x:f>IF(X463="","",IF(X463&lt;65,"P0",IF(X463&lt;80,"P459",IF(X463&lt;90,"P460","P461"))))</x:f>
      </x:c>
      <x:c r="AA463" s="22" t="str">
        <x:v>NON</x:v>
      </x:c>
    </x:row>
    <x:row r="464">
      <x:c r="A464" s="34" t="str">
        <x:v>P2</x:v>
      </x:c>
      <x:c r="B464" s="34" t="n">
        <x:v>2</x:v>
      </x:c>
      <x:c r="C464" s="22" t="str">
        <x:v>Heros</x:v>
      </x:c>
      <x:c r="D464" s="22" t="str">
        <x:v>Dino Crisis</x:v>
      </x:c>
      <x:c r="E464" s="22" t="str">
        <x:v>regina</x:v>
      </x:c>
      <x:c r="F464" s="22" t="str">
        <x:v>Regina</x:v>
      </x:c>
      <x:c r="G464" s="22" t="str">
        <x:v>Élevée</x:v>
      </x:c>
      <x:c r="H464" s="22" t="str">
        <x:v>Contrôle visuel détaillé</x:v>
      </x:c>
      <x:c r="I464" s="22" t="str">
        <x:v>Kit corrigé autour de SORT/Third Energy ; contrôle visuel de l'incarnation Dino Crisis 1.</x:v>
      </x:c>
      <x:c r="J464" s="22" t="str">
        <x:v>Conserver provisoirement ; valider sprite par sprite avec références.</x:v>
      </x:c>
      <x:c r="K464" s="22" t="str">
        <x:v>heroes.js</x:v>
      </x:c>
      <x:c r="L464" s="22" t="str">
        <x:v>https://github.com/darknigthmare/multiverse-breach/blob/6fd4fd24d690e84f6dfbfc022cd844d0def116ec/src/game/heroes.js</x:v>
      </x:c>
      <x:c r="M464" s="22" t="str"/>
      <x:c r="N464" s="22" t="str"/>
      <x:c r="O464" s="22" t="str"/>
      <x:c r="P464" s="22" t="str"/>
      <x:c r="Q464" s="22" t="str"/>
      <x:c r="R464" s="22" t="str"/>
      <x:c r="S464" s="22" t="str"/>
      <x:c r="T464" s="22" t="str"/>
      <x:c r="U464" s="22" t="str"/>
      <x:c r="V464" s="22" t="str"/>
      <x:c r="W464" s="22" t="str"/>
      <x:c r="X464" s="22" t="n">
        <x:f>IF(COUNTA(N464:W464)=0,"",SUM(N464:W464))</x:f>
        <x:v>0</x:v>
      </x:c>
      <x:c r="Y464" s="22" t="str">
        <x:f>IF(X464="","A AUDITER",IF(X464&gt;=90,"GARDER",IF(X464&gt;=80,"RETOUCHES",IF(X464&gt;=65,"REFAIRE PARTIEL","REFAIRE"))))</x:f>
        <x:v>A AUDITER</x:v>
      </x:c>
      <x:c r="Z464" s="22" t="str">
        <x:f>IF(X464="","",IF(X464&lt;65,"P0",IF(X464&lt;80,"P460",IF(X464&lt;90,"P461","P462"))))</x:f>
      </x:c>
      <x:c r="AA464" s="22" t="str">
        <x:v>NON</x:v>
      </x:c>
    </x:row>
    <x:row r="465">
      <x:c r="A465" s="34" t="str">
        <x:v>P2</x:v>
      </x:c>
      <x:c r="B465" s="34" t="n">
        <x:v>2</x:v>
      </x:c>
      <x:c r="C465" s="22" t="str">
        <x:v>Heros/Allie</x:v>
      </x:c>
      <x:c r="D465" s="22" t="str">
        <x:v>Discipline: The Record of a Crusade</x:v>
      </x:c>
      <x:c r="E465" s="22" t="str">
        <x:v>discipline_ruri_nonomiya</x:v>
      </x:c>
      <x:c r="F465" s="22" t="str">
        <x:v>Ruri Nonomiya</x:v>
      </x:c>
      <x:c r="G465" s="22" t="str">
        <x:v>Moyenne à élevée</x:v>
      </x:c>
      <x:c r="H465" s="22" t="str">
        <x:v>Contrôle visuel détaillé</x:v>
      </x:c>
      <x:c r="I465" s="22" t="str">
        <x:v>Pack canon HEAD avec identité et ancrages de référence ; sprite réel encore à comparer visuellement.</x:v>
      </x:c>
      <x:c r="J465" s="22" t="str">
        <x:v>Conserver provisoirement ; valider sprite par sprite avec références.</x:v>
      </x:c>
      <x:c r="K465" s="22" t="str">
        <x:v>CanonRoster HEAD</x:v>
      </x:c>
      <x:c r="L465" s="22" t="str">
        <x:v>https://github.com/darknigthmare/multiverse-breach/blob/6fd4fd24d690e84f6dfbfc022cd844d0def116ec/src/game/canonRosterWavePartE.js</x:v>
      </x:c>
      <x:c r="M465" s="22" t="str">
        <x:v>Wave E</x:v>
      </x:c>
      <x:c r="N465" s="22" t="str"/>
      <x:c r="O465" s="22" t="str"/>
      <x:c r="P465" s="22" t="str"/>
      <x:c r="Q465" s="22" t="str"/>
      <x:c r="R465" s="22" t="str"/>
      <x:c r="S465" s="22" t="str"/>
      <x:c r="T465" s="22" t="str"/>
      <x:c r="U465" s="22" t="str"/>
      <x:c r="V465" s="22" t="str"/>
      <x:c r="W465" s="22" t="str"/>
      <x:c r="X465" s="22" t="n">
        <x:f>IF(COUNTA(N465:W465)=0,"",SUM(N465:W465))</x:f>
        <x:v>0</x:v>
      </x:c>
      <x:c r="Y465" s="22" t="str">
        <x:f>IF(X465="","A AUDITER",IF(X465&gt;=90,"GARDER",IF(X465&gt;=80,"RETOUCHES",IF(X465&gt;=65,"REFAIRE PARTIEL","REFAIRE"))))</x:f>
        <x:v>A AUDITER</x:v>
      </x:c>
      <x:c r="Z465" s="22" t="str">
        <x:f>IF(X465="","",IF(X465&lt;65,"P0",IF(X465&lt;80,"P461",IF(X465&lt;90,"P462","P463"))))</x:f>
      </x:c>
      <x:c r="AA465" s="22" t="str">
        <x:v>NON</x:v>
      </x:c>
    </x:row>
    <x:row r="466">
      <x:c r="A466" s="34" t="str">
        <x:v>P2</x:v>
      </x:c>
      <x:c r="B466" s="34" t="n">
        <x:v>2</x:v>
      </x:c>
      <x:c r="C466" s="22" t="str">
        <x:v>Heros/Allie</x:v>
      </x:c>
      <x:c r="D466" s="22" t="str">
        <x:v>Discipline: The Record of a Crusade</x:v>
      </x:c>
      <x:c r="E466" s="22" t="str">
        <x:v>discipline_saori_otokawa</x:v>
      </x:c>
      <x:c r="F466" s="22" t="str">
        <x:v>Saori Otokawa</x:v>
      </x:c>
      <x:c r="G466" s="22" t="str">
        <x:v>Moyenne à élevée</x:v>
      </x:c>
      <x:c r="H466" s="22" t="str">
        <x:v>Contrôle visuel détaillé</x:v>
      </x:c>
      <x:c r="I466" s="22" t="str">
        <x:v>Pack canon HEAD avec identité et ancrages de référence ; sprite réel encore à comparer visuellement.</x:v>
      </x:c>
      <x:c r="J466" s="22" t="str">
        <x:v>Conserver provisoirement ; valider sprite par sprite avec références.</x:v>
      </x:c>
      <x:c r="K466" s="22" t="str">
        <x:v>CanonRoster HEAD</x:v>
      </x:c>
      <x:c r="L466" s="22" t="str">
        <x:v>https://github.com/darknigthmare/multiverse-breach/blob/6fd4fd24d690e84f6dfbfc022cd844d0def116ec/src/game/canonRosterWavePartE.js</x:v>
      </x:c>
      <x:c r="M466" s="22" t="str">
        <x:v>Wave E</x:v>
      </x:c>
      <x:c r="N466" s="22" t="str"/>
      <x:c r="O466" s="22" t="str"/>
      <x:c r="P466" s="22" t="str"/>
      <x:c r="Q466" s="22" t="str"/>
      <x:c r="R466" s="22" t="str"/>
      <x:c r="S466" s="22" t="str"/>
      <x:c r="T466" s="22" t="str"/>
      <x:c r="U466" s="22" t="str"/>
      <x:c r="V466" s="22" t="str"/>
      <x:c r="W466" s="22" t="str"/>
      <x:c r="X466" s="22" t="n">
        <x:f>IF(COUNTA(N466:W466)=0,"",SUM(N466:W466))</x:f>
        <x:v>0</x:v>
      </x:c>
      <x:c r="Y466" s="22" t="str">
        <x:f>IF(X466="","A AUDITER",IF(X466&gt;=90,"GARDER",IF(X466&gt;=80,"RETOUCHES",IF(X466&gt;=65,"REFAIRE PARTIEL","REFAIRE"))))</x:f>
        <x:v>A AUDITER</x:v>
      </x:c>
      <x:c r="Z466" s="22" t="str">
        <x:f>IF(X466="","",IF(X466&lt;65,"P0",IF(X466&lt;80,"P462",IF(X466&lt;90,"P463","P464"))))</x:f>
      </x:c>
      <x:c r="AA466" s="22" t="str">
        <x:v>NON</x:v>
      </x:c>
    </x:row>
    <x:row r="467">
      <x:c r="A467" s="34" t="str">
        <x:v>P2</x:v>
      </x:c>
      <x:c r="B467" s="34" t="n">
        <x:v>2</x:v>
      </x:c>
      <x:c r="C467" s="22" t="str">
        <x:v>Heros/Allie</x:v>
      </x:c>
      <x:c r="D467" s="22" t="str">
        <x:v>Discipline: The Record of a Crusade</x:v>
      </x:c>
      <x:c r="E467" s="22" t="str">
        <x:v>discipline_takurou_hayami</x:v>
      </x:c>
      <x:c r="F467" s="22" t="str">
        <x:v>Takurou Hayami</x:v>
      </x:c>
      <x:c r="G467" s="22" t="str">
        <x:v>Moyenne à élevée</x:v>
      </x:c>
      <x:c r="H467" s="22" t="str">
        <x:v>Contrôle visuel détaillé</x:v>
      </x:c>
      <x:c r="I467" s="22" t="str">
        <x:v>Pack canon HEAD avec identité et ancrages de référence ; sprite réel encore à comparer visuellement.</x:v>
      </x:c>
      <x:c r="J467" s="22" t="str">
        <x:v>Conserver provisoirement ; valider sprite par sprite avec références.</x:v>
      </x:c>
      <x:c r="K467" s="22" t="str">
        <x:v>CanonRoster HEAD</x:v>
      </x:c>
      <x:c r="L467" s="22" t="str">
        <x:v>https://github.com/darknigthmare/multiverse-breach/blob/6fd4fd24d690e84f6dfbfc022cd844d0def116ec/src/game/canonRosterWavePartE.js</x:v>
      </x:c>
      <x:c r="M467" s="22" t="str">
        <x:v>Wave E</x:v>
      </x:c>
      <x:c r="N467" s="22" t="str"/>
      <x:c r="O467" s="22" t="str"/>
      <x:c r="P467" s="22" t="str"/>
      <x:c r="Q467" s="22" t="str"/>
      <x:c r="R467" s="22" t="str"/>
      <x:c r="S467" s="22" t="str"/>
      <x:c r="T467" s="22" t="str"/>
      <x:c r="U467" s="22" t="str"/>
      <x:c r="V467" s="22" t="str"/>
      <x:c r="W467" s="22" t="str"/>
      <x:c r="X467" s="22" t="n">
        <x:f>IF(COUNTA(N467:W467)=0,"",SUM(N467:W467))</x:f>
        <x:v>0</x:v>
      </x:c>
      <x:c r="Y467" s="22" t="str">
        <x:f>IF(X467="","A AUDITER",IF(X467&gt;=90,"GARDER",IF(X467&gt;=80,"RETOUCHES",IF(X467&gt;=65,"REFAIRE PARTIEL","REFAIRE"))))</x:f>
        <x:v>A AUDITER</x:v>
      </x:c>
      <x:c r="Z467" s="22" t="str">
        <x:f>IF(X467="","",IF(X467&lt;65,"P0",IF(X467&lt;80,"P463",IF(X467&lt;90,"P464","P465"))))</x:f>
      </x:c>
      <x:c r="AA467" s="22" t="str">
        <x:v>NON</x:v>
      </x:c>
    </x:row>
    <x:row r="468">
      <x:c r="A468" s="34" t="str">
        <x:v>P2</x:v>
      </x:c>
      <x:c r="B468" s="34" t="n">
        <x:v>2</x:v>
      </x:c>
      <x:c r="C468" s="22" t="str">
        <x:v>Heros/Allie</x:v>
      </x:c>
      <x:c r="D468" s="22" t="str">
        <x:v>Duke Nukem</x:v>
      </x:c>
      <x:c r="E468" s="22" t="str">
        <x:v>duke_nukem_captain_dylan</x:v>
      </x:c>
      <x:c r="F468" s="22" t="str">
        <x:v>Captain Dylan</x:v>
      </x:c>
      <x:c r="G468" s="22" t="str">
        <x:v>Moyenne à élevée</x:v>
      </x:c>
      <x:c r="H468" s="22" t="str">
        <x:v>Contrôle visuel détaillé</x:v>
      </x:c>
      <x:c r="I468" s="22" t="str">
        <x:v>Pack canon HEAD avec identité et ancrages de référence ; sprite réel encore à comparer visuellement.</x:v>
      </x:c>
      <x:c r="J468" s="22" t="str">
        <x:v>Conserver provisoirement ; valider sprite par sprite avec références.</x:v>
      </x:c>
      <x:c r="K468" s="22" t="str">
        <x:v>CanonRoster HEAD</x:v>
      </x:c>
      <x:c r="L468" s="22" t="str">
        <x:v>https://github.com/darknigthmare/multiverse-breach/blob/6fd4fd24d690e84f6dfbfc022cd844d0def116ec/src/game/canonRosterWavePartF.js</x:v>
      </x:c>
      <x:c r="M468" s="22" t="str">
        <x:v>Wave F</x:v>
      </x:c>
      <x:c r="N468" s="22" t="str"/>
      <x:c r="O468" s="22" t="str"/>
      <x:c r="P468" s="22" t="str"/>
      <x:c r="Q468" s="22" t="str"/>
      <x:c r="R468" s="22" t="str"/>
      <x:c r="S468" s="22" t="str"/>
      <x:c r="T468" s="22" t="str"/>
      <x:c r="U468" s="22" t="str"/>
      <x:c r="V468" s="22" t="str"/>
      <x:c r="W468" s="22" t="str"/>
      <x:c r="X468" s="22" t="n">
        <x:f>IF(COUNTA(N468:W468)=0,"",SUM(N468:W468))</x:f>
        <x:v>0</x:v>
      </x:c>
      <x:c r="Y468" s="22" t="str">
        <x:f>IF(X468="","A AUDITER",IF(X468&gt;=90,"GARDER",IF(X468&gt;=80,"RETOUCHES",IF(X468&gt;=65,"REFAIRE PARTIEL","REFAIRE"))))</x:f>
        <x:v>A AUDITER</x:v>
      </x:c>
      <x:c r="Z468" s="22" t="str">
        <x:f>IF(X468="","",IF(X468&lt;65,"P0",IF(X468&lt;80,"P464",IF(X468&lt;90,"P465","P466"))))</x:f>
      </x:c>
      <x:c r="AA468" s="22" t="str">
        <x:v>NON</x:v>
      </x:c>
    </x:row>
    <x:row r="469">
      <x:c r="A469" s="34" t="str">
        <x:v>P2</x:v>
      </x:c>
      <x:c r="B469" s="34" t="n">
        <x:v>2</x:v>
      </x:c>
      <x:c r="C469" s="22" t="str">
        <x:v>Heros/Allie</x:v>
      </x:c>
      <x:c r="D469" s="22" t="str">
        <x:v>Duke Nukem</x:v>
      </x:c>
      <x:c r="E469" s="22" t="str">
        <x:v>duke_nukem</x:v>
      </x:c>
      <x:c r="F469" s="22" t="str">
        <x:v>Duke Nukem</x:v>
      </x:c>
      <x:c r="G469" s="22" t="str">
        <x:v>Moyenne à élevée</x:v>
      </x:c>
      <x:c r="H469" s="22" t="str">
        <x:v>Contrôle visuel détaillé</x:v>
      </x:c>
      <x:c r="I469" s="22" t="str">
        <x:v>Pack canon HEAD avec identité et ancrages de référence ; sprite réel encore à comparer visuellement.</x:v>
      </x:c>
      <x:c r="J469" s="22" t="str">
        <x:v>Conserver provisoirement ; valider sprite par sprite avec références.</x:v>
      </x:c>
      <x:c r="K469" s="22" t="str">
        <x:v>CanonRoster HEAD</x:v>
      </x:c>
      <x:c r="L469" s="22" t="str">
        <x:v>https://github.com/darknigthmare/multiverse-breach/blob/6fd4fd24d690e84f6dfbfc022cd844d0def116ec/src/game/canonRosterWavePartF.js</x:v>
      </x:c>
      <x:c r="M469" s="22" t="str">
        <x:v>Wave F</x:v>
      </x:c>
      <x:c r="N469" s="22" t="str"/>
      <x:c r="O469" s="22" t="str"/>
      <x:c r="P469" s="22" t="str"/>
      <x:c r="Q469" s="22" t="str"/>
      <x:c r="R469" s="22" t="str"/>
      <x:c r="S469" s="22" t="str"/>
      <x:c r="T469" s="22" t="str"/>
      <x:c r="U469" s="22" t="str"/>
      <x:c r="V469" s="22" t="str"/>
      <x:c r="W469" s="22" t="str"/>
      <x:c r="X469" s="22" t="n">
        <x:f>IF(COUNTA(N469:W469)=0,"",SUM(N469:W469))</x:f>
        <x:v>0</x:v>
      </x:c>
      <x:c r="Y469" s="22" t="str">
        <x:f>IF(X469="","A AUDITER",IF(X469&gt;=90,"GARDER",IF(X469&gt;=80,"RETOUCHES",IF(X469&gt;=65,"REFAIRE PARTIEL","REFAIRE"))))</x:f>
        <x:v>A AUDITER</x:v>
      </x:c>
      <x:c r="Z469" s="22" t="str">
        <x:f>IF(X469="","",IF(X469&lt;65,"P0",IF(X469&lt;80,"P465",IF(X469&lt;90,"P466","P467"))))</x:f>
      </x:c>
      <x:c r="AA469" s="22" t="str">
        <x:v>NON</x:v>
      </x:c>
    </x:row>
    <x:row r="470">
      <x:c r="A470" s="34" t="str">
        <x:v>P2</x:v>
      </x:c>
      <x:c r="B470" s="34" t="n">
        <x:v>2</x:v>
      </x:c>
      <x:c r="C470" s="22" t="str">
        <x:v>Heros/Allie</x:v>
      </x:c>
      <x:c r="D470" s="22" t="str">
        <x:v>Duke Nukem</x:v>
      </x:c>
      <x:c r="E470" s="22" t="str">
        <x:v>duke_nukem_edf_trooper</x:v>
      </x:c>
      <x:c r="F470" s="22" t="str">
        <x:v>EDF Trooper</x:v>
      </x:c>
      <x:c r="G470" s="22" t="str">
        <x:v>Moyenne à élevée</x:v>
      </x:c>
      <x:c r="H470" s="22" t="str">
        <x:v>Contrôle visuel détaillé</x:v>
      </x:c>
      <x:c r="I470" s="22" t="str">
        <x:v>Pack canon HEAD avec identité et ancrages de référence ; sprite réel encore à comparer visuellement.</x:v>
      </x:c>
      <x:c r="J470" s="22" t="str">
        <x:v>Conserver provisoirement ; valider sprite par sprite avec références.</x:v>
      </x:c>
      <x:c r="K470" s="22" t="str">
        <x:v>CanonRoster HEAD</x:v>
      </x:c>
      <x:c r="L470" s="22" t="str">
        <x:v>https://github.com/darknigthmare/multiverse-breach/blob/6fd4fd24d690e84f6dfbfc022cd844d0def116ec/src/game/canonRosterWavePartF.js</x:v>
      </x:c>
      <x:c r="M470" s="22" t="str">
        <x:v>Wave F</x:v>
      </x:c>
      <x:c r="N470" s="22" t="str"/>
      <x:c r="O470" s="22" t="str"/>
      <x:c r="P470" s="22" t="str"/>
      <x:c r="Q470" s="22" t="str"/>
      <x:c r="R470" s="22" t="str"/>
      <x:c r="S470" s="22" t="str"/>
      <x:c r="T470" s="22" t="str"/>
      <x:c r="U470" s="22" t="str"/>
      <x:c r="V470" s="22" t="str"/>
      <x:c r="W470" s="22" t="str"/>
      <x:c r="X470" s="22" t="n">
        <x:f>IF(COUNTA(N470:W470)=0,"",SUM(N470:W470))</x:f>
        <x:v>0</x:v>
      </x:c>
      <x:c r="Y470" s="22" t="str">
        <x:f>IF(X470="","A AUDITER",IF(X470&gt;=90,"GARDER",IF(X470&gt;=80,"RETOUCHES",IF(X470&gt;=65,"REFAIRE PARTIEL","REFAIRE"))))</x:f>
        <x:v>A AUDITER</x:v>
      </x:c>
      <x:c r="Z470" s="22" t="str">
        <x:f>IF(X470="","",IF(X470&lt;65,"P0",IF(X470&lt;80,"P466",IF(X470&lt;90,"P467","P468"))))</x:f>
      </x:c>
      <x:c r="AA470" s="22" t="str">
        <x:v>NON</x:v>
      </x:c>
    </x:row>
    <x:row r="471">
      <x:c r="A471" s="34" t="str">
        <x:v>P2</x:v>
      </x:c>
      <x:c r="B471" s="34" t="n">
        <x:v>2</x:v>
      </x:c>
      <x:c r="C471" s="22" t="str">
        <x:v>Heros/Allie</x:v>
      </x:c>
      <x:c r="D471" s="22" t="str">
        <x:v>E.Y.E: Divine Cybermancy</x:v>
      </x:c>
      <x:c r="E471" s="22" t="str">
        <x:v>eye_divine_culter_dei_operative</x:v>
      </x:c>
      <x:c r="F471" s="22" t="str">
        <x:v>Culter Dei Operative</x:v>
      </x:c>
      <x:c r="G471" s="22" t="str">
        <x:v>Moyenne à élevée</x:v>
      </x:c>
      <x:c r="H471" s="22" t="str">
        <x:v>Contrôle visuel détaillé</x:v>
      </x:c>
      <x:c r="I471" s="22" t="str">
        <x:v>Pack canon HEAD avec identité et ancrages de référence ; sprite réel encore à comparer visuellement.</x:v>
      </x:c>
      <x:c r="J471" s="22" t="str">
        <x:v>Conserver provisoirement ; valider sprite par sprite avec références.</x:v>
      </x:c>
      <x:c r="K471" s="22" t="str">
        <x:v>CanonRoster HEAD</x:v>
      </x:c>
      <x:c r="L471" s="22" t="str">
        <x:v>https://github.com/darknigthmare/multiverse-breach/blob/6fd4fd24d690e84f6dfbfc022cd844d0def116ec/src/game/canonRosterWavePartH.js</x:v>
      </x:c>
      <x:c r="M471" s="22" t="str">
        <x:v>Wave H</x:v>
      </x:c>
      <x:c r="N471" s="22" t="str"/>
      <x:c r="O471" s="22" t="str"/>
      <x:c r="P471" s="22" t="str"/>
      <x:c r="Q471" s="22" t="str"/>
      <x:c r="R471" s="22" t="str"/>
      <x:c r="S471" s="22" t="str"/>
      <x:c r="T471" s="22" t="str"/>
      <x:c r="U471" s="22" t="str"/>
      <x:c r="V471" s="22" t="str"/>
      <x:c r="W471" s="22" t="str"/>
      <x:c r="X471" s="22" t="n">
        <x:f>IF(COUNTA(N471:W471)=0,"",SUM(N471:W471))</x:f>
        <x:v>0</x:v>
      </x:c>
      <x:c r="Y471" s="22" t="str">
        <x:f>IF(X471="","A AUDITER",IF(X471&gt;=90,"GARDER",IF(X471&gt;=80,"RETOUCHES",IF(X471&gt;=65,"REFAIRE PARTIEL","REFAIRE"))))</x:f>
        <x:v>A AUDITER</x:v>
      </x:c>
      <x:c r="Z471" s="22" t="str">
        <x:f>IF(X471="","",IF(X471&lt;65,"P0",IF(X471&lt;80,"P467",IF(X471&lt;90,"P468","P469"))))</x:f>
      </x:c>
      <x:c r="AA471" s="22" t="str">
        <x:v>NON</x:v>
      </x:c>
    </x:row>
    <x:row r="472">
      <x:c r="A472" s="34" t="str">
        <x:v>P2</x:v>
      </x:c>
      <x:c r="B472" s="34" t="n">
        <x:v>2</x:v>
      </x:c>
      <x:c r="C472" s="22" t="str">
        <x:v>Heros/Allie</x:v>
      </x:c>
      <x:c r="D472" s="22" t="str">
        <x:v>E.Y.E: Divine Cybermancy</x:v>
      </x:c>
      <x:c r="E472" s="22" t="str">
        <x:v>eye_divine_dutch</x:v>
      </x:c>
      <x:c r="F472" s="22" t="str">
        <x:v>Dutch</x:v>
      </x:c>
      <x:c r="G472" s="22" t="str">
        <x:v>Moyenne à élevée</x:v>
      </x:c>
      <x:c r="H472" s="22" t="str">
        <x:v>Contrôle visuel détaillé</x:v>
      </x:c>
      <x:c r="I472" s="22" t="str">
        <x:v>Pack canon HEAD avec identité et ancrages de référence ; sprite réel encore à comparer visuellement.</x:v>
      </x:c>
      <x:c r="J472" s="22" t="str">
        <x:v>Conserver provisoirement ; valider sprite par sprite avec références.</x:v>
      </x:c>
      <x:c r="K472" s="22" t="str">
        <x:v>CanonRoster HEAD</x:v>
      </x:c>
      <x:c r="L472" s="22" t="str">
        <x:v>https://github.com/darknigthmare/multiverse-breach/blob/6fd4fd24d690e84f6dfbfc022cd844d0def116ec/src/game/canonRosterWavePartH.js</x:v>
      </x:c>
      <x:c r="M472" s="22" t="str">
        <x:v>Wave H</x:v>
      </x:c>
      <x:c r="N472" s="22" t="str"/>
      <x:c r="O472" s="22" t="str"/>
      <x:c r="P472" s="22" t="str"/>
      <x:c r="Q472" s="22" t="str"/>
      <x:c r="R472" s="22" t="str"/>
      <x:c r="S472" s="22" t="str"/>
      <x:c r="T472" s="22" t="str"/>
      <x:c r="U472" s="22" t="str"/>
      <x:c r="V472" s="22" t="str"/>
      <x:c r="W472" s="22" t="str"/>
      <x:c r="X472" s="22" t="n">
        <x:f>IF(COUNTA(N472:W472)=0,"",SUM(N472:W472))</x:f>
        <x:v>0</x:v>
      </x:c>
      <x:c r="Y472" s="22" t="str">
        <x:f>IF(X472="","A AUDITER",IF(X472&gt;=90,"GARDER",IF(X472&gt;=80,"RETOUCHES",IF(X472&gt;=65,"REFAIRE PARTIEL","REFAIRE"))))</x:f>
        <x:v>A AUDITER</x:v>
      </x:c>
      <x:c r="Z472" s="22" t="str">
        <x:f>IF(X472="","",IF(X472&lt;65,"P0",IF(X472&lt;80,"P468",IF(X472&lt;90,"P469","P470"))))</x:f>
      </x:c>
      <x:c r="AA472" s="22" t="str">
        <x:v>NON</x:v>
      </x:c>
    </x:row>
    <x:row r="473">
      <x:c r="A473" s="34" t="str">
        <x:v>P2</x:v>
      </x:c>
      <x:c r="B473" s="34" t="n">
        <x:v>2</x:v>
      </x:c>
      <x:c r="C473" s="22" t="str">
        <x:v>Heros/Allie</x:v>
      </x:c>
      <x:c r="D473" s="22" t="str">
        <x:v>E.Y.E: Divine Cybermancy</x:v>
      </x:c>
      <x:c r="E473" s="22" t="str">
        <x:v>eye_divine_the_mentor</x:v>
      </x:c>
      <x:c r="F473" s="22" t="str">
        <x:v>The Mentor</x:v>
      </x:c>
      <x:c r="G473" s="22" t="str">
        <x:v>Moyenne à élevée</x:v>
      </x:c>
      <x:c r="H473" s="22" t="str">
        <x:v>Contrôle visuel détaillé</x:v>
      </x:c>
      <x:c r="I473" s="22" t="str">
        <x:v>Pack canon HEAD avec identité et ancrages de référence ; sprite réel encore à comparer visuellement.</x:v>
      </x:c>
      <x:c r="J473" s="22" t="str">
        <x:v>Conserver provisoirement ; valider sprite par sprite avec références.</x:v>
      </x:c>
      <x:c r="K473" s="22" t="str">
        <x:v>CanonRoster HEAD</x:v>
      </x:c>
      <x:c r="L473" s="22" t="str">
        <x:v>https://github.com/darknigthmare/multiverse-breach/blob/6fd4fd24d690e84f6dfbfc022cd844d0def116ec/src/game/canonRosterWavePartH.js</x:v>
      </x:c>
      <x:c r="M473" s="22" t="str">
        <x:v>Wave H</x:v>
      </x:c>
      <x:c r="N473" s="22" t="str"/>
      <x:c r="O473" s="22" t="str"/>
      <x:c r="P473" s="22" t="str"/>
      <x:c r="Q473" s="22" t="str"/>
      <x:c r="R473" s="22" t="str"/>
      <x:c r="S473" s="22" t="str"/>
      <x:c r="T473" s="22" t="str"/>
      <x:c r="U473" s="22" t="str"/>
      <x:c r="V473" s="22" t="str"/>
      <x:c r="W473" s="22" t="str"/>
      <x:c r="X473" s="22" t="n">
        <x:f>IF(COUNTA(N473:W473)=0,"",SUM(N473:W473))</x:f>
        <x:v>0</x:v>
      </x:c>
      <x:c r="Y473" s="22" t="str">
        <x:f>IF(X473="","A AUDITER",IF(X473&gt;=90,"GARDER",IF(X473&gt;=80,"RETOUCHES",IF(X473&gt;=65,"REFAIRE PARTIEL","REFAIRE"))))</x:f>
        <x:v>A AUDITER</x:v>
      </x:c>
      <x:c r="Z473" s="22" t="str">
        <x:f>IF(X473="","",IF(X473&lt;65,"P0",IF(X473&lt;80,"P469",IF(X473&lt;90,"P470","P471"))))</x:f>
      </x:c>
      <x:c r="AA473" s="22" t="str">
        <x:v>NON</x:v>
      </x:c>
    </x:row>
    <x:row r="474">
      <x:c r="A474" s="34" t="str">
        <x:v>P2</x:v>
      </x:c>
      <x:c r="B474" s="34" t="n">
        <x:v>2</x:v>
      </x:c>
      <x:c r="C474" s="22" t="str">
        <x:v>Heros/Allie</x:v>
      </x:c>
      <x:c r="D474" s="22" t="str">
        <x:v>Elfen Lied</x:v>
      </x:c>
      <x:c r="E474" s="22" t="str">
        <x:v>elfen_lied_kouta</x:v>
      </x:c>
      <x:c r="F474" s="22" t="str">
        <x:v>Kouta</x:v>
      </x:c>
      <x:c r="G474" s="22" t="str">
        <x:v>Moyenne à élevée</x:v>
      </x:c>
      <x:c r="H474" s="22" t="str">
        <x:v>Contrôle visuel détaillé</x:v>
      </x:c>
      <x:c r="I474" s="22" t="str">
        <x:v>Pack canon HEAD avec identité et ancrages de référence ; sprite réel encore à comparer visuellement.</x:v>
      </x:c>
      <x:c r="J474" s="22" t="str">
        <x:v>Conserver provisoirement ; valider sprite par sprite avec références.</x:v>
      </x:c>
      <x:c r="K474" s="22" t="str">
        <x:v>CanonRoster HEAD</x:v>
      </x:c>
      <x:c r="L474" s="22" t="str">
        <x:v>https://github.com/darknigthmare/multiverse-breach/blob/6fd4fd24d690e84f6dfbfc022cd844d0def116ec/src/game/canonRosterWavePartL.js</x:v>
      </x:c>
      <x:c r="M474" s="22" t="str">
        <x:v>Wave L</x:v>
      </x:c>
      <x:c r="N474" s="22" t="str"/>
      <x:c r="O474" s="22" t="str"/>
      <x:c r="P474" s="22" t="str"/>
      <x:c r="Q474" s="22" t="str"/>
      <x:c r="R474" s="22" t="str"/>
      <x:c r="S474" s="22" t="str"/>
      <x:c r="T474" s="22" t="str"/>
      <x:c r="U474" s="22" t="str"/>
      <x:c r="V474" s="22" t="str"/>
      <x:c r="W474" s="22" t="str"/>
      <x:c r="X474" s="22" t="n">
        <x:f>IF(COUNTA(N474:W474)=0,"",SUM(N474:W474))</x:f>
        <x:v>0</x:v>
      </x:c>
      <x:c r="Y474" s="22" t="str">
        <x:f>IF(X474="","A AUDITER",IF(X474&gt;=90,"GARDER",IF(X474&gt;=80,"RETOUCHES",IF(X474&gt;=65,"REFAIRE PARTIEL","REFAIRE"))))</x:f>
        <x:v>A AUDITER</x:v>
      </x:c>
      <x:c r="Z474" s="22" t="str">
        <x:f>IF(X474="","",IF(X474&lt;65,"P0",IF(X474&lt;80,"P470",IF(X474&lt;90,"P471","P472"))))</x:f>
      </x:c>
      <x:c r="AA474" s="22" t="str">
        <x:v>NON</x:v>
      </x:c>
    </x:row>
    <x:row r="475">
      <x:c r="A475" s="34" t="str">
        <x:v>P2</x:v>
      </x:c>
      <x:c r="B475" s="34" t="n">
        <x:v>2</x:v>
      </x:c>
      <x:c r="C475" s="22" t="str">
        <x:v>Heros/Allie</x:v>
      </x:c>
      <x:c r="D475" s="22" t="str">
        <x:v>Elfen Lied</x:v>
      </x:c>
      <x:c r="E475" s="22" t="str">
        <x:v>elfen_lied_lucy</x:v>
      </x:c>
      <x:c r="F475" s="22" t="str">
        <x:v>Lucy / Nyu</x:v>
      </x:c>
      <x:c r="G475" s="22" t="str">
        <x:v>Moyenne à élevée</x:v>
      </x:c>
      <x:c r="H475" s="22" t="str">
        <x:v>Contrôle visuel détaillé</x:v>
      </x:c>
      <x:c r="I475" s="22" t="str">
        <x:v>Pack canon HEAD avec identité et ancrages de référence ; sprite réel encore à comparer visuellement.</x:v>
      </x:c>
      <x:c r="J475" s="22" t="str">
        <x:v>Conserver provisoirement ; valider sprite par sprite avec références.</x:v>
      </x:c>
      <x:c r="K475" s="22" t="str">
        <x:v>CanonRoster HEAD</x:v>
      </x:c>
      <x:c r="L475" s="22" t="str">
        <x:v>https://github.com/darknigthmare/multiverse-breach/blob/6fd4fd24d690e84f6dfbfc022cd844d0def116ec/src/game/canonRosterWavePartL.js</x:v>
      </x:c>
      <x:c r="M475" s="22" t="str">
        <x:v>Wave L</x:v>
      </x:c>
      <x:c r="N475" s="22" t="str"/>
      <x:c r="O475" s="22" t="str"/>
      <x:c r="P475" s="22" t="str"/>
      <x:c r="Q475" s="22" t="str"/>
      <x:c r="R475" s="22" t="str"/>
      <x:c r="S475" s="22" t="str"/>
      <x:c r="T475" s="22" t="str"/>
      <x:c r="U475" s="22" t="str"/>
      <x:c r="V475" s="22" t="str"/>
      <x:c r="W475" s="22" t="str"/>
      <x:c r="X475" s="22" t="n">
        <x:f>IF(COUNTA(N475:W475)=0,"",SUM(N475:W475))</x:f>
        <x:v>0</x:v>
      </x:c>
      <x:c r="Y475" s="22" t="str">
        <x:f>IF(X475="","A AUDITER",IF(X475&gt;=90,"GARDER",IF(X475&gt;=80,"RETOUCHES",IF(X475&gt;=65,"REFAIRE PARTIEL","REFAIRE"))))</x:f>
        <x:v>A AUDITER</x:v>
      </x:c>
      <x:c r="Z475" s="22" t="str">
        <x:f>IF(X475="","",IF(X475&lt;65,"P0",IF(X475&lt;80,"P471",IF(X475&lt;90,"P472","P473"))))</x:f>
      </x:c>
      <x:c r="AA475" s="22" t="str">
        <x:v>NON</x:v>
      </x:c>
    </x:row>
    <x:row r="476">
      <x:c r="A476" s="34" t="str">
        <x:v>P2</x:v>
      </x:c>
      <x:c r="B476" s="34" t="n">
        <x:v>2</x:v>
      </x:c>
      <x:c r="C476" s="22" t="str">
        <x:v>Heros/Allie</x:v>
      </x:c>
      <x:c r="D476" s="22" t="str">
        <x:v>Elfen Lied</x:v>
      </x:c>
      <x:c r="E476" s="22" t="str">
        <x:v>elfen_lied_nana</x:v>
      </x:c>
      <x:c r="F476" s="22" t="str">
        <x:v>Nana</x:v>
      </x:c>
      <x:c r="G476" s="22" t="str">
        <x:v>Moyenne à élevée</x:v>
      </x:c>
      <x:c r="H476" s="22" t="str">
        <x:v>Contrôle visuel détaillé</x:v>
      </x:c>
      <x:c r="I476" s="22" t="str">
        <x:v>Pack canon HEAD avec identité et ancrages de référence ; sprite réel encore à comparer visuellement.</x:v>
      </x:c>
      <x:c r="J476" s="22" t="str">
        <x:v>Conserver provisoirement ; valider sprite par sprite avec références.</x:v>
      </x:c>
      <x:c r="K476" s="22" t="str">
        <x:v>CanonRoster HEAD</x:v>
      </x:c>
      <x:c r="L476" s="22" t="str">
        <x:v>https://github.com/darknigthmare/multiverse-breach/blob/6fd4fd24d690e84f6dfbfc022cd844d0def116ec/src/game/canonRosterWavePartL.js</x:v>
      </x:c>
      <x:c r="M476" s="22" t="str">
        <x:v>Wave L</x:v>
      </x:c>
      <x:c r="N476" s="22" t="str"/>
      <x:c r="O476" s="22" t="str"/>
      <x:c r="P476" s="22" t="str"/>
      <x:c r="Q476" s="22" t="str"/>
      <x:c r="R476" s="22" t="str"/>
      <x:c r="S476" s="22" t="str"/>
      <x:c r="T476" s="22" t="str"/>
      <x:c r="U476" s="22" t="str"/>
      <x:c r="V476" s="22" t="str"/>
      <x:c r="W476" s="22" t="str"/>
      <x:c r="X476" s="22" t="n">
        <x:f>IF(COUNTA(N476:W476)=0,"",SUM(N476:W476))</x:f>
        <x:v>0</x:v>
      </x:c>
      <x:c r="Y476" s="22" t="str">
        <x:f>IF(X476="","A AUDITER",IF(X476&gt;=90,"GARDER",IF(X476&gt;=80,"RETOUCHES",IF(X476&gt;=65,"REFAIRE PARTIEL","REFAIRE"))))</x:f>
        <x:v>A AUDITER</x:v>
      </x:c>
      <x:c r="Z476" s="22" t="str">
        <x:f>IF(X476="","",IF(X476&lt;65,"P0",IF(X476&lt;80,"P472",IF(X476&lt;90,"P473","P474"))))</x:f>
      </x:c>
      <x:c r="AA476" s="22" t="str">
        <x:v>NON</x:v>
      </x:c>
    </x:row>
    <x:row r="477">
      <x:c r="A477" s="34" t="str">
        <x:v>P2</x:v>
      </x:c>
      <x:c r="B477" s="34" t="n">
        <x:v>2</x:v>
      </x:c>
      <x:c r="C477" s="22" t="str">
        <x:v>Heros/Allie</x:v>
      </x:c>
      <x:c r="D477" s="22" t="str">
        <x:v>Evolve</x:v>
      </x:c>
      <x:c r="E477" s="22" t="str">
        <x:v>evolve_maggie</x:v>
      </x:c>
      <x:c r="F477" s="22" t="str">
        <x:v>Maggie</x:v>
      </x:c>
      <x:c r="G477" s="22" t="str">
        <x:v>Moyenne à élevée</x:v>
      </x:c>
      <x:c r="H477" s="22" t="str">
        <x:v>Contrôle visuel détaillé</x:v>
      </x:c>
      <x:c r="I477" s="22" t="str">
        <x:v>Pack canon HEAD avec identité et ancrages de référence ; sprite réel encore à comparer visuellement.</x:v>
      </x:c>
      <x:c r="J477" s="22" t="str">
        <x:v>Conserver provisoirement ; valider sprite par sprite avec références.</x:v>
      </x:c>
      <x:c r="K477" s="22" t="str">
        <x:v>CanonRoster HEAD</x:v>
      </x:c>
      <x:c r="L477" s="22" t="str">
        <x:v>https://github.com/darknigthmare/multiverse-breach/blob/6fd4fd24d690e84f6dfbfc022cd844d0def116ec/src/game/canonRosterWavePartH.js</x:v>
      </x:c>
      <x:c r="M477" s="22" t="str">
        <x:v>Wave H</x:v>
      </x:c>
      <x:c r="N477" s="22" t="str"/>
      <x:c r="O477" s="22" t="str"/>
      <x:c r="P477" s="22" t="str"/>
      <x:c r="Q477" s="22" t="str"/>
      <x:c r="R477" s="22" t="str"/>
      <x:c r="S477" s="22" t="str"/>
      <x:c r="T477" s="22" t="str"/>
      <x:c r="U477" s="22" t="str"/>
      <x:c r="V477" s="22" t="str"/>
      <x:c r="W477" s="22" t="str"/>
      <x:c r="X477" s="22" t="n">
        <x:f>IF(COUNTA(N477:W477)=0,"",SUM(N477:W477))</x:f>
        <x:v>0</x:v>
      </x:c>
      <x:c r="Y477" s="22" t="str">
        <x:f>IF(X477="","A AUDITER",IF(X477&gt;=90,"GARDER",IF(X477&gt;=80,"RETOUCHES",IF(X477&gt;=65,"REFAIRE PARTIEL","REFAIRE"))))</x:f>
        <x:v>A AUDITER</x:v>
      </x:c>
      <x:c r="Z477" s="22" t="str">
        <x:f>IF(X477="","",IF(X477&lt;65,"P0",IF(X477&lt;80,"P473",IF(X477&lt;90,"P474","P475"))))</x:f>
      </x:c>
      <x:c r="AA477" s="22" t="str">
        <x:v>NON</x:v>
      </x:c>
    </x:row>
    <x:row r="478">
      <x:c r="A478" s="34" t="str">
        <x:v>P2</x:v>
      </x:c>
      <x:c r="B478" s="34" t="n">
        <x:v>2</x:v>
      </x:c>
      <x:c r="C478" s="22" t="str">
        <x:v>Heros/Allie</x:v>
      </x:c>
      <x:c r="D478" s="22" t="str">
        <x:v>Evolve</x:v>
      </x:c>
      <x:c r="E478" s="22" t="str">
        <x:v>evolve_markov</x:v>
      </x:c>
      <x:c r="F478" s="22" t="str">
        <x:v>Markov</x:v>
      </x:c>
      <x:c r="G478" s="22" t="str">
        <x:v>Moyenne à élevée</x:v>
      </x:c>
      <x:c r="H478" s="22" t="str">
        <x:v>Contrôle visuel détaillé</x:v>
      </x:c>
      <x:c r="I478" s="22" t="str">
        <x:v>Pack canon HEAD avec identité et ancrages de référence ; sprite réel encore à comparer visuellement.</x:v>
      </x:c>
      <x:c r="J478" s="22" t="str">
        <x:v>Conserver provisoirement ; valider sprite par sprite avec références.</x:v>
      </x:c>
      <x:c r="K478" s="22" t="str">
        <x:v>CanonRoster HEAD</x:v>
      </x:c>
      <x:c r="L478" s="22" t="str">
        <x:v>https://github.com/darknigthmare/multiverse-breach/blob/6fd4fd24d690e84f6dfbfc022cd844d0def116ec/src/game/canonRosterWavePartH.js</x:v>
      </x:c>
      <x:c r="M478" s="22" t="str">
        <x:v>Wave H</x:v>
      </x:c>
      <x:c r="N478" s="22" t="str"/>
      <x:c r="O478" s="22" t="str"/>
      <x:c r="P478" s="22" t="str"/>
      <x:c r="Q478" s="22" t="str"/>
      <x:c r="R478" s="22" t="str"/>
      <x:c r="S478" s="22" t="str"/>
      <x:c r="T478" s="22" t="str"/>
      <x:c r="U478" s="22" t="str"/>
      <x:c r="V478" s="22" t="str"/>
      <x:c r="W478" s="22" t="str"/>
      <x:c r="X478" s="22" t="n">
        <x:f>IF(COUNTA(N478:W478)=0,"",SUM(N478:W478))</x:f>
        <x:v>0</x:v>
      </x:c>
      <x:c r="Y478" s="22" t="str">
        <x:f>IF(X478="","A AUDITER",IF(X478&gt;=90,"GARDER",IF(X478&gt;=80,"RETOUCHES",IF(X478&gt;=65,"REFAIRE PARTIEL","REFAIRE"))))</x:f>
        <x:v>A AUDITER</x:v>
      </x:c>
      <x:c r="Z478" s="22" t="str">
        <x:f>IF(X478="","",IF(X478&lt;65,"P0",IF(X478&lt;80,"P474",IF(X478&lt;90,"P475","P476"))))</x:f>
      </x:c>
      <x:c r="AA478" s="22" t="str">
        <x:v>NON</x:v>
      </x:c>
    </x:row>
    <x:row r="479">
      <x:c r="A479" s="34" t="str">
        <x:v>P2</x:v>
      </x:c>
      <x:c r="B479" s="34" t="n">
        <x:v>2</x:v>
      </x:c>
      <x:c r="C479" s="22" t="str">
        <x:v>Heros/Allie</x:v>
      </x:c>
      <x:c r="D479" s="22" t="str">
        <x:v>Evolve</x:v>
      </x:c>
      <x:c r="E479" s="22" t="str">
        <x:v>evolve_val</x:v>
      </x:c>
      <x:c r="F479" s="22" t="str">
        <x:v>Val</x:v>
      </x:c>
      <x:c r="G479" s="22" t="str">
        <x:v>Moyenne à élevée</x:v>
      </x:c>
      <x:c r="H479" s="22" t="str">
        <x:v>Contrôle visuel détaillé</x:v>
      </x:c>
      <x:c r="I479" s="22" t="str">
        <x:v>Pack canon HEAD avec identité et ancrages de référence ; sprite réel encore à comparer visuellement.</x:v>
      </x:c>
      <x:c r="J479" s="22" t="str">
        <x:v>Conserver provisoirement ; valider sprite par sprite avec références.</x:v>
      </x:c>
      <x:c r="K479" s="22" t="str">
        <x:v>CanonRoster HEAD</x:v>
      </x:c>
      <x:c r="L479" s="22" t="str">
        <x:v>https://github.com/darknigthmare/multiverse-breach/blob/6fd4fd24d690e84f6dfbfc022cd844d0def116ec/src/game/canonRosterWavePartH.js</x:v>
      </x:c>
      <x:c r="M479" s="22" t="str">
        <x:v>Wave H</x:v>
      </x:c>
      <x:c r="N479" s="22" t="str"/>
      <x:c r="O479" s="22" t="str"/>
      <x:c r="P479" s="22" t="str"/>
      <x:c r="Q479" s="22" t="str"/>
      <x:c r="R479" s="22" t="str"/>
      <x:c r="S479" s="22" t="str"/>
      <x:c r="T479" s="22" t="str"/>
      <x:c r="U479" s="22" t="str"/>
      <x:c r="V479" s="22" t="str"/>
      <x:c r="W479" s="22" t="str"/>
      <x:c r="X479" s="22" t="n">
        <x:f>IF(COUNTA(N479:W479)=0,"",SUM(N479:W479))</x:f>
        <x:v>0</x:v>
      </x:c>
      <x:c r="Y479" s="22" t="str">
        <x:f>IF(X479="","A AUDITER",IF(X479&gt;=90,"GARDER",IF(X479&gt;=80,"RETOUCHES",IF(X479&gt;=65,"REFAIRE PARTIEL","REFAIRE"))))</x:f>
        <x:v>A AUDITER</x:v>
      </x:c>
      <x:c r="Z479" s="22" t="str">
        <x:f>IF(X479="","",IF(X479&lt;65,"P0",IF(X479&lt;80,"P475",IF(X479&lt;90,"P476","P477"))))</x:f>
      </x:c>
      <x:c r="AA479" s="22" t="str">
        <x:v>NON</x:v>
      </x:c>
    </x:row>
    <x:row r="480">
      <x:c r="A480" s="34" t="str">
        <x:v>P2</x:v>
      </x:c>
      <x:c r="B480" s="34" t="n">
        <x:v>2</x:v>
      </x:c>
      <x:c r="C480" s="22" t="str">
        <x:v>Heros/Allie</x:v>
      </x:c>
      <x:c r="D480" s="22" t="str">
        <x:v>Extreme Ghostbusters</x:v>
      </x:c>
      <x:c r="E480" s="22" t="str">
        <x:v>extreme_ghostbusters_eduardo_rivera</x:v>
      </x:c>
      <x:c r="F480" s="22" t="str">
        <x:v>Eduardo Rivera</x:v>
      </x:c>
      <x:c r="G480" s="22" t="str">
        <x:v>Moyenne à élevée</x:v>
      </x:c>
      <x:c r="H480" s="22" t="str">
        <x:v>Contrôle visuel détaillé</x:v>
      </x:c>
      <x:c r="I480" s="22" t="str">
        <x:v>Pack canon HEAD avec identité et ancrages de référence ; sprite réel encore à comparer visuellement.</x:v>
      </x:c>
      <x:c r="J480" s="22" t="str">
        <x:v>Conserver provisoirement ; valider sprite par sprite avec références.</x:v>
      </x:c>
      <x:c r="K480" s="22" t="str">
        <x:v>CanonRoster HEAD</x:v>
      </x:c>
      <x:c r="L480" s="22" t="str">
        <x:v>https://github.com/darknigthmare/multiverse-breach/blob/6fd4fd24d690e84f6dfbfc022cd844d0def116ec/src/game/canonRosterWavePartF.js</x:v>
      </x:c>
      <x:c r="M480" s="22" t="str">
        <x:v>Wave F</x:v>
      </x:c>
      <x:c r="N480" s="22" t="str"/>
      <x:c r="O480" s="22" t="str"/>
      <x:c r="P480" s="22" t="str"/>
      <x:c r="Q480" s="22" t="str"/>
      <x:c r="R480" s="22" t="str"/>
      <x:c r="S480" s="22" t="str"/>
      <x:c r="T480" s="22" t="str"/>
      <x:c r="U480" s="22" t="str"/>
      <x:c r="V480" s="22" t="str"/>
      <x:c r="W480" s="22" t="str"/>
      <x:c r="X480" s="22" t="n">
        <x:f>IF(COUNTA(N480:W480)=0,"",SUM(N480:W480))</x:f>
        <x:v>0</x:v>
      </x:c>
      <x:c r="Y480" s="22" t="str">
        <x:f>IF(X480="","A AUDITER",IF(X480&gt;=90,"GARDER",IF(X480&gt;=80,"RETOUCHES",IF(X480&gt;=65,"REFAIRE PARTIEL","REFAIRE"))))</x:f>
        <x:v>A AUDITER</x:v>
      </x:c>
      <x:c r="Z480" s="22" t="str">
        <x:f>IF(X480="","",IF(X480&lt;65,"P0",IF(X480&lt;80,"P476",IF(X480&lt;90,"P477","P478"))))</x:f>
      </x:c>
      <x:c r="AA480" s="22" t="str">
        <x:v>NON</x:v>
      </x:c>
    </x:row>
    <x:row r="481">
      <x:c r="A481" s="34" t="str">
        <x:v>P2</x:v>
      </x:c>
      <x:c r="B481" s="34" t="n">
        <x:v>2</x:v>
      </x:c>
      <x:c r="C481" s="22" t="str">
        <x:v>Heros/Allie</x:v>
      </x:c>
      <x:c r="D481" s="22" t="str">
        <x:v>Extreme Ghostbusters</x:v>
      </x:c>
      <x:c r="E481" s="22" t="str">
        <x:v>extreme_ghostbusters_garrett_miller</x:v>
      </x:c>
      <x:c r="F481" s="22" t="str">
        <x:v>Garrett Miller</x:v>
      </x:c>
      <x:c r="G481" s="22" t="str">
        <x:v>Moyenne à élevée</x:v>
      </x:c>
      <x:c r="H481" s="22" t="str">
        <x:v>Contrôle visuel détaillé</x:v>
      </x:c>
      <x:c r="I481" s="22" t="str">
        <x:v>Pack canon HEAD avec identité et ancrages de référence ; sprite réel encore à comparer visuellement.</x:v>
      </x:c>
      <x:c r="J481" s="22" t="str">
        <x:v>Conserver provisoirement ; valider sprite par sprite avec références.</x:v>
      </x:c>
      <x:c r="K481" s="22" t="str">
        <x:v>CanonRoster HEAD</x:v>
      </x:c>
      <x:c r="L481" s="22" t="str">
        <x:v>https://github.com/darknigthmare/multiverse-breach/blob/6fd4fd24d690e84f6dfbfc022cd844d0def116ec/src/game/canonRosterWavePartF.js</x:v>
      </x:c>
      <x:c r="M481" s="22" t="str">
        <x:v>Wave F</x:v>
      </x:c>
      <x:c r="N481" s="22" t="str"/>
      <x:c r="O481" s="22" t="str"/>
      <x:c r="P481" s="22" t="str"/>
      <x:c r="Q481" s="22" t="str"/>
      <x:c r="R481" s="22" t="str"/>
      <x:c r="S481" s="22" t="str"/>
      <x:c r="T481" s="22" t="str"/>
      <x:c r="U481" s="22" t="str"/>
      <x:c r="V481" s="22" t="str"/>
      <x:c r="W481" s="22" t="str"/>
      <x:c r="X481" s="22" t="n">
        <x:f>IF(COUNTA(N481:W481)=0,"",SUM(N481:W481))</x:f>
        <x:v>0</x:v>
      </x:c>
      <x:c r="Y481" s="22" t="str">
        <x:f>IF(X481="","A AUDITER",IF(X481&gt;=90,"GARDER",IF(X481&gt;=80,"RETOUCHES",IF(X481&gt;=65,"REFAIRE PARTIEL","REFAIRE"))))</x:f>
        <x:v>A AUDITER</x:v>
      </x:c>
      <x:c r="Z481" s="22" t="str">
        <x:f>IF(X481="","",IF(X481&lt;65,"P0",IF(X481&lt;80,"P477",IF(X481&lt;90,"P478","P479"))))</x:f>
      </x:c>
      <x:c r="AA481" s="22" t="str">
        <x:v>NON</x:v>
      </x:c>
    </x:row>
    <x:row r="482">
      <x:c r="A482" s="34" t="str">
        <x:v>P2</x:v>
      </x:c>
      <x:c r="B482" s="34" t="n">
        <x:v>2</x:v>
      </x:c>
      <x:c r="C482" s="22" t="str">
        <x:v>Heros/Allie</x:v>
      </x:c>
      <x:c r="D482" s="22" t="str">
        <x:v>Extreme Ghostbusters</x:v>
      </x:c>
      <x:c r="E482" s="22" t="str">
        <x:v>extreme_ghostbusters_kylie_griffin</x:v>
      </x:c>
      <x:c r="F482" s="22" t="str">
        <x:v>Kylie Griffin</x:v>
      </x:c>
      <x:c r="G482" s="22" t="str">
        <x:v>Moyenne à élevée</x:v>
      </x:c>
      <x:c r="H482" s="22" t="str">
        <x:v>Contrôle visuel détaillé</x:v>
      </x:c>
      <x:c r="I482" s="22" t="str">
        <x:v>Pack canon HEAD avec identité et ancrages de référence ; sprite réel encore à comparer visuellement.</x:v>
      </x:c>
      <x:c r="J482" s="22" t="str">
        <x:v>Conserver provisoirement ; valider sprite par sprite avec références.</x:v>
      </x:c>
      <x:c r="K482" s="22" t="str">
        <x:v>CanonRoster HEAD</x:v>
      </x:c>
      <x:c r="L482" s="22" t="str">
        <x:v>https://github.com/darknigthmare/multiverse-breach/blob/6fd4fd24d690e84f6dfbfc022cd844d0def116ec/src/game/canonRosterWavePartF.js</x:v>
      </x:c>
      <x:c r="M482" s="22" t="str">
        <x:v>Wave F</x:v>
      </x:c>
      <x:c r="N482" s="22" t="str"/>
      <x:c r="O482" s="22" t="str"/>
      <x:c r="P482" s="22" t="str"/>
      <x:c r="Q482" s="22" t="str"/>
      <x:c r="R482" s="22" t="str"/>
      <x:c r="S482" s="22" t="str"/>
      <x:c r="T482" s="22" t="str"/>
      <x:c r="U482" s="22" t="str"/>
      <x:c r="V482" s="22" t="str"/>
      <x:c r="W482" s="22" t="str"/>
      <x:c r="X482" s="22" t="n">
        <x:f>IF(COUNTA(N482:W482)=0,"",SUM(N482:W482))</x:f>
        <x:v>0</x:v>
      </x:c>
      <x:c r="Y482" s="22" t="str">
        <x:f>IF(X482="","A AUDITER",IF(X482&gt;=90,"GARDER",IF(X482&gt;=80,"RETOUCHES",IF(X482&gt;=65,"REFAIRE PARTIEL","REFAIRE"))))</x:f>
        <x:v>A AUDITER</x:v>
      </x:c>
      <x:c r="Z482" s="22" t="str">
        <x:f>IF(X482="","",IF(X482&lt;65,"P0",IF(X482&lt;80,"P478",IF(X482&lt;90,"P479","P480"))))</x:f>
      </x:c>
      <x:c r="AA482" s="22" t="str">
        <x:v>NON</x:v>
      </x:c>
    </x:row>
    <x:row r="483">
      <x:c r="A483" s="34" t="str">
        <x:v>P2</x:v>
      </x:c>
      <x:c r="B483" s="34" t="n">
        <x:v>2</x:v>
      </x:c>
      <x:c r="C483" s="22" t="str">
        <x:v>Heros/Allie</x:v>
      </x:c>
      <x:c r="D483" s="22" t="str">
        <x:v>F.E.A.R.</x:v>
      </x:c>
      <x:c r="E483" s="22" t="str">
        <x:v>fear_douglas_holiday</x:v>
      </x:c>
      <x:c r="F483" s="22" t="str">
        <x:v>Douglas Holiday</x:v>
      </x:c>
      <x:c r="G483" s="22" t="str">
        <x:v>Moyenne à élevée</x:v>
      </x:c>
      <x:c r="H483" s="22" t="str">
        <x:v>Contrôle visuel détaillé</x:v>
      </x:c>
      <x:c r="I483" s="22" t="str">
        <x:v>Pack canon HEAD avec identité et ancrages de référence ; sprite réel encore à comparer visuellement.</x:v>
      </x:c>
      <x:c r="J483" s="22" t="str">
        <x:v>Conserver provisoirement ; valider sprite par sprite avec références.</x:v>
      </x:c>
      <x:c r="K483" s="22" t="str">
        <x:v>CanonRoster HEAD</x:v>
      </x:c>
      <x:c r="L483" s="22" t="str">
        <x:v>https://github.com/darknigthmare/multiverse-breach/blob/6fd4fd24d690e84f6dfbfc022cd844d0def116ec/src/game/canonRosterWavePartI.js</x:v>
      </x:c>
      <x:c r="M483" s="22" t="str">
        <x:v>Wave I</x:v>
      </x:c>
      <x:c r="N483" s="22" t="str"/>
      <x:c r="O483" s="22" t="str"/>
      <x:c r="P483" s="22" t="str"/>
      <x:c r="Q483" s="22" t="str"/>
      <x:c r="R483" s="22" t="str"/>
      <x:c r="S483" s="22" t="str"/>
      <x:c r="T483" s="22" t="str"/>
      <x:c r="U483" s="22" t="str"/>
      <x:c r="V483" s="22" t="str"/>
      <x:c r="W483" s="22" t="str"/>
      <x:c r="X483" s="22" t="n">
        <x:f>IF(COUNTA(N483:W483)=0,"",SUM(N483:W483))</x:f>
        <x:v>0</x:v>
      </x:c>
      <x:c r="Y483" s="22" t="str">
        <x:f>IF(X483="","A AUDITER",IF(X483&gt;=90,"GARDER",IF(X483&gt;=80,"RETOUCHES",IF(X483&gt;=65,"REFAIRE PARTIEL","REFAIRE"))))</x:f>
        <x:v>A AUDITER</x:v>
      </x:c>
      <x:c r="Z483" s="22" t="str">
        <x:f>IF(X483="","",IF(X483&lt;65,"P0",IF(X483&lt;80,"P479",IF(X483&lt;90,"P480","P481"))))</x:f>
      </x:c>
      <x:c r="AA483" s="22" t="str">
        <x:v>NON</x:v>
      </x:c>
    </x:row>
    <x:row r="484">
      <x:c r="A484" s="34" t="str">
        <x:v>P2</x:v>
      </x:c>
      <x:c r="B484" s="34" t="n">
        <x:v>2</x:v>
      </x:c>
      <x:c r="C484" s="22" t="str">
        <x:v>Heros/Allie</x:v>
      </x:c>
      <x:c r="D484" s="22" t="str">
        <x:v>F.E.A.R.</x:v>
      </x:c>
      <x:c r="E484" s="22" t="str">
        <x:v>fear_jin_sun_kwon</x:v>
      </x:c>
      <x:c r="F484" s="22" t="str">
        <x:v>Jin Sun-Kwon</x:v>
      </x:c>
      <x:c r="G484" s="22" t="str">
        <x:v>Moyenne à élevée</x:v>
      </x:c>
      <x:c r="H484" s="22" t="str">
        <x:v>Contrôle visuel détaillé</x:v>
      </x:c>
      <x:c r="I484" s="22" t="str">
        <x:v>Pack canon HEAD avec identité et ancrages de référence ; sprite réel encore à comparer visuellement.</x:v>
      </x:c>
      <x:c r="J484" s="22" t="str">
        <x:v>Conserver provisoirement ; valider sprite par sprite avec références.</x:v>
      </x:c>
      <x:c r="K484" s="22" t="str">
        <x:v>CanonRoster HEAD</x:v>
      </x:c>
      <x:c r="L484" s="22" t="str">
        <x:v>https://github.com/darknigthmare/multiverse-breach/blob/6fd4fd24d690e84f6dfbfc022cd844d0def116ec/src/game/canonRosterWavePartI.js</x:v>
      </x:c>
      <x:c r="M484" s="22" t="str">
        <x:v>Wave I</x:v>
      </x:c>
      <x:c r="N484" s="22" t="str"/>
      <x:c r="O484" s="22" t="str"/>
      <x:c r="P484" s="22" t="str"/>
      <x:c r="Q484" s="22" t="str"/>
      <x:c r="R484" s="22" t="str"/>
      <x:c r="S484" s="22" t="str"/>
      <x:c r="T484" s="22" t="str"/>
      <x:c r="U484" s="22" t="str"/>
      <x:c r="V484" s="22" t="str"/>
      <x:c r="W484" s="22" t="str"/>
      <x:c r="X484" s="22" t="n">
        <x:f>IF(COUNTA(N484:W484)=0,"",SUM(N484:W484))</x:f>
        <x:v>0</x:v>
      </x:c>
      <x:c r="Y484" s="22" t="str">
        <x:f>IF(X484="","A AUDITER",IF(X484&gt;=90,"GARDER",IF(X484&gt;=80,"RETOUCHES",IF(X484&gt;=65,"REFAIRE PARTIEL","REFAIRE"))))</x:f>
        <x:v>A AUDITER</x:v>
      </x:c>
      <x:c r="Z484" s="22" t="str">
        <x:f>IF(X484="","",IF(X484&lt;65,"P0",IF(X484&lt;80,"P480",IF(X484&lt;90,"P481","P482"))))</x:f>
      </x:c>
      <x:c r="AA484" s="22" t="str">
        <x:v>NON</x:v>
      </x:c>
    </x:row>
    <x:row r="485">
      <x:c r="A485" s="34" t="str">
        <x:v>P2</x:v>
      </x:c>
      <x:c r="B485" s="34" t="n">
        <x:v>2</x:v>
      </x:c>
      <x:c r="C485" s="22" t="str">
        <x:v>Heros/Allie</x:v>
      </x:c>
      <x:c r="D485" s="22" t="str">
        <x:v>F.E.A.R.</x:v>
      </x:c>
      <x:c r="E485" s="22" t="str">
        <x:v>fear_point_man</x:v>
      </x:c>
      <x:c r="F485" s="22" t="str">
        <x:v>Point Man</x:v>
      </x:c>
      <x:c r="G485" s="22" t="str">
        <x:v>Moyenne à élevée</x:v>
      </x:c>
      <x:c r="H485" s="22" t="str">
        <x:v>Contrôle visuel détaillé</x:v>
      </x:c>
      <x:c r="I485" s="22" t="str">
        <x:v>Pack canon HEAD avec identité et ancrages de référence ; sprite réel encore à comparer visuellement.</x:v>
      </x:c>
      <x:c r="J485" s="22" t="str">
        <x:v>Conserver provisoirement ; valider sprite par sprite avec références.</x:v>
      </x:c>
      <x:c r="K485" s="22" t="str">
        <x:v>CanonRoster HEAD</x:v>
      </x:c>
      <x:c r="L485" s="22" t="str">
        <x:v>https://github.com/darknigthmare/multiverse-breach/blob/6fd4fd24d690e84f6dfbfc022cd844d0def116ec/src/game/canonRosterWavePartI.js</x:v>
      </x:c>
      <x:c r="M485" s="22" t="str">
        <x:v>Wave I</x:v>
      </x:c>
      <x:c r="N485" s="22" t="str"/>
      <x:c r="O485" s="22" t="str"/>
      <x:c r="P485" s="22" t="str"/>
      <x:c r="Q485" s="22" t="str"/>
      <x:c r="R485" s="22" t="str"/>
      <x:c r="S485" s="22" t="str"/>
      <x:c r="T485" s="22" t="str"/>
      <x:c r="U485" s="22" t="str"/>
      <x:c r="V485" s="22" t="str"/>
      <x:c r="W485" s="22" t="str"/>
      <x:c r="X485" s="22" t="n">
        <x:f>IF(COUNTA(N485:W485)=0,"",SUM(N485:W485))</x:f>
        <x:v>0</x:v>
      </x:c>
      <x:c r="Y485" s="22" t="str">
        <x:f>IF(X485="","A AUDITER",IF(X485&gt;=90,"GARDER",IF(X485&gt;=80,"RETOUCHES",IF(X485&gt;=65,"REFAIRE PARTIEL","REFAIRE"))))</x:f>
        <x:v>A AUDITER</x:v>
      </x:c>
      <x:c r="Z485" s="22" t="str">
        <x:f>IF(X485="","",IF(X485&lt;65,"P0",IF(X485&lt;80,"P481",IF(X485&lt;90,"P482","P483"))))</x:f>
      </x:c>
      <x:c r="AA485" s="22" t="str">
        <x:v>NON</x:v>
      </x:c>
    </x:row>
    <x:row r="486">
      <x:c r="A486" s="34" t="str">
        <x:v>P2</x:v>
      </x:c>
      <x:c r="B486" s="34" t="n">
        <x:v>2</x:v>
      </x:c>
      <x:c r="C486" s="22" t="str">
        <x:v>Heros/Allie</x:v>
      </x:c>
      <x:c r="D486" s="22" t="str">
        <x:v>Famille Pirate</x:v>
      </x:c>
      <x:c r="E486" s="22" t="str">
        <x:v>famille_pirate_lucile</x:v>
      </x:c>
      <x:c r="F486" s="22" t="str">
        <x:v>Lucile Mac Bernik</x:v>
      </x:c>
      <x:c r="G486" s="22" t="str">
        <x:v>Moyenne à élevée</x:v>
      </x:c>
      <x:c r="H486" s="22" t="str">
        <x:v>Contrôle visuel détaillé</x:v>
      </x:c>
      <x:c r="I486" s="22" t="str">
        <x:v>Pack canon HEAD avec identité et ancrages de référence ; sprite réel encore à comparer visuellement.</x:v>
      </x:c>
      <x:c r="J486" s="22" t="str">
        <x:v>Conserver provisoirement ; valider sprite par sprite avec références.</x:v>
      </x:c>
      <x:c r="K486" s="22" t="str">
        <x:v>CanonRoster HEAD</x:v>
      </x:c>
      <x:c r="L486" s="22" t="str">
        <x:v>https://github.com/darknigthmare/multiverse-breach/blob/6fd4fd24d690e84f6dfbfc022cd844d0def116ec/src/game/canonRosterWavePartB.js</x:v>
      </x:c>
      <x:c r="M486" s="22" t="str">
        <x:v>Wave B</x:v>
      </x:c>
      <x:c r="N486" s="22" t="str"/>
      <x:c r="O486" s="22" t="str"/>
      <x:c r="P486" s="22" t="str"/>
      <x:c r="Q486" s="22" t="str"/>
      <x:c r="R486" s="22" t="str"/>
      <x:c r="S486" s="22" t="str"/>
      <x:c r="T486" s="22" t="str"/>
      <x:c r="U486" s="22" t="str"/>
      <x:c r="V486" s="22" t="str"/>
      <x:c r="W486" s="22" t="str"/>
      <x:c r="X486" s="22" t="n">
        <x:f>IF(COUNTA(N486:W486)=0,"",SUM(N486:W486))</x:f>
        <x:v>0</x:v>
      </x:c>
      <x:c r="Y486" s="22" t="str">
        <x:f>IF(X486="","A AUDITER",IF(X486&gt;=90,"GARDER",IF(X486&gt;=80,"RETOUCHES",IF(X486&gt;=65,"REFAIRE PARTIEL","REFAIRE"))))</x:f>
        <x:v>A AUDITER</x:v>
      </x:c>
      <x:c r="Z486" s="22" t="str">
        <x:f>IF(X486="","",IF(X486&lt;65,"P0",IF(X486&lt;80,"P482",IF(X486&lt;90,"P483","P484"))))</x:f>
      </x:c>
      <x:c r="AA486" s="22" t="str">
        <x:v>NON</x:v>
      </x:c>
    </x:row>
    <x:row r="487">
      <x:c r="A487" s="34" t="str">
        <x:v>P2</x:v>
      </x:c>
      <x:c r="B487" s="34" t="n">
        <x:v>2</x:v>
      </x:c>
      <x:c r="C487" s="22" t="str">
        <x:v>Heros/Allie</x:v>
      </x:c>
      <x:c r="D487" s="22" t="str">
        <x:v>Famille Pirate</x:v>
      </x:c>
      <x:c r="E487" s="22" t="str">
        <x:v>famille_pirate_scampi</x:v>
      </x:c>
      <x:c r="F487" s="22" t="str">
        <x:v>Scampi Mac Bernik</x:v>
      </x:c>
      <x:c r="G487" s="22" t="str">
        <x:v>Moyenne à élevée</x:v>
      </x:c>
      <x:c r="H487" s="22" t="str">
        <x:v>Contrôle visuel détaillé</x:v>
      </x:c>
      <x:c r="I487" s="22" t="str">
        <x:v>Pack canon HEAD avec identité et ancrages de référence ; sprite réel encore à comparer visuellement.</x:v>
      </x:c>
      <x:c r="J487" s="22" t="str">
        <x:v>Conserver provisoirement ; valider sprite par sprite avec références.</x:v>
      </x:c>
      <x:c r="K487" s="22" t="str">
        <x:v>CanonRoster HEAD</x:v>
      </x:c>
      <x:c r="L487" s="22" t="str">
        <x:v>https://github.com/darknigthmare/multiverse-breach/blob/6fd4fd24d690e84f6dfbfc022cd844d0def116ec/src/game/canonRosterWavePartB.js</x:v>
      </x:c>
      <x:c r="M487" s="22" t="str">
        <x:v>Wave B</x:v>
      </x:c>
      <x:c r="N487" s="22" t="str"/>
      <x:c r="O487" s="22" t="str"/>
      <x:c r="P487" s="22" t="str"/>
      <x:c r="Q487" s="22" t="str"/>
      <x:c r="R487" s="22" t="str"/>
      <x:c r="S487" s="22" t="str"/>
      <x:c r="T487" s="22" t="str"/>
      <x:c r="U487" s="22" t="str"/>
      <x:c r="V487" s="22" t="str"/>
      <x:c r="W487" s="22" t="str"/>
      <x:c r="X487" s="22" t="n">
        <x:f>IF(COUNTA(N487:W487)=0,"",SUM(N487:W487))</x:f>
        <x:v>0</x:v>
      </x:c>
      <x:c r="Y487" s="22" t="str">
        <x:f>IF(X487="","A AUDITER",IF(X487&gt;=90,"GARDER",IF(X487&gt;=80,"RETOUCHES",IF(X487&gt;=65,"REFAIRE PARTIEL","REFAIRE"))))</x:f>
        <x:v>A AUDITER</x:v>
      </x:c>
      <x:c r="Z487" s="22" t="str">
        <x:f>IF(X487="","",IF(X487&lt;65,"P0",IF(X487&lt;80,"P483",IF(X487&lt;90,"P484","P485"))))</x:f>
      </x:c>
      <x:c r="AA487" s="22" t="str">
        <x:v>NON</x:v>
      </x:c>
    </x:row>
    <x:row r="488">
      <x:c r="A488" s="34" t="str">
        <x:v>P2</x:v>
      </x:c>
      <x:c r="B488" s="34" t="n">
        <x:v>2</x:v>
      </x:c>
      <x:c r="C488" s="22" t="str">
        <x:v>Heros/Allie</x:v>
      </x:c>
      <x:c r="D488" s="22" t="str">
        <x:v>Famille Pirate</x:v>
      </x:c>
      <x:c r="E488" s="22" t="str">
        <x:v>famille_pirate_victor</x:v>
      </x:c>
      <x:c r="F488" s="22" t="str">
        <x:v>Victor Mac Bernik</x:v>
      </x:c>
      <x:c r="G488" s="22" t="str">
        <x:v>Moyenne à élevée</x:v>
      </x:c>
      <x:c r="H488" s="22" t="str">
        <x:v>Contrôle visuel détaillé</x:v>
      </x:c>
      <x:c r="I488" s="22" t="str">
        <x:v>Pack canon HEAD avec identité et ancrages de référence ; sprite réel encore à comparer visuellement.</x:v>
      </x:c>
      <x:c r="J488" s="22" t="str">
        <x:v>Conserver provisoirement ; valider sprite par sprite avec références.</x:v>
      </x:c>
      <x:c r="K488" s="22" t="str">
        <x:v>CanonRoster HEAD</x:v>
      </x:c>
      <x:c r="L488" s="22" t="str">
        <x:v>https://github.com/darknigthmare/multiverse-breach/blob/6fd4fd24d690e84f6dfbfc022cd844d0def116ec/src/game/canonRosterWavePartB.js</x:v>
      </x:c>
      <x:c r="M488" s="22" t="str">
        <x:v>Wave B</x:v>
      </x:c>
      <x:c r="N488" s="22" t="str"/>
      <x:c r="O488" s="22" t="str"/>
      <x:c r="P488" s="22" t="str"/>
      <x:c r="Q488" s="22" t="str"/>
      <x:c r="R488" s="22" t="str"/>
      <x:c r="S488" s="22" t="str"/>
      <x:c r="T488" s="22" t="str"/>
      <x:c r="U488" s="22" t="str"/>
      <x:c r="V488" s="22" t="str"/>
      <x:c r="W488" s="22" t="str"/>
      <x:c r="X488" s="22" t="n">
        <x:f>IF(COUNTA(N488:W488)=0,"",SUM(N488:W488))</x:f>
        <x:v>0</x:v>
      </x:c>
      <x:c r="Y488" s="22" t="str">
        <x:f>IF(X488="","A AUDITER",IF(X488&gt;=90,"GARDER",IF(X488&gt;=80,"RETOUCHES",IF(X488&gt;=65,"REFAIRE PARTIEL","REFAIRE"))))</x:f>
        <x:v>A AUDITER</x:v>
      </x:c>
      <x:c r="Z488" s="22" t="str">
        <x:f>IF(X488="","",IF(X488&lt;65,"P0",IF(X488&lt;80,"P484",IF(X488&lt;90,"P485","P486"))))</x:f>
      </x:c>
      <x:c r="AA488" s="22" t="str">
        <x:v>NON</x:v>
      </x:c>
    </x:row>
    <x:row r="489">
      <x:c r="A489" s="34" t="str">
        <x:v>P2</x:v>
      </x:c>
      <x:c r="B489" s="34" t="n">
        <x:v>2</x:v>
      </x:c>
      <x:c r="C489" s="22" t="str">
        <x:v>Heros/Allie</x:v>
      </x:c>
      <x:c r="D489" s="22" t="str">
        <x:v>Finding Frankie</x:v>
      </x:c>
      <x:c r="E489" s="22" t="str">
        <x:v>finding_frankie_deputy_duck</x:v>
      </x:c>
      <x:c r="F489" s="22" t="str">
        <x:v>Deputy Duck</x:v>
      </x:c>
      <x:c r="G489" s="22" t="str">
        <x:v>Moyenne à élevée</x:v>
      </x:c>
      <x:c r="H489" s="22" t="str">
        <x:v>Contrôle visuel détaillé</x:v>
      </x:c>
      <x:c r="I489" s="22" t="str">
        <x:v>Pack canon HEAD avec identité et ancrages de référence ; sprite réel encore à comparer visuellement.</x:v>
      </x:c>
      <x:c r="J489" s="22" t="str">
        <x:v>Conserver provisoirement ; valider sprite par sprite avec références.</x:v>
      </x:c>
      <x:c r="K489" s="22" t="str">
        <x:v>CanonRoster HEAD</x:v>
      </x:c>
      <x:c r="L489" s="22" t="str">
        <x:v>https://github.com/darknigthmare/multiverse-breach/blob/6fd4fd24d690e84f6dfbfc022cd844d0def116ec/src/game/canonRosterWavePartI.js</x:v>
      </x:c>
      <x:c r="M489" s="22" t="str">
        <x:v>Wave I</x:v>
      </x:c>
      <x:c r="N489" s="22" t="str"/>
      <x:c r="O489" s="22" t="str"/>
      <x:c r="P489" s="22" t="str"/>
      <x:c r="Q489" s="22" t="str"/>
      <x:c r="R489" s="22" t="str"/>
      <x:c r="S489" s="22" t="str"/>
      <x:c r="T489" s="22" t="str"/>
      <x:c r="U489" s="22" t="str"/>
      <x:c r="V489" s="22" t="str"/>
      <x:c r="W489" s="22" t="str"/>
      <x:c r="X489" s="22" t="n">
        <x:f>IF(COUNTA(N489:W489)=0,"",SUM(N489:W489))</x:f>
        <x:v>0</x:v>
      </x:c>
      <x:c r="Y489" s="22" t="str">
        <x:f>IF(X489="","A AUDITER",IF(X489&gt;=90,"GARDER",IF(X489&gt;=80,"RETOUCHES",IF(X489&gt;=65,"REFAIRE PARTIEL","REFAIRE"))))</x:f>
        <x:v>A AUDITER</x:v>
      </x:c>
      <x:c r="Z489" s="22" t="str">
        <x:f>IF(X489="","",IF(X489&lt;65,"P0",IF(X489&lt;80,"P485",IF(X489&lt;90,"P486","P487"))))</x:f>
      </x:c>
      <x:c r="AA489" s="22" t="str">
        <x:v>NON</x:v>
      </x:c>
    </x:row>
    <x:row r="490">
      <x:c r="A490" s="34" t="str">
        <x:v>P2</x:v>
      </x:c>
      <x:c r="B490" s="34" t="n">
        <x:v>2</x:v>
      </x:c>
      <x:c r="C490" s="22" t="str">
        <x:v>Heros/Allie</x:v>
      </x:c>
      <x:c r="D490" s="22" t="str">
        <x:v>Finding Frankie</x:v>
      </x:c>
      <x:c r="E490" s="22" t="str">
        <x:v>finding_frankie_lucky_contestant</x:v>
      </x:c>
      <x:c r="F490" s="22" t="str">
        <x:v>Lucky Contestant</x:v>
      </x:c>
      <x:c r="G490" s="22" t="str">
        <x:v>Moyenne à élevée</x:v>
      </x:c>
      <x:c r="H490" s="22" t="str">
        <x:v>Contrôle visuel détaillé</x:v>
      </x:c>
      <x:c r="I490" s="22" t="str">
        <x:v>Pack canon HEAD avec identité et ancrages de référence ; sprite réel encore à comparer visuellement.</x:v>
      </x:c>
      <x:c r="J490" s="22" t="str">
        <x:v>Conserver provisoirement ; valider sprite par sprite avec références.</x:v>
      </x:c>
      <x:c r="K490" s="22" t="str">
        <x:v>CanonRoster HEAD</x:v>
      </x:c>
      <x:c r="L490" s="22" t="str">
        <x:v>https://github.com/darknigthmare/multiverse-breach/blob/6fd4fd24d690e84f6dfbfc022cd844d0def116ec/src/game/canonRosterWavePartI.js</x:v>
      </x:c>
      <x:c r="M490" s="22" t="str">
        <x:v>Wave I</x:v>
      </x:c>
      <x:c r="N490" s="22" t="str"/>
      <x:c r="O490" s="22" t="str"/>
      <x:c r="P490" s="22" t="str"/>
      <x:c r="Q490" s="22" t="str"/>
      <x:c r="R490" s="22" t="str"/>
      <x:c r="S490" s="22" t="str"/>
      <x:c r="T490" s="22" t="str"/>
      <x:c r="U490" s="22" t="str"/>
      <x:c r="V490" s="22" t="str"/>
      <x:c r="W490" s="22" t="str"/>
      <x:c r="X490" s="22" t="n">
        <x:f>IF(COUNTA(N490:W490)=0,"",SUM(N490:W490))</x:f>
        <x:v>0</x:v>
      </x:c>
      <x:c r="Y490" s="22" t="str">
        <x:f>IF(X490="","A AUDITER",IF(X490&gt;=90,"GARDER",IF(X490&gt;=80,"RETOUCHES",IF(X490&gt;=65,"REFAIRE PARTIEL","REFAIRE"))))</x:f>
        <x:v>A AUDITER</x:v>
      </x:c>
      <x:c r="Z490" s="22" t="str">
        <x:f>IF(X490="","",IF(X490&lt;65,"P0",IF(X490&lt;80,"P486",IF(X490&lt;90,"P487","P488"))))</x:f>
      </x:c>
      <x:c r="AA490" s="22" t="str">
        <x:v>NON</x:v>
      </x:c>
    </x:row>
    <x:row r="491">
      <x:c r="A491" s="34" t="str">
        <x:v>P2</x:v>
      </x:c>
      <x:c r="B491" s="34" t="n">
        <x:v>2</x:v>
      </x:c>
      <x:c r="C491" s="22" t="str">
        <x:v>Heros/Allie</x:v>
      </x:c>
      <x:c r="D491" s="22" t="str">
        <x:v>Finding Frankie</x:v>
      </x:c>
      <x:c r="E491" s="22" t="str">
        <x:v>finding_frankie_noob_noob</x:v>
      </x:c>
      <x:c r="F491" s="22" t="str">
        <x:v>Noob Noob</x:v>
      </x:c>
      <x:c r="G491" s="22" t="str">
        <x:v>Moyenne à élevée</x:v>
      </x:c>
      <x:c r="H491" s="22" t="str">
        <x:v>Contrôle visuel détaillé</x:v>
      </x:c>
      <x:c r="I491" s="22" t="str">
        <x:v>Pack canon HEAD avec identité et ancrages de référence ; sprite réel encore à comparer visuellement.</x:v>
      </x:c>
      <x:c r="J491" s="22" t="str">
        <x:v>Conserver provisoirement ; valider sprite par sprite avec références.</x:v>
      </x:c>
      <x:c r="K491" s="22" t="str">
        <x:v>CanonRoster HEAD</x:v>
      </x:c>
      <x:c r="L491" s="22" t="str">
        <x:v>https://github.com/darknigthmare/multiverse-breach/blob/6fd4fd24d690e84f6dfbfc022cd844d0def116ec/src/game/canonRosterWavePartI.js</x:v>
      </x:c>
      <x:c r="M491" s="22" t="str">
        <x:v>Wave I</x:v>
      </x:c>
      <x:c r="N491" s="22" t="str"/>
      <x:c r="O491" s="22" t="str"/>
      <x:c r="P491" s="22" t="str"/>
      <x:c r="Q491" s="22" t="str"/>
      <x:c r="R491" s="22" t="str"/>
      <x:c r="S491" s="22" t="str"/>
      <x:c r="T491" s="22" t="str"/>
      <x:c r="U491" s="22" t="str"/>
      <x:c r="V491" s="22" t="str"/>
      <x:c r="W491" s="22" t="str"/>
      <x:c r="X491" s="22" t="n">
        <x:f>IF(COUNTA(N491:W491)=0,"",SUM(N491:W491))</x:f>
        <x:v>0</x:v>
      </x:c>
      <x:c r="Y491" s="22" t="str">
        <x:f>IF(X491="","A AUDITER",IF(X491&gt;=90,"GARDER",IF(X491&gt;=80,"RETOUCHES",IF(X491&gt;=65,"REFAIRE PARTIEL","REFAIRE"))))</x:f>
        <x:v>A AUDITER</x:v>
      </x:c>
      <x:c r="Z491" s="22" t="str">
        <x:f>IF(X491="","",IF(X491&lt;65,"P0",IF(X491&lt;80,"P487",IF(X491&lt;90,"P488","P489"))))</x:f>
      </x:c>
      <x:c r="AA491" s="22" t="str">
        <x:v>NON</x:v>
      </x:c>
    </x:row>
    <x:row r="492">
      <x:c r="A492" s="34" t="str">
        <x:v>P2</x:v>
      </x:c>
      <x:c r="B492" s="34" t="n">
        <x:v>2</x:v>
      </x:c>
      <x:c r="C492" s="22" t="str">
        <x:v>Heros/Allie</x:v>
      </x:c>
      <x:c r="D492" s="22" t="str">
        <x:v>Freddi Fish</x:v>
      </x:c>
      <x:c r="E492" s="22" t="str">
        <x:v>freddi_fish_cousin_calico</x:v>
      </x:c>
      <x:c r="F492" s="22" t="str">
        <x:v>Cousin Calico</x:v>
      </x:c>
      <x:c r="G492" s="22" t="str">
        <x:v>Moyenne à élevée</x:v>
      </x:c>
      <x:c r="H492" s="22" t="str">
        <x:v>Contrôle visuel détaillé</x:v>
      </x:c>
      <x:c r="I492" s="22" t="str">
        <x:v>Pack canon HEAD avec identité et ancrages de référence ; sprite réel encore à comparer visuellement.</x:v>
      </x:c>
      <x:c r="J492" s="22" t="str">
        <x:v>Conserver provisoirement ; valider sprite par sprite avec références.</x:v>
      </x:c>
      <x:c r="K492" s="22" t="str">
        <x:v>CanonRoster HEAD</x:v>
      </x:c>
      <x:c r="L492" s="22" t="str">
        <x:v>https://github.com/darknigthmare/multiverse-breach/blob/6fd4fd24d690e84f6dfbfc022cd844d0def116ec/src/game/canonRosterWavePartI.js</x:v>
      </x:c>
      <x:c r="M492" s="22" t="str">
        <x:v>Wave I</x:v>
      </x:c>
      <x:c r="N492" s="22" t="str"/>
      <x:c r="O492" s="22" t="str"/>
      <x:c r="P492" s="22" t="str"/>
      <x:c r="Q492" s="22" t="str"/>
      <x:c r="R492" s="22" t="str"/>
      <x:c r="S492" s="22" t="str"/>
      <x:c r="T492" s="22" t="str"/>
      <x:c r="U492" s="22" t="str"/>
      <x:c r="V492" s="22" t="str"/>
      <x:c r="W492" s="22" t="str"/>
      <x:c r="X492" s="22" t="n">
        <x:f>IF(COUNTA(N492:W492)=0,"",SUM(N492:W492))</x:f>
        <x:v>0</x:v>
      </x:c>
      <x:c r="Y492" s="22" t="str">
        <x:f>IF(X492="","A AUDITER",IF(X492&gt;=90,"GARDER",IF(X492&gt;=80,"RETOUCHES",IF(X492&gt;=65,"REFAIRE PARTIEL","REFAIRE"))))</x:f>
        <x:v>A AUDITER</x:v>
      </x:c>
      <x:c r="Z492" s="22" t="str">
        <x:f>IF(X492="","",IF(X492&lt;65,"P0",IF(X492&lt;80,"P488",IF(X492&lt;90,"P489","P490"))))</x:f>
      </x:c>
      <x:c r="AA492" s="22" t="str">
        <x:v>NON</x:v>
      </x:c>
    </x:row>
    <x:row r="493">
      <x:c r="A493" s="34" t="str">
        <x:v>P2</x:v>
      </x:c>
      <x:c r="B493" s="34" t="n">
        <x:v>2</x:v>
      </x:c>
      <x:c r="C493" s="22" t="str">
        <x:v>Heros/Allie</x:v>
      </x:c>
      <x:c r="D493" s="22" t="str">
        <x:v>Freddi Fish</x:v>
      </x:c>
      <x:c r="E493" s="22" t="str">
        <x:v>freddi_fish_freddi</x:v>
      </x:c>
      <x:c r="F493" s="22" t="str">
        <x:v>Freddi Fish</x:v>
      </x:c>
      <x:c r="G493" s="22" t="str">
        <x:v>Moyenne à élevée</x:v>
      </x:c>
      <x:c r="H493" s="22" t="str">
        <x:v>Contrôle visuel détaillé</x:v>
      </x:c>
      <x:c r="I493" s="22" t="str">
        <x:v>Pack canon HEAD avec identité et ancrages de référence ; sprite réel encore à comparer visuellement.</x:v>
      </x:c>
      <x:c r="J493" s="22" t="str">
        <x:v>Conserver provisoirement ; valider sprite par sprite avec références.</x:v>
      </x:c>
      <x:c r="K493" s="22" t="str">
        <x:v>CanonRoster HEAD</x:v>
      </x:c>
      <x:c r="L493" s="22" t="str">
        <x:v>https://github.com/darknigthmare/multiverse-breach/blob/6fd4fd24d690e84f6dfbfc022cd844d0def116ec/src/game/canonRosterWavePartI.js</x:v>
      </x:c>
      <x:c r="M493" s="22" t="str">
        <x:v>Wave I</x:v>
      </x:c>
      <x:c r="N493" s="22" t="str"/>
      <x:c r="O493" s="22" t="str"/>
      <x:c r="P493" s="22" t="str"/>
      <x:c r="Q493" s="22" t="str"/>
      <x:c r="R493" s="22" t="str"/>
      <x:c r="S493" s="22" t="str"/>
      <x:c r="T493" s="22" t="str"/>
      <x:c r="U493" s="22" t="str"/>
      <x:c r="V493" s="22" t="str"/>
      <x:c r="W493" s="22" t="str"/>
      <x:c r="X493" s="22" t="n">
        <x:f>IF(COUNTA(N493:W493)=0,"",SUM(N493:W493))</x:f>
        <x:v>0</x:v>
      </x:c>
      <x:c r="Y493" s="22" t="str">
        <x:f>IF(X493="","A AUDITER",IF(X493&gt;=90,"GARDER",IF(X493&gt;=80,"RETOUCHES",IF(X493&gt;=65,"REFAIRE PARTIEL","REFAIRE"))))</x:f>
        <x:v>A AUDITER</x:v>
      </x:c>
      <x:c r="Z493" s="22" t="str">
        <x:f>IF(X493="","",IF(X493&lt;65,"P0",IF(X493&lt;80,"P489",IF(X493&lt;90,"P490","P491"))))</x:f>
      </x:c>
      <x:c r="AA493" s="22" t="str">
        <x:v>NON</x:v>
      </x:c>
    </x:row>
    <x:row r="494">
      <x:c r="A494" s="34" t="str">
        <x:v>P2</x:v>
      </x:c>
      <x:c r="B494" s="34" t="n">
        <x:v>2</x:v>
      </x:c>
      <x:c r="C494" s="22" t="str">
        <x:v>Heros/Allie</x:v>
      </x:c>
      <x:c r="D494" s="22" t="str">
        <x:v>Freddi Fish</x:v>
      </x:c>
      <x:c r="E494" s="22" t="str">
        <x:v>freddi_fish_luther</x:v>
      </x:c>
      <x:c r="F494" s="22" t="str">
        <x:v>Luther</x:v>
      </x:c>
      <x:c r="G494" s="22" t="str">
        <x:v>Moyenne à élevée</x:v>
      </x:c>
      <x:c r="H494" s="22" t="str">
        <x:v>Contrôle visuel détaillé</x:v>
      </x:c>
      <x:c r="I494" s="22" t="str">
        <x:v>Pack canon HEAD avec identité et ancrages de référence ; sprite réel encore à comparer visuellement.</x:v>
      </x:c>
      <x:c r="J494" s="22" t="str">
        <x:v>Conserver provisoirement ; valider sprite par sprite avec références.</x:v>
      </x:c>
      <x:c r="K494" s="22" t="str">
        <x:v>CanonRoster HEAD</x:v>
      </x:c>
      <x:c r="L494" s="22" t="str">
        <x:v>https://github.com/darknigthmare/multiverse-breach/blob/6fd4fd24d690e84f6dfbfc022cd844d0def116ec/src/game/canonRosterWavePartI.js</x:v>
      </x:c>
      <x:c r="M494" s="22" t="str">
        <x:v>Wave I</x:v>
      </x:c>
      <x:c r="N494" s="22" t="str"/>
      <x:c r="O494" s="22" t="str"/>
      <x:c r="P494" s="22" t="str"/>
      <x:c r="Q494" s="22" t="str"/>
      <x:c r="R494" s="22" t="str"/>
      <x:c r="S494" s="22" t="str"/>
      <x:c r="T494" s="22" t="str"/>
      <x:c r="U494" s="22" t="str"/>
      <x:c r="V494" s="22" t="str"/>
      <x:c r="W494" s="22" t="str"/>
      <x:c r="X494" s="22" t="n">
        <x:f>IF(COUNTA(N494:W494)=0,"",SUM(N494:W494))</x:f>
        <x:v>0</x:v>
      </x:c>
      <x:c r="Y494" s="22" t="str">
        <x:f>IF(X494="","A AUDITER",IF(X494&gt;=90,"GARDER",IF(X494&gt;=80,"RETOUCHES",IF(X494&gt;=65,"REFAIRE PARTIEL","REFAIRE"))))</x:f>
        <x:v>A AUDITER</x:v>
      </x:c>
      <x:c r="Z494" s="22" t="str">
        <x:f>IF(X494="","",IF(X494&lt;65,"P0",IF(X494&lt;80,"P490",IF(X494&lt;90,"P491","P492"))))</x:f>
      </x:c>
      <x:c r="AA494" s="22" t="str">
        <x:v>NON</x:v>
      </x:c>
    </x:row>
    <x:row r="495">
      <x:c r="A495" s="34" t="str">
        <x:v>P2</x:v>
      </x:c>
      <x:c r="B495" s="34" t="n">
        <x:v>2</x:v>
      </x:c>
      <x:c r="C495" s="22" t="str">
        <x:v>Heros/Allie</x:v>
      </x:c>
      <x:c r="D495" s="22" t="str">
        <x:v>Friday the 13th</x:v>
      </x:c>
      <x:c r="E495" s="22" t="str">
        <x:v>friday_13th_alice_hardy</x:v>
      </x:c>
      <x:c r="F495" s="22" t="str">
        <x:v>Alice Hardy</x:v>
      </x:c>
      <x:c r="G495" s="22" t="str">
        <x:v>Moyenne à élevée</x:v>
      </x:c>
      <x:c r="H495" s="22" t="str">
        <x:v>Contrôle visuel détaillé</x:v>
      </x:c>
      <x:c r="I495" s="22" t="str">
        <x:v>Pack canon HEAD avec identité et ancrages de référence ; sprite réel encore à comparer visuellement.</x:v>
      </x:c>
      <x:c r="J495" s="22" t="str">
        <x:v>Conserver provisoirement ; valider sprite par sprite avec références.</x:v>
      </x:c>
      <x:c r="K495" s="22" t="str">
        <x:v>CanonRoster HEAD</x:v>
      </x:c>
      <x:c r="L495" s="22" t="str">
        <x:v>https://github.com/darknigthmare/multiverse-breach/blob/6fd4fd24d690e84f6dfbfc022cd844d0def116ec/src/game/canonRosterWavePartM.js</x:v>
      </x:c>
      <x:c r="M495" s="22" t="str">
        <x:v>Wave M</x:v>
      </x:c>
      <x:c r="N495" s="22" t="str"/>
      <x:c r="O495" s="22" t="str"/>
      <x:c r="P495" s="22" t="str"/>
      <x:c r="Q495" s="22" t="str"/>
      <x:c r="R495" s="22" t="str"/>
      <x:c r="S495" s="22" t="str"/>
      <x:c r="T495" s="22" t="str"/>
      <x:c r="U495" s="22" t="str"/>
      <x:c r="V495" s="22" t="str"/>
      <x:c r="W495" s="22" t="str"/>
      <x:c r="X495" s="22" t="n">
        <x:f>IF(COUNTA(N495:W495)=0,"",SUM(N495:W495))</x:f>
        <x:v>0</x:v>
      </x:c>
      <x:c r="Y495" s="22" t="str">
        <x:f>IF(X495="","A AUDITER",IF(X495&gt;=90,"GARDER",IF(X495&gt;=80,"RETOUCHES",IF(X495&gt;=65,"REFAIRE PARTIEL","REFAIRE"))))</x:f>
        <x:v>A AUDITER</x:v>
      </x:c>
      <x:c r="Z495" s="22" t="str">
        <x:f>IF(X495="","",IF(X495&lt;65,"P0",IF(X495&lt;80,"P491",IF(X495&lt;90,"P492","P493"))))</x:f>
      </x:c>
      <x:c r="AA495" s="22" t="str">
        <x:v>NON</x:v>
      </x:c>
    </x:row>
    <x:row r="496">
      <x:c r="A496" s="34" t="str">
        <x:v>P2</x:v>
      </x:c>
      <x:c r="B496" s="34" t="n">
        <x:v>2</x:v>
      </x:c>
      <x:c r="C496" s="22" t="str">
        <x:v>Heros/Allie</x:v>
      </x:c>
      <x:c r="D496" s="22" t="str">
        <x:v>Friday the 13th</x:v>
      </x:c>
      <x:c r="E496" s="22" t="str">
        <x:v>friday_13th_ginny</x:v>
      </x:c>
      <x:c r="F496" s="22" t="str">
        <x:v>Ginny Field</x:v>
      </x:c>
      <x:c r="G496" s="22" t="str">
        <x:v>Moyenne à élevée</x:v>
      </x:c>
      <x:c r="H496" s="22" t="str">
        <x:v>Contrôle visuel détaillé</x:v>
      </x:c>
      <x:c r="I496" s="22" t="str">
        <x:v>Pack canon HEAD avec identité et ancrages de référence ; sprite réel encore à comparer visuellement.</x:v>
      </x:c>
      <x:c r="J496" s="22" t="str">
        <x:v>Conserver provisoirement ; valider sprite par sprite avec références.</x:v>
      </x:c>
      <x:c r="K496" s="22" t="str">
        <x:v>CanonRoster HEAD</x:v>
      </x:c>
      <x:c r="L496" s="22" t="str">
        <x:v>https://github.com/darknigthmare/multiverse-breach/blob/6fd4fd24d690e84f6dfbfc022cd844d0def116ec/src/game/canonRosterWavePartM.js</x:v>
      </x:c>
      <x:c r="M496" s="22" t="str">
        <x:v>Wave M</x:v>
      </x:c>
      <x:c r="N496" s="22" t="str"/>
      <x:c r="O496" s="22" t="str"/>
      <x:c r="P496" s="22" t="str"/>
      <x:c r="Q496" s="22" t="str"/>
      <x:c r="R496" s="22" t="str"/>
      <x:c r="S496" s="22" t="str"/>
      <x:c r="T496" s="22" t="str"/>
      <x:c r="U496" s="22" t="str"/>
      <x:c r="V496" s="22" t="str"/>
      <x:c r="W496" s="22" t="str"/>
      <x:c r="X496" s="22" t="n">
        <x:f>IF(COUNTA(N496:W496)=0,"",SUM(N496:W496))</x:f>
        <x:v>0</x:v>
      </x:c>
      <x:c r="Y496" s="22" t="str">
        <x:f>IF(X496="","A AUDITER",IF(X496&gt;=90,"GARDER",IF(X496&gt;=80,"RETOUCHES",IF(X496&gt;=65,"REFAIRE PARTIEL","REFAIRE"))))</x:f>
        <x:v>A AUDITER</x:v>
      </x:c>
      <x:c r="Z496" s="22" t="str">
        <x:f>IF(X496="","",IF(X496&lt;65,"P0",IF(X496&lt;80,"P492",IF(X496&lt;90,"P493","P494"))))</x:f>
      </x:c>
      <x:c r="AA496" s="22" t="str">
        <x:v>NON</x:v>
      </x:c>
    </x:row>
    <x:row r="497">
      <x:c r="A497" s="34" t="str">
        <x:v>P2</x:v>
      </x:c>
      <x:c r="B497" s="34" t="n">
        <x:v>2</x:v>
      </x:c>
      <x:c r="C497" s="22" t="str">
        <x:v>Heros/Allie</x:v>
      </x:c>
      <x:c r="D497" s="22" t="str">
        <x:v>Friday the 13th</x:v>
      </x:c>
      <x:c r="E497" s="22" t="str">
        <x:v>friday_13th_tommy_jarvis</x:v>
      </x:c>
      <x:c r="F497" s="22" t="str">
        <x:v>Tommy Jarvis</x:v>
      </x:c>
      <x:c r="G497" s="22" t="str">
        <x:v>Moyenne à élevée</x:v>
      </x:c>
      <x:c r="H497" s="22" t="str">
        <x:v>Contrôle visuel détaillé</x:v>
      </x:c>
      <x:c r="I497" s="22" t="str">
        <x:v>Pack canon HEAD avec identité et ancrages de référence ; sprite réel encore à comparer visuellement.</x:v>
      </x:c>
      <x:c r="J497" s="22" t="str">
        <x:v>Conserver provisoirement ; valider sprite par sprite avec références.</x:v>
      </x:c>
      <x:c r="K497" s="22" t="str">
        <x:v>CanonRoster HEAD</x:v>
      </x:c>
      <x:c r="L497" s="22" t="str">
        <x:v>https://github.com/darknigthmare/multiverse-breach/blob/6fd4fd24d690e84f6dfbfc022cd844d0def116ec/src/game/canonRosterWavePartM.js</x:v>
      </x:c>
      <x:c r="M497" s="22" t="str">
        <x:v>Wave M</x:v>
      </x:c>
      <x:c r="N497" s="22" t="str"/>
      <x:c r="O497" s="22" t="str"/>
      <x:c r="P497" s="22" t="str"/>
      <x:c r="Q497" s="22" t="str"/>
      <x:c r="R497" s="22" t="str"/>
      <x:c r="S497" s="22" t="str"/>
      <x:c r="T497" s="22" t="str"/>
      <x:c r="U497" s="22" t="str"/>
      <x:c r="V497" s="22" t="str"/>
      <x:c r="W497" s="22" t="str"/>
      <x:c r="X497" s="22" t="n">
        <x:f>IF(COUNTA(N497:W497)=0,"",SUM(N497:W497))</x:f>
        <x:v>0</x:v>
      </x:c>
      <x:c r="Y497" s="22" t="str">
        <x:f>IF(X497="","A AUDITER",IF(X497&gt;=90,"GARDER",IF(X497&gt;=80,"RETOUCHES",IF(X497&gt;=65,"REFAIRE PARTIEL","REFAIRE"))))</x:f>
        <x:v>A AUDITER</x:v>
      </x:c>
      <x:c r="Z497" s="22" t="str">
        <x:f>IF(X497="","",IF(X497&lt;65,"P0",IF(X497&lt;80,"P493",IF(X497&lt;90,"P494","P495"))))</x:f>
      </x:c>
      <x:c r="AA497" s="22" t="str">
        <x:v>NON</x:v>
      </x:c>
    </x:row>
    <x:row r="498">
      <x:c r="A498" s="34" t="str">
        <x:v>P2</x:v>
      </x:c>
      <x:c r="B498" s="34" t="n">
        <x:v>2</x:v>
      </x:c>
      <x:c r="C498" s="22" t="str">
        <x:v>Heros/Allie</x:v>
      </x:c>
      <x:c r="D498" s="22" t="str">
        <x:v>Gex</x:v>
      </x:c>
      <x:c r="E498" s="22" t="str">
        <x:v>gex_agent_xtra</x:v>
      </x:c>
      <x:c r="F498" s="22" t="str">
        <x:v>Agent Xtra</x:v>
      </x:c>
      <x:c r="G498" s="22" t="str">
        <x:v>Moyenne à élevée</x:v>
      </x:c>
      <x:c r="H498" s="22" t="str">
        <x:v>Contrôle visuel détaillé</x:v>
      </x:c>
      <x:c r="I498" s="22" t="str">
        <x:v>Pack canon HEAD avec identité et ancrages de référence ; sprite réel encore à comparer visuellement.</x:v>
      </x:c>
      <x:c r="J498" s="22" t="str">
        <x:v>Conserver provisoirement ; valider sprite par sprite avec références.</x:v>
      </x:c>
      <x:c r="K498" s="22" t="str">
        <x:v>CanonRoster HEAD</x:v>
      </x:c>
      <x:c r="L498" s="22" t="str">
        <x:v>https://github.com/darknigthmare/multiverse-breach/blob/6fd4fd24d690e84f6dfbfc022cd844d0def116ec/src/game/canonRosterWavePartE.js</x:v>
      </x:c>
      <x:c r="M498" s="22" t="str">
        <x:v>Wave E</x:v>
      </x:c>
      <x:c r="N498" s="22" t="str"/>
      <x:c r="O498" s="22" t="str"/>
      <x:c r="P498" s="22" t="str"/>
      <x:c r="Q498" s="22" t="str"/>
      <x:c r="R498" s="22" t="str"/>
      <x:c r="S498" s="22" t="str"/>
      <x:c r="T498" s="22" t="str"/>
      <x:c r="U498" s="22" t="str"/>
      <x:c r="V498" s="22" t="str"/>
      <x:c r="W498" s="22" t="str"/>
      <x:c r="X498" s="22" t="n">
        <x:f>IF(COUNTA(N498:W498)=0,"",SUM(N498:W498))</x:f>
        <x:v>0</x:v>
      </x:c>
      <x:c r="Y498" s="22" t="str">
        <x:f>IF(X498="","A AUDITER",IF(X498&gt;=90,"GARDER",IF(X498&gt;=80,"RETOUCHES",IF(X498&gt;=65,"REFAIRE PARTIEL","REFAIRE"))))</x:f>
        <x:v>A AUDITER</x:v>
      </x:c>
      <x:c r="Z498" s="22" t="str">
        <x:f>IF(X498="","",IF(X498&lt;65,"P0",IF(X498&lt;80,"P494",IF(X498&lt;90,"P495","P496"))))</x:f>
      </x:c>
      <x:c r="AA498" s="22" t="str">
        <x:v>NON</x:v>
      </x:c>
    </x:row>
    <x:row r="499">
      <x:c r="A499" s="34" t="str">
        <x:v>P2</x:v>
      </x:c>
      <x:c r="B499" s="34" t="n">
        <x:v>2</x:v>
      </x:c>
      <x:c r="C499" s="22" t="str">
        <x:v>Heros/Allie</x:v>
      </x:c>
      <x:c r="D499" s="22" t="str">
        <x:v>Gex</x:v>
      </x:c>
      <x:c r="E499" s="22" t="str">
        <x:v>gex_alfred</x:v>
      </x:c>
      <x:c r="F499" s="22" t="str">
        <x:v>Alfred</x:v>
      </x:c>
      <x:c r="G499" s="22" t="str">
        <x:v>Moyenne à élevée</x:v>
      </x:c>
      <x:c r="H499" s="22" t="str">
        <x:v>Contrôle visuel détaillé</x:v>
      </x:c>
      <x:c r="I499" s="22" t="str">
        <x:v>Pack canon HEAD avec identité et ancrages de référence ; sprite réel encore à comparer visuellement.</x:v>
      </x:c>
      <x:c r="J499" s="22" t="str">
        <x:v>Conserver provisoirement ; valider sprite par sprite avec références.</x:v>
      </x:c>
      <x:c r="K499" s="22" t="str">
        <x:v>CanonRoster HEAD</x:v>
      </x:c>
      <x:c r="L499" s="22" t="str">
        <x:v>https://github.com/darknigthmare/multiverse-breach/blob/6fd4fd24d690e84f6dfbfc022cd844d0def116ec/src/game/canonRosterWavePartE.js</x:v>
      </x:c>
      <x:c r="M499" s="22" t="str">
        <x:v>Wave E</x:v>
      </x:c>
      <x:c r="N499" s="22" t="str"/>
      <x:c r="O499" s="22" t="str"/>
      <x:c r="P499" s="22" t="str"/>
      <x:c r="Q499" s="22" t="str"/>
      <x:c r="R499" s="22" t="str"/>
      <x:c r="S499" s="22" t="str"/>
      <x:c r="T499" s="22" t="str"/>
      <x:c r="U499" s="22" t="str"/>
      <x:c r="V499" s="22" t="str"/>
      <x:c r="W499" s="22" t="str"/>
      <x:c r="X499" s="22" t="n">
        <x:f>IF(COUNTA(N499:W499)=0,"",SUM(N499:W499))</x:f>
        <x:v>0</x:v>
      </x:c>
      <x:c r="Y499" s="22" t="str">
        <x:f>IF(X499="","A AUDITER",IF(X499&gt;=90,"GARDER",IF(X499&gt;=80,"RETOUCHES",IF(X499&gt;=65,"REFAIRE PARTIEL","REFAIRE"))))</x:f>
        <x:v>A AUDITER</x:v>
      </x:c>
      <x:c r="Z499" s="22" t="str">
        <x:f>IF(X499="","",IF(X499&lt;65,"P0",IF(X499&lt;80,"P495",IF(X499&lt;90,"P496","P497"))))</x:f>
      </x:c>
      <x:c r="AA499" s="22" t="str">
        <x:v>NON</x:v>
      </x:c>
    </x:row>
    <x:row r="500">
      <x:c r="A500" s="34" t="str">
        <x:v>P2</x:v>
      </x:c>
      <x:c r="B500" s="34" t="n">
        <x:v>2</x:v>
      </x:c>
      <x:c r="C500" s="22" t="str">
        <x:v>Heros/Allie</x:v>
      </x:c>
      <x:c r="D500" s="22" t="str">
        <x:v>Gex</x:v>
      </x:c>
      <x:c r="E500" s="22" t="str">
        <x:v>gex_gex</x:v>
      </x:c>
      <x:c r="F500" s="22" t="str">
        <x:v>Gex</x:v>
      </x:c>
      <x:c r="G500" s="22" t="str">
        <x:v>Moyenne à élevée</x:v>
      </x:c>
      <x:c r="H500" s="22" t="str">
        <x:v>Contrôle visuel détaillé</x:v>
      </x:c>
      <x:c r="I500" s="22" t="str">
        <x:v>Pack canon HEAD avec identité et ancrages de référence ; sprite réel encore à comparer visuellement.</x:v>
      </x:c>
      <x:c r="J500" s="22" t="str">
        <x:v>Conserver provisoirement ; valider sprite par sprite avec références.</x:v>
      </x:c>
      <x:c r="K500" s="22" t="str">
        <x:v>CanonRoster HEAD</x:v>
      </x:c>
      <x:c r="L500" s="22" t="str">
        <x:v>https://github.com/darknigthmare/multiverse-breach/blob/6fd4fd24d690e84f6dfbfc022cd844d0def116ec/src/game/canonRosterWavePartE.js</x:v>
      </x:c>
      <x:c r="M500" s="22" t="str">
        <x:v>Wave E</x:v>
      </x:c>
      <x:c r="N500" s="22" t="str"/>
      <x:c r="O500" s="22" t="str"/>
      <x:c r="P500" s="22" t="str"/>
      <x:c r="Q500" s="22" t="str"/>
      <x:c r="R500" s="22" t="str"/>
      <x:c r="S500" s="22" t="str"/>
      <x:c r="T500" s="22" t="str"/>
      <x:c r="U500" s="22" t="str"/>
      <x:c r="V500" s="22" t="str"/>
      <x:c r="W500" s="22" t="str"/>
      <x:c r="X500" s="22" t="n">
        <x:f>IF(COUNTA(N500:W500)=0,"",SUM(N500:W500))</x:f>
        <x:v>0</x:v>
      </x:c>
      <x:c r="Y500" s="22" t="str">
        <x:f>IF(X500="","A AUDITER",IF(X500&gt;=90,"GARDER",IF(X500&gt;=80,"RETOUCHES",IF(X500&gt;=65,"REFAIRE PARTIEL","REFAIRE"))))</x:f>
        <x:v>A AUDITER</x:v>
      </x:c>
      <x:c r="Z500" s="22" t="str">
        <x:f>IF(X500="","",IF(X500&lt;65,"P0",IF(X500&lt;80,"P496",IF(X500&lt;90,"P497","P498"))))</x:f>
      </x:c>
      <x:c r="AA500" s="22" t="str">
        <x:v>NON</x:v>
      </x:c>
    </x:row>
    <x:row r="501">
      <x:c r="A501" s="34" t="str">
        <x:v>P2</x:v>
      </x:c>
      <x:c r="B501" s="34" t="n">
        <x:v>2</x:v>
      </x:c>
      <x:c r="C501" s="22" t="str">
        <x:v>Heros/Allie</x:v>
      </x:c>
      <x:c r="D501" s="22" t="str">
        <x:v>Goat Simulator</x:v>
      </x:c>
      <x:c r="E501" s="22" t="str">
        <x:v>goat_simulator_pilgor</x:v>
      </x:c>
      <x:c r="F501" s="22" t="str">
        <x:v>Pilgor</x:v>
      </x:c>
      <x:c r="G501" s="22" t="str">
        <x:v>Moyenne à élevée</x:v>
      </x:c>
      <x:c r="H501" s="22" t="str">
        <x:v>Contrôle visuel détaillé</x:v>
      </x:c>
      <x:c r="I501" s="22" t="str">
        <x:v>Pack canon HEAD avec identité et ancrages de référence ; sprite réel encore à comparer visuellement.</x:v>
      </x:c>
      <x:c r="J501" s="22" t="str">
        <x:v>Conserver provisoirement ; valider sprite par sprite avec références.</x:v>
      </x:c>
      <x:c r="K501" s="22" t="str">
        <x:v>CanonRoster HEAD</x:v>
      </x:c>
      <x:c r="L501" s="22" t="str">
        <x:v>https://github.com/darknigthmare/multiverse-breach/blob/6fd4fd24d690e84f6dfbfc022cd844d0def116ec/src/game/canonRosterWavePartD.js</x:v>
      </x:c>
      <x:c r="M501" s="22" t="str">
        <x:v>Wave D</x:v>
      </x:c>
      <x:c r="N501" s="22" t="str"/>
      <x:c r="O501" s="22" t="str"/>
      <x:c r="P501" s="22" t="str"/>
      <x:c r="Q501" s="22" t="str"/>
      <x:c r="R501" s="22" t="str"/>
      <x:c r="S501" s="22" t="str"/>
      <x:c r="T501" s="22" t="str"/>
      <x:c r="U501" s="22" t="str"/>
      <x:c r="V501" s="22" t="str"/>
      <x:c r="W501" s="22" t="str"/>
      <x:c r="X501" s="22" t="n">
        <x:f>IF(COUNTA(N501:W501)=0,"",SUM(N501:W501))</x:f>
        <x:v>0</x:v>
      </x:c>
      <x:c r="Y501" s="22" t="str">
        <x:f>IF(X501="","A AUDITER",IF(X501&gt;=90,"GARDER",IF(X501&gt;=80,"RETOUCHES",IF(X501&gt;=65,"REFAIRE PARTIEL","REFAIRE"))))</x:f>
        <x:v>A AUDITER</x:v>
      </x:c>
      <x:c r="Z501" s="22" t="str">
        <x:f>IF(X501="","",IF(X501&lt;65,"P0",IF(X501&lt;80,"P497",IF(X501&lt;90,"P498","P499"))))</x:f>
      </x:c>
      <x:c r="AA501" s="22" t="str">
        <x:v>NON</x:v>
      </x:c>
    </x:row>
    <x:row r="502">
      <x:c r="A502" s="34" t="str">
        <x:v>P2</x:v>
      </x:c>
      <x:c r="B502" s="34" t="n">
        <x:v>2</x:v>
      </x:c>
      <x:c r="C502" s="22" t="str">
        <x:v>Heros/Allie</x:v>
      </x:c>
      <x:c r="D502" s="22" t="str">
        <x:v>Goat Simulator</x:v>
      </x:c>
      <x:c r="E502" s="22" t="str">
        <x:v>goat_simulator_tall_goat</x:v>
      </x:c>
      <x:c r="F502" s="22" t="str">
        <x:v>Tall Goat</x:v>
      </x:c>
      <x:c r="G502" s="22" t="str">
        <x:v>Moyenne à élevée</x:v>
      </x:c>
      <x:c r="H502" s="22" t="str">
        <x:v>Contrôle visuel détaillé</x:v>
      </x:c>
      <x:c r="I502" s="22" t="str">
        <x:v>Pack canon HEAD avec identité et ancrages de référence ; sprite réel encore à comparer visuellement.</x:v>
      </x:c>
      <x:c r="J502" s="22" t="str">
        <x:v>Conserver provisoirement ; valider sprite par sprite avec références.</x:v>
      </x:c>
      <x:c r="K502" s="22" t="str">
        <x:v>CanonRoster HEAD</x:v>
      </x:c>
      <x:c r="L502" s="22" t="str">
        <x:v>https://github.com/darknigthmare/multiverse-breach/blob/6fd4fd24d690e84f6dfbfc022cd844d0def116ec/src/game/canonRosterWavePartD.js</x:v>
      </x:c>
      <x:c r="M502" s="22" t="str">
        <x:v>Wave D</x:v>
      </x:c>
      <x:c r="N502" s="22" t="str"/>
      <x:c r="O502" s="22" t="str"/>
      <x:c r="P502" s="22" t="str"/>
      <x:c r="Q502" s="22" t="str"/>
      <x:c r="R502" s="22" t="str"/>
      <x:c r="S502" s="22" t="str"/>
      <x:c r="T502" s="22" t="str"/>
      <x:c r="U502" s="22" t="str"/>
      <x:c r="V502" s="22" t="str"/>
      <x:c r="W502" s="22" t="str"/>
      <x:c r="X502" s="22" t="n">
        <x:f>IF(COUNTA(N502:W502)=0,"",SUM(N502:W502))</x:f>
        <x:v>0</x:v>
      </x:c>
      <x:c r="Y502" s="22" t="str">
        <x:f>IF(X502="","A AUDITER",IF(X502&gt;=90,"GARDER",IF(X502&gt;=80,"RETOUCHES",IF(X502&gt;=65,"REFAIRE PARTIEL","REFAIRE"))))</x:f>
        <x:v>A AUDITER</x:v>
      </x:c>
      <x:c r="Z502" s="22" t="str">
        <x:f>IF(X502="","",IF(X502&lt;65,"P0",IF(X502&lt;80,"P498",IF(X502&lt;90,"P499","P500"))))</x:f>
      </x:c>
      <x:c r="AA502" s="22" t="str">
        <x:v>NON</x:v>
      </x:c>
    </x:row>
    <x:row r="503">
      <x:c r="A503" s="34" t="str">
        <x:v>P2</x:v>
      </x:c>
      <x:c r="B503" s="34" t="n">
        <x:v>2</x:v>
      </x:c>
      <x:c r="C503" s="22" t="str">
        <x:v>Heros/Allie</x:v>
      </x:c>
      <x:c r="D503" s="22" t="str">
        <x:v>Goat Simulator</x:v>
      </x:c>
      <x:c r="E503" s="22" t="str">
        <x:v>goat_simulator_tony_shark</x:v>
      </x:c>
      <x:c r="F503" s="22" t="str">
        <x:v>Tony Shark</x:v>
      </x:c>
      <x:c r="G503" s="22" t="str">
        <x:v>Moyenne à élevée</x:v>
      </x:c>
      <x:c r="H503" s="22" t="str">
        <x:v>Contrôle visuel détaillé</x:v>
      </x:c>
      <x:c r="I503" s="22" t="str">
        <x:v>Pack canon HEAD avec identité et ancrages de référence ; sprite réel encore à comparer visuellement.</x:v>
      </x:c>
      <x:c r="J503" s="22" t="str">
        <x:v>Conserver provisoirement ; valider sprite par sprite avec références.</x:v>
      </x:c>
      <x:c r="K503" s="22" t="str">
        <x:v>CanonRoster HEAD</x:v>
      </x:c>
      <x:c r="L503" s="22" t="str">
        <x:v>https://github.com/darknigthmare/multiverse-breach/blob/6fd4fd24d690e84f6dfbfc022cd844d0def116ec/src/game/canonRosterWavePartD.js</x:v>
      </x:c>
      <x:c r="M503" s="22" t="str">
        <x:v>Wave D</x:v>
      </x:c>
      <x:c r="N503" s="22" t="str"/>
      <x:c r="O503" s="22" t="str"/>
      <x:c r="P503" s="22" t="str"/>
      <x:c r="Q503" s="22" t="str"/>
      <x:c r="R503" s="22" t="str"/>
      <x:c r="S503" s="22" t="str"/>
      <x:c r="T503" s="22" t="str"/>
      <x:c r="U503" s="22" t="str"/>
      <x:c r="V503" s="22" t="str"/>
      <x:c r="W503" s="22" t="str"/>
      <x:c r="X503" s="22" t="n">
        <x:f>IF(COUNTA(N503:W503)=0,"",SUM(N503:W503))</x:f>
        <x:v>0</x:v>
      </x:c>
      <x:c r="Y503" s="22" t="str">
        <x:f>IF(X503="","A AUDITER",IF(X503&gt;=90,"GARDER",IF(X503&gt;=80,"RETOUCHES",IF(X503&gt;=65,"REFAIRE PARTIEL","REFAIRE"))))</x:f>
        <x:v>A AUDITER</x:v>
      </x:c>
      <x:c r="Z503" s="22" t="str">
        <x:f>IF(X503="","",IF(X503&lt;65,"P0",IF(X503&lt;80,"P499",IF(X503&lt;90,"P500","P501"))))</x:f>
      </x:c>
      <x:c r="AA503" s="22" t="str">
        <x:v>NON</x:v>
      </x:c>
    </x:row>
    <x:row r="504">
      <x:c r="A504" s="34" t="str">
        <x:v>P2</x:v>
      </x:c>
      <x:c r="B504" s="34" t="n">
        <x:v>2</x:v>
      </x:c>
      <x:c r="C504" s="22" t="str">
        <x:v>Heros/Allie</x:v>
      </x:c>
      <x:c r="D504" s="22" t="str">
        <x:v>Goemon's Great Adventure</x:v>
      </x:c>
      <x:c r="E504" s="22" t="str">
        <x:v>goemons_great_adventure_ebisumaru</x:v>
      </x:c>
      <x:c r="F504" s="22" t="str">
        <x:v>Ebisumaru</x:v>
      </x:c>
      <x:c r="G504" s="22" t="str">
        <x:v>Moyenne à élevée</x:v>
      </x:c>
      <x:c r="H504" s="22" t="str">
        <x:v>Contrôle visuel détaillé</x:v>
      </x:c>
      <x:c r="I504" s="22" t="str">
        <x:v>Pack canon HEAD avec identité et ancrages de référence ; sprite réel encore à comparer visuellement.</x:v>
      </x:c>
      <x:c r="J504" s="22" t="str">
        <x:v>Conserver provisoirement ; valider sprite par sprite avec références.</x:v>
      </x:c>
      <x:c r="K504" s="22" t="str">
        <x:v>CanonRoster HEAD</x:v>
      </x:c>
      <x:c r="L504" s="22" t="str">
        <x:v>https://github.com/darknigthmare/multiverse-breach/blob/6fd4fd24d690e84f6dfbfc022cd844d0def116ec/src/game/canonRosterWavePartF.js</x:v>
      </x:c>
      <x:c r="M504" s="22" t="str">
        <x:v>Wave F</x:v>
      </x:c>
      <x:c r="N504" s="22" t="str"/>
      <x:c r="O504" s="22" t="str"/>
      <x:c r="P504" s="22" t="str"/>
      <x:c r="Q504" s="22" t="str"/>
      <x:c r="R504" s="22" t="str"/>
      <x:c r="S504" s="22" t="str"/>
      <x:c r="T504" s="22" t="str"/>
      <x:c r="U504" s="22" t="str"/>
      <x:c r="V504" s="22" t="str"/>
      <x:c r="W504" s="22" t="str"/>
      <x:c r="X504" s="22" t="n">
        <x:f>IF(COUNTA(N504:W504)=0,"",SUM(N504:W504))</x:f>
        <x:v>0</x:v>
      </x:c>
      <x:c r="Y504" s="22" t="str">
        <x:f>IF(X504="","A AUDITER",IF(X504&gt;=90,"GARDER",IF(X504&gt;=80,"RETOUCHES",IF(X504&gt;=65,"REFAIRE PARTIEL","REFAIRE"))))</x:f>
        <x:v>A AUDITER</x:v>
      </x:c>
      <x:c r="Z504" s="22" t="str">
        <x:f>IF(X504="","",IF(X504&lt;65,"P0",IF(X504&lt;80,"P500",IF(X504&lt;90,"P501","P502"))))</x:f>
      </x:c>
      <x:c r="AA504" s="22" t="str">
        <x:v>NON</x:v>
      </x:c>
    </x:row>
    <x:row r="505">
      <x:c r="A505" s="34" t="str">
        <x:v>P2</x:v>
      </x:c>
      <x:c r="B505" s="34" t="n">
        <x:v>2</x:v>
      </x:c>
      <x:c r="C505" s="22" t="str">
        <x:v>Heros/Allie</x:v>
      </x:c>
      <x:c r="D505" s="22" t="str">
        <x:v>Goemon's Great Adventure</x:v>
      </x:c>
      <x:c r="E505" s="22" t="str">
        <x:v>goemons_great_adventure_goemon</x:v>
      </x:c>
      <x:c r="F505" s="22" t="str">
        <x:v>Goemon</x:v>
      </x:c>
      <x:c r="G505" s="22" t="str">
        <x:v>Moyenne à élevée</x:v>
      </x:c>
      <x:c r="H505" s="22" t="str">
        <x:v>Contrôle visuel détaillé</x:v>
      </x:c>
      <x:c r="I505" s="22" t="str">
        <x:v>Pack canon HEAD avec identité et ancrages de référence ; sprite réel encore à comparer visuellement.</x:v>
      </x:c>
      <x:c r="J505" s="22" t="str">
        <x:v>Conserver provisoirement ; valider sprite par sprite avec références.</x:v>
      </x:c>
      <x:c r="K505" s="22" t="str">
        <x:v>CanonRoster HEAD</x:v>
      </x:c>
      <x:c r="L505" s="22" t="str">
        <x:v>https://github.com/darknigthmare/multiverse-breach/blob/6fd4fd24d690e84f6dfbfc022cd844d0def116ec/src/game/canonRosterWavePartF.js</x:v>
      </x:c>
      <x:c r="M505" s="22" t="str">
        <x:v>Wave F</x:v>
      </x:c>
      <x:c r="N505" s="22" t="str"/>
      <x:c r="O505" s="22" t="str"/>
      <x:c r="P505" s="22" t="str"/>
      <x:c r="Q505" s="22" t="str"/>
      <x:c r="R505" s="22" t="str"/>
      <x:c r="S505" s="22" t="str"/>
      <x:c r="T505" s="22" t="str"/>
      <x:c r="U505" s="22" t="str"/>
      <x:c r="V505" s="22" t="str"/>
      <x:c r="W505" s="22" t="str"/>
      <x:c r="X505" s="22" t="n">
        <x:f>IF(COUNTA(N505:W505)=0,"",SUM(N505:W505))</x:f>
        <x:v>0</x:v>
      </x:c>
      <x:c r="Y505" s="22" t="str">
        <x:f>IF(X505="","A AUDITER",IF(X505&gt;=90,"GARDER",IF(X505&gt;=80,"RETOUCHES",IF(X505&gt;=65,"REFAIRE PARTIEL","REFAIRE"))))</x:f>
        <x:v>A AUDITER</x:v>
      </x:c>
      <x:c r="Z505" s="22" t="str">
        <x:f>IF(X505="","",IF(X505&lt;65,"P0",IF(X505&lt;80,"P501",IF(X505&lt;90,"P502","P503"))))</x:f>
      </x:c>
      <x:c r="AA505" s="22" t="str">
        <x:v>NON</x:v>
      </x:c>
    </x:row>
    <x:row r="506">
      <x:c r="A506" s="34" t="str">
        <x:v>P2</x:v>
      </x:c>
      <x:c r="B506" s="34" t="n">
        <x:v>2</x:v>
      </x:c>
      <x:c r="C506" s="22" t="str">
        <x:v>Heros/Allie</x:v>
      </x:c>
      <x:c r="D506" s="22" t="str">
        <x:v>Goemon's Great Adventure</x:v>
      </x:c>
      <x:c r="E506" s="22" t="str">
        <x:v>goemons_great_adventure_yae</x:v>
      </x:c>
      <x:c r="F506" s="22" t="str">
        <x:v>Yae</x:v>
      </x:c>
      <x:c r="G506" s="22" t="str">
        <x:v>Moyenne à élevée</x:v>
      </x:c>
      <x:c r="H506" s="22" t="str">
        <x:v>Contrôle visuel détaillé</x:v>
      </x:c>
      <x:c r="I506" s="22" t="str">
        <x:v>Pack canon HEAD avec identité et ancrages de référence ; sprite réel encore à comparer visuellement.</x:v>
      </x:c>
      <x:c r="J506" s="22" t="str">
        <x:v>Conserver provisoirement ; valider sprite par sprite avec références.</x:v>
      </x:c>
      <x:c r="K506" s="22" t="str">
        <x:v>CanonRoster HEAD</x:v>
      </x:c>
      <x:c r="L506" s="22" t="str">
        <x:v>https://github.com/darknigthmare/multiverse-breach/blob/6fd4fd24d690e84f6dfbfc022cd844d0def116ec/src/game/canonRosterWavePartF.js</x:v>
      </x:c>
      <x:c r="M506" s="22" t="str">
        <x:v>Wave F</x:v>
      </x:c>
      <x:c r="N506" s="22" t="str"/>
      <x:c r="O506" s="22" t="str"/>
      <x:c r="P506" s="22" t="str"/>
      <x:c r="Q506" s="22" t="str"/>
      <x:c r="R506" s="22" t="str"/>
      <x:c r="S506" s="22" t="str"/>
      <x:c r="T506" s="22" t="str"/>
      <x:c r="U506" s="22" t="str"/>
      <x:c r="V506" s="22" t="str"/>
      <x:c r="W506" s="22" t="str"/>
      <x:c r="X506" s="22" t="n">
        <x:f>IF(COUNTA(N506:W506)=0,"",SUM(N506:W506))</x:f>
        <x:v>0</x:v>
      </x:c>
      <x:c r="Y506" s="22" t="str">
        <x:f>IF(X506="","A AUDITER",IF(X506&gt;=90,"GARDER",IF(X506&gt;=80,"RETOUCHES",IF(X506&gt;=65,"REFAIRE PARTIEL","REFAIRE"))))</x:f>
        <x:v>A AUDITER</x:v>
      </x:c>
      <x:c r="Z506" s="22" t="str">
        <x:f>IF(X506="","",IF(X506&lt;65,"P0",IF(X506&lt;80,"P502",IF(X506&lt;90,"P503","P504"))))</x:f>
      </x:c>
      <x:c r="AA506" s="22" t="str">
        <x:v>NON</x:v>
      </x:c>
    </x:row>
    <x:row r="507">
      <x:c r="A507" s="34" t="str">
        <x:v>P2</x:v>
      </x:c>
      <x:c r="B507" s="34" t="n">
        <x:v>2</x:v>
      </x:c>
      <x:c r="C507" s="22" t="str">
        <x:v>Heros/Allie</x:v>
      </x:c>
      <x:c r="D507" s="22" t="str">
        <x:v>GTFO</x:v>
      </x:c>
      <x:c r="E507" s="22" t="str">
        <x:v>gtfo_dauda</x:v>
      </x:c>
      <x:c r="F507" s="22" t="str">
        <x:v>Dauda</x:v>
      </x:c>
      <x:c r="G507" s="22" t="str">
        <x:v>Moyenne à élevée</x:v>
      </x:c>
      <x:c r="H507" s="22" t="str">
        <x:v>Contrôle visuel détaillé</x:v>
      </x:c>
      <x:c r="I507" s="22" t="str">
        <x:v>Pack canon HEAD avec identité et ancrages de référence ; sprite réel encore à comparer visuellement.</x:v>
      </x:c>
      <x:c r="J507" s="22" t="str">
        <x:v>Conserver provisoirement ; valider sprite par sprite avec références.</x:v>
      </x:c>
      <x:c r="K507" s="22" t="str">
        <x:v>CanonRoster HEAD</x:v>
      </x:c>
      <x:c r="L507" s="22" t="str">
        <x:v>https://github.com/darknigthmare/multiverse-breach/blob/6fd4fd24d690e84f6dfbfc022cd844d0def116ec/src/game/canonRosterWavePartI.js</x:v>
      </x:c>
      <x:c r="M507" s="22" t="str">
        <x:v>Wave I</x:v>
      </x:c>
      <x:c r="N507" s="22" t="str"/>
      <x:c r="O507" s="22" t="str"/>
      <x:c r="P507" s="22" t="str"/>
      <x:c r="Q507" s="22" t="str"/>
      <x:c r="R507" s="22" t="str"/>
      <x:c r="S507" s="22" t="str"/>
      <x:c r="T507" s="22" t="str"/>
      <x:c r="U507" s="22" t="str"/>
      <x:c r="V507" s="22" t="str"/>
      <x:c r="W507" s="22" t="str"/>
      <x:c r="X507" s="22" t="n">
        <x:f>IF(COUNTA(N507:W507)=0,"",SUM(N507:W507))</x:f>
        <x:v>0</x:v>
      </x:c>
      <x:c r="Y507" s="22" t="str">
        <x:f>IF(X507="","A AUDITER",IF(X507&gt;=90,"GARDER",IF(X507&gt;=80,"RETOUCHES",IF(X507&gt;=65,"REFAIRE PARTIEL","REFAIRE"))))</x:f>
        <x:v>A AUDITER</x:v>
      </x:c>
      <x:c r="Z507" s="22" t="str">
        <x:f>IF(X507="","",IF(X507&lt;65,"P0",IF(X507&lt;80,"P503",IF(X507&lt;90,"P504","P505"))))</x:f>
      </x:c>
      <x:c r="AA507" s="22" t="str">
        <x:v>NON</x:v>
      </x:c>
    </x:row>
    <x:row r="508">
      <x:c r="A508" s="34" t="str">
        <x:v>P2</x:v>
      </x:c>
      <x:c r="B508" s="34" t="n">
        <x:v>2</x:v>
      </x:c>
      <x:c r="C508" s="22" t="str">
        <x:v>Heros/Allie</x:v>
      </x:c>
      <x:c r="D508" s="22" t="str">
        <x:v>GTFO</x:v>
      </x:c>
      <x:c r="E508" s="22" t="str">
        <x:v>gtfo_hackett</x:v>
      </x:c>
      <x:c r="F508" s="22" t="str">
        <x:v>Hackett</x:v>
      </x:c>
      <x:c r="G508" s="22" t="str">
        <x:v>Moyenne à élevée</x:v>
      </x:c>
      <x:c r="H508" s="22" t="str">
        <x:v>Contrôle visuel détaillé</x:v>
      </x:c>
      <x:c r="I508" s="22" t="str">
        <x:v>Pack canon HEAD avec identité et ancrages de référence ; sprite réel encore à comparer visuellement.</x:v>
      </x:c>
      <x:c r="J508" s="22" t="str">
        <x:v>Conserver provisoirement ; valider sprite par sprite avec références.</x:v>
      </x:c>
      <x:c r="K508" s="22" t="str">
        <x:v>CanonRoster HEAD</x:v>
      </x:c>
      <x:c r="L508" s="22" t="str">
        <x:v>https://github.com/darknigthmare/multiverse-breach/blob/6fd4fd24d690e84f6dfbfc022cd844d0def116ec/src/game/canonRosterWavePartI.js</x:v>
      </x:c>
      <x:c r="M508" s="22" t="str">
        <x:v>Wave I</x:v>
      </x:c>
      <x:c r="N508" s="22" t="str"/>
      <x:c r="O508" s="22" t="str"/>
      <x:c r="P508" s="22" t="str"/>
      <x:c r="Q508" s="22" t="str"/>
      <x:c r="R508" s="22" t="str"/>
      <x:c r="S508" s="22" t="str"/>
      <x:c r="T508" s="22" t="str"/>
      <x:c r="U508" s="22" t="str"/>
      <x:c r="V508" s="22" t="str"/>
      <x:c r="W508" s="22" t="str"/>
      <x:c r="X508" s="22" t="n">
        <x:f>IF(COUNTA(N508:W508)=0,"",SUM(N508:W508))</x:f>
        <x:v>0</x:v>
      </x:c>
      <x:c r="Y508" s="22" t="str">
        <x:f>IF(X508="","A AUDITER",IF(X508&gt;=90,"GARDER",IF(X508&gt;=80,"RETOUCHES",IF(X508&gt;=65,"REFAIRE PARTIEL","REFAIRE"))))</x:f>
        <x:v>A AUDITER</x:v>
      </x:c>
      <x:c r="Z508" s="22" t="str">
        <x:f>IF(X508="","",IF(X508&lt;65,"P0",IF(X508&lt;80,"P504",IF(X508&lt;90,"P505","P506"))))</x:f>
      </x:c>
      <x:c r="AA508" s="22" t="str">
        <x:v>NON</x:v>
      </x:c>
    </x:row>
    <x:row r="509">
      <x:c r="A509" s="34" t="str">
        <x:v>P2</x:v>
      </x:c>
      <x:c r="B509" s="34" t="n">
        <x:v>2</x:v>
      </x:c>
      <x:c r="C509" s="22" t="str">
        <x:v>Heros/Allie</x:v>
      </x:c>
      <x:c r="D509" s="22" t="str">
        <x:v>GTFO</x:v>
      </x:c>
      <x:c r="E509" s="22" t="str">
        <x:v>gtfo_woods</x:v>
      </x:c>
      <x:c r="F509" s="22" t="str">
        <x:v>Woods</x:v>
      </x:c>
      <x:c r="G509" s="22" t="str">
        <x:v>Moyenne à élevée</x:v>
      </x:c>
      <x:c r="H509" s="22" t="str">
        <x:v>Contrôle visuel détaillé</x:v>
      </x:c>
      <x:c r="I509" s="22" t="str">
        <x:v>Pack canon HEAD avec identité et ancrages de référence ; sprite réel encore à comparer visuellement.</x:v>
      </x:c>
      <x:c r="J509" s="22" t="str">
        <x:v>Conserver provisoirement ; valider sprite par sprite avec références.</x:v>
      </x:c>
      <x:c r="K509" s="22" t="str">
        <x:v>CanonRoster HEAD</x:v>
      </x:c>
      <x:c r="L509" s="22" t="str">
        <x:v>https://github.com/darknigthmare/multiverse-breach/blob/6fd4fd24d690e84f6dfbfc022cd844d0def116ec/src/game/canonRosterWavePartI.js</x:v>
      </x:c>
      <x:c r="M509" s="22" t="str">
        <x:v>Wave I</x:v>
      </x:c>
      <x:c r="N509" s="22" t="str"/>
      <x:c r="O509" s="22" t="str"/>
      <x:c r="P509" s="22" t="str"/>
      <x:c r="Q509" s="22" t="str"/>
      <x:c r="R509" s="22" t="str"/>
      <x:c r="S509" s="22" t="str"/>
      <x:c r="T509" s="22" t="str"/>
      <x:c r="U509" s="22" t="str"/>
      <x:c r="V509" s="22" t="str"/>
      <x:c r="W509" s="22" t="str"/>
      <x:c r="X509" s="22" t="n">
        <x:f>IF(COUNTA(N509:W509)=0,"",SUM(N509:W509))</x:f>
        <x:v>0</x:v>
      </x:c>
      <x:c r="Y509" s="22" t="str">
        <x:f>IF(X509="","A AUDITER",IF(X509&gt;=90,"GARDER",IF(X509&gt;=80,"RETOUCHES",IF(X509&gt;=65,"REFAIRE PARTIEL","REFAIRE"))))</x:f>
        <x:v>A AUDITER</x:v>
      </x:c>
      <x:c r="Z509" s="22" t="str">
        <x:f>IF(X509="","",IF(X509&lt;65,"P0",IF(X509&lt;80,"P505",IF(X509&lt;90,"P506","P507"))))</x:f>
      </x:c>
      <x:c r="AA509" s="22" t="str">
        <x:v>NON</x:v>
      </x:c>
    </x:row>
    <x:row r="510">
      <x:c r="A510" s="34" t="str">
        <x:v>P2</x:v>
      </x:c>
      <x:c r="B510" s="34" t="n">
        <x:v>2</x:v>
      </x:c>
      <x:c r="C510" s="22" t="str">
        <x:v>Heros/Allie</x:v>
      </x:c>
      <x:c r="D510" s="22" t="str">
        <x:v>Halloween</x:v>
      </x:c>
      <x:c r="E510" s="22" t="str">
        <x:v>halloween_2018_allyson_nelson_evasion</x:v>
      </x:c>
      <x:c r="F510" s="22" t="str">
        <x:v>Allyson Nelson - evasion</x:v>
      </x:c>
      <x:c r="G510" s="22" t="str">
        <x:v>Moyenne à élevée</x:v>
      </x:c>
      <x:c r="H510" s="22" t="str">
        <x:v>Contrôle visuel détaillé</x:v>
      </x:c>
      <x:c r="I510" s="22" t="str">
        <x:v>Pack canon HEAD avec identité et ancrages de référence ; sprite réel encore à comparer visuellement.</x:v>
      </x:c>
      <x:c r="J510" s="22" t="str">
        <x:v>Conserver provisoirement ; valider sprite par sprite avec références.</x:v>
      </x:c>
      <x:c r="K510" s="22" t="str">
        <x:v>CanonRoster HEAD</x:v>
      </x:c>
      <x:c r="L510" s="22" t="str">
        <x:v>https://github.com/darknigthmare/multiverse-breach/blob/6fd4fd24d690e84f6dfbfc022cd844d0def116ec/src/game/canonRosterWavePartK.js</x:v>
      </x:c>
      <x:c r="M510" s="22" t="str">
        <x:v>Wave K</x:v>
      </x:c>
      <x:c r="N510" s="22" t="str"/>
      <x:c r="O510" s="22" t="str"/>
      <x:c r="P510" s="22" t="str"/>
      <x:c r="Q510" s="22" t="str"/>
      <x:c r="R510" s="22" t="str"/>
      <x:c r="S510" s="22" t="str"/>
      <x:c r="T510" s="22" t="str"/>
      <x:c r="U510" s="22" t="str"/>
      <x:c r="V510" s="22" t="str"/>
      <x:c r="W510" s="22" t="str"/>
      <x:c r="X510" s="22" t="n">
        <x:f>IF(COUNTA(N510:W510)=0,"",SUM(N510:W510))</x:f>
        <x:v>0</x:v>
      </x:c>
      <x:c r="Y510" s="22" t="str">
        <x:f>IF(X510="","A AUDITER",IF(X510&gt;=90,"GARDER",IF(X510&gt;=80,"RETOUCHES",IF(X510&gt;=65,"REFAIRE PARTIEL","REFAIRE"))))</x:f>
        <x:v>A AUDITER</x:v>
      </x:c>
      <x:c r="Z510" s="22" t="str">
        <x:f>IF(X510="","",IF(X510&lt;65,"P0",IF(X510&lt;80,"P506",IF(X510&lt;90,"P507","P508"))))</x:f>
      </x:c>
      <x:c r="AA510" s="22" t="str">
        <x:v>NON</x:v>
      </x:c>
    </x:row>
    <x:row r="511">
      <x:c r="A511" s="34" t="str">
        <x:v>P2</x:v>
      </x:c>
      <x:c r="B511" s="34" t="n">
        <x:v>2</x:v>
      </x:c>
      <x:c r="C511" s="22" t="str">
        <x:v>Heros/Allie</x:v>
      </x:c>
      <x:c r="D511" s="22" t="str">
        <x:v>Halloween</x:v>
      </x:c>
      <x:c r="E511" s="22" t="str">
        <x:v>halloween_2018_karen_nelson_defense</x:v>
      </x:c>
      <x:c r="F511" s="22" t="str">
        <x:v>Karen Nelson - defense</x:v>
      </x:c>
      <x:c r="G511" s="22" t="str">
        <x:v>Moyenne à élevée</x:v>
      </x:c>
      <x:c r="H511" s="22" t="str">
        <x:v>Contrôle visuel détaillé</x:v>
      </x:c>
      <x:c r="I511" s="22" t="str">
        <x:v>Pack canon HEAD avec identité et ancrages de référence ; sprite réel encore à comparer visuellement.</x:v>
      </x:c>
      <x:c r="J511" s="22" t="str">
        <x:v>Conserver provisoirement ; valider sprite par sprite avec références.</x:v>
      </x:c>
      <x:c r="K511" s="22" t="str">
        <x:v>CanonRoster HEAD</x:v>
      </x:c>
      <x:c r="L511" s="22" t="str">
        <x:v>https://github.com/darknigthmare/multiverse-breach/blob/6fd4fd24d690e84f6dfbfc022cd844d0def116ec/src/game/canonRosterWavePartK.js</x:v>
      </x:c>
      <x:c r="M511" s="22" t="str">
        <x:v>Wave K</x:v>
      </x:c>
      <x:c r="N511" s="22" t="str"/>
      <x:c r="O511" s="22" t="str"/>
      <x:c r="P511" s="22" t="str"/>
      <x:c r="Q511" s="22" t="str"/>
      <x:c r="R511" s="22" t="str"/>
      <x:c r="S511" s="22" t="str"/>
      <x:c r="T511" s="22" t="str"/>
      <x:c r="U511" s="22" t="str"/>
      <x:c r="V511" s="22" t="str"/>
      <x:c r="W511" s="22" t="str"/>
      <x:c r="X511" s="22" t="n">
        <x:f>IF(COUNTA(N511:W511)=0,"",SUM(N511:W511))</x:f>
        <x:v>0</x:v>
      </x:c>
      <x:c r="Y511" s="22" t="str">
        <x:f>IF(X511="","A AUDITER",IF(X511&gt;=90,"GARDER",IF(X511&gt;=80,"RETOUCHES",IF(X511&gt;=65,"REFAIRE PARTIEL","REFAIRE"))))</x:f>
        <x:v>A AUDITER</x:v>
      </x:c>
      <x:c r="Z511" s="22" t="str">
        <x:f>IF(X511="","",IF(X511&lt;65,"P0",IF(X511&lt;80,"P507",IF(X511&lt;90,"P508","P509"))))</x:f>
      </x:c>
      <x:c r="AA511" s="22" t="str">
        <x:v>NON</x:v>
      </x:c>
    </x:row>
    <x:row r="512">
      <x:c r="A512" s="34" t="str">
        <x:v>P2</x:v>
      </x:c>
      <x:c r="B512" s="34" t="n">
        <x:v>2</x:v>
      </x:c>
      <x:c r="C512" s="22" t="str">
        <x:v>Heros/Allie</x:v>
      </x:c>
      <x:c r="D512" s="22" t="str">
        <x:v>Halloween</x:v>
      </x:c>
      <x:c r="E512" s="22" t="str">
        <x:v>halloween_2018_laurie_strode_survivante</x:v>
      </x:c>
      <x:c r="F512" s="22" t="str">
        <x:v>Laurie Strode - survivante</x:v>
      </x:c>
      <x:c r="G512" s="22" t="str">
        <x:v>Moyenne à élevée</x:v>
      </x:c>
      <x:c r="H512" s="22" t="str">
        <x:v>Contrôle visuel détaillé</x:v>
      </x:c>
      <x:c r="I512" s="22" t="str">
        <x:v>Pack canon HEAD avec identité et ancrages de référence ; sprite réel encore à comparer visuellement.</x:v>
      </x:c>
      <x:c r="J512" s="22" t="str">
        <x:v>Conserver provisoirement ; valider sprite par sprite avec références.</x:v>
      </x:c>
      <x:c r="K512" s="22" t="str">
        <x:v>CanonRoster HEAD</x:v>
      </x:c>
      <x:c r="L512" s="22" t="str">
        <x:v>https://github.com/darknigthmare/multiverse-breach/blob/6fd4fd24d690e84f6dfbfc022cd844d0def116ec/src/game/canonRosterWavePartK.js</x:v>
      </x:c>
      <x:c r="M512" s="22" t="str">
        <x:v>Wave K</x:v>
      </x:c>
      <x:c r="N512" s="22" t="str"/>
      <x:c r="O512" s="22" t="str"/>
      <x:c r="P512" s="22" t="str"/>
      <x:c r="Q512" s="22" t="str"/>
      <x:c r="R512" s="22" t="str"/>
      <x:c r="S512" s="22" t="str"/>
      <x:c r="T512" s="22" t="str"/>
      <x:c r="U512" s="22" t="str"/>
      <x:c r="V512" s="22" t="str"/>
      <x:c r="W512" s="22" t="str"/>
      <x:c r="X512" s="22" t="n">
        <x:f>IF(COUNTA(N512:W512)=0,"",SUM(N512:W512))</x:f>
        <x:v>0</x:v>
      </x:c>
      <x:c r="Y512" s="22" t="str">
        <x:f>IF(X512="","A AUDITER",IF(X512&gt;=90,"GARDER",IF(X512&gt;=80,"RETOUCHES",IF(X512&gt;=65,"REFAIRE PARTIEL","REFAIRE"))))</x:f>
        <x:v>A AUDITER</x:v>
      </x:c>
      <x:c r="Z512" s="22" t="str">
        <x:f>IF(X512="","",IF(X512&lt;65,"P0",IF(X512&lt;80,"P508",IF(X512&lt;90,"P509","P510"))))</x:f>
      </x:c>
      <x:c r="AA512" s="22" t="str">
        <x:v>NON</x:v>
      </x:c>
    </x:row>
    <x:row r="513">
      <x:c r="A513" s="34" t="str">
        <x:v>P2</x:v>
      </x:c>
      <x:c r="B513" s="34" t="n">
        <x:v>2</x:v>
      </x:c>
      <x:c r="C513" s="22" t="str">
        <x:v>Heros/Allie</x:v>
      </x:c>
      <x:c r="D513" s="22" t="str">
        <x:v>Happy Wheels</x:v>
      </x:c>
      <x:c r="E513" s="22" t="str">
        <x:v>hw_business_guy</x:v>
      </x:c>
      <x:c r="F513" s="22" t="str">
        <x:v>Business Guy</x:v>
      </x:c>
      <x:c r="G513" s="22" t="str">
        <x:v>Moyenne à élevée</x:v>
      </x:c>
      <x:c r="H513" s="22" t="str">
        <x:v>Contrôle visuel détaillé</x:v>
      </x:c>
      <x:c r="I513" s="22" t="str">
        <x:v>Pack canon HEAD avec identité et ancrages de référence ; sprite réel encore à comparer visuellement.</x:v>
      </x:c>
      <x:c r="J513" s="22" t="str">
        <x:v>Conserver provisoirement ; valider sprite par sprite avec références.</x:v>
      </x:c>
      <x:c r="K513" s="22" t="str">
        <x:v>CanonRoster HEAD</x:v>
      </x:c>
      <x:c r="L513" s="22" t="str">
        <x:v>https://github.com/darknigthmare/multiverse-breach/blob/6fd4fd24d690e84f6dfbfc022cd844d0def116ec/src/game/canonRosterWavePartA.js</x:v>
      </x:c>
      <x:c r="M513" s="22" t="str">
        <x:v>Wave A</x:v>
      </x:c>
      <x:c r="N513" s="22" t="str"/>
      <x:c r="O513" s="22" t="str"/>
      <x:c r="P513" s="22" t="str"/>
      <x:c r="Q513" s="22" t="str"/>
      <x:c r="R513" s="22" t="str"/>
      <x:c r="S513" s="22" t="str"/>
      <x:c r="T513" s="22" t="str"/>
      <x:c r="U513" s="22" t="str"/>
      <x:c r="V513" s="22" t="str"/>
      <x:c r="W513" s="22" t="str"/>
      <x:c r="X513" s="22" t="n">
        <x:f>IF(COUNTA(N513:W513)=0,"",SUM(N513:W513))</x:f>
        <x:v>0</x:v>
      </x:c>
      <x:c r="Y513" s="22" t="str">
        <x:f>IF(X513="","A AUDITER",IF(X513&gt;=90,"GARDER",IF(X513&gt;=80,"RETOUCHES",IF(X513&gt;=65,"REFAIRE PARTIEL","REFAIRE"))))</x:f>
        <x:v>A AUDITER</x:v>
      </x:c>
      <x:c r="Z513" s="22" t="str">
        <x:f>IF(X513="","",IF(X513&lt;65,"P0",IF(X513&lt;80,"P509",IF(X513&lt;90,"P510","P511"))))</x:f>
      </x:c>
      <x:c r="AA513" s="22" t="str">
        <x:v>NON</x:v>
      </x:c>
    </x:row>
    <x:row r="514">
      <x:c r="A514" s="34" t="str">
        <x:v>P2</x:v>
      </x:c>
      <x:c r="B514" s="34" t="n">
        <x:v>2</x:v>
      </x:c>
      <x:c r="C514" s="22" t="str">
        <x:v>Heros/Allie</x:v>
      </x:c>
      <x:c r="D514" s="22" t="str">
        <x:v>Happy Wheels</x:v>
      </x:c>
      <x:c r="E514" s="22" t="str">
        <x:v>hw_irresponsible_dad</x:v>
      </x:c>
      <x:c r="F514" s="22" t="str">
        <x:v>Irresponsible Dad</x:v>
      </x:c>
      <x:c r="G514" s="22" t="str">
        <x:v>Moyenne à élevée</x:v>
      </x:c>
      <x:c r="H514" s="22" t="str">
        <x:v>Contrôle visuel détaillé</x:v>
      </x:c>
      <x:c r="I514" s="22" t="str">
        <x:v>Pack canon HEAD avec identité et ancrages de référence ; sprite réel encore à comparer visuellement.</x:v>
      </x:c>
      <x:c r="J514" s="22" t="str">
        <x:v>Conserver provisoirement ; valider sprite par sprite avec références.</x:v>
      </x:c>
      <x:c r="K514" s="22" t="str">
        <x:v>CanonRoster HEAD</x:v>
      </x:c>
      <x:c r="L514" s="22" t="str">
        <x:v>https://github.com/darknigthmare/multiverse-breach/blob/6fd4fd24d690e84f6dfbfc022cd844d0def116ec/src/game/canonRosterWavePartA.js</x:v>
      </x:c>
      <x:c r="M514" s="22" t="str">
        <x:v>Wave A</x:v>
      </x:c>
      <x:c r="N514" s="22" t="str"/>
      <x:c r="O514" s="22" t="str"/>
      <x:c r="P514" s="22" t="str"/>
      <x:c r="Q514" s="22" t="str"/>
      <x:c r="R514" s="22" t="str"/>
      <x:c r="S514" s="22" t="str"/>
      <x:c r="T514" s="22" t="str"/>
      <x:c r="U514" s="22" t="str"/>
      <x:c r="V514" s="22" t="str"/>
      <x:c r="W514" s="22" t="str"/>
      <x:c r="X514" s="22" t="n">
        <x:f>IF(COUNTA(N514:W514)=0,"",SUM(N514:W514))</x:f>
        <x:v>0</x:v>
      </x:c>
      <x:c r="Y514" s="22" t="str">
        <x:f>IF(X514="","A AUDITER",IF(X514&gt;=90,"GARDER",IF(X514&gt;=80,"RETOUCHES",IF(X514&gt;=65,"REFAIRE PARTIEL","REFAIRE"))))</x:f>
        <x:v>A AUDITER</x:v>
      </x:c>
      <x:c r="Z514" s="22" t="str">
        <x:f>IF(X514="","",IF(X514&lt;65,"P0",IF(X514&lt;80,"P510",IF(X514&lt;90,"P511","P512"))))</x:f>
      </x:c>
      <x:c r="AA514" s="22" t="str">
        <x:v>NON</x:v>
      </x:c>
    </x:row>
    <x:row r="515">
      <x:c r="A515" s="34" t="str">
        <x:v>P2</x:v>
      </x:c>
      <x:c r="B515" s="34" t="n">
        <x:v>2</x:v>
      </x:c>
      <x:c r="C515" s="22" t="str">
        <x:v>Heros/Allie</x:v>
      </x:c>
      <x:c r="D515" s="22" t="str">
        <x:v>Happy Wheels</x:v>
      </x:c>
      <x:c r="E515" s="22" t="str">
        <x:v>hw_wheelchair_guy</x:v>
      </x:c>
      <x:c r="F515" s="22" t="str">
        <x:v>Wheelchair Guy</x:v>
      </x:c>
      <x:c r="G515" s="22" t="str">
        <x:v>Moyenne à élevée</x:v>
      </x:c>
      <x:c r="H515" s="22" t="str">
        <x:v>Contrôle visuel détaillé</x:v>
      </x:c>
      <x:c r="I515" s="22" t="str">
        <x:v>Pack canon HEAD avec identité et ancrages de référence ; sprite réel encore à comparer visuellement.</x:v>
      </x:c>
      <x:c r="J515" s="22" t="str">
        <x:v>Conserver provisoirement ; valider sprite par sprite avec références.</x:v>
      </x:c>
      <x:c r="K515" s="22" t="str">
        <x:v>CanonRoster HEAD</x:v>
      </x:c>
      <x:c r="L515" s="22" t="str">
        <x:v>https://github.com/darknigthmare/multiverse-breach/blob/6fd4fd24d690e84f6dfbfc022cd844d0def116ec/src/game/canonRosterWavePartA.js</x:v>
      </x:c>
      <x:c r="M515" s="22" t="str">
        <x:v>Wave A</x:v>
      </x:c>
      <x:c r="N515" s="22" t="str"/>
      <x:c r="O515" s="22" t="str"/>
      <x:c r="P515" s="22" t="str"/>
      <x:c r="Q515" s="22" t="str"/>
      <x:c r="R515" s="22" t="str"/>
      <x:c r="S515" s="22" t="str"/>
      <x:c r="T515" s="22" t="str"/>
      <x:c r="U515" s="22" t="str"/>
      <x:c r="V515" s="22" t="str"/>
      <x:c r="W515" s="22" t="str"/>
      <x:c r="X515" s="22" t="n">
        <x:f>IF(COUNTA(N515:W515)=0,"",SUM(N515:W515))</x:f>
        <x:v>0</x:v>
      </x:c>
      <x:c r="Y515" s="22" t="str">
        <x:f>IF(X515="","A AUDITER",IF(X515&gt;=90,"GARDER",IF(X515&gt;=80,"RETOUCHES",IF(X515&gt;=65,"REFAIRE PARTIEL","REFAIRE"))))</x:f>
        <x:v>A AUDITER</x:v>
      </x:c>
      <x:c r="Z515" s="22" t="str">
        <x:f>IF(X515="","",IF(X515&lt;65,"P0",IF(X515&lt;80,"P511",IF(X515&lt;90,"P512","P513"))))</x:f>
      </x:c>
      <x:c r="AA515" s="22" t="str">
        <x:v>NON</x:v>
      </x:c>
    </x:row>
    <x:row r="516">
      <x:c r="A516" s="34" t="str">
        <x:v>P2</x:v>
      </x:c>
      <x:c r="B516" s="34" t="n">
        <x:v>2</x:v>
      </x:c>
      <x:c r="C516" s="22" t="str">
        <x:v>Heros/Allie</x:v>
      </x:c>
      <x:c r="D516" s="22" t="str">
        <x:v>HAWKEN</x:v>
      </x:c>
      <x:c r="E516" s="22" t="str">
        <x:v>hawken_assault_pilot</x:v>
      </x:c>
      <x:c r="F516" s="22" t="str">
        <x:v>Assault Pilot</x:v>
      </x:c>
      <x:c r="G516" s="22" t="str">
        <x:v>Moyenne à élevée</x:v>
      </x:c>
      <x:c r="H516" s="22" t="str">
        <x:v>Contrôle visuel détaillé</x:v>
      </x:c>
      <x:c r="I516" s="22" t="str">
        <x:v>Pack canon HEAD avec identité et ancrages de référence ; sprite réel encore à comparer visuellement.</x:v>
      </x:c>
      <x:c r="J516" s="22" t="str">
        <x:v>Conserver provisoirement ; valider sprite par sprite avec références.</x:v>
      </x:c>
      <x:c r="K516" s="22" t="str">
        <x:v>CanonRoster HEAD</x:v>
      </x:c>
      <x:c r="L516" s="22" t="str">
        <x:v>https://github.com/darknigthmare/multiverse-breach/blob/6fd4fd24d690e84f6dfbfc022cd844d0def116ec/src/game/canonRosterWavePartI.js</x:v>
      </x:c>
      <x:c r="M516" s="22" t="str">
        <x:v>Wave I</x:v>
      </x:c>
      <x:c r="N516" s="22" t="str"/>
      <x:c r="O516" s="22" t="str"/>
      <x:c r="P516" s="22" t="str"/>
      <x:c r="Q516" s="22" t="str"/>
      <x:c r="R516" s="22" t="str"/>
      <x:c r="S516" s="22" t="str"/>
      <x:c r="T516" s="22" t="str"/>
      <x:c r="U516" s="22" t="str"/>
      <x:c r="V516" s="22" t="str"/>
      <x:c r="W516" s="22" t="str"/>
      <x:c r="X516" s="22" t="n">
        <x:f>IF(COUNTA(N516:W516)=0,"",SUM(N516:W516))</x:f>
        <x:v>0</x:v>
      </x:c>
      <x:c r="Y516" s="22" t="str">
        <x:f>IF(X516="","A AUDITER",IF(X516&gt;=90,"GARDER",IF(X516&gt;=80,"RETOUCHES",IF(X516&gt;=65,"REFAIRE PARTIEL","REFAIRE"))))</x:f>
        <x:v>A AUDITER</x:v>
      </x:c>
      <x:c r="Z516" s="22" t="str">
        <x:f>IF(X516="","",IF(X516&lt;65,"P0",IF(X516&lt;80,"P512",IF(X516&lt;90,"P513","P514"))))</x:f>
      </x:c>
      <x:c r="AA516" s="22" t="str">
        <x:v>NON</x:v>
      </x:c>
    </x:row>
    <x:row r="517">
      <x:c r="A517" s="34" t="str">
        <x:v>P2</x:v>
      </x:c>
      <x:c r="B517" s="34" t="n">
        <x:v>2</x:v>
      </x:c>
      <x:c r="C517" s="22" t="str">
        <x:v>Heros/Allie</x:v>
      </x:c>
      <x:c r="D517" s="22" t="str">
        <x:v>HAWKEN</x:v>
      </x:c>
      <x:c r="E517" s="22" t="str">
        <x:v>hawken_crt_recruit</x:v>
      </x:c>
      <x:c r="F517" s="22" t="str">
        <x:v>CR-T Recruit</x:v>
      </x:c>
      <x:c r="G517" s="22" t="str">
        <x:v>Moyenne à élevée</x:v>
      </x:c>
      <x:c r="H517" s="22" t="str">
        <x:v>Contrôle visuel détaillé</x:v>
      </x:c>
      <x:c r="I517" s="22" t="str">
        <x:v>Pack canon HEAD avec identité et ancrages de référence ; sprite réel encore à comparer visuellement.</x:v>
      </x:c>
      <x:c r="J517" s="22" t="str">
        <x:v>Conserver provisoirement ; valider sprite par sprite avec références.</x:v>
      </x:c>
      <x:c r="K517" s="22" t="str">
        <x:v>CanonRoster HEAD</x:v>
      </x:c>
      <x:c r="L517" s="22" t="str">
        <x:v>https://github.com/darknigthmare/multiverse-breach/blob/6fd4fd24d690e84f6dfbfc022cd844d0def116ec/src/game/canonRosterWavePartI.js</x:v>
      </x:c>
      <x:c r="M517" s="22" t="str">
        <x:v>Wave I</x:v>
      </x:c>
      <x:c r="N517" s="22" t="str"/>
      <x:c r="O517" s="22" t="str"/>
      <x:c r="P517" s="22" t="str"/>
      <x:c r="Q517" s="22" t="str"/>
      <x:c r="R517" s="22" t="str"/>
      <x:c r="S517" s="22" t="str"/>
      <x:c r="T517" s="22" t="str"/>
      <x:c r="U517" s="22" t="str"/>
      <x:c r="V517" s="22" t="str"/>
      <x:c r="W517" s="22" t="str"/>
      <x:c r="X517" s="22" t="n">
        <x:f>IF(COUNTA(N517:W517)=0,"",SUM(N517:W517))</x:f>
        <x:v>0</x:v>
      </x:c>
      <x:c r="Y517" s="22" t="str">
        <x:f>IF(X517="","A AUDITER",IF(X517&gt;=90,"GARDER",IF(X517&gt;=80,"RETOUCHES",IF(X517&gt;=65,"REFAIRE PARTIEL","REFAIRE"))))</x:f>
        <x:v>A AUDITER</x:v>
      </x:c>
      <x:c r="Z517" s="22" t="str">
        <x:f>IF(X517="","",IF(X517&lt;65,"P0",IF(X517&lt;80,"P513",IF(X517&lt;90,"P514","P515"))))</x:f>
      </x:c>
      <x:c r="AA517" s="22" t="str">
        <x:v>NON</x:v>
      </x:c>
    </x:row>
    <x:row r="518">
      <x:c r="A518" s="34" t="str">
        <x:v>P2</x:v>
      </x:c>
      <x:c r="B518" s="34" t="n">
        <x:v>2</x:v>
      </x:c>
      <x:c r="C518" s="22" t="str">
        <x:v>Heros/Allie</x:v>
      </x:c>
      <x:c r="D518" s="22" t="str">
        <x:v>HAWKEN</x:v>
      </x:c>
      <x:c r="E518" s="22" t="str">
        <x:v>hawken_technician_pilot</x:v>
      </x:c>
      <x:c r="F518" s="22" t="str">
        <x:v>Technician Pilot</x:v>
      </x:c>
      <x:c r="G518" s="22" t="str">
        <x:v>Moyenne à élevée</x:v>
      </x:c>
      <x:c r="H518" s="22" t="str">
        <x:v>Contrôle visuel détaillé</x:v>
      </x:c>
      <x:c r="I518" s="22" t="str">
        <x:v>Pack canon HEAD avec identité et ancrages de référence ; sprite réel encore à comparer visuellement.</x:v>
      </x:c>
      <x:c r="J518" s="22" t="str">
        <x:v>Conserver provisoirement ; valider sprite par sprite avec références.</x:v>
      </x:c>
      <x:c r="K518" s="22" t="str">
        <x:v>CanonRoster HEAD</x:v>
      </x:c>
      <x:c r="L518" s="22" t="str">
        <x:v>https://github.com/darknigthmare/multiverse-breach/blob/6fd4fd24d690e84f6dfbfc022cd844d0def116ec/src/game/canonRosterWavePartI.js</x:v>
      </x:c>
      <x:c r="M518" s="22" t="str">
        <x:v>Wave I</x:v>
      </x:c>
      <x:c r="N518" s="22" t="str"/>
      <x:c r="O518" s="22" t="str"/>
      <x:c r="P518" s="22" t="str"/>
      <x:c r="Q518" s="22" t="str"/>
      <x:c r="R518" s="22" t="str"/>
      <x:c r="S518" s="22" t="str"/>
      <x:c r="T518" s="22" t="str"/>
      <x:c r="U518" s="22" t="str"/>
      <x:c r="V518" s="22" t="str"/>
      <x:c r="W518" s="22" t="str"/>
      <x:c r="X518" s="22" t="n">
        <x:f>IF(COUNTA(N518:W518)=0,"",SUM(N518:W518))</x:f>
        <x:v>0</x:v>
      </x:c>
      <x:c r="Y518" s="22" t="str">
        <x:f>IF(X518="","A AUDITER",IF(X518&gt;=90,"GARDER",IF(X518&gt;=80,"RETOUCHES",IF(X518&gt;=65,"REFAIRE PARTIEL","REFAIRE"))))</x:f>
        <x:v>A AUDITER</x:v>
      </x:c>
      <x:c r="Z518" s="22" t="str">
        <x:f>IF(X518="","",IF(X518&lt;65,"P0",IF(X518&lt;80,"P514",IF(X518&lt;90,"P515","P516"))))</x:f>
      </x:c>
      <x:c r="AA518" s="22" t="str">
        <x:v>NON</x:v>
      </x:c>
    </x:row>
    <x:row r="519">
      <x:c r="A519" s="34" t="str">
        <x:v>P2</x:v>
      </x:c>
      <x:c r="B519" s="34" t="n">
        <x:v>2</x:v>
      </x:c>
      <x:c r="C519" s="22" t="str">
        <x:v>Heros/Allie</x:v>
      </x:c>
      <x:c r="D519" s="22" t="str">
        <x:v>Hazbin Hotel</x:v>
      </x:c>
      <x:c r="E519" s="22" t="str">
        <x:v>hazbin_hotel_angel_dust</x:v>
      </x:c>
      <x:c r="F519" s="22" t="str">
        <x:v>Angel Dust</x:v>
      </x:c>
      <x:c r="G519" s="22" t="str">
        <x:v>Moyenne à élevée</x:v>
      </x:c>
      <x:c r="H519" s="22" t="str">
        <x:v>Contrôle visuel détaillé</x:v>
      </x:c>
      <x:c r="I519" s="22" t="str">
        <x:v>Pack canon HEAD avec identité et ancrages de référence ; sprite réel encore à comparer visuellement.</x:v>
      </x:c>
      <x:c r="J519" s="22" t="str">
        <x:v>Conserver provisoirement ; valider sprite par sprite avec références.</x:v>
      </x:c>
      <x:c r="K519" s="22" t="str">
        <x:v>CanonRoster HEAD</x:v>
      </x:c>
      <x:c r="L519" s="22" t="str">
        <x:v>https://github.com/darknigthmare/multiverse-breach/blob/6fd4fd24d690e84f6dfbfc022cd844d0def116ec/src/game/canonRosterWavePartL.js</x:v>
      </x:c>
      <x:c r="M519" s="22" t="str">
        <x:v>Wave L</x:v>
      </x:c>
      <x:c r="N519" s="22" t="str"/>
      <x:c r="O519" s="22" t="str"/>
      <x:c r="P519" s="22" t="str"/>
      <x:c r="Q519" s="22" t="str"/>
      <x:c r="R519" s="22" t="str"/>
      <x:c r="S519" s="22" t="str"/>
      <x:c r="T519" s="22" t="str"/>
      <x:c r="U519" s="22" t="str"/>
      <x:c r="V519" s="22" t="str"/>
      <x:c r="W519" s="22" t="str"/>
      <x:c r="X519" s="22" t="n">
        <x:f>IF(COUNTA(N519:W519)=0,"",SUM(N519:W519))</x:f>
        <x:v>0</x:v>
      </x:c>
      <x:c r="Y519" s="22" t="str">
        <x:f>IF(X519="","A AUDITER",IF(X519&gt;=90,"GARDER",IF(X519&gt;=80,"RETOUCHES",IF(X519&gt;=65,"REFAIRE PARTIEL","REFAIRE"))))</x:f>
        <x:v>A AUDITER</x:v>
      </x:c>
      <x:c r="Z519" s="22" t="str">
        <x:f>IF(X519="","",IF(X519&lt;65,"P0",IF(X519&lt;80,"P515",IF(X519&lt;90,"P516","P517"))))</x:f>
      </x:c>
      <x:c r="AA519" s="22" t="str">
        <x:v>NON</x:v>
      </x:c>
    </x:row>
    <x:row r="520">
      <x:c r="A520" s="34" t="str">
        <x:v>P2</x:v>
      </x:c>
      <x:c r="B520" s="34" t="n">
        <x:v>2</x:v>
      </x:c>
      <x:c r="C520" s="22" t="str">
        <x:v>Heros/Allie</x:v>
      </x:c>
      <x:c r="D520" s="22" t="str">
        <x:v>Hazbin Hotel</x:v>
      </x:c>
      <x:c r="E520" s="22" t="str">
        <x:v>hazbin_hotel_charlie_morningstar</x:v>
      </x:c>
      <x:c r="F520" s="22" t="str">
        <x:v>Charlie Morningstar</x:v>
      </x:c>
      <x:c r="G520" s="22" t="str">
        <x:v>Moyenne à élevée</x:v>
      </x:c>
      <x:c r="H520" s="22" t="str">
        <x:v>Contrôle visuel détaillé</x:v>
      </x:c>
      <x:c r="I520" s="22" t="str">
        <x:v>Pack canon HEAD avec identité et ancrages de référence ; sprite réel encore à comparer visuellement.</x:v>
      </x:c>
      <x:c r="J520" s="22" t="str">
        <x:v>Conserver provisoirement ; valider sprite par sprite avec références.</x:v>
      </x:c>
      <x:c r="K520" s="22" t="str">
        <x:v>CanonRoster HEAD</x:v>
      </x:c>
      <x:c r="L520" s="22" t="str">
        <x:v>https://github.com/darknigthmare/multiverse-breach/blob/6fd4fd24d690e84f6dfbfc022cd844d0def116ec/src/game/canonRosterWavePartL.js</x:v>
      </x:c>
      <x:c r="M520" s="22" t="str">
        <x:v>Wave L</x:v>
      </x:c>
      <x:c r="N520" s="22" t="str"/>
      <x:c r="O520" s="22" t="str"/>
      <x:c r="P520" s="22" t="str"/>
      <x:c r="Q520" s="22" t="str"/>
      <x:c r="R520" s="22" t="str"/>
      <x:c r="S520" s="22" t="str"/>
      <x:c r="T520" s="22" t="str"/>
      <x:c r="U520" s="22" t="str"/>
      <x:c r="V520" s="22" t="str"/>
      <x:c r="W520" s="22" t="str"/>
      <x:c r="X520" s="22" t="n">
        <x:f>IF(COUNTA(N520:W520)=0,"",SUM(N520:W520))</x:f>
        <x:v>0</x:v>
      </x:c>
      <x:c r="Y520" s="22" t="str">
        <x:f>IF(X520="","A AUDITER",IF(X520&gt;=90,"GARDER",IF(X520&gt;=80,"RETOUCHES",IF(X520&gt;=65,"REFAIRE PARTIEL","REFAIRE"))))</x:f>
        <x:v>A AUDITER</x:v>
      </x:c>
      <x:c r="Z520" s="22" t="str">
        <x:f>IF(X520="","",IF(X520&lt;65,"P0",IF(X520&lt;80,"P516",IF(X520&lt;90,"P517","P518"))))</x:f>
      </x:c>
      <x:c r="AA520" s="22" t="str">
        <x:v>NON</x:v>
      </x:c>
    </x:row>
    <x:row r="521">
      <x:c r="A521" s="34" t="str">
        <x:v>P2</x:v>
      </x:c>
      <x:c r="B521" s="34" t="n">
        <x:v>2</x:v>
      </x:c>
      <x:c r="C521" s="22" t="str">
        <x:v>Heros/Allie</x:v>
      </x:c>
      <x:c r="D521" s="22" t="str">
        <x:v>Hazbin Hotel</x:v>
      </x:c>
      <x:c r="E521" s="22" t="str">
        <x:v>hazbin_hotel_vaggie</x:v>
      </x:c>
      <x:c r="F521" s="22" t="str">
        <x:v>Vaggie</x:v>
      </x:c>
      <x:c r="G521" s="22" t="str">
        <x:v>Moyenne à élevée</x:v>
      </x:c>
      <x:c r="H521" s="22" t="str">
        <x:v>Contrôle visuel détaillé</x:v>
      </x:c>
      <x:c r="I521" s="22" t="str">
        <x:v>Pack canon HEAD avec identité et ancrages de référence ; sprite réel encore à comparer visuellement.</x:v>
      </x:c>
      <x:c r="J521" s="22" t="str">
        <x:v>Conserver provisoirement ; valider sprite par sprite avec références.</x:v>
      </x:c>
      <x:c r="K521" s="22" t="str">
        <x:v>CanonRoster HEAD</x:v>
      </x:c>
      <x:c r="L521" s="22" t="str">
        <x:v>https://github.com/darknigthmare/multiverse-breach/blob/6fd4fd24d690e84f6dfbfc022cd844d0def116ec/src/game/canonRosterWavePartL.js</x:v>
      </x:c>
      <x:c r="M521" s="22" t="str">
        <x:v>Wave L</x:v>
      </x:c>
      <x:c r="N521" s="22" t="str"/>
      <x:c r="O521" s="22" t="str"/>
      <x:c r="P521" s="22" t="str"/>
      <x:c r="Q521" s="22" t="str"/>
      <x:c r="R521" s="22" t="str"/>
      <x:c r="S521" s="22" t="str"/>
      <x:c r="T521" s="22" t="str"/>
      <x:c r="U521" s="22" t="str"/>
      <x:c r="V521" s="22" t="str"/>
      <x:c r="W521" s="22" t="str"/>
      <x:c r="X521" s="22" t="n">
        <x:f>IF(COUNTA(N521:W521)=0,"",SUM(N521:W521))</x:f>
        <x:v>0</x:v>
      </x:c>
      <x:c r="Y521" s="22" t="str">
        <x:f>IF(X521="","A AUDITER",IF(X521&gt;=90,"GARDER",IF(X521&gt;=80,"RETOUCHES",IF(X521&gt;=65,"REFAIRE PARTIEL","REFAIRE"))))</x:f>
        <x:v>A AUDITER</x:v>
      </x:c>
      <x:c r="Z521" s="22" t="str">
        <x:f>IF(X521="","",IF(X521&lt;65,"P0",IF(X521&lt;80,"P517",IF(X521&lt;90,"P518","P519"))))</x:f>
      </x:c>
      <x:c r="AA521" s="22" t="str">
        <x:v>NON</x:v>
      </x:c>
    </x:row>
    <x:row r="522">
      <x:c r="A522" s="34" t="str">
        <x:v>P2</x:v>
      </x:c>
      <x:c r="B522" s="34" t="n">
        <x:v>2</x:v>
      </x:c>
      <x:c r="C522" s="22" t="str">
        <x:v>Heros/Allie</x:v>
      </x:c>
      <x:c r="D522" s="22" t="str">
        <x:v>Heart of Darkness</x:v>
      </x:c>
      <x:c r="E522" s="22" t="str">
        <x:v>heart_of_darkness_amigo_evacuation</x:v>
      </x:c>
      <x:c r="F522" s="22" t="str">
        <x:v>Amigo Evacuation</x:v>
      </x:c>
      <x:c r="G522" s="22" t="str">
        <x:v>Moyenne à élevée</x:v>
      </x:c>
      <x:c r="H522" s="22" t="str">
        <x:v>Contrôle visuel détaillé</x:v>
      </x:c>
      <x:c r="I522" s="22" t="str">
        <x:v>Pack canon HEAD avec identité et ancrages de référence ; sprite réel encore à comparer visuellement.</x:v>
      </x:c>
      <x:c r="J522" s="22" t="str">
        <x:v>Conserver provisoirement ; valider sprite par sprite avec références.</x:v>
      </x:c>
      <x:c r="K522" s="22" t="str">
        <x:v>CanonRoster HEAD</x:v>
      </x:c>
      <x:c r="L522" s="22" t="str">
        <x:v>https://github.com/darknigthmare/multiverse-breach/blob/6fd4fd24d690e84f6dfbfc022cd844d0def116ec/src/game/canonRosterWavePartF.js</x:v>
      </x:c>
      <x:c r="M522" s="22" t="str">
        <x:v>Wave F</x:v>
      </x:c>
      <x:c r="N522" s="22" t="str"/>
      <x:c r="O522" s="22" t="str"/>
      <x:c r="P522" s="22" t="str"/>
      <x:c r="Q522" s="22" t="str"/>
      <x:c r="R522" s="22" t="str"/>
      <x:c r="S522" s="22" t="str"/>
      <x:c r="T522" s="22" t="str"/>
      <x:c r="U522" s="22" t="str"/>
      <x:c r="V522" s="22" t="str"/>
      <x:c r="W522" s="22" t="str"/>
      <x:c r="X522" s="22" t="n">
        <x:f>IF(COUNTA(N522:W522)=0,"",SUM(N522:W522))</x:f>
        <x:v>0</x:v>
      </x:c>
      <x:c r="Y522" s="22" t="str">
        <x:f>IF(X522="","A AUDITER",IF(X522&gt;=90,"GARDER",IF(X522&gt;=80,"RETOUCHES",IF(X522&gt;=65,"REFAIRE PARTIEL","REFAIRE"))))</x:f>
        <x:v>A AUDITER</x:v>
      </x:c>
      <x:c r="Z522" s="22" t="str">
        <x:f>IF(X522="","",IF(X522&lt;65,"P0",IF(X522&lt;80,"P518",IF(X522&lt;90,"P519","P520"))))</x:f>
      </x:c>
      <x:c r="AA522" s="22" t="str">
        <x:v>NON</x:v>
      </x:c>
    </x:row>
    <x:row r="523">
      <x:c r="A523" s="34" t="str">
        <x:v>P2</x:v>
      </x:c>
      <x:c r="B523" s="34" t="n">
        <x:v>2</x:v>
      </x:c>
      <x:c r="C523" s="22" t="str">
        <x:v>Heros/Allie</x:v>
      </x:c>
      <x:c r="D523" s="22" t="str">
        <x:v>Heart of Darkness</x:v>
      </x:c>
      <x:c r="E523" s="22" t="str">
        <x:v>heart_of_darkness_andy</x:v>
      </x:c>
      <x:c r="F523" s="22" t="str">
        <x:v>Andy</x:v>
      </x:c>
      <x:c r="G523" s="22" t="str">
        <x:v>Moyenne à élevée</x:v>
      </x:c>
      <x:c r="H523" s="22" t="str">
        <x:v>Contrôle visuel détaillé</x:v>
      </x:c>
      <x:c r="I523" s="22" t="str">
        <x:v>Pack canon HEAD avec identité et ancrages de référence ; sprite réel encore à comparer visuellement.</x:v>
      </x:c>
      <x:c r="J523" s="22" t="str">
        <x:v>Conserver provisoirement ; valider sprite par sprite avec références.</x:v>
      </x:c>
      <x:c r="K523" s="22" t="str">
        <x:v>CanonRoster HEAD</x:v>
      </x:c>
      <x:c r="L523" s="22" t="str">
        <x:v>https://github.com/darknigthmare/multiverse-breach/blob/6fd4fd24d690e84f6dfbfc022cd844d0def116ec/src/game/canonRosterWavePartF.js</x:v>
      </x:c>
      <x:c r="M523" s="22" t="str">
        <x:v>Wave F</x:v>
      </x:c>
      <x:c r="N523" s="22" t="str"/>
      <x:c r="O523" s="22" t="str"/>
      <x:c r="P523" s="22" t="str"/>
      <x:c r="Q523" s="22" t="str"/>
      <x:c r="R523" s="22" t="str"/>
      <x:c r="S523" s="22" t="str"/>
      <x:c r="T523" s="22" t="str"/>
      <x:c r="U523" s="22" t="str"/>
      <x:c r="V523" s="22" t="str"/>
      <x:c r="W523" s="22" t="str"/>
      <x:c r="X523" s="22" t="n">
        <x:f>IF(COUNTA(N523:W523)=0,"",SUM(N523:W523))</x:f>
        <x:v>0</x:v>
      </x:c>
      <x:c r="Y523" s="22" t="str">
        <x:f>IF(X523="","A AUDITER",IF(X523&gt;=90,"GARDER",IF(X523&gt;=80,"RETOUCHES",IF(X523&gt;=65,"REFAIRE PARTIEL","REFAIRE"))))</x:f>
        <x:v>A AUDITER</x:v>
      </x:c>
      <x:c r="Z523" s="22" t="str">
        <x:f>IF(X523="","",IF(X523&lt;65,"P0",IF(X523&lt;80,"P519",IF(X523&lt;90,"P520","P521"))))</x:f>
      </x:c>
      <x:c r="AA523" s="22" t="str">
        <x:v>NON</x:v>
      </x:c>
    </x:row>
    <x:row r="524">
      <x:c r="A524" s="34" t="str">
        <x:v>P2</x:v>
      </x:c>
      <x:c r="B524" s="34" t="n">
        <x:v>2</x:v>
      </x:c>
      <x:c r="C524" s="22" t="str">
        <x:v>Heros/Allie</x:v>
      </x:c>
      <x:c r="D524" s="22" t="str">
        <x:v>Heart of Darkness</x:v>
      </x:c>
      <x:c r="E524" s="22" t="str">
        <x:v>heart_of_darkness_whisky_rescue</x:v>
      </x:c>
      <x:c r="F524" s="22" t="str">
        <x:v>Whisky — Rescue Route</x:v>
      </x:c>
      <x:c r="G524" s="22" t="str">
        <x:v>Moyenne à élevée</x:v>
      </x:c>
      <x:c r="H524" s="22" t="str">
        <x:v>Contrôle visuel détaillé</x:v>
      </x:c>
      <x:c r="I524" s="22" t="str">
        <x:v>Pack canon HEAD avec identité et ancrages de référence ; sprite réel encore à comparer visuellement.</x:v>
      </x:c>
      <x:c r="J524" s="22" t="str">
        <x:v>Conserver provisoirement ; valider sprite par sprite avec références.</x:v>
      </x:c>
      <x:c r="K524" s="22" t="str">
        <x:v>CanonRoster HEAD</x:v>
      </x:c>
      <x:c r="L524" s="22" t="str">
        <x:v>https://github.com/darknigthmare/multiverse-breach/blob/6fd4fd24d690e84f6dfbfc022cd844d0def116ec/src/game/canonRosterWavePartF.js</x:v>
      </x:c>
      <x:c r="M524" s="22" t="str">
        <x:v>Wave F</x:v>
      </x:c>
      <x:c r="N524" s="22" t="str"/>
      <x:c r="O524" s="22" t="str"/>
      <x:c r="P524" s="22" t="str"/>
      <x:c r="Q524" s="22" t="str"/>
      <x:c r="R524" s="22" t="str"/>
      <x:c r="S524" s="22" t="str"/>
      <x:c r="T524" s="22" t="str"/>
      <x:c r="U524" s="22" t="str"/>
      <x:c r="V524" s="22" t="str"/>
      <x:c r="W524" s="22" t="str"/>
      <x:c r="X524" s="22" t="n">
        <x:f>IF(COUNTA(N524:W524)=0,"",SUM(N524:W524))</x:f>
        <x:v>0</x:v>
      </x:c>
      <x:c r="Y524" s="22" t="str">
        <x:f>IF(X524="","A AUDITER",IF(X524&gt;=90,"GARDER",IF(X524&gt;=80,"RETOUCHES",IF(X524&gt;=65,"REFAIRE PARTIEL","REFAIRE"))))</x:f>
        <x:v>A AUDITER</x:v>
      </x:c>
      <x:c r="Z524" s="22" t="str">
        <x:f>IF(X524="","",IF(X524&lt;65,"P0",IF(X524&lt;80,"P520",IF(X524&lt;90,"P521","P522"))))</x:f>
      </x:c>
      <x:c r="AA524" s="22" t="str">
        <x:v>NON</x:v>
      </x:c>
    </x:row>
    <x:row r="525">
      <x:c r="A525" s="34" t="str">
        <x:v>P2</x:v>
      </x:c>
      <x:c r="B525" s="34" t="n">
        <x:v>2</x:v>
      </x:c>
      <x:c r="C525" s="22" t="str">
        <x:v>Heros/Allie</x:v>
      </x:c>
      <x:c r="D525" s="22" t="str">
        <x:v>Hellblade: Senua’s Sacrifice</x:v>
      </x:c>
      <x:c r="E525" s="22" t="str">
        <x:v>hellblade_dillion</x:v>
      </x:c>
      <x:c r="F525" s="22" t="str">
        <x:v>Dillion</x:v>
      </x:c>
      <x:c r="G525" s="22" t="str">
        <x:v>Moyenne à élevée</x:v>
      </x:c>
      <x:c r="H525" s="22" t="str">
        <x:v>Contrôle visuel détaillé</x:v>
      </x:c>
      <x:c r="I525" s="22" t="str">
        <x:v>Pack canon HEAD avec identité et ancrages de référence ; sprite réel encore à comparer visuellement.</x:v>
      </x:c>
      <x:c r="J525" s="22" t="str">
        <x:v>Conserver provisoirement ; valider sprite par sprite avec références.</x:v>
      </x:c>
      <x:c r="K525" s="22" t="str">
        <x:v>CanonRoster HEAD</x:v>
      </x:c>
      <x:c r="L525" s="22" t="str">
        <x:v>https://github.com/darknigthmare/multiverse-breach/blob/6fd4fd24d690e84f6dfbfc022cd844d0def116ec/src/game/canonRosterWavePartI.js</x:v>
      </x:c>
      <x:c r="M525" s="22" t="str">
        <x:v>Wave I</x:v>
      </x:c>
      <x:c r="N525" s="22" t="str"/>
      <x:c r="O525" s="22" t="str"/>
      <x:c r="P525" s="22" t="str"/>
      <x:c r="Q525" s="22" t="str"/>
      <x:c r="R525" s="22" t="str"/>
      <x:c r="S525" s="22" t="str"/>
      <x:c r="T525" s="22" t="str"/>
      <x:c r="U525" s="22" t="str"/>
      <x:c r="V525" s="22" t="str"/>
      <x:c r="W525" s="22" t="str"/>
      <x:c r="X525" s="22" t="n">
        <x:f>IF(COUNTA(N525:W525)=0,"",SUM(N525:W525))</x:f>
        <x:v>0</x:v>
      </x:c>
      <x:c r="Y525" s="22" t="str">
        <x:f>IF(X525="","A AUDITER",IF(X525&gt;=90,"GARDER",IF(X525&gt;=80,"RETOUCHES",IF(X525&gt;=65,"REFAIRE PARTIEL","REFAIRE"))))</x:f>
        <x:v>A AUDITER</x:v>
      </x:c>
      <x:c r="Z525" s="22" t="str">
        <x:f>IF(X525="","",IF(X525&lt;65,"P0",IF(X525&lt;80,"P521",IF(X525&lt;90,"P522","P523"))))</x:f>
      </x:c>
      <x:c r="AA525" s="22" t="str">
        <x:v>NON</x:v>
      </x:c>
    </x:row>
    <x:row r="526">
      <x:c r="A526" s="34" t="str">
        <x:v>P2</x:v>
      </x:c>
      <x:c r="B526" s="34" t="n">
        <x:v>2</x:v>
      </x:c>
      <x:c r="C526" s="22" t="str">
        <x:v>Heros/Allie</x:v>
      </x:c>
      <x:c r="D526" s="22" t="str">
        <x:v>Hellblade: Senua’s Sacrifice</x:v>
      </x:c>
      <x:c r="E526" s="22" t="str">
        <x:v>hellblade_druth</x:v>
      </x:c>
      <x:c r="F526" s="22" t="str">
        <x:v>Druth</x:v>
      </x:c>
      <x:c r="G526" s="22" t="str">
        <x:v>Moyenne à élevée</x:v>
      </x:c>
      <x:c r="H526" s="22" t="str">
        <x:v>Contrôle visuel détaillé</x:v>
      </x:c>
      <x:c r="I526" s="22" t="str">
        <x:v>Pack canon HEAD avec identité et ancrages de référence ; sprite réel encore à comparer visuellement.</x:v>
      </x:c>
      <x:c r="J526" s="22" t="str">
        <x:v>Conserver provisoirement ; valider sprite par sprite avec références.</x:v>
      </x:c>
      <x:c r="K526" s="22" t="str">
        <x:v>CanonRoster HEAD</x:v>
      </x:c>
      <x:c r="L526" s="22" t="str">
        <x:v>https://github.com/darknigthmare/multiverse-breach/blob/6fd4fd24d690e84f6dfbfc022cd844d0def116ec/src/game/canonRosterWavePartI.js</x:v>
      </x:c>
      <x:c r="M526" s="22" t="str">
        <x:v>Wave I</x:v>
      </x:c>
      <x:c r="N526" s="22" t="str"/>
      <x:c r="O526" s="22" t="str"/>
      <x:c r="P526" s="22" t="str"/>
      <x:c r="Q526" s="22" t="str"/>
      <x:c r="R526" s="22" t="str"/>
      <x:c r="S526" s="22" t="str"/>
      <x:c r="T526" s="22" t="str"/>
      <x:c r="U526" s="22" t="str"/>
      <x:c r="V526" s="22" t="str"/>
      <x:c r="W526" s="22" t="str"/>
      <x:c r="X526" s="22" t="n">
        <x:f>IF(COUNTA(N526:W526)=0,"",SUM(N526:W526))</x:f>
        <x:v>0</x:v>
      </x:c>
      <x:c r="Y526" s="22" t="str">
        <x:f>IF(X526="","A AUDITER",IF(X526&gt;=90,"GARDER",IF(X526&gt;=80,"RETOUCHES",IF(X526&gt;=65,"REFAIRE PARTIEL","REFAIRE"))))</x:f>
        <x:v>A AUDITER</x:v>
      </x:c>
      <x:c r="Z526" s="22" t="str">
        <x:f>IF(X526="","",IF(X526&lt;65,"P0",IF(X526&lt;80,"P522",IF(X526&lt;90,"P523","P524"))))</x:f>
      </x:c>
      <x:c r="AA526" s="22" t="str">
        <x:v>NON</x:v>
      </x:c>
    </x:row>
    <x:row r="527">
      <x:c r="A527" s="34" t="str">
        <x:v>P2</x:v>
      </x:c>
      <x:c r="B527" s="34" t="n">
        <x:v>2</x:v>
      </x:c>
      <x:c r="C527" s="22" t="str">
        <x:v>Heros/Allie</x:v>
      </x:c>
      <x:c r="D527" s="22" t="str">
        <x:v>Hellblade: Senua’s Sacrifice</x:v>
      </x:c>
      <x:c r="E527" s="22" t="str">
        <x:v>hellblade_senua</x:v>
      </x:c>
      <x:c r="F527" s="22" t="str">
        <x:v>Senua</x:v>
      </x:c>
      <x:c r="G527" s="22" t="str">
        <x:v>Moyenne à élevée</x:v>
      </x:c>
      <x:c r="H527" s="22" t="str">
        <x:v>Contrôle visuel détaillé</x:v>
      </x:c>
      <x:c r="I527" s="22" t="str">
        <x:v>Pack canon HEAD avec identité et ancrages de référence ; sprite réel encore à comparer visuellement.</x:v>
      </x:c>
      <x:c r="J527" s="22" t="str">
        <x:v>Conserver provisoirement ; valider sprite par sprite avec références.</x:v>
      </x:c>
      <x:c r="K527" s="22" t="str">
        <x:v>CanonRoster HEAD</x:v>
      </x:c>
      <x:c r="L527" s="22" t="str">
        <x:v>https://github.com/darknigthmare/multiverse-breach/blob/6fd4fd24d690e84f6dfbfc022cd844d0def116ec/src/game/canonRosterWavePartI.js</x:v>
      </x:c>
      <x:c r="M527" s="22" t="str">
        <x:v>Wave I</x:v>
      </x:c>
      <x:c r="N527" s="22" t="str"/>
      <x:c r="O527" s="22" t="str"/>
      <x:c r="P527" s="22" t="str"/>
      <x:c r="Q527" s="22" t="str"/>
      <x:c r="R527" s="22" t="str"/>
      <x:c r="S527" s="22" t="str"/>
      <x:c r="T527" s="22" t="str"/>
      <x:c r="U527" s="22" t="str"/>
      <x:c r="V527" s="22" t="str"/>
      <x:c r="W527" s="22" t="str"/>
      <x:c r="X527" s="22" t="n">
        <x:f>IF(COUNTA(N527:W527)=0,"",SUM(N527:W527))</x:f>
        <x:v>0</x:v>
      </x:c>
      <x:c r="Y527" s="22" t="str">
        <x:f>IF(X527="","A AUDITER",IF(X527&gt;=90,"GARDER",IF(X527&gt;=80,"RETOUCHES",IF(X527&gt;=65,"REFAIRE PARTIEL","REFAIRE"))))</x:f>
        <x:v>A AUDITER</x:v>
      </x:c>
      <x:c r="Z527" s="22" t="str">
        <x:f>IF(X527="","",IF(X527&lt;65,"P0",IF(X527&lt;80,"P523",IF(X527&lt;90,"P524","P525"))))</x:f>
      </x:c>
      <x:c r="AA527" s="22" t="str">
        <x:v>NON</x:v>
      </x:c>
    </x:row>
    <x:row r="528">
      <x:c r="A528" s="34" t="str">
        <x:v>P2</x:v>
      </x:c>
      <x:c r="B528" s="34" t="n">
        <x:v>2</x:v>
      </x:c>
      <x:c r="C528" s="22" t="str">
        <x:v>Heros/Allie</x:v>
      </x:c>
      <x:c r="D528" s="22" t="str">
        <x:v>Hello Neighbor</x:v>
      </x:c>
      <x:c r="E528" s="22" t="str">
        <x:v>hello_neighbor_aaron_peterson</x:v>
      </x:c>
      <x:c r="F528" s="22" t="str">
        <x:v>Aaron Peterson</x:v>
      </x:c>
      <x:c r="G528" s="22" t="str">
        <x:v>Moyenne à élevée</x:v>
      </x:c>
      <x:c r="H528" s="22" t="str">
        <x:v>Contrôle visuel détaillé</x:v>
      </x:c>
      <x:c r="I528" s="22" t="str">
        <x:v>Pack canon HEAD avec identité et ancrages de référence ; sprite réel encore à comparer visuellement.</x:v>
      </x:c>
      <x:c r="J528" s="22" t="str">
        <x:v>Conserver provisoirement ; valider sprite par sprite avec références.</x:v>
      </x:c>
      <x:c r="K528" s="22" t="str">
        <x:v>CanonRoster HEAD</x:v>
      </x:c>
      <x:c r="L528" s="22" t="str">
        <x:v>https://github.com/darknigthmare/multiverse-breach/blob/6fd4fd24d690e84f6dfbfc022cd844d0def116ec/src/game/canonRosterWavePartI.js</x:v>
      </x:c>
      <x:c r="M528" s="22" t="str">
        <x:v>Wave I</x:v>
      </x:c>
      <x:c r="N528" s="22" t="str"/>
      <x:c r="O528" s="22" t="str"/>
      <x:c r="P528" s="22" t="str"/>
      <x:c r="Q528" s="22" t="str"/>
      <x:c r="R528" s="22" t="str"/>
      <x:c r="S528" s="22" t="str"/>
      <x:c r="T528" s="22" t="str"/>
      <x:c r="U528" s="22" t="str"/>
      <x:c r="V528" s="22" t="str"/>
      <x:c r="W528" s="22" t="str"/>
      <x:c r="X528" s="22" t="n">
        <x:f>IF(COUNTA(N528:W528)=0,"",SUM(N528:W528))</x:f>
        <x:v>0</x:v>
      </x:c>
      <x:c r="Y528" s="22" t="str">
        <x:f>IF(X528="","A AUDITER",IF(X528&gt;=90,"GARDER",IF(X528&gt;=80,"RETOUCHES",IF(X528&gt;=65,"REFAIRE PARTIEL","REFAIRE"))))</x:f>
        <x:v>A AUDITER</x:v>
      </x:c>
      <x:c r="Z528" s="22" t="str">
        <x:f>IF(X528="","",IF(X528&lt;65,"P0",IF(X528&lt;80,"P524",IF(X528&lt;90,"P525","P526"))))</x:f>
      </x:c>
      <x:c r="AA528" s="22" t="str">
        <x:v>NON</x:v>
      </x:c>
    </x:row>
    <x:row r="529">
      <x:c r="A529" s="34" t="str">
        <x:v>P2</x:v>
      </x:c>
      <x:c r="B529" s="34" t="n">
        <x:v>2</x:v>
      </x:c>
      <x:c r="C529" s="22" t="str">
        <x:v>Heros/Allie</x:v>
      </x:c>
      <x:c r="D529" s="22" t="str">
        <x:v>Hello Neighbor</x:v>
      </x:c>
      <x:c r="E529" s="22" t="str">
        <x:v>hello_neighbor_nicky_roth</x:v>
      </x:c>
      <x:c r="F529" s="22" t="str">
        <x:v>Nicky Roth</x:v>
      </x:c>
      <x:c r="G529" s="22" t="str">
        <x:v>Moyenne à élevée</x:v>
      </x:c>
      <x:c r="H529" s="22" t="str">
        <x:v>Contrôle visuel détaillé</x:v>
      </x:c>
      <x:c r="I529" s="22" t="str">
        <x:v>Pack canon HEAD avec identité et ancrages de référence ; sprite réel encore à comparer visuellement.</x:v>
      </x:c>
      <x:c r="J529" s="22" t="str">
        <x:v>Conserver provisoirement ; valider sprite par sprite avec références.</x:v>
      </x:c>
      <x:c r="K529" s="22" t="str">
        <x:v>CanonRoster HEAD</x:v>
      </x:c>
      <x:c r="L529" s="22" t="str">
        <x:v>https://github.com/darknigthmare/multiverse-breach/blob/6fd4fd24d690e84f6dfbfc022cd844d0def116ec/src/game/canonRosterWavePartI.js</x:v>
      </x:c>
      <x:c r="M529" s="22" t="str">
        <x:v>Wave I</x:v>
      </x:c>
      <x:c r="N529" s="22" t="str"/>
      <x:c r="O529" s="22" t="str"/>
      <x:c r="P529" s="22" t="str"/>
      <x:c r="Q529" s="22" t="str"/>
      <x:c r="R529" s="22" t="str"/>
      <x:c r="S529" s="22" t="str"/>
      <x:c r="T529" s="22" t="str"/>
      <x:c r="U529" s="22" t="str"/>
      <x:c r="V529" s="22" t="str"/>
      <x:c r="W529" s="22" t="str"/>
      <x:c r="X529" s="22" t="n">
        <x:f>IF(COUNTA(N529:W529)=0,"",SUM(N529:W529))</x:f>
        <x:v>0</x:v>
      </x:c>
      <x:c r="Y529" s="22" t="str">
        <x:f>IF(X529="","A AUDITER",IF(X529&gt;=90,"GARDER",IF(X529&gt;=80,"RETOUCHES",IF(X529&gt;=65,"REFAIRE PARTIEL","REFAIRE"))))</x:f>
        <x:v>A AUDITER</x:v>
      </x:c>
      <x:c r="Z529" s="22" t="str">
        <x:f>IF(X529="","",IF(X529&lt;65,"P0",IF(X529&lt;80,"P525",IF(X529&lt;90,"P526","P527"))))</x:f>
      </x:c>
      <x:c r="AA529" s="22" t="str">
        <x:v>NON</x:v>
      </x:c>
    </x:row>
    <x:row r="530">
      <x:c r="A530" s="34" t="str">
        <x:v>P2</x:v>
      </x:c>
      <x:c r="B530" s="34" t="n">
        <x:v>2</x:v>
      </x:c>
      <x:c r="C530" s="22" t="str">
        <x:v>Heros/Allie</x:v>
      </x:c>
      <x:c r="D530" s="22" t="str">
        <x:v>Hello Neighbor</x:v>
      </x:c>
      <x:c r="E530" s="22" t="str">
        <x:v>hello_neighbor_quentin</x:v>
      </x:c>
      <x:c r="F530" s="22" t="str">
        <x:v>Quentin</x:v>
      </x:c>
      <x:c r="G530" s="22" t="str">
        <x:v>Moyenne à élevée</x:v>
      </x:c>
      <x:c r="H530" s="22" t="str">
        <x:v>Contrôle visuel détaillé</x:v>
      </x:c>
      <x:c r="I530" s="22" t="str">
        <x:v>Pack canon HEAD avec identité et ancrages de référence ; sprite réel encore à comparer visuellement.</x:v>
      </x:c>
      <x:c r="J530" s="22" t="str">
        <x:v>Conserver provisoirement ; valider sprite par sprite avec références.</x:v>
      </x:c>
      <x:c r="K530" s="22" t="str">
        <x:v>CanonRoster HEAD</x:v>
      </x:c>
      <x:c r="L530" s="22" t="str">
        <x:v>https://github.com/darknigthmare/multiverse-breach/blob/6fd4fd24d690e84f6dfbfc022cd844d0def116ec/src/game/canonRosterWavePartI.js</x:v>
      </x:c>
      <x:c r="M530" s="22" t="str">
        <x:v>Wave I</x:v>
      </x:c>
      <x:c r="N530" s="22" t="str"/>
      <x:c r="O530" s="22" t="str"/>
      <x:c r="P530" s="22" t="str"/>
      <x:c r="Q530" s="22" t="str"/>
      <x:c r="R530" s="22" t="str"/>
      <x:c r="S530" s="22" t="str"/>
      <x:c r="T530" s="22" t="str"/>
      <x:c r="U530" s="22" t="str"/>
      <x:c r="V530" s="22" t="str"/>
      <x:c r="W530" s="22" t="str"/>
      <x:c r="X530" s="22" t="n">
        <x:f>IF(COUNTA(N530:W530)=0,"",SUM(N530:W530))</x:f>
        <x:v>0</x:v>
      </x:c>
      <x:c r="Y530" s="22" t="str">
        <x:f>IF(X530="","A AUDITER",IF(X530&gt;=90,"GARDER",IF(X530&gt;=80,"RETOUCHES",IF(X530&gt;=65,"REFAIRE PARTIEL","REFAIRE"))))</x:f>
        <x:v>A AUDITER</x:v>
      </x:c>
      <x:c r="Z530" s="22" t="str">
        <x:f>IF(X530="","",IF(X530&lt;65,"P0",IF(X530&lt;80,"P526",IF(X530&lt;90,"P527","P528"))))</x:f>
      </x:c>
      <x:c r="AA530" s="22" t="str">
        <x:v>NON</x:v>
      </x:c>
    </x:row>
    <x:row r="531">
      <x:c r="A531" s="34" t="str">
        <x:v>P2</x:v>
      </x:c>
      <x:c r="B531" s="34" t="n">
        <x:v>2</x:v>
      </x:c>
      <x:c r="C531" s="22" t="str">
        <x:v>Heros/Allie</x:v>
      </x:c>
      <x:c r="D531" s="22" t="str">
        <x:v>Helluva Boss</x:v>
      </x:c>
      <x:c r="E531" s="22" t="str">
        <x:v>helluva_boss_blitzo</x:v>
      </x:c>
      <x:c r="F531" s="22" t="str">
        <x:v>Blitzo</x:v>
      </x:c>
      <x:c r="G531" s="22" t="str">
        <x:v>Moyenne à élevée</x:v>
      </x:c>
      <x:c r="H531" s="22" t="str">
        <x:v>Contrôle visuel détaillé</x:v>
      </x:c>
      <x:c r="I531" s="22" t="str">
        <x:v>Pack canon HEAD avec identité et ancrages de référence ; sprite réel encore à comparer visuellement.</x:v>
      </x:c>
      <x:c r="J531" s="22" t="str">
        <x:v>Conserver provisoirement ; valider sprite par sprite avec références.</x:v>
      </x:c>
      <x:c r="K531" s="22" t="str">
        <x:v>CanonRoster HEAD</x:v>
      </x:c>
      <x:c r="L531" s="22" t="str">
        <x:v>https://github.com/darknigthmare/multiverse-breach/blob/6fd4fd24d690e84f6dfbfc022cd844d0def116ec/src/game/canonRosterWavePartL.js</x:v>
      </x:c>
      <x:c r="M531" s="22" t="str">
        <x:v>Wave L</x:v>
      </x:c>
      <x:c r="N531" s="22" t="str"/>
      <x:c r="O531" s="22" t="str"/>
      <x:c r="P531" s="22" t="str"/>
      <x:c r="Q531" s="22" t="str"/>
      <x:c r="R531" s="22" t="str"/>
      <x:c r="S531" s="22" t="str"/>
      <x:c r="T531" s="22" t="str"/>
      <x:c r="U531" s="22" t="str"/>
      <x:c r="V531" s="22" t="str"/>
      <x:c r="W531" s="22" t="str"/>
      <x:c r="X531" s="22" t="n">
        <x:f>IF(COUNTA(N531:W531)=0,"",SUM(N531:W531))</x:f>
        <x:v>0</x:v>
      </x:c>
      <x:c r="Y531" s="22" t="str">
        <x:f>IF(X531="","A AUDITER",IF(X531&gt;=90,"GARDER",IF(X531&gt;=80,"RETOUCHES",IF(X531&gt;=65,"REFAIRE PARTIEL","REFAIRE"))))</x:f>
        <x:v>A AUDITER</x:v>
      </x:c>
      <x:c r="Z531" s="22" t="str">
        <x:f>IF(X531="","",IF(X531&lt;65,"P0",IF(X531&lt;80,"P527",IF(X531&lt;90,"P528","P529"))))</x:f>
      </x:c>
      <x:c r="AA531" s="22" t="str">
        <x:v>NON</x:v>
      </x:c>
    </x:row>
    <x:row r="532">
      <x:c r="A532" s="34" t="str">
        <x:v>P2</x:v>
      </x:c>
      <x:c r="B532" s="34" t="n">
        <x:v>2</x:v>
      </x:c>
      <x:c r="C532" s="22" t="str">
        <x:v>Heros/Allie</x:v>
      </x:c>
      <x:c r="D532" s="22" t="str">
        <x:v>Helluva Boss</x:v>
      </x:c>
      <x:c r="E532" s="22" t="str">
        <x:v>helluva_boss_millie</x:v>
      </x:c>
      <x:c r="F532" s="22" t="str">
        <x:v>Millie</x:v>
      </x:c>
      <x:c r="G532" s="22" t="str">
        <x:v>Moyenne à élevée</x:v>
      </x:c>
      <x:c r="H532" s="22" t="str">
        <x:v>Contrôle visuel détaillé</x:v>
      </x:c>
      <x:c r="I532" s="22" t="str">
        <x:v>Pack canon HEAD avec identité et ancrages de référence ; sprite réel encore à comparer visuellement.</x:v>
      </x:c>
      <x:c r="J532" s="22" t="str">
        <x:v>Conserver provisoirement ; valider sprite par sprite avec références.</x:v>
      </x:c>
      <x:c r="K532" s="22" t="str">
        <x:v>CanonRoster HEAD</x:v>
      </x:c>
      <x:c r="L532" s="22" t="str">
        <x:v>https://github.com/darknigthmare/multiverse-breach/blob/6fd4fd24d690e84f6dfbfc022cd844d0def116ec/src/game/canonRosterWavePartL.js</x:v>
      </x:c>
      <x:c r="M532" s="22" t="str">
        <x:v>Wave L</x:v>
      </x:c>
      <x:c r="N532" s="22" t="str"/>
      <x:c r="O532" s="22" t="str"/>
      <x:c r="P532" s="22" t="str"/>
      <x:c r="Q532" s="22" t="str"/>
      <x:c r="R532" s="22" t="str"/>
      <x:c r="S532" s="22" t="str"/>
      <x:c r="T532" s="22" t="str"/>
      <x:c r="U532" s="22" t="str"/>
      <x:c r="V532" s="22" t="str"/>
      <x:c r="W532" s="22" t="str"/>
      <x:c r="X532" s="22" t="n">
        <x:f>IF(COUNTA(N532:W532)=0,"",SUM(N532:W532))</x:f>
        <x:v>0</x:v>
      </x:c>
      <x:c r="Y532" s="22" t="str">
        <x:f>IF(X532="","A AUDITER",IF(X532&gt;=90,"GARDER",IF(X532&gt;=80,"RETOUCHES",IF(X532&gt;=65,"REFAIRE PARTIEL","REFAIRE"))))</x:f>
        <x:v>A AUDITER</x:v>
      </x:c>
      <x:c r="Z532" s="22" t="str">
        <x:f>IF(X532="","",IF(X532&lt;65,"P0",IF(X532&lt;80,"P528",IF(X532&lt;90,"P529","P530"))))</x:f>
      </x:c>
      <x:c r="AA532" s="22" t="str">
        <x:v>NON</x:v>
      </x:c>
    </x:row>
    <x:row r="533">
      <x:c r="A533" s="34" t="str">
        <x:v>P2</x:v>
      </x:c>
      <x:c r="B533" s="34" t="n">
        <x:v>2</x:v>
      </x:c>
      <x:c r="C533" s="22" t="str">
        <x:v>Heros/Allie</x:v>
      </x:c>
      <x:c r="D533" s="22" t="str">
        <x:v>Helluva Boss</x:v>
      </x:c>
      <x:c r="E533" s="22" t="str">
        <x:v>helluva_boss_moxxie</x:v>
      </x:c>
      <x:c r="F533" s="22" t="str">
        <x:v>Moxxie</x:v>
      </x:c>
      <x:c r="G533" s="22" t="str">
        <x:v>Moyenne à élevée</x:v>
      </x:c>
      <x:c r="H533" s="22" t="str">
        <x:v>Contrôle visuel détaillé</x:v>
      </x:c>
      <x:c r="I533" s="22" t="str">
        <x:v>Pack canon HEAD avec identité et ancrages de référence ; sprite réel encore à comparer visuellement.</x:v>
      </x:c>
      <x:c r="J533" s="22" t="str">
        <x:v>Conserver provisoirement ; valider sprite par sprite avec références.</x:v>
      </x:c>
      <x:c r="K533" s="22" t="str">
        <x:v>CanonRoster HEAD</x:v>
      </x:c>
      <x:c r="L533" s="22" t="str">
        <x:v>https://github.com/darknigthmare/multiverse-breach/blob/6fd4fd24d690e84f6dfbfc022cd844d0def116ec/src/game/canonRosterWavePartL.js</x:v>
      </x:c>
      <x:c r="M533" s="22" t="str">
        <x:v>Wave L</x:v>
      </x:c>
      <x:c r="N533" s="22" t="str"/>
      <x:c r="O533" s="22" t="str"/>
      <x:c r="P533" s="22" t="str"/>
      <x:c r="Q533" s="22" t="str"/>
      <x:c r="R533" s="22" t="str"/>
      <x:c r="S533" s="22" t="str"/>
      <x:c r="T533" s="22" t="str"/>
      <x:c r="U533" s="22" t="str"/>
      <x:c r="V533" s="22" t="str"/>
      <x:c r="W533" s="22" t="str"/>
      <x:c r="X533" s="22" t="n">
        <x:f>IF(COUNTA(N533:W533)=0,"",SUM(N533:W533))</x:f>
        <x:v>0</x:v>
      </x:c>
      <x:c r="Y533" s="22" t="str">
        <x:f>IF(X533="","A AUDITER",IF(X533&gt;=90,"GARDER",IF(X533&gt;=80,"RETOUCHES",IF(X533&gt;=65,"REFAIRE PARTIEL","REFAIRE"))))</x:f>
        <x:v>A AUDITER</x:v>
      </x:c>
      <x:c r="Z533" s="22" t="str">
        <x:f>IF(X533="","",IF(X533&lt;65,"P0",IF(X533&lt;80,"P529",IF(X533&lt;90,"P530","P531"))))</x:f>
      </x:c>
      <x:c r="AA533" s="22" t="str">
        <x:v>NON</x:v>
      </x:c>
    </x:row>
    <x:row r="534">
      <x:c r="A534" s="34" t="str">
        <x:v>P2</x:v>
      </x:c>
      <x:c r="B534" s="34" t="n">
        <x:v>2</x:v>
      </x:c>
      <x:c r="C534" s="22" t="str">
        <x:v>Heros/Allie</x:v>
      </x:c>
      <x:c r="D534" s="22" t="str">
        <x:v>Hexen</x:v>
      </x:c>
      <x:c r="E534" s="22" t="str">
        <x:v>hexen_baratus</x:v>
      </x:c>
      <x:c r="F534" s="22" t="str">
        <x:v>Baratus</x:v>
      </x:c>
      <x:c r="G534" s="22" t="str">
        <x:v>Moyenne à élevée</x:v>
      </x:c>
      <x:c r="H534" s="22" t="str">
        <x:v>Contrôle visuel détaillé</x:v>
      </x:c>
      <x:c r="I534" s="22" t="str">
        <x:v>Pack canon HEAD avec identité et ancrages de référence ; sprite réel encore à comparer visuellement.</x:v>
      </x:c>
      <x:c r="J534" s="22" t="str">
        <x:v>Conserver provisoirement ; valider sprite par sprite avec références.</x:v>
      </x:c>
      <x:c r="K534" s="22" t="str">
        <x:v>CanonRoster HEAD</x:v>
      </x:c>
      <x:c r="L534" s="22" t="str">
        <x:v>https://github.com/darknigthmare/multiverse-breach/blob/6fd4fd24d690e84f6dfbfc022cd844d0def116ec/src/game/canonRosterWavePartF.js</x:v>
      </x:c>
      <x:c r="M534" s="22" t="str">
        <x:v>Wave F</x:v>
      </x:c>
      <x:c r="N534" s="22" t="str"/>
      <x:c r="O534" s="22" t="str"/>
      <x:c r="P534" s="22" t="str"/>
      <x:c r="Q534" s="22" t="str"/>
      <x:c r="R534" s="22" t="str"/>
      <x:c r="S534" s="22" t="str"/>
      <x:c r="T534" s="22" t="str"/>
      <x:c r="U534" s="22" t="str"/>
      <x:c r="V534" s="22" t="str"/>
      <x:c r="W534" s="22" t="str"/>
      <x:c r="X534" s="22" t="n">
        <x:f>IF(COUNTA(N534:W534)=0,"",SUM(N534:W534))</x:f>
        <x:v>0</x:v>
      </x:c>
      <x:c r="Y534" s="22" t="str">
        <x:f>IF(X534="","A AUDITER",IF(X534&gt;=90,"GARDER",IF(X534&gt;=80,"RETOUCHES",IF(X534&gt;=65,"REFAIRE PARTIEL","REFAIRE"))))</x:f>
        <x:v>A AUDITER</x:v>
      </x:c>
      <x:c r="Z534" s="22" t="str">
        <x:f>IF(X534="","",IF(X534&lt;65,"P0",IF(X534&lt;80,"P530",IF(X534&lt;90,"P531","P532"))))</x:f>
      </x:c>
      <x:c r="AA534" s="22" t="str">
        <x:v>NON</x:v>
      </x:c>
    </x:row>
    <x:row r="535">
      <x:c r="A535" s="34" t="str">
        <x:v>P2</x:v>
      </x:c>
      <x:c r="B535" s="34" t="n">
        <x:v>2</x:v>
      </x:c>
      <x:c r="C535" s="22" t="str">
        <x:v>Heros/Allie</x:v>
      </x:c>
      <x:c r="D535" s="22" t="str">
        <x:v>Hexen</x:v>
      </x:c>
      <x:c r="E535" s="22" t="str">
        <x:v>hexen_daedolon</x:v>
      </x:c>
      <x:c r="F535" s="22" t="str">
        <x:v>Daedolon</x:v>
      </x:c>
      <x:c r="G535" s="22" t="str">
        <x:v>Moyenne à élevée</x:v>
      </x:c>
      <x:c r="H535" s="22" t="str">
        <x:v>Contrôle visuel détaillé</x:v>
      </x:c>
      <x:c r="I535" s="22" t="str">
        <x:v>Pack canon HEAD avec identité et ancrages de référence ; sprite réel encore à comparer visuellement.</x:v>
      </x:c>
      <x:c r="J535" s="22" t="str">
        <x:v>Conserver provisoirement ; valider sprite par sprite avec références.</x:v>
      </x:c>
      <x:c r="K535" s="22" t="str">
        <x:v>CanonRoster HEAD</x:v>
      </x:c>
      <x:c r="L535" s="22" t="str">
        <x:v>https://github.com/darknigthmare/multiverse-breach/blob/6fd4fd24d690e84f6dfbfc022cd844d0def116ec/src/game/canonRosterWavePartF.js</x:v>
      </x:c>
      <x:c r="M535" s="22" t="str">
        <x:v>Wave F</x:v>
      </x:c>
      <x:c r="N535" s="22" t="str"/>
      <x:c r="O535" s="22" t="str"/>
      <x:c r="P535" s="22" t="str"/>
      <x:c r="Q535" s="22" t="str"/>
      <x:c r="R535" s="22" t="str"/>
      <x:c r="S535" s="22" t="str"/>
      <x:c r="T535" s="22" t="str"/>
      <x:c r="U535" s="22" t="str"/>
      <x:c r="V535" s="22" t="str"/>
      <x:c r="W535" s="22" t="str"/>
      <x:c r="X535" s="22" t="n">
        <x:f>IF(COUNTA(N535:W535)=0,"",SUM(N535:W535))</x:f>
        <x:v>0</x:v>
      </x:c>
      <x:c r="Y535" s="22" t="str">
        <x:f>IF(X535="","A AUDITER",IF(X535&gt;=90,"GARDER",IF(X535&gt;=80,"RETOUCHES",IF(X535&gt;=65,"REFAIRE PARTIEL","REFAIRE"))))</x:f>
        <x:v>A AUDITER</x:v>
      </x:c>
      <x:c r="Z535" s="22" t="str">
        <x:f>IF(X535="","",IF(X535&lt;65,"P0",IF(X535&lt;80,"P531",IF(X535&lt;90,"P532","P533"))))</x:f>
      </x:c>
      <x:c r="AA535" s="22" t="str">
        <x:v>NON</x:v>
      </x:c>
    </x:row>
    <x:row r="536">
      <x:c r="A536" s="34" t="str">
        <x:v>P2</x:v>
      </x:c>
      <x:c r="B536" s="34" t="n">
        <x:v>2</x:v>
      </x:c>
      <x:c r="C536" s="22" t="str">
        <x:v>Heros/Allie</x:v>
      </x:c>
      <x:c r="D536" s="22" t="str">
        <x:v>Hexen</x:v>
      </x:c>
      <x:c r="E536" s="22" t="str">
        <x:v>hexen_parias</x:v>
      </x:c>
      <x:c r="F536" s="22" t="str">
        <x:v>Parias</x:v>
      </x:c>
      <x:c r="G536" s="22" t="str">
        <x:v>Moyenne à élevée</x:v>
      </x:c>
      <x:c r="H536" s="22" t="str">
        <x:v>Contrôle visuel détaillé</x:v>
      </x:c>
      <x:c r="I536" s="22" t="str">
        <x:v>Pack canon HEAD avec identité et ancrages de référence ; sprite réel encore à comparer visuellement.</x:v>
      </x:c>
      <x:c r="J536" s="22" t="str">
        <x:v>Conserver provisoirement ; valider sprite par sprite avec références.</x:v>
      </x:c>
      <x:c r="K536" s="22" t="str">
        <x:v>CanonRoster HEAD</x:v>
      </x:c>
      <x:c r="L536" s="22" t="str">
        <x:v>https://github.com/darknigthmare/multiverse-breach/blob/6fd4fd24d690e84f6dfbfc022cd844d0def116ec/src/game/canonRosterWavePartF.js</x:v>
      </x:c>
      <x:c r="M536" s="22" t="str">
        <x:v>Wave F</x:v>
      </x:c>
      <x:c r="N536" s="22" t="str"/>
      <x:c r="O536" s="22" t="str"/>
      <x:c r="P536" s="22" t="str"/>
      <x:c r="Q536" s="22" t="str"/>
      <x:c r="R536" s="22" t="str"/>
      <x:c r="S536" s="22" t="str"/>
      <x:c r="T536" s="22" t="str"/>
      <x:c r="U536" s="22" t="str"/>
      <x:c r="V536" s="22" t="str"/>
      <x:c r="W536" s="22" t="str"/>
      <x:c r="X536" s="22" t="n">
        <x:f>IF(COUNTA(N536:W536)=0,"",SUM(N536:W536))</x:f>
        <x:v>0</x:v>
      </x:c>
      <x:c r="Y536" s="22" t="str">
        <x:f>IF(X536="","A AUDITER",IF(X536&gt;=90,"GARDER",IF(X536&gt;=80,"RETOUCHES",IF(X536&gt;=65,"REFAIRE PARTIEL","REFAIRE"))))</x:f>
        <x:v>A AUDITER</x:v>
      </x:c>
      <x:c r="Z536" s="22" t="str">
        <x:f>IF(X536="","",IF(X536&lt;65,"P0",IF(X536&lt;80,"P532",IF(X536&lt;90,"P533","P534"))))</x:f>
      </x:c>
      <x:c r="AA536" s="22" t="str">
        <x:v>NON</x:v>
      </x:c>
    </x:row>
    <x:row r="537">
      <x:c r="A537" s="34" t="str">
        <x:v>P2</x:v>
      </x:c>
      <x:c r="B537" s="34" t="n">
        <x:v>2</x:v>
      </x:c>
      <x:c r="C537" s="22" t="str">
        <x:v>Heros/Allie</x:v>
      </x:c>
      <x:c r="D537" s="22" t="str">
        <x:v>HITMAN — World of Assassination</x:v>
      </x:c>
      <x:c r="E537" s="22" t="str">
        <x:v>hitman_woa_agent_47</x:v>
      </x:c>
      <x:c r="F537" s="22" t="str">
        <x:v>Agent 47</x:v>
      </x:c>
      <x:c r="G537" s="22" t="str">
        <x:v>Moyenne à élevée</x:v>
      </x:c>
      <x:c r="H537" s="22" t="str">
        <x:v>Contrôle visuel détaillé</x:v>
      </x:c>
      <x:c r="I537" s="22" t="str">
        <x:v>Pack canon HEAD avec identité et ancrages de référence ; sprite réel encore à comparer visuellement.</x:v>
      </x:c>
      <x:c r="J537" s="22" t="str">
        <x:v>Conserver provisoirement ; valider sprite par sprite avec références.</x:v>
      </x:c>
      <x:c r="K537" s="22" t="str">
        <x:v>CanonRoster HEAD</x:v>
      </x:c>
      <x:c r="L537" s="22" t="str">
        <x:v>https://github.com/darknigthmare/multiverse-breach/blob/6fd4fd24d690e84f6dfbfc022cd844d0def116ec/src/game/canonRosterWavePartI.js</x:v>
      </x:c>
      <x:c r="M537" s="22" t="str">
        <x:v>Wave I</x:v>
      </x:c>
      <x:c r="N537" s="22" t="str"/>
      <x:c r="O537" s="22" t="str"/>
      <x:c r="P537" s="22" t="str"/>
      <x:c r="Q537" s="22" t="str"/>
      <x:c r="R537" s="22" t="str"/>
      <x:c r="S537" s="22" t="str"/>
      <x:c r="T537" s="22" t="str"/>
      <x:c r="U537" s="22" t="str"/>
      <x:c r="V537" s="22" t="str"/>
      <x:c r="W537" s="22" t="str"/>
      <x:c r="X537" s="22" t="n">
        <x:f>IF(COUNTA(N537:W537)=0,"",SUM(N537:W537))</x:f>
        <x:v>0</x:v>
      </x:c>
      <x:c r="Y537" s="22" t="str">
        <x:f>IF(X537="","A AUDITER",IF(X537&gt;=90,"GARDER",IF(X537&gt;=80,"RETOUCHES",IF(X537&gt;=65,"REFAIRE PARTIEL","REFAIRE"))))</x:f>
        <x:v>A AUDITER</x:v>
      </x:c>
      <x:c r="Z537" s="22" t="str">
        <x:f>IF(X537="","",IF(X537&lt;65,"P0",IF(X537&lt;80,"P533",IF(X537&lt;90,"P534","P535"))))</x:f>
      </x:c>
      <x:c r="AA537" s="22" t="str">
        <x:v>NON</x:v>
      </x:c>
    </x:row>
    <x:row r="538">
      <x:c r="A538" s="34" t="str">
        <x:v>P2</x:v>
      </x:c>
      <x:c r="B538" s="34" t="n">
        <x:v>2</x:v>
      </x:c>
      <x:c r="C538" s="22" t="str">
        <x:v>Heros/Allie</x:v>
      </x:c>
      <x:c r="D538" s="22" t="str">
        <x:v>HITMAN — World of Assassination</x:v>
      </x:c>
      <x:c r="E538" s="22" t="str">
        <x:v>hitman_woa_diana_burnwood</x:v>
      </x:c>
      <x:c r="F538" s="22" t="str">
        <x:v>Diana Burnwood</x:v>
      </x:c>
      <x:c r="G538" s="22" t="str">
        <x:v>Moyenne à élevée</x:v>
      </x:c>
      <x:c r="H538" s="22" t="str">
        <x:v>Contrôle visuel détaillé</x:v>
      </x:c>
      <x:c r="I538" s="22" t="str">
        <x:v>Pack canon HEAD avec identité et ancrages de référence ; sprite réel encore à comparer visuellement.</x:v>
      </x:c>
      <x:c r="J538" s="22" t="str">
        <x:v>Conserver provisoirement ; valider sprite par sprite avec références.</x:v>
      </x:c>
      <x:c r="K538" s="22" t="str">
        <x:v>CanonRoster HEAD</x:v>
      </x:c>
      <x:c r="L538" s="22" t="str">
        <x:v>https://github.com/darknigthmare/multiverse-breach/blob/6fd4fd24d690e84f6dfbfc022cd844d0def116ec/src/game/canonRosterWavePartI.js</x:v>
      </x:c>
      <x:c r="M538" s="22" t="str">
        <x:v>Wave I</x:v>
      </x:c>
      <x:c r="N538" s="22" t="str"/>
      <x:c r="O538" s="22" t="str"/>
      <x:c r="P538" s="22" t="str"/>
      <x:c r="Q538" s="22" t="str"/>
      <x:c r="R538" s="22" t="str"/>
      <x:c r="S538" s="22" t="str"/>
      <x:c r="T538" s="22" t="str"/>
      <x:c r="U538" s="22" t="str"/>
      <x:c r="V538" s="22" t="str"/>
      <x:c r="W538" s="22" t="str"/>
      <x:c r="X538" s="22" t="n">
        <x:f>IF(COUNTA(N538:W538)=0,"",SUM(N538:W538))</x:f>
        <x:v>0</x:v>
      </x:c>
      <x:c r="Y538" s="22" t="str">
        <x:f>IF(X538="","A AUDITER",IF(X538&gt;=90,"GARDER",IF(X538&gt;=80,"RETOUCHES",IF(X538&gt;=65,"REFAIRE PARTIEL","REFAIRE"))))</x:f>
        <x:v>A AUDITER</x:v>
      </x:c>
      <x:c r="Z538" s="22" t="str">
        <x:f>IF(X538="","",IF(X538&lt;65,"P0",IF(X538&lt;80,"P534",IF(X538&lt;90,"P535","P536"))))</x:f>
      </x:c>
      <x:c r="AA538" s="22" t="str">
        <x:v>NON</x:v>
      </x:c>
    </x:row>
    <x:row r="539">
      <x:c r="A539" s="34" t="str">
        <x:v>P2</x:v>
      </x:c>
      <x:c r="B539" s="34" t="n">
        <x:v>2</x:v>
      </x:c>
      <x:c r="C539" s="22" t="str">
        <x:v>Heros/Allie</x:v>
      </x:c>
      <x:c r="D539" s="22" t="str">
        <x:v>HITMAN — World of Assassination</x:v>
      </x:c>
      <x:c r="E539" s="22" t="str">
        <x:v>hitman_woa_lucas_grey</x:v>
      </x:c>
      <x:c r="F539" s="22" t="str">
        <x:v>Lucas Grey</x:v>
      </x:c>
      <x:c r="G539" s="22" t="str">
        <x:v>Moyenne à élevée</x:v>
      </x:c>
      <x:c r="H539" s="22" t="str">
        <x:v>Contrôle visuel détaillé</x:v>
      </x:c>
      <x:c r="I539" s="22" t="str">
        <x:v>Pack canon HEAD avec identité et ancrages de référence ; sprite réel encore à comparer visuellement.</x:v>
      </x:c>
      <x:c r="J539" s="22" t="str">
        <x:v>Conserver provisoirement ; valider sprite par sprite avec références.</x:v>
      </x:c>
      <x:c r="K539" s="22" t="str">
        <x:v>CanonRoster HEAD</x:v>
      </x:c>
      <x:c r="L539" s="22" t="str">
        <x:v>https://github.com/darknigthmare/multiverse-breach/blob/6fd4fd24d690e84f6dfbfc022cd844d0def116ec/src/game/canonRosterWavePartI.js</x:v>
      </x:c>
      <x:c r="M539" s="22" t="str">
        <x:v>Wave I</x:v>
      </x:c>
      <x:c r="N539" s="22" t="str"/>
      <x:c r="O539" s="22" t="str"/>
      <x:c r="P539" s="22" t="str"/>
      <x:c r="Q539" s="22" t="str"/>
      <x:c r="R539" s="22" t="str"/>
      <x:c r="S539" s="22" t="str"/>
      <x:c r="T539" s="22" t="str"/>
      <x:c r="U539" s="22" t="str"/>
      <x:c r="V539" s="22" t="str"/>
      <x:c r="W539" s="22" t="str"/>
      <x:c r="X539" s="22" t="n">
        <x:f>IF(COUNTA(N539:W539)=0,"",SUM(N539:W539))</x:f>
        <x:v>0</x:v>
      </x:c>
      <x:c r="Y539" s="22" t="str">
        <x:f>IF(X539="","A AUDITER",IF(X539&gt;=90,"GARDER",IF(X539&gt;=80,"RETOUCHES",IF(X539&gt;=65,"REFAIRE PARTIEL","REFAIRE"))))</x:f>
        <x:v>A AUDITER</x:v>
      </x:c>
      <x:c r="Z539" s="22" t="str">
        <x:f>IF(X539="","",IF(X539&lt;65,"P0",IF(X539&lt;80,"P535",IF(X539&lt;90,"P536","P537"))))</x:f>
      </x:c>
      <x:c r="AA539" s="22" t="str">
        <x:v>NON</x:v>
      </x:c>
    </x:row>
    <x:row r="540">
      <x:c r="A540" s="34" t="str">
        <x:v>P2</x:v>
      </x:c>
      <x:c r="B540" s="34" t="n">
        <x:v>2</x:v>
      </x:c>
      <x:c r="C540" s="22" t="str">
        <x:v>Heros/Allie</x:v>
      </x:c>
      <x:c r="D540" s="22" t="str">
        <x:v>Horizon Zero Dawn</x:v>
      </x:c>
      <x:c r="E540" s="22" t="str">
        <x:v>horizon_zero_dawn_aloy</x:v>
      </x:c>
      <x:c r="F540" s="22" t="str">
        <x:v>Aloy</x:v>
      </x:c>
      <x:c r="G540" s="22" t="str">
        <x:v>Moyenne à élevée</x:v>
      </x:c>
      <x:c r="H540" s="22" t="str">
        <x:v>Contrôle visuel détaillé</x:v>
      </x:c>
      <x:c r="I540" s="22" t="str">
        <x:v>Pack canon HEAD avec identité et ancrages de référence ; sprite réel encore à comparer visuellement.</x:v>
      </x:c>
      <x:c r="J540" s="22" t="str">
        <x:v>Conserver provisoirement ; valider sprite par sprite avec références.</x:v>
      </x:c>
      <x:c r="K540" s="22" t="str">
        <x:v>CanonRoster HEAD</x:v>
      </x:c>
      <x:c r="L540" s="22" t="str">
        <x:v>https://github.com/darknigthmare/multiverse-breach/blob/6fd4fd24d690e84f6dfbfc022cd844d0def116ec/src/game/canonRosterWavePartE.js</x:v>
      </x:c>
      <x:c r="M540" s="22" t="str">
        <x:v>Wave E</x:v>
      </x:c>
      <x:c r="N540" s="22" t="str"/>
      <x:c r="O540" s="22" t="str"/>
      <x:c r="P540" s="22" t="str"/>
      <x:c r="Q540" s="22" t="str"/>
      <x:c r="R540" s="22" t="str"/>
      <x:c r="S540" s="22" t="str"/>
      <x:c r="T540" s="22" t="str"/>
      <x:c r="U540" s="22" t="str"/>
      <x:c r="V540" s="22" t="str"/>
      <x:c r="W540" s="22" t="str"/>
      <x:c r="X540" s="22" t="n">
        <x:f>IF(COUNTA(N540:W540)=0,"",SUM(N540:W540))</x:f>
        <x:v>0</x:v>
      </x:c>
      <x:c r="Y540" s="22" t="str">
        <x:f>IF(X540="","A AUDITER",IF(X540&gt;=90,"GARDER",IF(X540&gt;=80,"RETOUCHES",IF(X540&gt;=65,"REFAIRE PARTIEL","REFAIRE"))))</x:f>
        <x:v>A AUDITER</x:v>
      </x:c>
      <x:c r="Z540" s="22" t="str">
        <x:f>IF(X540="","",IF(X540&lt;65,"P0",IF(X540&lt;80,"P536",IF(X540&lt;90,"P537","P538"))))</x:f>
      </x:c>
      <x:c r="AA540" s="22" t="str">
        <x:v>NON</x:v>
      </x:c>
    </x:row>
    <x:row r="541">
      <x:c r="A541" s="34" t="str">
        <x:v>P2</x:v>
      </x:c>
      <x:c r="B541" s="34" t="n">
        <x:v>2</x:v>
      </x:c>
      <x:c r="C541" s="22" t="str">
        <x:v>Heros/Allie</x:v>
      </x:c>
      <x:c r="D541" s="22" t="str">
        <x:v>Horizon Zero Dawn</x:v>
      </x:c>
      <x:c r="E541" s="22" t="str">
        <x:v>horizon_zero_dawn_erend</x:v>
      </x:c>
      <x:c r="F541" s="22" t="str">
        <x:v>Erend</x:v>
      </x:c>
      <x:c r="G541" s="22" t="str">
        <x:v>Moyenne à élevée</x:v>
      </x:c>
      <x:c r="H541" s="22" t="str">
        <x:v>Contrôle visuel détaillé</x:v>
      </x:c>
      <x:c r="I541" s="22" t="str">
        <x:v>Pack canon HEAD avec identité et ancrages de référence ; sprite réel encore à comparer visuellement.</x:v>
      </x:c>
      <x:c r="J541" s="22" t="str">
        <x:v>Conserver provisoirement ; valider sprite par sprite avec références.</x:v>
      </x:c>
      <x:c r="K541" s="22" t="str">
        <x:v>CanonRoster HEAD</x:v>
      </x:c>
      <x:c r="L541" s="22" t="str">
        <x:v>https://github.com/darknigthmare/multiverse-breach/blob/6fd4fd24d690e84f6dfbfc022cd844d0def116ec/src/game/canonRosterWavePartE.js</x:v>
      </x:c>
      <x:c r="M541" s="22" t="str">
        <x:v>Wave E</x:v>
      </x:c>
      <x:c r="N541" s="22" t="str"/>
      <x:c r="O541" s="22" t="str"/>
      <x:c r="P541" s="22" t="str"/>
      <x:c r="Q541" s="22" t="str"/>
      <x:c r="R541" s="22" t="str"/>
      <x:c r="S541" s="22" t="str"/>
      <x:c r="T541" s="22" t="str"/>
      <x:c r="U541" s="22" t="str"/>
      <x:c r="V541" s="22" t="str"/>
      <x:c r="W541" s="22" t="str"/>
      <x:c r="X541" s="22" t="n">
        <x:f>IF(COUNTA(N541:W541)=0,"",SUM(N541:W541))</x:f>
        <x:v>0</x:v>
      </x:c>
      <x:c r="Y541" s="22" t="str">
        <x:f>IF(X541="","A AUDITER",IF(X541&gt;=90,"GARDER",IF(X541&gt;=80,"RETOUCHES",IF(X541&gt;=65,"REFAIRE PARTIEL","REFAIRE"))))</x:f>
        <x:v>A AUDITER</x:v>
      </x:c>
      <x:c r="Z541" s="22" t="str">
        <x:f>IF(X541="","",IF(X541&lt;65,"P0",IF(X541&lt;80,"P537",IF(X541&lt;90,"P538","P539"))))</x:f>
      </x:c>
      <x:c r="AA541" s="22" t="str">
        <x:v>NON</x:v>
      </x:c>
    </x:row>
    <x:row r="542">
      <x:c r="A542" s="34" t="str">
        <x:v>P2</x:v>
      </x:c>
      <x:c r="B542" s="34" t="n">
        <x:v>2</x:v>
      </x:c>
      <x:c r="C542" s="22" t="str">
        <x:v>Heros/Allie</x:v>
      </x:c>
      <x:c r="D542" s="22" t="str">
        <x:v>Horizon Zero Dawn</x:v>
      </x:c>
      <x:c r="E542" s="22" t="str">
        <x:v>horizon_zero_dawn_varl</x:v>
      </x:c>
      <x:c r="F542" s="22" t="str">
        <x:v>Varl</x:v>
      </x:c>
      <x:c r="G542" s="22" t="str">
        <x:v>Moyenne à élevée</x:v>
      </x:c>
      <x:c r="H542" s="22" t="str">
        <x:v>Contrôle visuel détaillé</x:v>
      </x:c>
      <x:c r="I542" s="22" t="str">
        <x:v>Pack canon HEAD avec identité et ancrages de référence ; sprite réel encore à comparer visuellement.</x:v>
      </x:c>
      <x:c r="J542" s="22" t="str">
        <x:v>Conserver provisoirement ; valider sprite par sprite avec références.</x:v>
      </x:c>
      <x:c r="K542" s="22" t="str">
        <x:v>CanonRoster HEAD</x:v>
      </x:c>
      <x:c r="L542" s="22" t="str">
        <x:v>https://github.com/darknigthmare/multiverse-breach/blob/6fd4fd24d690e84f6dfbfc022cd844d0def116ec/src/game/canonRosterWavePartE.js</x:v>
      </x:c>
      <x:c r="M542" s="22" t="str">
        <x:v>Wave E</x:v>
      </x:c>
      <x:c r="N542" s="22" t="str"/>
      <x:c r="O542" s="22" t="str"/>
      <x:c r="P542" s="22" t="str"/>
      <x:c r="Q542" s="22" t="str"/>
      <x:c r="R542" s="22" t="str"/>
      <x:c r="S542" s="22" t="str"/>
      <x:c r="T542" s="22" t="str"/>
      <x:c r="U542" s="22" t="str"/>
      <x:c r="V542" s="22" t="str"/>
      <x:c r="W542" s="22" t="str"/>
      <x:c r="X542" s="22" t="n">
        <x:f>IF(COUNTA(N542:W542)=0,"",SUM(N542:W542))</x:f>
        <x:v>0</x:v>
      </x:c>
      <x:c r="Y542" s="22" t="str">
        <x:f>IF(X542="","A AUDITER",IF(X542&gt;=90,"GARDER",IF(X542&gt;=80,"RETOUCHES",IF(X542&gt;=65,"REFAIRE PARTIEL","REFAIRE"))))</x:f>
        <x:v>A AUDITER</x:v>
      </x:c>
      <x:c r="Z542" s="22" t="str">
        <x:f>IF(X542="","",IF(X542&lt;65,"P0",IF(X542&lt;80,"P538",IF(X542&lt;90,"P539","P540"))))</x:f>
      </x:c>
      <x:c r="AA542" s="22" t="str">
        <x:v>NON</x:v>
      </x:c>
    </x:row>
    <x:row r="543">
      <x:c r="A543" s="34" t="str">
        <x:v>P2</x:v>
      </x:c>
      <x:c r="B543" s="34" t="n">
        <x:v>2</x:v>
      </x:c>
      <x:c r="C543" s="22" t="str">
        <x:v>Heros/Allie</x:v>
      </x:c>
      <x:c r="D543" s="22" t="str">
        <x:v>Hotline Miami</x:v>
      </x:c>
      <x:c r="E543" s="22" t="str">
        <x:v>hotline_miami_biker</x:v>
      </x:c>
      <x:c r="F543" s="22" t="str">
        <x:v>Biker</x:v>
      </x:c>
      <x:c r="G543" s="22" t="str">
        <x:v>Moyenne à élevée</x:v>
      </x:c>
      <x:c r="H543" s="22" t="str">
        <x:v>Contrôle visuel détaillé</x:v>
      </x:c>
      <x:c r="I543" s="22" t="str">
        <x:v>Pack canon HEAD avec identité et ancrages de référence ; sprite réel encore à comparer visuellement.</x:v>
      </x:c>
      <x:c r="J543" s="22" t="str">
        <x:v>Conserver provisoirement ; valider sprite par sprite avec références.</x:v>
      </x:c>
      <x:c r="K543" s="22" t="str">
        <x:v>CanonRoster HEAD</x:v>
      </x:c>
      <x:c r="L543" s="22" t="str">
        <x:v>https://github.com/darknigthmare/multiverse-breach/blob/6fd4fd24d690e84f6dfbfc022cd844d0def116ec/src/game/canonRosterWavePartE.js</x:v>
      </x:c>
      <x:c r="M543" s="22" t="str">
        <x:v>Wave E</x:v>
      </x:c>
      <x:c r="N543" s="22" t="str"/>
      <x:c r="O543" s="22" t="str"/>
      <x:c r="P543" s="22" t="str"/>
      <x:c r="Q543" s="22" t="str"/>
      <x:c r="R543" s="22" t="str"/>
      <x:c r="S543" s="22" t="str"/>
      <x:c r="T543" s="22" t="str"/>
      <x:c r="U543" s="22" t="str"/>
      <x:c r="V543" s="22" t="str"/>
      <x:c r="W543" s="22" t="str"/>
      <x:c r="X543" s="22" t="n">
        <x:f>IF(COUNTA(N543:W543)=0,"",SUM(N543:W543))</x:f>
        <x:v>0</x:v>
      </x:c>
      <x:c r="Y543" s="22" t="str">
        <x:f>IF(X543="","A AUDITER",IF(X543&gt;=90,"GARDER",IF(X543&gt;=80,"RETOUCHES",IF(X543&gt;=65,"REFAIRE PARTIEL","REFAIRE"))))</x:f>
        <x:v>A AUDITER</x:v>
      </x:c>
      <x:c r="Z543" s="22" t="str">
        <x:f>IF(X543="","",IF(X543&lt;65,"P0",IF(X543&lt;80,"P539",IF(X543&lt;90,"P540","P541"))))</x:f>
      </x:c>
      <x:c r="AA543" s="22" t="str">
        <x:v>NON</x:v>
      </x:c>
    </x:row>
    <x:row r="544">
      <x:c r="A544" s="34" t="str">
        <x:v>P2</x:v>
      </x:c>
      <x:c r="B544" s="34" t="n">
        <x:v>2</x:v>
      </x:c>
      <x:c r="C544" s="22" t="str">
        <x:v>Heros/Allie</x:v>
      </x:c>
      <x:c r="D544" s="22" t="str">
        <x:v>Hotline Miami</x:v>
      </x:c>
      <x:c r="E544" s="22" t="str">
        <x:v>hotline_miami_jacket</x:v>
      </x:c>
      <x:c r="F544" s="22" t="str">
        <x:v>Jacket</x:v>
      </x:c>
      <x:c r="G544" s="22" t="str">
        <x:v>Moyenne à élevée</x:v>
      </x:c>
      <x:c r="H544" s="22" t="str">
        <x:v>Contrôle visuel détaillé</x:v>
      </x:c>
      <x:c r="I544" s="22" t="str">
        <x:v>Pack canon HEAD avec identité et ancrages de référence ; sprite réel encore à comparer visuellement.</x:v>
      </x:c>
      <x:c r="J544" s="22" t="str">
        <x:v>Conserver provisoirement ; valider sprite par sprite avec références.</x:v>
      </x:c>
      <x:c r="K544" s="22" t="str">
        <x:v>CanonRoster HEAD</x:v>
      </x:c>
      <x:c r="L544" s="22" t="str">
        <x:v>https://github.com/darknigthmare/multiverse-breach/blob/6fd4fd24d690e84f6dfbfc022cd844d0def116ec/src/game/canonRosterWavePartE.js</x:v>
      </x:c>
      <x:c r="M544" s="22" t="str">
        <x:v>Wave E</x:v>
      </x:c>
      <x:c r="N544" s="22" t="str"/>
      <x:c r="O544" s="22" t="str"/>
      <x:c r="P544" s="22" t="str"/>
      <x:c r="Q544" s="22" t="str"/>
      <x:c r="R544" s="22" t="str"/>
      <x:c r="S544" s="22" t="str"/>
      <x:c r="T544" s="22" t="str"/>
      <x:c r="U544" s="22" t="str"/>
      <x:c r="V544" s="22" t="str"/>
      <x:c r="W544" s="22" t="str"/>
      <x:c r="X544" s="22" t="n">
        <x:f>IF(COUNTA(N544:W544)=0,"",SUM(N544:W544))</x:f>
        <x:v>0</x:v>
      </x:c>
      <x:c r="Y544" s="22" t="str">
        <x:f>IF(X544="","A AUDITER",IF(X544&gt;=90,"GARDER",IF(X544&gt;=80,"RETOUCHES",IF(X544&gt;=65,"REFAIRE PARTIEL","REFAIRE"))))</x:f>
        <x:v>A AUDITER</x:v>
      </x:c>
      <x:c r="Z544" s="22" t="str">
        <x:f>IF(X544="","",IF(X544&lt;65,"P0",IF(X544&lt;80,"P540",IF(X544&lt;90,"P541","P542"))))</x:f>
      </x:c>
      <x:c r="AA544" s="22" t="str">
        <x:v>NON</x:v>
      </x:c>
    </x:row>
    <x:row r="545">
      <x:c r="A545" s="34" t="str">
        <x:v>P2</x:v>
      </x:c>
      <x:c r="B545" s="34" t="n">
        <x:v>2</x:v>
      </x:c>
      <x:c r="C545" s="22" t="str">
        <x:v>Heros/Allie</x:v>
      </x:c>
      <x:c r="D545" s="22" t="str">
        <x:v>Hotline Miami</x:v>
      </x:c>
      <x:c r="E545" s="22" t="str">
        <x:v>hotline_miami_richter</x:v>
      </x:c>
      <x:c r="F545" s="22" t="str">
        <x:v>Richter</x:v>
      </x:c>
      <x:c r="G545" s="22" t="str">
        <x:v>Moyenne à élevée</x:v>
      </x:c>
      <x:c r="H545" s="22" t="str">
        <x:v>Contrôle visuel détaillé</x:v>
      </x:c>
      <x:c r="I545" s="22" t="str">
        <x:v>Pack canon HEAD avec identité et ancrages de référence ; sprite réel encore à comparer visuellement.</x:v>
      </x:c>
      <x:c r="J545" s="22" t="str">
        <x:v>Conserver provisoirement ; valider sprite par sprite avec références.</x:v>
      </x:c>
      <x:c r="K545" s="22" t="str">
        <x:v>CanonRoster HEAD</x:v>
      </x:c>
      <x:c r="L545" s="22" t="str">
        <x:v>https://github.com/darknigthmare/multiverse-breach/blob/6fd4fd24d690e84f6dfbfc022cd844d0def116ec/src/game/canonRosterWavePartE.js</x:v>
      </x:c>
      <x:c r="M545" s="22" t="str">
        <x:v>Wave E</x:v>
      </x:c>
      <x:c r="N545" s="22" t="str"/>
      <x:c r="O545" s="22" t="str"/>
      <x:c r="P545" s="22" t="str"/>
      <x:c r="Q545" s="22" t="str"/>
      <x:c r="R545" s="22" t="str"/>
      <x:c r="S545" s="22" t="str"/>
      <x:c r="T545" s="22" t="str"/>
      <x:c r="U545" s="22" t="str"/>
      <x:c r="V545" s="22" t="str"/>
      <x:c r="W545" s="22" t="str"/>
      <x:c r="X545" s="22" t="n">
        <x:f>IF(COUNTA(N545:W545)=0,"",SUM(N545:W545))</x:f>
        <x:v>0</x:v>
      </x:c>
      <x:c r="Y545" s="22" t="str">
        <x:f>IF(X545="","A AUDITER",IF(X545&gt;=90,"GARDER",IF(X545&gt;=80,"RETOUCHES",IF(X545&gt;=65,"REFAIRE PARTIEL","REFAIRE"))))</x:f>
        <x:v>A AUDITER</x:v>
      </x:c>
      <x:c r="Z545" s="22" t="str">
        <x:f>IF(X545="","",IF(X545&lt;65,"P0",IF(X545&lt;80,"P541",IF(X545&lt;90,"P542","P543"))))</x:f>
      </x:c>
      <x:c r="AA545" s="22" t="str">
        <x:v>NON</x:v>
      </x:c>
    </x:row>
    <x:row r="546">
      <x:c r="A546" s="34" t="str">
        <x:v>P2</x:v>
      </x:c>
      <x:c r="B546" s="34" t="n">
        <x:v>2</x:v>
      </x:c>
      <x:c r="C546" s="22" t="str">
        <x:v>Heros/Allie</x:v>
      </x:c>
      <x:c r="D546" s="22" t="str">
        <x:v>Interstellar Marines</x:v>
      </x:c>
      <x:c r="E546" s="22" t="str">
        <x:v>interstellar_marines_marine_medic_soutien</x:v>
      </x:c>
      <x:c r="F546" s="22" t="str">
        <x:v>Marine Medic - soutien</x:v>
      </x:c>
      <x:c r="G546" s="22" t="str">
        <x:v>Moyenne à élevée</x:v>
      </x:c>
      <x:c r="H546" s="22" t="str">
        <x:v>Contrôle visuel détaillé</x:v>
      </x:c>
      <x:c r="I546" s="22" t="str">
        <x:v>Pack canon HEAD avec identité et ancrages de référence ; sprite réel encore à comparer visuellement.</x:v>
      </x:c>
      <x:c r="J546" s="22" t="str">
        <x:v>Conserver provisoirement ; valider sprite par sprite avec références.</x:v>
      </x:c>
      <x:c r="K546" s="22" t="str">
        <x:v>CanonRoster HEAD</x:v>
      </x:c>
      <x:c r="L546" s="22" t="str">
        <x:v>https://github.com/darknigthmare/multiverse-breach/blob/6fd4fd24d690e84f6dfbfc022cd844d0def116ec/src/game/canonRosterWavePartJ.js</x:v>
      </x:c>
      <x:c r="M546" s="22" t="str">
        <x:v>Wave J</x:v>
      </x:c>
      <x:c r="N546" s="22" t="str"/>
      <x:c r="O546" s="22" t="str"/>
      <x:c r="P546" s="22" t="str"/>
      <x:c r="Q546" s="22" t="str"/>
      <x:c r="R546" s="22" t="str"/>
      <x:c r="S546" s="22" t="str"/>
      <x:c r="T546" s="22" t="str"/>
      <x:c r="U546" s="22" t="str"/>
      <x:c r="V546" s="22" t="str"/>
      <x:c r="W546" s="22" t="str"/>
      <x:c r="X546" s="22" t="n">
        <x:f>IF(COUNTA(N546:W546)=0,"",SUM(N546:W546))</x:f>
        <x:v>0</x:v>
      </x:c>
      <x:c r="Y546" s="22" t="str">
        <x:f>IF(X546="","A AUDITER",IF(X546&gt;=90,"GARDER",IF(X546&gt;=80,"RETOUCHES",IF(X546&gt;=65,"REFAIRE PARTIEL","REFAIRE"))))</x:f>
        <x:v>A AUDITER</x:v>
      </x:c>
      <x:c r="Z546" s="22" t="str">
        <x:f>IF(X546="","",IF(X546&lt;65,"P0",IF(X546&lt;80,"P542",IF(X546&lt;90,"P543","P544"))))</x:f>
      </x:c>
      <x:c r="AA546" s="22" t="str">
        <x:v>NON</x:v>
      </x:c>
    </x:row>
    <x:row r="547">
      <x:c r="A547" s="34" t="str">
        <x:v>P2</x:v>
      </x:c>
      <x:c r="B547" s="34" t="n">
        <x:v>2</x:v>
      </x:c>
      <x:c r="C547" s="22" t="str">
        <x:v>Heros/Allie</x:v>
      </x:c>
      <x:c r="D547" s="22" t="str">
        <x:v>Interstellar Marines</x:v>
      </x:c>
      <x:c r="E547" s="22" t="str">
        <x:v>interstellar_marines_marine_recon_capteurs</x:v>
      </x:c>
      <x:c r="F547" s="22" t="str">
        <x:v>Marine Recon - capteurs</x:v>
      </x:c>
      <x:c r="G547" s="22" t="str">
        <x:v>Moyenne à élevée</x:v>
      </x:c>
      <x:c r="H547" s="22" t="str">
        <x:v>Contrôle visuel détaillé</x:v>
      </x:c>
      <x:c r="I547" s="22" t="str">
        <x:v>Pack canon HEAD avec identité et ancrages de référence ; sprite réel encore à comparer visuellement.</x:v>
      </x:c>
      <x:c r="J547" s="22" t="str">
        <x:v>Conserver provisoirement ; valider sprite par sprite avec références.</x:v>
      </x:c>
      <x:c r="K547" s="22" t="str">
        <x:v>CanonRoster HEAD</x:v>
      </x:c>
      <x:c r="L547" s="22" t="str">
        <x:v>https://github.com/darknigthmare/multiverse-breach/blob/6fd4fd24d690e84f6dfbfc022cd844d0def116ec/src/game/canonRosterWavePartJ.js</x:v>
      </x:c>
      <x:c r="M547" s="22" t="str">
        <x:v>Wave J</x:v>
      </x:c>
      <x:c r="N547" s="22" t="str"/>
      <x:c r="O547" s="22" t="str"/>
      <x:c r="P547" s="22" t="str"/>
      <x:c r="Q547" s="22" t="str"/>
      <x:c r="R547" s="22" t="str"/>
      <x:c r="S547" s="22" t="str"/>
      <x:c r="T547" s="22" t="str"/>
      <x:c r="U547" s="22" t="str"/>
      <x:c r="V547" s="22" t="str"/>
      <x:c r="W547" s="22" t="str"/>
      <x:c r="X547" s="22" t="n">
        <x:f>IF(COUNTA(N547:W547)=0,"",SUM(N547:W547))</x:f>
        <x:v>0</x:v>
      </x:c>
      <x:c r="Y547" s="22" t="str">
        <x:f>IF(X547="","A AUDITER",IF(X547&gt;=90,"GARDER",IF(X547&gt;=80,"RETOUCHES",IF(X547&gt;=65,"REFAIRE PARTIEL","REFAIRE"))))</x:f>
        <x:v>A AUDITER</x:v>
      </x:c>
      <x:c r="Z547" s="22" t="str">
        <x:f>IF(X547="","",IF(X547&lt;65,"P0",IF(X547&lt;80,"P543",IF(X547&lt;90,"P544","P545"))))</x:f>
      </x:c>
      <x:c r="AA547" s="22" t="str">
        <x:v>NON</x:v>
      </x:c>
    </x:row>
    <x:row r="548">
      <x:c r="A548" s="34" t="str">
        <x:v>P2</x:v>
      </x:c>
      <x:c r="B548" s="34" t="n">
        <x:v>2</x:v>
      </x:c>
      <x:c r="C548" s="22" t="str">
        <x:v>Heros/Allie</x:v>
      </x:c>
      <x:c r="D548" s="22" t="str">
        <x:v>Interstellar Marines</x:v>
      </x:c>
      <x:c r="E548" s="22" t="str">
        <x:v>interstellar_marines_marine_rifleman_armure_ito</x:v>
      </x:c>
      <x:c r="F548" s="22" t="str">
        <x:v>Marine Rifleman - armure ITO</x:v>
      </x:c>
      <x:c r="G548" s="22" t="str">
        <x:v>Moyenne à élevée</x:v>
      </x:c>
      <x:c r="H548" s="22" t="str">
        <x:v>Contrôle visuel détaillé</x:v>
      </x:c>
      <x:c r="I548" s="22" t="str">
        <x:v>Pack canon HEAD avec identité et ancrages de référence ; sprite réel encore à comparer visuellement.</x:v>
      </x:c>
      <x:c r="J548" s="22" t="str">
        <x:v>Conserver provisoirement ; valider sprite par sprite avec références.</x:v>
      </x:c>
      <x:c r="K548" s="22" t="str">
        <x:v>CanonRoster HEAD</x:v>
      </x:c>
      <x:c r="L548" s="22" t="str">
        <x:v>https://github.com/darknigthmare/multiverse-breach/blob/6fd4fd24d690e84f6dfbfc022cd844d0def116ec/src/game/canonRosterWavePartJ.js</x:v>
      </x:c>
      <x:c r="M548" s="22" t="str">
        <x:v>Wave J</x:v>
      </x:c>
      <x:c r="N548" s="22" t="str"/>
      <x:c r="O548" s="22" t="str"/>
      <x:c r="P548" s="22" t="str"/>
      <x:c r="Q548" s="22" t="str"/>
      <x:c r="R548" s="22" t="str"/>
      <x:c r="S548" s="22" t="str"/>
      <x:c r="T548" s="22" t="str"/>
      <x:c r="U548" s="22" t="str"/>
      <x:c r="V548" s="22" t="str"/>
      <x:c r="W548" s="22" t="str"/>
      <x:c r="X548" s="22" t="n">
        <x:f>IF(COUNTA(N548:W548)=0,"",SUM(N548:W548))</x:f>
        <x:v>0</x:v>
      </x:c>
      <x:c r="Y548" s="22" t="str">
        <x:f>IF(X548="","A AUDITER",IF(X548&gt;=90,"GARDER",IF(X548&gt;=80,"RETOUCHES",IF(X548&gt;=65,"REFAIRE PARTIEL","REFAIRE"))))</x:f>
        <x:v>A AUDITER</x:v>
      </x:c>
      <x:c r="Z548" s="22" t="str">
        <x:f>IF(X548="","",IF(X548&lt;65,"P0",IF(X548&lt;80,"P544",IF(X548&lt;90,"P545","P546"))))</x:f>
      </x:c>
      <x:c r="AA548" s="22" t="str">
        <x:v>NON</x:v>
      </x:c>
    </x:row>
    <x:row r="549">
      <x:c r="A549" s="34" t="str">
        <x:v>P2</x:v>
      </x:c>
      <x:c r="B549" s="34" t="n">
        <x:v>2</x:v>
      </x:c>
      <x:c r="C549" s="22" t="str">
        <x:v>Heros/Allie</x:v>
      </x:c>
      <x:c r="D549" s="22" t="str">
        <x:v>Invincible</x:v>
      </x:c>
      <x:c r="E549" s="22" t="str">
        <x:v>invincible_atom_eve</x:v>
      </x:c>
      <x:c r="F549" s="22" t="str">
        <x:v>Atom Eve</x:v>
      </x:c>
      <x:c r="G549" s="22" t="str">
        <x:v>Moyenne à élevée</x:v>
      </x:c>
      <x:c r="H549" s="22" t="str">
        <x:v>Contrôle visuel détaillé</x:v>
      </x:c>
      <x:c r="I549" s="22" t="str">
        <x:v>Pack canon HEAD avec identité et ancrages de référence ; sprite réel encore à comparer visuellement.</x:v>
      </x:c>
      <x:c r="J549" s="22" t="str">
        <x:v>Conserver provisoirement ; valider sprite par sprite avec références.</x:v>
      </x:c>
      <x:c r="K549" s="22" t="str">
        <x:v>CanonRoster HEAD</x:v>
      </x:c>
      <x:c r="L549" s="22" t="str">
        <x:v>https://github.com/darknigthmare/multiverse-breach/blob/6fd4fd24d690e84f6dfbfc022cd844d0def116ec/src/game/canonRosterWavePartL.js</x:v>
      </x:c>
      <x:c r="M549" s="22" t="str">
        <x:v>Wave L</x:v>
      </x:c>
      <x:c r="N549" s="22" t="str"/>
      <x:c r="O549" s="22" t="str"/>
      <x:c r="P549" s="22" t="str"/>
      <x:c r="Q549" s="22" t="str"/>
      <x:c r="R549" s="22" t="str"/>
      <x:c r="S549" s="22" t="str"/>
      <x:c r="T549" s="22" t="str"/>
      <x:c r="U549" s="22" t="str"/>
      <x:c r="V549" s="22" t="str"/>
      <x:c r="W549" s="22" t="str"/>
      <x:c r="X549" s="22" t="n">
        <x:f>IF(COUNTA(N549:W549)=0,"",SUM(N549:W549))</x:f>
        <x:v>0</x:v>
      </x:c>
      <x:c r="Y549" s="22" t="str">
        <x:f>IF(X549="","A AUDITER",IF(X549&gt;=90,"GARDER",IF(X549&gt;=80,"RETOUCHES",IF(X549&gt;=65,"REFAIRE PARTIEL","REFAIRE"))))</x:f>
        <x:v>A AUDITER</x:v>
      </x:c>
      <x:c r="Z549" s="22" t="str">
        <x:f>IF(X549="","",IF(X549&lt;65,"P0",IF(X549&lt;80,"P545",IF(X549&lt;90,"P546","P547"))))</x:f>
      </x:c>
      <x:c r="AA549" s="22" t="str">
        <x:v>NON</x:v>
      </x:c>
    </x:row>
    <x:row r="550">
      <x:c r="A550" s="34" t="str">
        <x:v>P2</x:v>
      </x:c>
      <x:c r="B550" s="34" t="n">
        <x:v>2</x:v>
      </x:c>
      <x:c r="C550" s="22" t="str">
        <x:v>Heros/Allie</x:v>
      </x:c>
      <x:c r="D550" s="22" t="str">
        <x:v>Invincible</x:v>
      </x:c>
      <x:c r="E550" s="22" t="str">
        <x:v>invincible_invincible</x:v>
      </x:c>
      <x:c r="F550" s="22" t="str">
        <x:v>Invincible</x:v>
      </x:c>
      <x:c r="G550" s="22" t="str">
        <x:v>Moyenne à élevée</x:v>
      </x:c>
      <x:c r="H550" s="22" t="str">
        <x:v>Contrôle visuel détaillé</x:v>
      </x:c>
      <x:c r="I550" s="22" t="str">
        <x:v>Pack canon HEAD avec identité et ancrages de référence ; sprite réel encore à comparer visuellement.</x:v>
      </x:c>
      <x:c r="J550" s="22" t="str">
        <x:v>Conserver provisoirement ; valider sprite par sprite avec références.</x:v>
      </x:c>
      <x:c r="K550" s="22" t="str">
        <x:v>CanonRoster HEAD</x:v>
      </x:c>
      <x:c r="L550" s="22" t="str">
        <x:v>https://github.com/darknigthmare/multiverse-breach/blob/6fd4fd24d690e84f6dfbfc022cd844d0def116ec/src/game/canonRosterWavePartL.js</x:v>
      </x:c>
      <x:c r="M550" s="22" t="str">
        <x:v>Wave L</x:v>
      </x:c>
      <x:c r="N550" s="22" t="str"/>
      <x:c r="O550" s="22" t="str"/>
      <x:c r="P550" s="22" t="str"/>
      <x:c r="Q550" s="22" t="str"/>
      <x:c r="R550" s="22" t="str"/>
      <x:c r="S550" s="22" t="str"/>
      <x:c r="T550" s="22" t="str"/>
      <x:c r="U550" s="22" t="str"/>
      <x:c r="V550" s="22" t="str"/>
      <x:c r="W550" s="22" t="str"/>
      <x:c r="X550" s="22" t="n">
        <x:f>IF(COUNTA(N550:W550)=0,"",SUM(N550:W550))</x:f>
        <x:v>0</x:v>
      </x:c>
      <x:c r="Y550" s="22" t="str">
        <x:f>IF(X550="","A AUDITER",IF(X550&gt;=90,"GARDER",IF(X550&gt;=80,"RETOUCHES",IF(X550&gt;=65,"REFAIRE PARTIEL","REFAIRE"))))</x:f>
        <x:v>A AUDITER</x:v>
      </x:c>
      <x:c r="Z550" s="22" t="str">
        <x:f>IF(X550="","",IF(X550&lt;65,"P0",IF(X550&lt;80,"P546",IF(X550&lt;90,"P547","P548"))))</x:f>
      </x:c>
      <x:c r="AA550" s="22" t="str">
        <x:v>NON</x:v>
      </x:c>
    </x:row>
    <x:row r="551">
      <x:c r="A551" s="34" t="str">
        <x:v>P2</x:v>
      </x:c>
      <x:c r="B551" s="34" t="n">
        <x:v>2</x:v>
      </x:c>
      <x:c r="C551" s="22" t="str">
        <x:v>Heros/Allie</x:v>
      </x:c>
      <x:c r="D551" s="22" t="str">
        <x:v>Invincible</x:v>
      </x:c>
      <x:c r="E551" s="22" t="str">
        <x:v>invincible_robot</x:v>
      </x:c>
      <x:c r="F551" s="22" t="str">
        <x:v>Robot</x:v>
      </x:c>
      <x:c r="G551" s="22" t="str">
        <x:v>Moyenne à élevée</x:v>
      </x:c>
      <x:c r="H551" s="22" t="str">
        <x:v>Contrôle visuel détaillé</x:v>
      </x:c>
      <x:c r="I551" s="22" t="str">
        <x:v>Pack canon HEAD avec identité et ancrages de référence ; sprite réel encore à comparer visuellement.</x:v>
      </x:c>
      <x:c r="J551" s="22" t="str">
        <x:v>Conserver provisoirement ; valider sprite par sprite avec références.</x:v>
      </x:c>
      <x:c r="K551" s="22" t="str">
        <x:v>CanonRoster HEAD</x:v>
      </x:c>
      <x:c r="L551" s="22" t="str">
        <x:v>https://github.com/darknigthmare/multiverse-breach/blob/6fd4fd24d690e84f6dfbfc022cd844d0def116ec/src/game/canonRosterWavePartL.js</x:v>
      </x:c>
      <x:c r="M551" s="22" t="str">
        <x:v>Wave L</x:v>
      </x:c>
      <x:c r="N551" s="22" t="str"/>
      <x:c r="O551" s="22" t="str"/>
      <x:c r="P551" s="22" t="str"/>
      <x:c r="Q551" s="22" t="str"/>
      <x:c r="R551" s="22" t="str"/>
      <x:c r="S551" s="22" t="str"/>
      <x:c r="T551" s="22" t="str"/>
      <x:c r="U551" s="22" t="str"/>
      <x:c r="V551" s="22" t="str"/>
      <x:c r="W551" s="22" t="str"/>
      <x:c r="X551" s="22" t="n">
        <x:f>IF(COUNTA(N551:W551)=0,"",SUM(N551:W551))</x:f>
        <x:v>0</x:v>
      </x:c>
      <x:c r="Y551" s="22" t="str">
        <x:f>IF(X551="","A AUDITER",IF(X551&gt;=90,"GARDER",IF(X551&gt;=80,"RETOUCHES",IF(X551&gt;=65,"REFAIRE PARTIEL","REFAIRE"))))</x:f>
        <x:v>A AUDITER</x:v>
      </x:c>
      <x:c r="Z551" s="22" t="str">
        <x:f>IF(X551="","",IF(X551&lt;65,"P0",IF(X551&lt;80,"P547",IF(X551&lt;90,"P548","P549"))))</x:f>
      </x:c>
      <x:c r="AA551" s="22" t="str">
        <x:v>NON</x:v>
      </x:c>
    </x:row>
    <x:row r="552">
      <x:c r="A552" s="34" t="str">
        <x:v>P2</x:v>
      </x:c>
      <x:c r="B552" s="34" t="n">
        <x:v>2</x:v>
      </x:c>
      <x:c r="C552" s="22" t="str">
        <x:v>Heros/Allie</x:v>
      </x:c>
      <x:c r="D552" s="22" t="str">
        <x:v>Italian Brainrot</x:v>
      </x:c>
      <x:c r="E552" s="22" t="str">
        <x:v>italian_brainrot_ballerina_cappuccina</x:v>
      </x:c>
      <x:c r="F552" s="22" t="str">
        <x:v>Ballerina Cappuccina</x:v>
      </x:c>
      <x:c r="G552" s="22" t="str">
        <x:v>Moyenne à élevée</x:v>
      </x:c>
      <x:c r="H552" s="22" t="str">
        <x:v>Contrôle visuel détaillé</x:v>
      </x:c>
      <x:c r="I552" s="22" t="str">
        <x:v>Pack canon HEAD avec identité et ancrages de référence ; sprite réel encore à comparer visuellement.</x:v>
      </x:c>
      <x:c r="J552" s="22" t="str">
        <x:v>Conserver provisoirement ; valider sprite par sprite avec références.</x:v>
      </x:c>
      <x:c r="K552" s="22" t="str">
        <x:v>CanonRoster HEAD</x:v>
      </x:c>
      <x:c r="L552" s="22" t="str">
        <x:v>https://github.com/darknigthmare/multiverse-breach/blob/6fd4fd24d690e84f6dfbfc022cd844d0def116ec/src/game/canonRosterWavePartD.js</x:v>
      </x:c>
      <x:c r="M552" s="22" t="str">
        <x:v>Wave D</x:v>
      </x:c>
      <x:c r="N552" s="22" t="str"/>
      <x:c r="O552" s="22" t="str"/>
      <x:c r="P552" s="22" t="str"/>
      <x:c r="Q552" s="22" t="str"/>
      <x:c r="R552" s="22" t="str"/>
      <x:c r="S552" s="22" t="str"/>
      <x:c r="T552" s="22" t="str"/>
      <x:c r="U552" s="22" t="str"/>
      <x:c r="V552" s="22" t="str"/>
      <x:c r="W552" s="22" t="str"/>
      <x:c r="X552" s="22" t="n">
        <x:f>IF(COUNTA(N552:W552)=0,"",SUM(N552:W552))</x:f>
        <x:v>0</x:v>
      </x:c>
      <x:c r="Y552" s="22" t="str">
        <x:f>IF(X552="","A AUDITER",IF(X552&gt;=90,"GARDER",IF(X552&gt;=80,"RETOUCHES",IF(X552&gt;=65,"REFAIRE PARTIEL","REFAIRE"))))</x:f>
        <x:v>A AUDITER</x:v>
      </x:c>
      <x:c r="Z552" s="22" t="str">
        <x:f>IF(X552="","",IF(X552&lt;65,"P0",IF(X552&lt;80,"P548",IF(X552&lt;90,"P549","P550"))))</x:f>
      </x:c>
      <x:c r="AA552" s="22" t="str">
        <x:v>NON</x:v>
      </x:c>
    </x:row>
    <x:row r="553">
      <x:c r="A553" s="34" t="str">
        <x:v>P2</x:v>
      </x:c>
      <x:c r="B553" s="34" t="n">
        <x:v>2</x:v>
      </x:c>
      <x:c r="C553" s="22" t="str">
        <x:v>Heros/Allie</x:v>
      </x:c>
      <x:c r="D553" s="22" t="str">
        <x:v>Italian Brainrot</x:v>
      </x:c>
      <x:c r="E553" s="22" t="str">
        <x:v>italian_brainrot_lirili_larila</x:v>
      </x:c>
      <x:c r="F553" s="22" t="str">
        <x:v>Lirilì Larilà</x:v>
      </x:c>
      <x:c r="G553" s="22" t="str">
        <x:v>Moyenne à élevée</x:v>
      </x:c>
      <x:c r="H553" s="22" t="str">
        <x:v>Contrôle visuel détaillé</x:v>
      </x:c>
      <x:c r="I553" s="22" t="str">
        <x:v>Pack canon HEAD avec identité et ancrages de référence ; sprite réel encore à comparer visuellement.</x:v>
      </x:c>
      <x:c r="J553" s="22" t="str">
        <x:v>Conserver provisoirement ; valider sprite par sprite avec références.</x:v>
      </x:c>
      <x:c r="K553" s="22" t="str">
        <x:v>CanonRoster HEAD</x:v>
      </x:c>
      <x:c r="L553" s="22" t="str">
        <x:v>https://github.com/darknigthmare/multiverse-breach/blob/6fd4fd24d690e84f6dfbfc022cd844d0def116ec/src/game/canonRosterWavePartD.js</x:v>
      </x:c>
      <x:c r="M553" s="22" t="str">
        <x:v>Wave D</x:v>
      </x:c>
      <x:c r="N553" s="22" t="str"/>
      <x:c r="O553" s="22" t="str"/>
      <x:c r="P553" s="22" t="str"/>
      <x:c r="Q553" s="22" t="str"/>
      <x:c r="R553" s="22" t="str"/>
      <x:c r="S553" s="22" t="str"/>
      <x:c r="T553" s="22" t="str"/>
      <x:c r="U553" s="22" t="str"/>
      <x:c r="V553" s="22" t="str"/>
      <x:c r="W553" s="22" t="str"/>
      <x:c r="X553" s="22" t="n">
        <x:f>IF(COUNTA(N553:W553)=0,"",SUM(N553:W553))</x:f>
        <x:v>0</x:v>
      </x:c>
      <x:c r="Y553" s="22" t="str">
        <x:f>IF(X553="","A AUDITER",IF(X553&gt;=90,"GARDER",IF(X553&gt;=80,"RETOUCHES",IF(X553&gt;=65,"REFAIRE PARTIEL","REFAIRE"))))</x:f>
        <x:v>A AUDITER</x:v>
      </x:c>
      <x:c r="Z553" s="22" t="str">
        <x:f>IF(X553="","",IF(X553&lt;65,"P0",IF(X553&lt;80,"P549",IF(X553&lt;90,"P550","P551"))))</x:f>
      </x:c>
      <x:c r="AA553" s="22" t="str">
        <x:v>NON</x:v>
      </x:c>
    </x:row>
    <x:row r="554">
      <x:c r="A554" s="34" t="str">
        <x:v>P2</x:v>
      </x:c>
      <x:c r="B554" s="34" t="n">
        <x:v>2</x:v>
      </x:c>
      <x:c r="C554" s="22" t="str">
        <x:v>Heros/Allie</x:v>
      </x:c>
      <x:c r="D554" s="22" t="str">
        <x:v>Italian Brainrot</x:v>
      </x:c>
      <x:c r="E554" s="22" t="str">
        <x:v>italian_brainrot_tralalero_tralala</x:v>
      </x:c>
      <x:c r="F554" s="22" t="str">
        <x:v>Tralalero Tralala</x:v>
      </x:c>
      <x:c r="G554" s="22" t="str">
        <x:v>Moyenne à élevée</x:v>
      </x:c>
      <x:c r="H554" s="22" t="str">
        <x:v>Contrôle visuel détaillé</x:v>
      </x:c>
      <x:c r="I554" s="22" t="str">
        <x:v>Pack canon HEAD avec identité et ancrages de référence ; sprite réel encore à comparer visuellement.</x:v>
      </x:c>
      <x:c r="J554" s="22" t="str">
        <x:v>Conserver provisoirement ; valider sprite par sprite avec références.</x:v>
      </x:c>
      <x:c r="K554" s="22" t="str">
        <x:v>CanonRoster HEAD</x:v>
      </x:c>
      <x:c r="L554" s="22" t="str">
        <x:v>https://github.com/darknigthmare/multiverse-breach/blob/6fd4fd24d690e84f6dfbfc022cd844d0def116ec/src/game/canonRosterWavePartD.js</x:v>
      </x:c>
      <x:c r="M554" s="22" t="str">
        <x:v>Wave D</x:v>
      </x:c>
      <x:c r="N554" s="22" t="str"/>
      <x:c r="O554" s="22" t="str"/>
      <x:c r="P554" s="22" t="str"/>
      <x:c r="Q554" s="22" t="str"/>
      <x:c r="R554" s="22" t="str"/>
      <x:c r="S554" s="22" t="str"/>
      <x:c r="T554" s="22" t="str"/>
      <x:c r="U554" s="22" t="str"/>
      <x:c r="V554" s="22" t="str"/>
      <x:c r="W554" s="22" t="str"/>
      <x:c r="X554" s="22" t="n">
        <x:f>IF(COUNTA(N554:W554)=0,"",SUM(N554:W554))</x:f>
        <x:v>0</x:v>
      </x:c>
      <x:c r="Y554" s="22" t="str">
        <x:f>IF(X554="","A AUDITER",IF(X554&gt;=90,"GARDER",IF(X554&gt;=80,"RETOUCHES",IF(X554&gt;=65,"REFAIRE PARTIEL","REFAIRE"))))</x:f>
        <x:v>A AUDITER</x:v>
      </x:c>
      <x:c r="Z554" s="22" t="str">
        <x:f>IF(X554="","",IF(X554&lt;65,"P0",IF(X554&lt;80,"P550",IF(X554&lt;90,"P551","P552"))))</x:f>
      </x:c>
      <x:c r="AA554" s="22" t="str">
        <x:v>NON</x:v>
      </x:c>
    </x:row>
    <x:row r="555">
      <x:c r="A555" s="34" t="str">
        <x:v>P2</x:v>
      </x:c>
      <x:c r="B555" s="34" t="n">
        <x:v>2</x:v>
      </x:c>
      <x:c r="C555" s="22" t="str">
        <x:v>Heros/Allie</x:v>
      </x:c>
      <x:c r="D555" s="22" t="str">
        <x:v>Jersey Devil</x:v>
      </x:c>
      <x:c r="E555" s="22" t="str">
        <x:v>jersey_devil_hostage_rescue</x:v>
      </x:c>
      <x:c r="F555" s="22" t="str">
        <x:v>Jersey City Hostage Rescue</x:v>
      </x:c>
      <x:c r="G555" s="22" t="str">
        <x:v>Moyenne à élevée</x:v>
      </x:c>
      <x:c r="H555" s="22" t="str">
        <x:v>Contrôle visuel détaillé</x:v>
      </x:c>
      <x:c r="I555" s="22" t="str">
        <x:v>Pack canon HEAD avec identité et ancrages de référence ; sprite réel encore à comparer visuellement.</x:v>
      </x:c>
      <x:c r="J555" s="22" t="str">
        <x:v>Conserver provisoirement ; valider sprite par sprite avec références.</x:v>
      </x:c>
      <x:c r="K555" s="22" t="str">
        <x:v>CanonRoster HEAD</x:v>
      </x:c>
      <x:c r="L555" s="22" t="str">
        <x:v>https://github.com/darknigthmare/multiverse-breach/blob/6fd4fd24d690e84f6dfbfc022cd844d0def116ec/src/game/canonRosterWavePartF.js</x:v>
      </x:c>
      <x:c r="M555" s="22" t="str">
        <x:v>Wave F</x:v>
      </x:c>
      <x:c r="N555" s="22" t="str"/>
      <x:c r="O555" s="22" t="str"/>
      <x:c r="P555" s="22" t="str"/>
      <x:c r="Q555" s="22" t="str"/>
      <x:c r="R555" s="22" t="str"/>
      <x:c r="S555" s="22" t="str"/>
      <x:c r="T555" s="22" t="str"/>
      <x:c r="U555" s="22" t="str"/>
      <x:c r="V555" s="22" t="str"/>
      <x:c r="W555" s="22" t="str"/>
      <x:c r="X555" s="22" t="n">
        <x:f>IF(COUNTA(N555:W555)=0,"",SUM(N555:W555))</x:f>
        <x:v>0</x:v>
      </x:c>
      <x:c r="Y555" s="22" t="str">
        <x:f>IF(X555="","A AUDITER",IF(X555&gt;=90,"GARDER",IF(X555&gt;=80,"RETOUCHES",IF(X555&gt;=65,"REFAIRE PARTIEL","REFAIRE"))))</x:f>
        <x:v>A AUDITER</x:v>
      </x:c>
      <x:c r="Z555" s="22" t="str">
        <x:f>IF(X555="","",IF(X555&lt;65,"P0",IF(X555&lt;80,"P551",IF(X555&lt;90,"P552","P553"))))</x:f>
      </x:c>
      <x:c r="AA555" s="22" t="str">
        <x:v>NON</x:v>
      </x:c>
    </x:row>
    <x:row r="556">
      <x:c r="A556" s="34" t="str">
        <x:v>P2</x:v>
      </x:c>
      <x:c r="B556" s="34" t="n">
        <x:v>2</x:v>
      </x:c>
      <x:c r="C556" s="22" t="str">
        <x:v>Heros/Allie</x:v>
      </x:c>
      <x:c r="D556" s="22" t="str">
        <x:v>Jersey Devil</x:v>
      </x:c>
      <x:c r="E556" s="22" t="str">
        <x:v>jersey_devil_police_arrest</x:v>
      </x:c>
      <x:c r="F556" s="22" t="str">
        <x:v>Jersey City Police Arrest Route</x:v>
      </x:c>
      <x:c r="G556" s="22" t="str">
        <x:v>Moyenne à élevée</x:v>
      </x:c>
      <x:c r="H556" s="22" t="str">
        <x:v>Contrôle visuel détaillé</x:v>
      </x:c>
      <x:c r="I556" s="22" t="str">
        <x:v>Pack canon HEAD avec identité et ancrages de référence ; sprite réel encore à comparer visuellement.</x:v>
      </x:c>
      <x:c r="J556" s="22" t="str">
        <x:v>Conserver provisoirement ; valider sprite par sprite avec références.</x:v>
      </x:c>
      <x:c r="K556" s="22" t="str">
        <x:v>CanonRoster HEAD</x:v>
      </x:c>
      <x:c r="L556" s="22" t="str">
        <x:v>https://github.com/darknigthmare/multiverse-breach/blob/6fd4fd24d690e84f6dfbfc022cd844d0def116ec/src/game/canonRosterWavePartF.js</x:v>
      </x:c>
      <x:c r="M556" s="22" t="str">
        <x:v>Wave F</x:v>
      </x:c>
      <x:c r="N556" s="22" t="str"/>
      <x:c r="O556" s="22" t="str"/>
      <x:c r="P556" s="22" t="str"/>
      <x:c r="Q556" s="22" t="str"/>
      <x:c r="R556" s="22" t="str"/>
      <x:c r="S556" s="22" t="str"/>
      <x:c r="T556" s="22" t="str"/>
      <x:c r="U556" s="22" t="str"/>
      <x:c r="V556" s="22" t="str"/>
      <x:c r="W556" s="22" t="str"/>
      <x:c r="X556" s="22" t="n">
        <x:f>IF(COUNTA(N556:W556)=0,"",SUM(N556:W556))</x:f>
        <x:v>0</x:v>
      </x:c>
      <x:c r="Y556" s="22" t="str">
        <x:f>IF(X556="","A AUDITER",IF(X556&gt;=90,"GARDER",IF(X556&gt;=80,"RETOUCHES",IF(X556&gt;=65,"REFAIRE PARTIEL","REFAIRE"))))</x:f>
        <x:v>A AUDITER</x:v>
      </x:c>
      <x:c r="Z556" s="22" t="str">
        <x:f>IF(X556="","",IF(X556&lt;65,"P0",IF(X556&lt;80,"P552",IF(X556&lt;90,"P553","P554"))))</x:f>
      </x:c>
      <x:c r="AA556" s="22" t="str">
        <x:v>NON</x:v>
      </x:c>
    </x:row>
    <x:row r="557">
      <x:c r="A557" s="34" t="str">
        <x:v>P2</x:v>
      </x:c>
      <x:c r="B557" s="34" t="n">
        <x:v>2</x:v>
      </x:c>
      <x:c r="C557" s="22" t="str">
        <x:v>Heros/Allie</x:v>
      </x:c>
      <x:c r="D557" s="22" t="str">
        <x:v>Jersey Devil</x:v>
      </x:c>
      <x:c r="E557" s="22" t="str">
        <x:v>jersey_devil_jersey_devil</x:v>
      </x:c>
      <x:c r="F557" s="22" t="str">
        <x:v>Jersey Devil</x:v>
      </x:c>
      <x:c r="G557" s="22" t="str">
        <x:v>Moyenne à élevée</x:v>
      </x:c>
      <x:c r="H557" s="22" t="str">
        <x:v>Contrôle visuel détaillé</x:v>
      </x:c>
      <x:c r="I557" s="22" t="str">
        <x:v>Pack canon HEAD avec identité et ancrages de référence ; sprite réel encore à comparer visuellement.</x:v>
      </x:c>
      <x:c r="J557" s="22" t="str">
        <x:v>Conserver provisoirement ; valider sprite par sprite avec références.</x:v>
      </x:c>
      <x:c r="K557" s="22" t="str">
        <x:v>CanonRoster HEAD</x:v>
      </x:c>
      <x:c r="L557" s="22" t="str">
        <x:v>https://github.com/darknigthmare/multiverse-breach/blob/6fd4fd24d690e84f6dfbfc022cd844d0def116ec/src/game/canonRosterWavePartF.js</x:v>
      </x:c>
      <x:c r="M557" s="22" t="str">
        <x:v>Wave F</x:v>
      </x:c>
      <x:c r="N557" s="22" t="str"/>
      <x:c r="O557" s="22" t="str"/>
      <x:c r="P557" s="22" t="str"/>
      <x:c r="Q557" s="22" t="str"/>
      <x:c r="R557" s="22" t="str"/>
      <x:c r="S557" s="22" t="str"/>
      <x:c r="T557" s="22" t="str"/>
      <x:c r="U557" s="22" t="str"/>
      <x:c r="V557" s="22" t="str"/>
      <x:c r="W557" s="22" t="str"/>
      <x:c r="X557" s="22" t="n">
        <x:f>IF(COUNTA(N557:W557)=0,"",SUM(N557:W557))</x:f>
        <x:v>0</x:v>
      </x:c>
      <x:c r="Y557" s="22" t="str">
        <x:f>IF(X557="","A AUDITER",IF(X557&gt;=90,"GARDER",IF(X557&gt;=80,"RETOUCHES",IF(X557&gt;=65,"REFAIRE PARTIEL","REFAIRE"))))</x:f>
        <x:v>A AUDITER</x:v>
      </x:c>
      <x:c r="Z557" s="22" t="str">
        <x:f>IF(X557="","",IF(X557&lt;65,"P0",IF(X557&lt;80,"P553",IF(X557&lt;90,"P554","P555"))))</x:f>
      </x:c>
      <x:c r="AA557" s="22" t="str">
        <x:v>NON</x:v>
      </x:c>
    </x:row>
    <x:row r="558">
      <x:c r="A558" s="34" t="str">
        <x:v>P2</x:v>
      </x:c>
      <x:c r="B558" s="34" t="n">
        <x:v>2</x:v>
      </x:c>
      <x:c r="C558" s="22" t="str">
        <x:v>Heros/Allie</x:v>
      </x:c>
      <x:c r="D558" s="22" t="str">
        <x:v>Jet Set Radio</x:v>
      </x:c>
      <x:c r="E558" s="22" t="str">
        <x:v>jet_set_radio_beat_casque_vert</x:v>
      </x:c>
      <x:c r="F558" s="22" t="str">
        <x:v>Beat - casque vert</x:v>
      </x:c>
      <x:c r="G558" s="22" t="str">
        <x:v>Moyenne à élevée</x:v>
      </x:c>
      <x:c r="H558" s="22" t="str">
        <x:v>Contrôle visuel détaillé</x:v>
      </x:c>
      <x:c r="I558" s="22" t="str">
        <x:v>Pack canon HEAD avec identité et ancrages de référence ; sprite réel encore à comparer visuellement.</x:v>
      </x:c>
      <x:c r="J558" s="22" t="str">
        <x:v>Conserver provisoirement ; valider sprite par sprite avec références.</x:v>
      </x:c>
      <x:c r="K558" s="22" t="str">
        <x:v>CanonRoster HEAD</x:v>
      </x:c>
      <x:c r="L558" s="22" t="str">
        <x:v>https://github.com/darknigthmare/multiverse-breach/blob/6fd4fd24d690e84f6dfbfc022cd844d0def116ec/src/game/canonRosterWavePartJ.js</x:v>
      </x:c>
      <x:c r="M558" s="22" t="str">
        <x:v>Wave J</x:v>
      </x:c>
      <x:c r="N558" s="22" t="str"/>
      <x:c r="O558" s="22" t="str"/>
      <x:c r="P558" s="22" t="str"/>
      <x:c r="Q558" s="22" t="str"/>
      <x:c r="R558" s="22" t="str"/>
      <x:c r="S558" s="22" t="str"/>
      <x:c r="T558" s="22" t="str"/>
      <x:c r="U558" s="22" t="str"/>
      <x:c r="V558" s="22" t="str"/>
      <x:c r="W558" s="22" t="str"/>
      <x:c r="X558" s="22" t="n">
        <x:f>IF(COUNTA(N558:W558)=0,"",SUM(N558:W558))</x:f>
        <x:v>0</x:v>
      </x:c>
      <x:c r="Y558" s="22" t="str">
        <x:f>IF(X558="","A AUDITER",IF(X558&gt;=90,"GARDER",IF(X558&gt;=80,"RETOUCHES",IF(X558&gt;=65,"REFAIRE PARTIEL","REFAIRE"))))</x:f>
        <x:v>A AUDITER</x:v>
      </x:c>
      <x:c r="Z558" s="22" t="str">
        <x:f>IF(X558="","",IF(X558&lt;65,"P0",IF(X558&lt;80,"P554",IF(X558&lt;90,"P555","P556"))))</x:f>
      </x:c>
      <x:c r="AA558" s="22" t="str">
        <x:v>NON</x:v>
      </x:c>
    </x:row>
    <x:row r="559">
      <x:c r="A559" s="34" t="str">
        <x:v>P2</x:v>
      </x:c>
      <x:c r="B559" s="34" t="n">
        <x:v>2</x:v>
      </x:c>
      <x:c r="C559" s="22" t="str">
        <x:v>Heros/Allie</x:v>
      </x:c>
      <x:c r="D559" s="22" t="str">
        <x:v>Jet Set Radio</x:v>
      </x:c>
      <x:c r="E559" s="22" t="str">
        <x:v>jet_set_radio_corn_bonnet_et_veste</x:v>
      </x:c>
      <x:c r="F559" s="22" t="str">
        <x:v>Corn - bonnet et veste</x:v>
      </x:c>
      <x:c r="G559" s="22" t="str">
        <x:v>Moyenne à élevée</x:v>
      </x:c>
      <x:c r="H559" s="22" t="str">
        <x:v>Contrôle visuel détaillé</x:v>
      </x:c>
      <x:c r="I559" s="22" t="str">
        <x:v>Pack canon HEAD avec identité et ancrages de référence ; sprite réel encore à comparer visuellement.</x:v>
      </x:c>
      <x:c r="J559" s="22" t="str">
        <x:v>Conserver provisoirement ; valider sprite par sprite avec références.</x:v>
      </x:c>
      <x:c r="K559" s="22" t="str">
        <x:v>CanonRoster HEAD</x:v>
      </x:c>
      <x:c r="L559" s="22" t="str">
        <x:v>https://github.com/darknigthmare/multiverse-breach/blob/6fd4fd24d690e84f6dfbfc022cd844d0def116ec/src/game/canonRosterWavePartJ.js</x:v>
      </x:c>
      <x:c r="M559" s="22" t="str">
        <x:v>Wave J</x:v>
      </x:c>
      <x:c r="N559" s="22" t="str"/>
      <x:c r="O559" s="22" t="str"/>
      <x:c r="P559" s="22" t="str"/>
      <x:c r="Q559" s="22" t="str"/>
      <x:c r="R559" s="22" t="str"/>
      <x:c r="S559" s="22" t="str"/>
      <x:c r="T559" s="22" t="str"/>
      <x:c r="U559" s="22" t="str"/>
      <x:c r="V559" s="22" t="str"/>
      <x:c r="W559" s="22" t="str"/>
      <x:c r="X559" s="22" t="n">
        <x:f>IF(COUNTA(N559:W559)=0,"",SUM(N559:W559))</x:f>
        <x:v>0</x:v>
      </x:c>
      <x:c r="Y559" s="22" t="str">
        <x:f>IF(X559="","A AUDITER",IF(X559&gt;=90,"GARDER",IF(X559&gt;=80,"RETOUCHES",IF(X559&gt;=65,"REFAIRE PARTIEL","REFAIRE"))))</x:f>
        <x:v>A AUDITER</x:v>
      </x:c>
      <x:c r="Z559" s="22" t="str">
        <x:f>IF(X559="","",IF(X559&lt;65,"P0",IF(X559&lt;80,"P555",IF(X559&lt;90,"P556","P557"))))</x:f>
      </x:c>
      <x:c r="AA559" s="22" t="str">
        <x:v>NON</x:v>
      </x:c>
    </x:row>
    <x:row r="560">
      <x:c r="A560" s="34" t="str">
        <x:v>P2</x:v>
      </x:c>
      <x:c r="B560" s="34" t="n">
        <x:v>2</x:v>
      </x:c>
      <x:c r="C560" s="22" t="str">
        <x:v>Heros/Allie</x:v>
      </x:c>
      <x:c r="D560" s="22" t="str">
        <x:v>Jet Set Radio</x:v>
      </x:c>
      <x:c r="E560" s="22" t="str">
        <x:v>jet_set_radio_gum_tenue_verte</x:v>
      </x:c>
      <x:c r="F560" s="22" t="str">
        <x:v>Gum - tenue verte</x:v>
      </x:c>
      <x:c r="G560" s="22" t="str">
        <x:v>Moyenne à élevée</x:v>
      </x:c>
      <x:c r="H560" s="22" t="str">
        <x:v>Contrôle visuel détaillé</x:v>
      </x:c>
      <x:c r="I560" s="22" t="str">
        <x:v>Pack canon HEAD avec identité et ancrages de référence ; sprite réel encore à comparer visuellement.</x:v>
      </x:c>
      <x:c r="J560" s="22" t="str">
        <x:v>Conserver provisoirement ; valider sprite par sprite avec références.</x:v>
      </x:c>
      <x:c r="K560" s="22" t="str">
        <x:v>CanonRoster HEAD</x:v>
      </x:c>
      <x:c r="L560" s="22" t="str">
        <x:v>https://github.com/darknigthmare/multiverse-breach/blob/6fd4fd24d690e84f6dfbfc022cd844d0def116ec/src/game/canonRosterWavePartJ.js</x:v>
      </x:c>
      <x:c r="M560" s="22" t="str">
        <x:v>Wave J</x:v>
      </x:c>
      <x:c r="N560" s="22" t="str"/>
      <x:c r="O560" s="22" t="str"/>
      <x:c r="P560" s="22" t="str"/>
      <x:c r="Q560" s="22" t="str"/>
      <x:c r="R560" s="22" t="str"/>
      <x:c r="S560" s="22" t="str"/>
      <x:c r="T560" s="22" t="str"/>
      <x:c r="U560" s="22" t="str"/>
      <x:c r="V560" s="22" t="str"/>
      <x:c r="W560" s="22" t="str"/>
      <x:c r="X560" s="22" t="n">
        <x:f>IF(COUNTA(N560:W560)=0,"",SUM(N560:W560))</x:f>
        <x:v>0</x:v>
      </x:c>
      <x:c r="Y560" s="22" t="str">
        <x:f>IF(X560="","A AUDITER",IF(X560&gt;=90,"GARDER",IF(X560&gt;=80,"RETOUCHES",IF(X560&gt;=65,"REFAIRE PARTIEL","REFAIRE"))))</x:f>
        <x:v>A AUDITER</x:v>
      </x:c>
      <x:c r="Z560" s="22" t="str">
        <x:f>IF(X560="","",IF(X560&lt;65,"P0",IF(X560&lt;80,"P556",IF(X560&lt;90,"P557","P558"))))</x:f>
      </x:c>
      <x:c r="AA560" s="22" t="str">
        <x:v>NON</x:v>
      </x:c>
    </x:row>
    <x:row r="561">
      <x:c r="A561" s="34" t="str">
        <x:v>P2</x:v>
      </x:c>
      <x:c r="B561" s="34" t="n">
        <x:v>2</x:v>
      </x:c>
      <x:c r="C561" s="22" t="str">
        <x:v>Heros</x:v>
      </x:c>
      <x:c r="D561" s="22" t="str">
        <x:v>Kaamelott</x:v>
      </x:c>
      <x:c r="E561" s="22" t="str">
        <x:v>arthur_kaamelott</x:v>
      </x:c>
      <x:c r="F561" s="22" t="str">
        <x:v>Arthur Pendragon</x:v>
      </x:c>
      <x:c r="G561" s="22" t="str">
        <x:v>Élevée</x:v>
      </x:c>
      <x:c r="H561" s="22" t="str">
        <x:v>Contrôle visuel détaillé</x:v>
      </x:c>
      <x:c r="I561" s="22" t="str">
        <x:v>Direction récente mieux ancrée ; contrôle visuel de l'incarnation choisie.</x:v>
      </x:c>
      <x:c r="J561" s="22" t="str">
        <x:v>Conserver provisoirement ; valider sprite par sprite avec références.</x:v>
      </x:c>
      <x:c r="K561" s="22" t="str">
        <x:v>expandedUniverses.js</x:v>
      </x:c>
      <x:c r="L561" s="22" t="str">
        <x:v>https://github.com/darknigthmare/multiverse-breach/blob/6fd4fd24d690e84f6dfbfc022cd844d0def116ec/src/game/expandedUniverses.js</x:v>
      </x:c>
      <x:c r="M561" s="22" t="str"/>
      <x:c r="N561" s="22" t="str"/>
      <x:c r="O561" s="22" t="str"/>
      <x:c r="P561" s="22" t="str"/>
      <x:c r="Q561" s="22" t="str"/>
      <x:c r="R561" s="22" t="str"/>
      <x:c r="S561" s="22" t="str"/>
      <x:c r="T561" s="22" t="str"/>
      <x:c r="U561" s="22" t="str"/>
      <x:c r="V561" s="22" t="str"/>
      <x:c r="W561" s="22" t="str"/>
      <x:c r="X561" s="22" t="n">
        <x:f>IF(COUNTA(N561:W561)=0,"",SUM(N561:W561))</x:f>
        <x:v>0</x:v>
      </x:c>
      <x:c r="Y561" s="22" t="str">
        <x:f>IF(X561="","A AUDITER",IF(X561&gt;=90,"GARDER",IF(X561&gt;=80,"RETOUCHES",IF(X561&gt;=65,"REFAIRE PARTIEL","REFAIRE"))))</x:f>
        <x:v>A AUDITER</x:v>
      </x:c>
      <x:c r="Z561" s="22" t="str">
        <x:f>IF(X561="","",IF(X561&lt;65,"P0",IF(X561&lt;80,"P557",IF(X561&lt;90,"P558","P559"))))</x:f>
      </x:c>
      <x:c r="AA561" s="22" t="str">
        <x:v>NON</x:v>
      </x:c>
    </x:row>
    <x:row r="562">
      <x:c r="A562" s="34" t="str">
        <x:v>P2</x:v>
      </x:c>
      <x:c r="B562" s="34" t="n">
        <x:v>2</x:v>
      </x:c>
      <x:c r="C562" s="22" t="str">
        <x:v>Heros/Allie</x:v>
      </x:c>
      <x:c r="D562" s="22" t="str">
        <x:v>Kill Bill</x:v>
      </x:c>
      <x:c r="E562" s="22" t="str">
        <x:v>beatrix_kiddo_kb</x:v>
      </x:c>
      <x:c r="F562" s="22" t="str">
        <x:v>Beatrix Kiddo</x:v>
      </x:c>
      <x:c r="G562" s="22" t="str">
        <x:v>Moyenne à élevée</x:v>
      </x:c>
      <x:c r="H562" s="22" t="str">
        <x:v>Contrôle visuel détaillé</x:v>
      </x:c>
      <x:c r="I562" s="22" t="str">
        <x:v>Pack canon HEAD avec identité et ancrages de référence ; sprite réel encore à comparer visuellement.</x:v>
      </x:c>
      <x:c r="J562" s="22" t="str">
        <x:v>Conserver provisoirement ; valider sprite par sprite avec références.</x:v>
      </x:c>
      <x:c r="K562" s="22" t="str">
        <x:v>CanonRoster HEAD</x:v>
      </x:c>
      <x:c r="L562" s="22" t="str">
        <x:v>https://github.com/darknigthmare/multiverse-breach/blob/6fd4fd24d690e84f6dfbfc022cd844d0def116ec/src/game/canonRosterWavePartB.js</x:v>
      </x:c>
      <x:c r="M562" s="22" t="str">
        <x:v>Wave B</x:v>
      </x:c>
      <x:c r="N562" s="22" t="str"/>
      <x:c r="O562" s="22" t="str"/>
      <x:c r="P562" s="22" t="str"/>
      <x:c r="Q562" s="22" t="str"/>
      <x:c r="R562" s="22" t="str"/>
      <x:c r="S562" s="22" t="str"/>
      <x:c r="T562" s="22" t="str"/>
      <x:c r="U562" s="22" t="str"/>
      <x:c r="V562" s="22" t="str"/>
      <x:c r="W562" s="22" t="str"/>
      <x:c r="X562" s="22" t="n">
        <x:f>IF(COUNTA(N562:W562)=0,"",SUM(N562:W562))</x:f>
        <x:v>0</x:v>
      </x:c>
      <x:c r="Y562" s="22" t="str">
        <x:f>IF(X562="","A AUDITER",IF(X562&gt;=90,"GARDER",IF(X562&gt;=80,"RETOUCHES",IF(X562&gt;=65,"REFAIRE PARTIEL","REFAIRE"))))</x:f>
        <x:v>A AUDITER</x:v>
      </x:c>
      <x:c r="Z562" s="22" t="str">
        <x:f>IF(X562="","",IF(X562&lt;65,"P0",IF(X562&lt;80,"P558",IF(X562&lt;90,"P559","P560"))))</x:f>
      </x:c>
      <x:c r="AA562" s="22" t="str">
        <x:v>NON</x:v>
      </x:c>
    </x:row>
    <x:row r="563">
      <x:c r="A563" s="34" t="str">
        <x:v>P2</x:v>
      </x:c>
      <x:c r="B563" s="34" t="n">
        <x:v>2</x:v>
      </x:c>
      <x:c r="C563" s="22" t="str">
        <x:v>Heros/Allie</x:v>
      </x:c>
      <x:c r="D563" s="22" t="str">
        <x:v>Kill Bill</x:v>
      </x:c>
      <x:c r="E563" s="22" t="str">
        <x:v>hattori_hanzo_kb</x:v>
      </x:c>
      <x:c r="F563" s="22" t="str">
        <x:v>Hattori Hanzo</x:v>
      </x:c>
      <x:c r="G563" s="22" t="str">
        <x:v>Moyenne à élevée</x:v>
      </x:c>
      <x:c r="H563" s="22" t="str">
        <x:v>Contrôle visuel détaillé</x:v>
      </x:c>
      <x:c r="I563" s="22" t="str">
        <x:v>Pack canon HEAD avec identité et ancrages de référence ; sprite réel encore à comparer visuellement.</x:v>
      </x:c>
      <x:c r="J563" s="22" t="str">
        <x:v>Conserver provisoirement ; valider sprite par sprite avec références.</x:v>
      </x:c>
      <x:c r="K563" s="22" t="str">
        <x:v>CanonRoster HEAD</x:v>
      </x:c>
      <x:c r="L563" s="22" t="str">
        <x:v>https://github.com/darknigthmare/multiverse-breach/blob/6fd4fd24d690e84f6dfbfc022cd844d0def116ec/src/game/canonRosterWavePartB.js</x:v>
      </x:c>
      <x:c r="M563" s="22" t="str">
        <x:v>Wave B</x:v>
      </x:c>
      <x:c r="N563" s="22" t="str"/>
      <x:c r="O563" s="22" t="str"/>
      <x:c r="P563" s="22" t="str"/>
      <x:c r="Q563" s="22" t="str"/>
      <x:c r="R563" s="22" t="str"/>
      <x:c r="S563" s="22" t="str"/>
      <x:c r="T563" s="22" t="str"/>
      <x:c r="U563" s="22" t="str"/>
      <x:c r="V563" s="22" t="str"/>
      <x:c r="W563" s="22" t="str"/>
      <x:c r="X563" s="22" t="n">
        <x:f>IF(COUNTA(N563:W563)=0,"",SUM(N563:W563))</x:f>
        <x:v>0</x:v>
      </x:c>
      <x:c r="Y563" s="22" t="str">
        <x:f>IF(X563="","A AUDITER",IF(X563&gt;=90,"GARDER",IF(X563&gt;=80,"RETOUCHES",IF(X563&gt;=65,"REFAIRE PARTIEL","REFAIRE"))))</x:f>
        <x:v>A AUDITER</x:v>
      </x:c>
      <x:c r="Z563" s="22" t="str">
        <x:f>IF(X563="","",IF(X563&lt;65,"P0",IF(X563&lt;80,"P559",IF(X563&lt;90,"P560","P561"))))</x:f>
      </x:c>
      <x:c r="AA563" s="22" t="str">
        <x:v>NON</x:v>
      </x:c>
    </x:row>
    <x:row r="564">
      <x:c r="A564" s="34" t="str">
        <x:v>P2</x:v>
      </x:c>
      <x:c r="B564" s="34" t="n">
        <x:v>2</x:v>
      </x:c>
      <x:c r="C564" s="22" t="str">
        <x:v>Heros/Allie</x:v>
      </x:c>
      <x:c r="D564" s="22" t="str">
        <x:v>Kill Bill</x:v>
      </x:c>
      <x:c r="E564" s="22" t="str">
        <x:v>kill_bill_pai_mei</x:v>
      </x:c>
      <x:c r="F564" s="22" t="str">
        <x:v>Pai Mei</x:v>
      </x:c>
      <x:c r="G564" s="22" t="str">
        <x:v>Moyenne à élevée</x:v>
      </x:c>
      <x:c r="H564" s="22" t="str">
        <x:v>Contrôle visuel détaillé</x:v>
      </x:c>
      <x:c r="I564" s="22" t="str">
        <x:v>Pack canon HEAD avec identité et ancrages de référence ; sprite réel encore à comparer visuellement.</x:v>
      </x:c>
      <x:c r="J564" s="22" t="str">
        <x:v>Conserver provisoirement ; valider sprite par sprite avec références.</x:v>
      </x:c>
      <x:c r="K564" s="22" t="str">
        <x:v>CanonRoster HEAD</x:v>
      </x:c>
      <x:c r="L564" s="22" t="str">
        <x:v>https://github.com/darknigthmare/multiverse-breach/blob/6fd4fd24d690e84f6dfbfc022cd844d0def116ec/src/game/canonRosterWavePartB.js</x:v>
      </x:c>
      <x:c r="M564" s="22" t="str">
        <x:v>Wave B</x:v>
      </x:c>
      <x:c r="N564" s="22" t="str"/>
      <x:c r="O564" s="22" t="str"/>
      <x:c r="P564" s="22" t="str"/>
      <x:c r="Q564" s="22" t="str"/>
      <x:c r="R564" s="22" t="str"/>
      <x:c r="S564" s="22" t="str"/>
      <x:c r="T564" s="22" t="str"/>
      <x:c r="U564" s="22" t="str"/>
      <x:c r="V564" s="22" t="str"/>
      <x:c r="W564" s="22" t="str"/>
      <x:c r="X564" s="22" t="n">
        <x:f>IF(COUNTA(N564:W564)=0,"",SUM(N564:W564))</x:f>
        <x:v>0</x:v>
      </x:c>
      <x:c r="Y564" s="22" t="str">
        <x:f>IF(X564="","A AUDITER",IF(X564&gt;=90,"GARDER",IF(X564&gt;=80,"RETOUCHES",IF(X564&gt;=65,"REFAIRE PARTIEL","REFAIRE"))))</x:f>
        <x:v>A AUDITER</x:v>
      </x:c>
      <x:c r="Z564" s="22" t="str">
        <x:f>IF(X564="","",IF(X564&lt;65,"P0",IF(X564&lt;80,"P560",IF(X564&lt;90,"P561","P562"))))</x:f>
      </x:c>
      <x:c r="AA564" s="22" t="str">
        <x:v>NON</x:v>
      </x:c>
    </x:row>
    <x:row r="565">
      <x:c r="A565" s="34" t="str">
        <x:v>P2</x:v>
      </x:c>
      <x:c r="B565" s="34" t="n">
        <x:v>2</x:v>
      </x:c>
      <x:c r="C565" s="22" t="str">
        <x:v>Heros/Allie</x:v>
      </x:c>
      <x:c r="D565" s="22" t="str">
        <x:v>Killer Instinct</x:v>
      </x:c>
      <x:c r="E565" s="22" t="str">
        <x:v>killer_instinct_jago_epee</x:v>
      </x:c>
      <x:c r="F565" s="22" t="str">
        <x:v>Jago - epee</x:v>
      </x:c>
      <x:c r="G565" s="22" t="str">
        <x:v>Moyenne à élevée</x:v>
      </x:c>
      <x:c r="H565" s="22" t="str">
        <x:v>Contrôle visuel détaillé</x:v>
      </x:c>
      <x:c r="I565" s="22" t="str">
        <x:v>Pack canon HEAD avec identité et ancrages de référence ; sprite réel encore à comparer visuellement.</x:v>
      </x:c>
      <x:c r="J565" s="22" t="str">
        <x:v>Conserver provisoirement ; valider sprite par sprite avec références.</x:v>
      </x:c>
      <x:c r="K565" s="22" t="str">
        <x:v>CanonRoster HEAD</x:v>
      </x:c>
      <x:c r="L565" s="22" t="str">
        <x:v>https://github.com/darknigthmare/multiverse-breach/blob/6fd4fd24d690e84f6dfbfc022cd844d0def116ec/src/game/canonRosterWavePartJ.js</x:v>
      </x:c>
      <x:c r="M565" s="22" t="str">
        <x:v>Wave J</x:v>
      </x:c>
      <x:c r="N565" s="22" t="str"/>
      <x:c r="O565" s="22" t="str"/>
      <x:c r="P565" s="22" t="str"/>
      <x:c r="Q565" s="22" t="str"/>
      <x:c r="R565" s="22" t="str"/>
      <x:c r="S565" s="22" t="str"/>
      <x:c r="T565" s="22" t="str"/>
      <x:c r="U565" s="22" t="str"/>
      <x:c r="V565" s="22" t="str"/>
      <x:c r="W565" s="22" t="str"/>
      <x:c r="X565" s="22" t="n">
        <x:f>IF(COUNTA(N565:W565)=0,"",SUM(N565:W565))</x:f>
        <x:v>0</x:v>
      </x:c>
      <x:c r="Y565" s="22" t="str">
        <x:f>IF(X565="","A AUDITER",IF(X565&gt;=90,"GARDER",IF(X565&gt;=80,"RETOUCHES",IF(X565&gt;=65,"REFAIRE PARTIEL","REFAIRE"))))</x:f>
        <x:v>A AUDITER</x:v>
      </x:c>
      <x:c r="Z565" s="22" t="str">
        <x:f>IF(X565="","",IF(X565&lt;65,"P0",IF(X565&lt;80,"P561",IF(X565&lt;90,"P562","P563"))))</x:f>
      </x:c>
      <x:c r="AA565" s="22" t="str">
        <x:v>NON</x:v>
      </x:c>
    </x:row>
    <x:row r="566">
      <x:c r="A566" s="34" t="str">
        <x:v>P2</x:v>
      </x:c>
      <x:c r="B566" s="34" t="n">
        <x:v>2</x:v>
      </x:c>
      <x:c r="C566" s="22" t="str">
        <x:v>Heros/Allie</x:v>
      </x:c>
      <x:c r="D566" s="22" t="str">
        <x:v>Killer Instinct</x:v>
      </x:c>
      <x:c r="E566" s="22" t="str">
        <x:v>killer_instinct_orchid_tonfas</x:v>
      </x:c>
      <x:c r="F566" s="22" t="str">
        <x:v>Orchid - tonfas</x:v>
      </x:c>
      <x:c r="G566" s="22" t="str">
        <x:v>Moyenne à élevée</x:v>
      </x:c>
      <x:c r="H566" s="22" t="str">
        <x:v>Contrôle visuel détaillé</x:v>
      </x:c>
      <x:c r="I566" s="22" t="str">
        <x:v>Pack canon HEAD avec identité et ancrages de référence ; sprite réel encore à comparer visuellement.</x:v>
      </x:c>
      <x:c r="J566" s="22" t="str">
        <x:v>Conserver provisoirement ; valider sprite par sprite avec références.</x:v>
      </x:c>
      <x:c r="K566" s="22" t="str">
        <x:v>CanonRoster HEAD</x:v>
      </x:c>
      <x:c r="L566" s="22" t="str">
        <x:v>https://github.com/darknigthmare/multiverse-breach/blob/6fd4fd24d690e84f6dfbfc022cd844d0def116ec/src/game/canonRosterWavePartJ.js</x:v>
      </x:c>
      <x:c r="M566" s="22" t="str">
        <x:v>Wave J</x:v>
      </x:c>
      <x:c r="N566" s="22" t="str"/>
      <x:c r="O566" s="22" t="str"/>
      <x:c r="P566" s="22" t="str"/>
      <x:c r="Q566" s="22" t="str"/>
      <x:c r="R566" s="22" t="str"/>
      <x:c r="S566" s="22" t="str"/>
      <x:c r="T566" s="22" t="str"/>
      <x:c r="U566" s="22" t="str"/>
      <x:c r="V566" s="22" t="str"/>
      <x:c r="W566" s="22" t="str"/>
      <x:c r="X566" s="22" t="n">
        <x:f>IF(COUNTA(N566:W566)=0,"",SUM(N566:W566))</x:f>
        <x:v>0</x:v>
      </x:c>
      <x:c r="Y566" s="22" t="str">
        <x:f>IF(X566="","A AUDITER",IF(X566&gt;=90,"GARDER",IF(X566&gt;=80,"RETOUCHES",IF(X566&gt;=65,"REFAIRE PARTIEL","REFAIRE"))))</x:f>
        <x:v>A AUDITER</x:v>
      </x:c>
      <x:c r="Z566" s="22" t="str">
        <x:f>IF(X566="","",IF(X566&lt;65,"P0",IF(X566&lt;80,"P562",IF(X566&lt;90,"P563","P564"))))</x:f>
      </x:c>
      <x:c r="AA566" s="22" t="str">
        <x:v>NON</x:v>
      </x:c>
    </x:row>
    <x:row r="567">
      <x:c r="A567" s="34" t="str">
        <x:v>P2</x:v>
      </x:c>
      <x:c r="B567" s="34" t="n">
        <x:v>2</x:v>
      </x:c>
      <x:c r="C567" s="22" t="str">
        <x:v>Heros/Allie</x:v>
      </x:c>
      <x:c r="D567" s="22" t="str">
        <x:v>Killer Instinct</x:v>
      </x:c>
      <x:c r="E567" s="22" t="str">
        <x:v>killer_instinct_t_j_combo_boxe</x:v>
      </x:c>
      <x:c r="F567" s="22" t="str">
        <x:v>T.J. Combo - boxe</x:v>
      </x:c>
      <x:c r="G567" s="22" t="str">
        <x:v>Moyenne à élevée</x:v>
      </x:c>
      <x:c r="H567" s="22" t="str">
        <x:v>Contrôle visuel détaillé</x:v>
      </x:c>
      <x:c r="I567" s="22" t="str">
        <x:v>Pack canon HEAD avec identité et ancrages de référence ; sprite réel encore à comparer visuellement.</x:v>
      </x:c>
      <x:c r="J567" s="22" t="str">
        <x:v>Conserver provisoirement ; valider sprite par sprite avec références.</x:v>
      </x:c>
      <x:c r="K567" s="22" t="str">
        <x:v>CanonRoster HEAD</x:v>
      </x:c>
      <x:c r="L567" s="22" t="str">
        <x:v>https://github.com/darknigthmare/multiverse-breach/blob/6fd4fd24d690e84f6dfbfc022cd844d0def116ec/src/game/canonRosterWavePartJ.js</x:v>
      </x:c>
      <x:c r="M567" s="22" t="str">
        <x:v>Wave J</x:v>
      </x:c>
      <x:c r="N567" s="22" t="str"/>
      <x:c r="O567" s="22" t="str"/>
      <x:c r="P567" s="22" t="str"/>
      <x:c r="Q567" s="22" t="str"/>
      <x:c r="R567" s="22" t="str"/>
      <x:c r="S567" s="22" t="str"/>
      <x:c r="T567" s="22" t="str"/>
      <x:c r="U567" s="22" t="str"/>
      <x:c r="V567" s="22" t="str"/>
      <x:c r="W567" s="22" t="str"/>
      <x:c r="X567" s="22" t="n">
        <x:f>IF(COUNTA(N567:W567)=0,"",SUM(N567:W567))</x:f>
        <x:v>0</x:v>
      </x:c>
      <x:c r="Y567" s="22" t="str">
        <x:f>IF(X567="","A AUDITER",IF(X567&gt;=90,"GARDER",IF(X567&gt;=80,"RETOUCHES",IF(X567&gt;=65,"REFAIRE PARTIEL","REFAIRE"))))</x:f>
        <x:v>A AUDITER</x:v>
      </x:c>
      <x:c r="Z567" s="22" t="str">
        <x:f>IF(X567="","",IF(X567&lt;65,"P0",IF(X567&lt;80,"P563",IF(X567&lt;90,"P564","P565"))))</x:f>
      </x:c>
      <x:c r="AA567" s="22" t="str">
        <x:v>NON</x:v>
      </x:c>
    </x:row>
    <x:row r="568">
      <x:c r="A568" s="34" t="str">
        <x:v>P2</x:v>
      </x:c>
      <x:c r="B568" s="34" t="n">
        <x:v>2</x:v>
      </x:c>
      <x:c r="C568" s="22" t="str">
        <x:v>Heros/Allie</x:v>
      </x:c>
      <x:c r="D568" s="22" t="str">
        <x:v>Killing Floor 2</x:v>
      </x:c>
      <x:c r="E568" s="22" t="str">
        <x:v>killing_floor_2_ana_larive_punk_violette</x:v>
      </x:c>
      <x:c r="F568" s="22" t="str">
        <x:v>Ana Larive - punk violette</x:v>
      </x:c>
      <x:c r="G568" s="22" t="str">
        <x:v>Moyenne à élevée</x:v>
      </x:c>
      <x:c r="H568" s="22" t="str">
        <x:v>Contrôle visuel détaillé</x:v>
      </x:c>
      <x:c r="I568" s="22" t="str">
        <x:v>Pack canon HEAD avec identité et ancrages de référence ; sprite réel encore à comparer visuellement.</x:v>
      </x:c>
      <x:c r="J568" s="22" t="str">
        <x:v>Conserver provisoirement ; valider sprite par sprite avec références.</x:v>
      </x:c>
      <x:c r="K568" s="22" t="str">
        <x:v>CanonRoster HEAD</x:v>
      </x:c>
      <x:c r="L568" s="22" t="str">
        <x:v>https://github.com/darknigthmare/multiverse-breach/blob/6fd4fd24d690e84f6dfbfc022cd844d0def116ec/src/game/canonRosterWavePartJ.js</x:v>
      </x:c>
      <x:c r="M568" s="22" t="str">
        <x:v>Wave J</x:v>
      </x:c>
      <x:c r="N568" s="22" t="str"/>
      <x:c r="O568" s="22" t="str"/>
      <x:c r="P568" s="22" t="str"/>
      <x:c r="Q568" s="22" t="str"/>
      <x:c r="R568" s="22" t="str"/>
      <x:c r="S568" s="22" t="str"/>
      <x:c r="T568" s="22" t="str"/>
      <x:c r="U568" s="22" t="str"/>
      <x:c r="V568" s="22" t="str"/>
      <x:c r="W568" s="22" t="str"/>
      <x:c r="X568" s="22" t="n">
        <x:f>IF(COUNTA(N568:W568)=0,"",SUM(N568:W568))</x:f>
        <x:v>0</x:v>
      </x:c>
      <x:c r="Y568" s="22" t="str">
        <x:f>IF(X568="","A AUDITER",IF(X568&gt;=90,"GARDER",IF(X568&gt;=80,"RETOUCHES",IF(X568&gt;=65,"REFAIRE PARTIEL","REFAIRE"))))</x:f>
        <x:v>A AUDITER</x:v>
      </x:c>
      <x:c r="Z568" s="22" t="str">
        <x:f>IF(X568="","",IF(X568&lt;65,"P0",IF(X568&lt;80,"P564",IF(X568&lt;90,"P565","P566"))))</x:f>
      </x:c>
      <x:c r="AA568" s="22" t="str">
        <x:v>NON</x:v>
      </x:c>
    </x:row>
    <x:row r="569">
      <x:c r="A569" s="34" t="str">
        <x:v>P2</x:v>
      </x:c>
      <x:c r="B569" s="34" t="n">
        <x:v>2</x:v>
      </x:c>
      <x:c r="C569" s="22" t="str">
        <x:v>Heros/Allie</x:v>
      </x:c>
      <x:c r="D569" s="22" t="str">
        <x:v>Killing Floor 2</x:v>
      </x:c>
      <x:c r="E569" s="22" t="str">
        <x:v>killing_floor_2_dj_scully_dj_masque</x:v>
      </x:c>
      <x:c r="F569" s="22" t="str">
        <x:v>DJ Scully - DJ masque</x:v>
      </x:c>
      <x:c r="G569" s="22" t="str">
        <x:v>Moyenne à élevée</x:v>
      </x:c>
      <x:c r="H569" s="22" t="str">
        <x:v>Contrôle visuel détaillé</x:v>
      </x:c>
      <x:c r="I569" s="22" t="str">
        <x:v>Pack canon HEAD avec identité et ancrages de référence ; sprite réel encore à comparer visuellement.</x:v>
      </x:c>
      <x:c r="J569" s="22" t="str">
        <x:v>Conserver provisoirement ; valider sprite par sprite avec références.</x:v>
      </x:c>
      <x:c r="K569" s="22" t="str">
        <x:v>CanonRoster HEAD</x:v>
      </x:c>
      <x:c r="L569" s="22" t="str">
        <x:v>https://github.com/darknigthmare/multiverse-breach/blob/6fd4fd24d690e84f6dfbfc022cd844d0def116ec/src/game/canonRosterWavePartJ.js</x:v>
      </x:c>
      <x:c r="M569" s="22" t="str">
        <x:v>Wave J</x:v>
      </x:c>
      <x:c r="N569" s="22" t="str"/>
      <x:c r="O569" s="22" t="str"/>
      <x:c r="P569" s="22" t="str"/>
      <x:c r="Q569" s="22" t="str"/>
      <x:c r="R569" s="22" t="str"/>
      <x:c r="S569" s="22" t="str"/>
      <x:c r="T569" s="22" t="str"/>
      <x:c r="U569" s="22" t="str"/>
      <x:c r="V569" s="22" t="str"/>
      <x:c r="W569" s="22" t="str"/>
      <x:c r="X569" s="22" t="n">
        <x:f>IF(COUNTA(N569:W569)=0,"",SUM(N569:W569))</x:f>
        <x:v>0</x:v>
      </x:c>
      <x:c r="Y569" s="22" t="str">
        <x:f>IF(X569="","A AUDITER",IF(X569&gt;=90,"GARDER",IF(X569&gt;=80,"RETOUCHES",IF(X569&gt;=65,"REFAIRE PARTIEL","REFAIRE"))))</x:f>
        <x:v>A AUDITER</x:v>
      </x:c>
      <x:c r="Z569" s="22" t="str">
        <x:f>IF(X569="","",IF(X569&lt;65,"P0",IF(X569&lt;80,"P565",IF(X569&lt;90,"P566","P567"))))</x:f>
      </x:c>
      <x:c r="AA569" s="22" t="str">
        <x:v>NON</x:v>
      </x:c>
    </x:row>
    <x:row r="570">
      <x:c r="A570" s="34" t="str">
        <x:v>P2</x:v>
      </x:c>
      <x:c r="B570" s="34" t="n">
        <x:v>2</x:v>
      </x:c>
      <x:c r="C570" s="22" t="str">
        <x:v>Heros/Allie</x:v>
      </x:c>
      <x:c r="D570" s="22" t="str">
        <x:v>Killing Floor 2</x:v>
      </x:c>
      <x:c r="E570" s="22" t="str">
        <x:v>killing_floor_2_mr_foster_masque_a_gaz</x:v>
      </x:c>
      <x:c r="F570" s="22" t="str">
        <x:v>Mr Foster - masque a gaz</x:v>
      </x:c>
      <x:c r="G570" s="22" t="str">
        <x:v>Moyenne à élevée</x:v>
      </x:c>
      <x:c r="H570" s="22" t="str">
        <x:v>Contrôle visuel détaillé</x:v>
      </x:c>
      <x:c r="I570" s="22" t="str">
        <x:v>Pack canon HEAD avec identité et ancrages de référence ; sprite réel encore à comparer visuellement.</x:v>
      </x:c>
      <x:c r="J570" s="22" t="str">
        <x:v>Conserver provisoirement ; valider sprite par sprite avec références.</x:v>
      </x:c>
      <x:c r="K570" s="22" t="str">
        <x:v>CanonRoster HEAD</x:v>
      </x:c>
      <x:c r="L570" s="22" t="str">
        <x:v>https://github.com/darknigthmare/multiverse-breach/blob/6fd4fd24d690e84f6dfbfc022cd844d0def116ec/src/game/canonRosterWavePartJ.js</x:v>
      </x:c>
      <x:c r="M570" s="22" t="str">
        <x:v>Wave J</x:v>
      </x:c>
      <x:c r="N570" s="22" t="str"/>
      <x:c r="O570" s="22" t="str"/>
      <x:c r="P570" s="22" t="str"/>
      <x:c r="Q570" s="22" t="str"/>
      <x:c r="R570" s="22" t="str"/>
      <x:c r="S570" s="22" t="str"/>
      <x:c r="T570" s="22" t="str"/>
      <x:c r="U570" s="22" t="str"/>
      <x:c r="V570" s="22" t="str"/>
      <x:c r="W570" s="22" t="str"/>
      <x:c r="X570" s="22" t="n">
        <x:f>IF(COUNTA(N570:W570)=0,"",SUM(N570:W570))</x:f>
        <x:v>0</x:v>
      </x:c>
      <x:c r="Y570" s="22" t="str">
        <x:f>IF(X570="","A AUDITER",IF(X570&gt;=90,"GARDER",IF(X570&gt;=80,"RETOUCHES",IF(X570&gt;=65,"REFAIRE PARTIEL","REFAIRE"))))</x:f>
        <x:v>A AUDITER</x:v>
      </x:c>
      <x:c r="Z570" s="22" t="str">
        <x:f>IF(X570="","",IF(X570&lt;65,"P0",IF(X570&lt;80,"P566",IF(X570&lt;90,"P567","P568"))))</x:f>
      </x:c>
      <x:c r="AA570" s="22" t="str">
        <x:v>NON</x:v>
      </x:c>
    </x:row>
    <x:row r="571">
      <x:c r="A571" s="34" t="str">
        <x:v>P2</x:v>
      </x:c>
      <x:c r="B571" s="34" t="n">
        <x:v>2</x:v>
      </x:c>
      <x:c r="C571" s="22" t="str">
        <x:v>Heros/Allie</x:v>
      </x:c>
      <x:c r="D571" s="22" t="str">
        <x:v>La Petite Histoire de France</x:v>
      </x:c>
      <x:c r="E571" s="22" t="str">
        <x:v>la_petite_histoire_de_france_francois_d_arc_1430</x:v>
      </x:c>
      <x:c r="F571" s="22" t="str">
        <x:v>Francois d Arc - 1430</x:v>
      </x:c>
      <x:c r="G571" s="22" t="str">
        <x:v>Moyenne à élevée</x:v>
      </x:c>
      <x:c r="H571" s="22" t="str">
        <x:v>Contrôle visuel détaillé</x:v>
      </x:c>
      <x:c r="I571" s="22" t="str">
        <x:v>Pack canon HEAD avec identité et ancrages de référence ; sprite réel encore à comparer visuellement.</x:v>
      </x:c>
      <x:c r="J571" s="22" t="str">
        <x:v>Conserver provisoirement ; valider sprite par sprite avec références.</x:v>
      </x:c>
      <x:c r="K571" s="22" t="str">
        <x:v>CanonRoster HEAD</x:v>
      </x:c>
      <x:c r="L571" s="22" t="str">
        <x:v>https://github.com/darknigthmare/multiverse-breach/blob/6fd4fd24d690e84f6dfbfc022cd844d0def116ec/src/game/canonRosterWavePartJ.js</x:v>
      </x:c>
      <x:c r="M571" s="22" t="str">
        <x:v>Wave J</x:v>
      </x:c>
      <x:c r="N571" s="22" t="str"/>
      <x:c r="O571" s="22" t="str"/>
      <x:c r="P571" s="22" t="str"/>
      <x:c r="Q571" s="22" t="str"/>
      <x:c r="R571" s="22" t="str"/>
      <x:c r="S571" s="22" t="str"/>
      <x:c r="T571" s="22" t="str"/>
      <x:c r="U571" s="22" t="str"/>
      <x:c r="V571" s="22" t="str"/>
      <x:c r="W571" s="22" t="str"/>
      <x:c r="X571" s="22" t="n">
        <x:f>IF(COUNTA(N571:W571)=0,"",SUM(N571:W571))</x:f>
        <x:v>0</x:v>
      </x:c>
      <x:c r="Y571" s="22" t="str">
        <x:f>IF(X571="","A AUDITER",IF(X571&gt;=90,"GARDER",IF(X571&gt;=80,"RETOUCHES",IF(X571&gt;=65,"REFAIRE PARTIEL","REFAIRE"))))</x:f>
        <x:v>A AUDITER</x:v>
      </x:c>
      <x:c r="Z571" s="22" t="str">
        <x:f>IF(X571="","",IF(X571&lt;65,"P0",IF(X571&lt;80,"P567",IF(X571&lt;90,"P568","P569"))))</x:f>
      </x:c>
      <x:c r="AA571" s="22" t="str">
        <x:v>NON</x:v>
      </x:c>
    </x:row>
    <x:row r="572">
      <x:c r="A572" s="34" t="str">
        <x:v>P2</x:v>
      </x:c>
      <x:c r="B572" s="34" t="n">
        <x:v>2</x:v>
      </x:c>
      <x:c r="C572" s="22" t="str">
        <x:v>Heros/Allie</x:v>
      </x:c>
      <x:c r="D572" s="22" t="str">
        <x:v>La Petite Histoire de France</x:v>
      </x:c>
      <x:c r="E572" s="22" t="str">
        <x:v>la_petite_histoire_de_france_philippe_honore_de_roche_saint_pierre_1695</x:v>
      </x:c>
      <x:c r="F572" s="22" t="str">
        <x:v>Philippe Honore de Roche Saint-Pierre - 1695</x:v>
      </x:c>
      <x:c r="G572" s="22" t="str">
        <x:v>Moyenne à élevée</x:v>
      </x:c>
      <x:c r="H572" s="22" t="str">
        <x:v>Contrôle visuel détaillé</x:v>
      </x:c>
      <x:c r="I572" s="22" t="str">
        <x:v>Pack canon HEAD avec identité et ancrages de référence ; sprite réel encore à comparer visuellement.</x:v>
      </x:c>
      <x:c r="J572" s="22" t="str">
        <x:v>Conserver provisoirement ; valider sprite par sprite avec références.</x:v>
      </x:c>
      <x:c r="K572" s="22" t="str">
        <x:v>CanonRoster HEAD</x:v>
      </x:c>
      <x:c r="L572" s="22" t="str">
        <x:v>https://github.com/darknigthmare/multiverse-breach/blob/6fd4fd24d690e84f6dfbfc022cd844d0def116ec/src/game/canonRosterWavePartJ.js</x:v>
      </x:c>
      <x:c r="M572" s="22" t="str">
        <x:v>Wave J</x:v>
      </x:c>
      <x:c r="N572" s="22" t="str"/>
      <x:c r="O572" s="22" t="str"/>
      <x:c r="P572" s="22" t="str"/>
      <x:c r="Q572" s="22" t="str"/>
      <x:c r="R572" s="22" t="str"/>
      <x:c r="S572" s="22" t="str"/>
      <x:c r="T572" s="22" t="str"/>
      <x:c r="U572" s="22" t="str"/>
      <x:c r="V572" s="22" t="str"/>
      <x:c r="W572" s="22" t="str"/>
      <x:c r="X572" s="22" t="n">
        <x:f>IF(COUNTA(N572:W572)=0,"",SUM(N572:W572))</x:f>
        <x:v>0</x:v>
      </x:c>
      <x:c r="Y572" s="22" t="str">
        <x:f>IF(X572="","A AUDITER",IF(X572&gt;=90,"GARDER",IF(X572&gt;=80,"RETOUCHES",IF(X572&gt;=65,"REFAIRE PARTIEL","REFAIRE"))))</x:f>
        <x:v>A AUDITER</x:v>
      </x:c>
      <x:c r="Z572" s="22" t="str">
        <x:f>IF(X572="","",IF(X572&lt;65,"P0",IF(X572&lt;80,"P568",IF(X572&lt;90,"P569","P570"))))</x:f>
      </x:c>
      <x:c r="AA572" s="22" t="str">
        <x:v>NON</x:v>
      </x:c>
    </x:row>
    <x:row r="573">
      <x:c r="A573" s="34" t="str">
        <x:v>P2</x:v>
      </x:c>
      <x:c r="B573" s="34" t="n">
        <x:v>2</x:v>
      </x:c>
      <x:c r="C573" s="22" t="str">
        <x:v>Heros/Allie</x:v>
      </x:c>
      <x:c r="D573" s="22" t="str">
        <x:v>La Petite Histoire de France</x:v>
      </x:c>
      <x:c r="E573" s="22" t="str">
        <x:v>la_petite_histoire_de_france_renata_plancher_1810</x:v>
      </x:c>
      <x:c r="F573" s="22" t="str">
        <x:v>Renata Plancher - 1810</x:v>
      </x:c>
      <x:c r="G573" s="22" t="str">
        <x:v>Moyenne à élevée</x:v>
      </x:c>
      <x:c r="H573" s="22" t="str">
        <x:v>Contrôle visuel détaillé</x:v>
      </x:c>
      <x:c r="I573" s="22" t="str">
        <x:v>Pack canon HEAD avec identité et ancrages de référence ; sprite réel encore à comparer visuellement.</x:v>
      </x:c>
      <x:c r="J573" s="22" t="str">
        <x:v>Conserver provisoirement ; valider sprite par sprite avec références.</x:v>
      </x:c>
      <x:c r="K573" s="22" t="str">
        <x:v>CanonRoster HEAD</x:v>
      </x:c>
      <x:c r="L573" s="22" t="str">
        <x:v>https://github.com/darknigthmare/multiverse-breach/blob/6fd4fd24d690e84f6dfbfc022cd844d0def116ec/src/game/canonRosterWavePartJ.js</x:v>
      </x:c>
      <x:c r="M573" s="22" t="str">
        <x:v>Wave J</x:v>
      </x:c>
      <x:c r="N573" s="22" t="str"/>
      <x:c r="O573" s="22" t="str"/>
      <x:c r="P573" s="22" t="str"/>
      <x:c r="Q573" s="22" t="str"/>
      <x:c r="R573" s="22" t="str"/>
      <x:c r="S573" s="22" t="str"/>
      <x:c r="T573" s="22" t="str"/>
      <x:c r="U573" s="22" t="str"/>
      <x:c r="V573" s="22" t="str"/>
      <x:c r="W573" s="22" t="str"/>
      <x:c r="X573" s="22" t="n">
        <x:f>IF(COUNTA(N573:W573)=0,"",SUM(N573:W573))</x:f>
        <x:v>0</x:v>
      </x:c>
      <x:c r="Y573" s="22" t="str">
        <x:f>IF(X573="","A AUDITER",IF(X573&gt;=90,"GARDER",IF(X573&gt;=80,"RETOUCHES",IF(X573&gt;=65,"REFAIRE PARTIEL","REFAIRE"))))</x:f>
        <x:v>A AUDITER</x:v>
      </x:c>
      <x:c r="Z573" s="22" t="str">
        <x:f>IF(X573="","",IF(X573&lt;65,"P0",IF(X573&lt;80,"P569",IF(X573&lt;90,"P570","P571"))))</x:f>
      </x:c>
      <x:c r="AA573" s="22" t="str">
        <x:v>NON</x:v>
      </x:c>
    </x:row>
    <x:row r="574">
      <x:c r="A574" s="34" t="str">
        <x:v>P2</x:v>
      </x:c>
      <x:c r="B574" s="34" t="n">
        <x:v>2</x:v>
      </x:c>
      <x:c r="C574" s="22" t="str">
        <x:v>Heros/Allie</x:v>
      </x:c>
      <x:c r="D574" s="22" t="str">
        <x:v>Le Donjon de Naheulbeuk</x:v>
      </x:c>
      <x:c r="E574" s="22" t="str">
        <x:v>naheulbeuk_magicienne</x:v>
      </x:c>
      <x:c r="F574" s="22" t="str">
        <x:v>La Magicienne</x:v>
      </x:c>
      <x:c r="G574" s="22" t="str">
        <x:v>Moyenne à élevée</x:v>
      </x:c>
      <x:c r="H574" s="22" t="str">
        <x:v>Contrôle visuel détaillé</x:v>
      </x:c>
      <x:c r="I574" s="22" t="str">
        <x:v>Pack canon HEAD avec identité et ancrages de référence ; sprite réel encore à comparer visuellement.</x:v>
      </x:c>
      <x:c r="J574" s="22" t="str">
        <x:v>Conserver provisoirement ; valider sprite par sprite avec références.</x:v>
      </x:c>
      <x:c r="K574" s="22" t="str">
        <x:v>CanonRoster HEAD</x:v>
      </x:c>
      <x:c r="L574" s="22" t="str">
        <x:v>https://github.com/darknigthmare/multiverse-breach/blob/6fd4fd24d690e84f6dfbfc022cd844d0def116ec/src/game/canonRosterWavePartC.js</x:v>
      </x:c>
      <x:c r="M574" s="22" t="str">
        <x:v>Wave C</x:v>
      </x:c>
      <x:c r="N574" s="22" t="str"/>
      <x:c r="O574" s="22" t="str"/>
      <x:c r="P574" s="22" t="str"/>
      <x:c r="Q574" s="22" t="str"/>
      <x:c r="R574" s="22" t="str"/>
      <x:c r="S574" s="22" t="str"/>
      <x:c r="T574" s="22" t="str"/>
      <x:c r="U574" s="22" t="str"/>
      <x:c r="V574" s="22" t="str"/>
      <x:c r="W574" s="22" t="str"/>
      <x:c r="X574" s="22" t="n">
        <x:f>IF(COUNTA(N574:W574)=0,"",SUM(N574:W574))</x:f>
        <x:v>0</x:v>
      </x:c>
      <x:c r="Y574" s="22" t="str">
        <x:f>IF(X574="","A AUDITER",IF(X574&gt;=90,"GARDER",IF(X574&gt;=80,"RETOUCHES",IF(X574&gt;=65,"REFAIRE PARTIEL","REFAIRE"))))</x:f>
        <x:v>A AUDITER</x:v>
      </x:c>
      <x:c r="Z574" s="22" t="str">
        <x:f>IF(X574="","",IF(X574&lt;65,"P0",IF(X574&lt;80,"P570",IF(X574&lt;90,"P571","P572"))))</x:f>
      </x:c>
      <x:c r="AA574" s="22" t="str">
        <x:v>NON</x:v>
      </x:c>
    </x:row>
    <x:row r="575">
      <x:c r="A575" s="34" t="str">
        <x:v>P2</x:v>
      </x:c>
      <x:c r="B575" s="34" t="n">
        <x:v>2</x:v>
      </x:c>
      <x:c r="C575" s="22" t="str">
        <x:v>Heros/Allie</x:v>
      </x:c>
      <x:c r="D575" s="22" t="str">
        <x:v>Le Donjon de Naheulbeuk</x:v>
      </x:c>
      <x:c r="E575" s="22" t="str">
        <x:v>naheulbeuk_nain</x:v>
      </x:c>
      <x:c r="F575" s="22" t="str">
        <x:v>Le Nain</x:v>
      </x:c>
      <x:c r="G575" s="22" t="str">
        <x:v>Moyenne à élevée</x:v>
      </x:c>
      <x:c r="H575" s="22" t="str">
        <x:v>Contrôle visuel détaillé</x:v>
      </x:c>
      <x:c r="I575" s="22" t="str">
        <x:v>Pack canon HEAD avec identité et ancrages de référence ; sprite réel encore à comparer visuellement.</x:v>
      </x:c>
      <x:c r="J575" s="22" t="str">
        <x:v>Conserver provisoirement ; valider sprite par sprite avec références.</x:v>
      </x:c>
      <x:c r="K575" s="22" t="str">
        <x:v>CanonRoster HEAD</x:v>
      </x:c>
      <x:c r="L575" s="22" t="str">
        <x:v>https://github.com/darknigthmare/multiverse-breach/blob/6fd4fd24d690e84f6dfbfc022cd844d0def116ec/src/game/canonRosterWavePartC.js</x:v>
      </x:c>
      <x:c r="M575" s="22" t="str">
        <x:v>Wave C</x:v>
      </x:c>
      <x:c r="N575" s="22" t="str"/>
      <x:c r="O575" s="22" t="str"/>
      <x:c r="P575" s="22" t="str"/>
      <x:c r="Q575" s="22" t="str"/>
      <x:c r="R575" s="22" t="str"/>
      <x:c r="S575" s="22" t="str"/>
      <x:c r="T575" s="22" t="str"/>
      <x:c r="U575" s="22" t="str"/>
      <x:c r="V575" s="22" t="str"/>
      <x:c r="W575" s="22" t="str"/>
      <x:c r="X575" s="22" t="n">
        <x:f>IF(COUNTA(N575:W575)=0,"",SUM(N575:W575))</x:f>
        <x:v>0</x:v>
      </x:c>
      <x:c r="Y575" s="22" t="str">
        <x:f>IF(X575="","A AUDITER",IF(X575&gt;=90,"GARDER",IF(X575&gt;=80,"RETOUCHES",IF(X575&gt;=65,"REFAIRE PARTIEL","REFAIRE"))))</x:f>
        <x:v>A AUDITER</x:v>
      </x:c>
      <x:c r="Z575" s="22" t="str">
        <x:f>IF(X575="","",IF(X575&lt;65,"P0",IF(X575&lt;80,"P571",IF(X575&lt;90,"P572","P573"))))</x:f>
      </x:c>
      <x:c r="AA575" s="22" t="str">
        <x:v>NON</x:v>
      </x:c>
    </x:row>
    <x:row r="576">
      <x:c r="A576" s="34" t="str">
        <x:v>P2</x:v>
      </x:c>
      <x:c r="B576" s="34" t="n">
        <x:v>2</x:v>
      </x:c>
      <x:c r="C576" s="22" t="str">
        <x:v>Heros/Allie</x:v>
      </x:c>
      <x:c r="D576" s="22" t="str">
        <x:v>Le Donjon de Naheulbeuk</x:v>
      </x:c>
      <x:c r="E576" s="22" t="str">
        <x:v>naheulbeuk_ranger</x:v>
      </x:c>
      <x:c r="F576" s="22" t="str">
        <x:v>Le Ranger</x:v>
      </x:c>
      <x:c r="G576" s="22" t="str">
        <x:v>Moyenne à élevée</x:v>
      </x:c>
      <x:c r="H576" s="22" t="str">
        <x:v>Contrôle visuel détaillé</x:v>
      </x:c>
      <x:c r="I576" s="22" t="str">
        <x:v>Pack canon HEAD avec identité et ancrages de référence ; sprite réel encore à comparer visuellement.</x:v>
      </x:c>
      <x:c r="J576" s="22" t="str">
        <x:v>Conserver provisoirement ; valider sprite par sprite avec références.</x:v>
      </x:c>
      <x:c r="K576" s="22" t="str">
        <x:v>CanonRoster HEAD</x:v>
      </x:c>
      <x:c r="L576" s="22" t="str">
        <x:v>https://github.com/darknigthmare/multiverse-breach/blob/6fd4fd24d690e84f6dfbfc022cd844d0def116ec/src/game/canonRosterWavePartC.js</x:v>
      </x:c>
      <x:c r="M576" s="22" t="str">
        <x:v>Wave C</x:v>
      </x:c>
      <x:c r="N576" s="22" t="str"/>
      <x:c r="O576" s="22" t="str"/>
      <x:c r="P576" s="22" t="str"/>
      <x:c r="Q576" s="22" t="str"/>
      <x:c r="R576" s="22" t="str"/>
      <x:c r="S576" s="22" t="str"/>
      <x:c r="T576" s="22" t="str"/>
      <x:c r="U576" s="22" t="str"/>
      <x:c r="V576" s="22" t="str"/>
      <x:c r="W576" s="22" t="str"/>
      <x:c r="X576" s="22" t="n">
        <x:f>IF(COUNTA(N576:W576)=0,"",SUM(N576:W576))</x:f>
        <x:v>0</x:v>
      </x:c>
      <x:c r="Y576" s="22" t="str">
        <x:f>IF(X576="","A AUDITER",IF(X576&gt;=90,"GARDER",IF(X576&gt;=80,"RETOUCHES",IF(X576&gt;=65,"REFAIRE PARTIEL","REFAIRE"))))</x:f>
        <x:v>A AUDITER</x:v>
      </x:c>
      <x:c r="Z576" s="22" t="str">
        <x:f>IF(X576="","",IF(X576&lt;65,"P0",IF(X576&lt;80,"P572",IF(X576&lt;90,"P573","P574"))))</x:f>
      </x:c>
      <x:c r="AA576" s="22" t="str">
        <x:v>NON</x:v>
      </x:c>
    </x:row>
    <x:row r="577">
      <x:c r="A577" s="34" t="str">
        <x:v>P2</x:v>
      </x:c>
      <x:c r="B577" s="34" t="n">
        <x:v>2</x:v>
      </x:c>
      <x:c r="C577" s="22" t="str">
        <x:v>Heros/Allie</x:v>
      </x:c>
      <x:c r="D577" s="22" t="str">
        <x:v>Legacy of Kain</x:v>
      </x:c>
      <x:c r="E577" s="22" t="str">
        <x:v>legacy_of_kain_kain</x:v>
      </x:c>
      <x:c r="F577" s="22" t="str">
        <x:v>Kain</x:v>
      </x:c>
      <x:c r="G577" s="22" t="str">
        <x:v>Moyenne à élevée</x:v>
      </x:c>
      <x:c r="H577" s="22" t="str">
        <x:v>Contrôle visuel détaillé</x:v>
      </x:c>
      <x:c r="I577" s="22" t="str">
        <x:v>Pack canon HEAD avec identité et ancrages de référence ; sprite réel encore à comparer visuellement.</x:v>
      </x:c>
      <x:c r="J577" s="22" t="str">
        <x:v>Conserver provisoirement ; valider sprite par sprite avec références.</x:v>
      </x:c>
      <x:c r="K577" s="22" t="str">
        <x:v>CanonRoster HEAD</x:v>
      </x:c>
      <x:c r="L577" s="22" t="str">
        <x:v>https://github.com/darknigthmare/multiverse-breach/blob/6fd4fd24d690e84f6dfbfc022cd844d0def116ec/src/game/canonRosterWavePartD.js</x:v>
      </x:c>
      <x:c r="M577" s="22" t="str">
        <x:v>Wave D</x:v>
      </x:c>
      <x:c r="N577" s="22" t="str"/>
      <x:c r="O577" s="22" t="str"/>
      <x:c r="P577" s="22" t="str"/>
      <x:c r="Q577" s="22" t="str"/>
      <x:c r="R577" s="22" t="str"/>
      <x:c r="S577" s="22" t="str"/>
      <x:c r="T577" s="22" t="str"/>
      <x:c r="U577" s="22" t="str"/>
      <x:c r="V577" s="22" t="str"/>
      <x:c r="W577" s="22" t="str"/>
      <x:c r="X577" s="22" t="n">
        <x:f>IF(COUNTA(N577:W577)=0,"",SUM(N577:W577))</x:f>
        <x:v>0</x:v>
      </x:c>
      <x:c r="Y577" s="22" t="str">
        <x:f>IF(X577="","A AUDITER",IF(X577&gt;=90,"GARDER",IF(X577&gt;=80,"RETOUCHES",IF(X577&gt;=65,"REFAIRE PARTIEL","REFAIRE"))))</x:f>
        <x:v>A AUDITER</x:v>
      </x:c>
      <x:c r="Z577" s="22" t="str">
        <x:f>IF(X577="","",IF(X577&lt;65,"P0",IF(X577&lt;80,"P573",IF(X577&lt;90,"P574","P575"))))</x:f>
      </x:c>
      <x:c r="AA577" s="22" t="str">
        <x:v>NON</x:v>
      </x:c>
    </x:row>
    <x:row r="578">
      <x:c r="A578" s="34" t="str">
        <x:v>P2</x:v>
      </x:c>
      <x:c r="B578" s="34" t="n">
        <x:v>2</x:v>
      </x:c>
      <x:c r="C578" s="22" t="str">
        <x:v>Heros/Allie</x:v>
      </x:c>
      <x:c r="D578" s="22" t="str">
        <x:v>Legacy of Kain</x:v>
      </x:c>
      <x:c r="E578" s="22" t="str">
        <x:v>legacy_of_kain_raziel</x:v>
      </x:c>
      <x:c r="F578" s="22" t="str">
        <x:v>Raziel</x:v>
      </x:c>
      <x:c r="G578" s="22" t="str">
        <x:v>Moyenne à élevée</x:v>
      </x:c>
      <x:c r="H578" s="22" t="str">
        <x:v>Contrôle visuel détaillé</x:v>
      </x:c>
      <x:c r="I578" s="22" t="str">
        <x:v>Pack canon HEAD avec identité et ancrages de référence ; sprite réel encore à comparer visuellement.</x:v>
      </x:c>
      <x:c r="J578" s="22" t="str">
        <x:v>Conserver provisoirement ; valider sprite par sprite avec références.</x:v>
      </x:c>
      <x:c r="K578" s="22" t="str">
        <x:v>CanonRoster HEAD</x:v>
      </x:c>
      <x:c r="L578" s="22" t="str">
        <x:v>https://github.com/darknigthmare/multiverse-breach/blob/6fd4fd24d690e84f6dfbfc022cd844d0def116ec/src/game/canonRosterWavePartD.js</x:v>
      </x:c>
      <x:c r="M578" s="22" t="str">
        <x:v>Wave D</x:v>
      </x:c>
      <x:c r="N578" s="22" t="str"/>
      <x:c r="O578" s="22" t="str"/>
      <x:c r="P578" s="22" t="str"/>
      <x:c r="Q578" s="22" t="str"/>
      <x:c r="R578" s="22" t="str"/>
      <x:c r="S578" s="22" t="str"/>
      <x:c r="T578" s="22" t="str"/>
      <x:c r="U578" s="22" t="str"/>
      <x:c r="V578" s="22" t="str"/>
      <x:c r="W578" s="22" t="str"/>
      <x:c r="X578" s="22" t="n">
        <x:f>IF(COUNTA(N578:W578)=0,"",SUM(N578:W578))</x:f>
        <x:v>0</x:v>
      </x:c>
      <x:c r="Y578" s="22" t="str">
        <x:f>IF(X578="","A AUDITER",IF(X578&gt;=90,"GARDER",IF(X578&gt;=80,"RETOUCHES",IF(X578&gt;=65,"REFAIRE PARTIEL","REFAIRE"))))</x:f>
        <x:v>A AUDITER</x:v>
      </x:c>
      <x:c r="Z578" s="22" t="str">
        <x:f>IF(X578="","",IF(X578&lt;65,"P0",IF(X578&lt;80,"P574",IF(X578&lt;90,"P575","P576"))))</x:f>
      </x:c>
      <x:c r="AA578" s="22" t="str">
        <x:v>NON</x:v>
      </x:c>
    </x:row>
    <x:row r="579">
      <x:c r="A579" s="34" t="str">
        <x:v>P2</x:v>
      </x:c>
      <x:c r="B579" s="34" t="n">
        <x:v>2</x:v>
      </x:c>
      <x:c r="C579" s="22" t="str">
        <x:v>Heros/Allie</x:v>
      </x:c>
      <x:c r="D579" s="22" t="str">
        <x:v>Legacy of Kain</x:v>
      </x:c>
      <x:c r="E579" s="22" t="str">
        <x:v>legacy_of_kain_vorador</x:v>
      </x:c>
      <x:c r="F579" s="22" t="str">
        <x:v>Vorador</x:v>
      </x:c>
      <x:c r="G579" s="22" t="str">
        <x:v>Moyenne à élevée</x:v>
      </x:c>
      <x:c r="H579" s="22" t="str">
        <x:v>Contrôle visuel détaillé</x:v>
      </x:c>
      <x:c r="I579" s="22" t="str">
        <x:v>Pack canon HEAD avec identité et ancrages de référence ; sprite réel encore à comparer visuellement.</x:v>
      </x:c>
      <x:c r="J579" s="22" t="str">
        <x:v>Conserver provisoirement ; valider sprite par sprite avec références.</x:v>
      </x:c>
      <x:c r="K579" s="22" t="str">
        <x:v>CanonRoster HEAD</x:v>
      </x:c>
      <x:c r="L579" s="22" t="str">
        <x:v>https://github.com/darknigthmare/multiverse-breach/blob/6fd4fd24d690e84f6dfbfc022cd844d0def116ec/src/game/canonRosterWavePartD.js</x:v>
      </x:c>
      <x:c r="M579" s="22" t="str">
        <x:v>Wave D</x:v>
      </x:c>
      <x:c r="N579" s="22" t="str"/>
      <x:c r="O579" s="22" t="str"/>
      <x:c r="P579" s="22" t="str"/>
      <x:c r="Q579" s="22" t="str"/>
      <x:c r="R579" s="22" t="str"/>
      <x:c r="S579" s="22" t="str"/>
      <x:c r="T579" s="22" t="str"/>
      <x:c r="U579" s="22" t="str"/>
      <x:c r="V579" s="22" t="str"/>
      <x:c r="W579" s="22" t="str"/>
      <x:c r="X579" s="22" t="n">
        <x:f>IF(COUNTA(N579:W579)=0,"",SUM(N579:W579))</x:f>
        <x:v>0</x:v>
      </x:c>
      <x:c r="Y579" s="22" t="str">
        <x:f>IF(X579="","A AUDITER",IF(X579&gt;=90,"GARDER",IF(X579&gt;=80,"RETOUCHES",IF(X579&gt;=65,"REFAIRE PARTIEL","REFAIRE"))))</x:f>
        <x:v>A AUDITER</x:v>
      </x:c>
      <x:c r="Z579" s="22" t="str">
        <x:f>IF(X579="","",IF(X579&lt;65,"P0",IF(X579&lt;80,"P575",IF(X579&lt;90,"P576","P577"))))</x:f>
      </x:c>
      <x:c r="AA579" s="22" t="str">
        <x:v>NON</x:v>
      </x:c>
    </x:row>
    <x:row r="580">
      <x:c r="A580" s="34" t="str">
        <x:v>P2</x:v>
      </x:c>
      <x:c r="B580" s="34" t="n">
        <x:v>2</x:v>
      </x:c>
      <x:c r="C580" s="22" t="str">
        <x:v>Heros/Allie</x:v>
      </x:c>
      <x:c r="D580" s="22" t="str">
        <x:v>Les Aventuriers du Survivaure</x:v>
      </x:c>
      <x:c r="E580" s="22" t="str">
        <x:v>survivaure_bleuten</x:v>
      </x:c>
      <x:c r="F580" s="22" t="str">
        <x:v>Capitaine Bleûten</x:v>
      </x:c>
      <x:c r="G580" s="22" t="str">
        <x:v>Moyenne à élevée</x:v>
      </x:c>
      <x:c r="H580" s="22" t="str">
        <x:v>Contrôle visuel détaillé</x:v>
      </x:c>
      <x:c r="I580" s="22" t="str">
        <x:v>Pack canon HEAD avec identité et ancrages de référence ; sprite réel encore à comparer visuellement.</x:v>
      </x:c>
      <x:c r="J580" s="22" t="str">
        <x:v>Conserver provisoirement ; valider sprite par sprite avec références.</x:v>
      </x:c>
      <x:c r="K580" s="22" t="str">
        <x:v>CanonRoster HEAD</x:v>
      </x:c>
      <x:c r="L580" s="22" t="str">
        <x:v>https://github.com/darknigthmare/multiverse-breach/blob/6fd4fd24d690e84f6dfbfc022cd844d0def116ec/src/game/canonRosterWavePartC.js</x:v>
      </x:c>
      <x:c r="M580" s="22" t="str">
        <x:v>Wave C</x:v>
      </x:c>
      <x:c r="N580" s="22" t="str"/>
      <x:c r="O580" s="22" t="str"/>
      <x:c r="P580" s="22" t="str"/>
      <x:c r="Q580" s="22" t="str"/>
      <x:c r="R580" s="22" t="str"/>
      <x:c r="S580" s="22" t="str"/>
      <x:c r="T580" s="22" t="str"/>
      <x:c r="U580" s="22" t="str"/>
      <x:c r="V580" s="22" t="str"/>
      <x:c r="W580" s="22" t="str"/>
      <x:c r="X580" s="22" t="n">
        <x:f>IF(COUNTA(N580:W580)=0,"",SUM(N580:W580))</x:f>
        <x:v>0</x:v>
      </x:c>
      <x:c r="Y580" s="22" t="str">
        <x:f>IF(X580="","A AUDITER",IF(X580&gt;=90,"GARDER",IF(X580&gt;=80,"RETOUCHES",IF(X580&gt;=65,"REFAIRE PARTIEL","REFAIRE"))))</x:f>
        <x:v>A AUDITER</x:v>
      </x:c>
      <x:c r="Z580" s="22" t="str">
        <x:f>IF(X580="","",IF(X580&lt;65,"P0",IF(X580&lt;80,"P576",IF(X580&lt;90,"P577","P578"))))</x:f>
      </x:c>
      <x:c r="AA580" s="22" t="str">
        <x:v>NON</x:v>
      </x:c>
    </x:row>
    <x:row r="581">
      <x:c r="A581" s="34" t="str">
        <x:v>P2</x:v>
      </x:c>
      <x:c r="B581" s="34" t="n">
        <x:v>2</x:v>
      </x:c>
      <x:c r="C581" s="22" t="str">
        <x:v>Heros/Allie</x:v>
      </x:c>
      <x:c r="D581" s="22" t="str">
        <x:v>Les Aventuriers du Survivaure</x:v>
      </x:c>
      <x:c r="E581" s="22" t="str">
        <x:v>survivaure_rasmusen</x:v>
      </x:c>
      <x:c r="F581" s="22" t="str">
        <x:v>Ingénieur Thobias Rasmusen</x:v>
      </x:c>
      <x:c r="G581" s="22" t="str">
        <x:v>Moyenne à élevée</x:v>
      </x:c>
      <x:c r="H581" s="22" t="str">
        <x:v>Contrôle visuel détaillé</x:v>
      </x:c>
      <x:c r="I581" s="22" t="str">
        <x:v>Pack canon HEAD avec identité et ancrages de référence ; sprite réel encore à comparer visuellement.</x:v>
      </x:c>
      <x:c r="J581" s="22" t="str">
        <x:v>Conserver provisoirement ; valider sprite par sprite avec références.</x:v>
      </x:c>
      <x:c r="K581" s="22" t="str">
        <x:v>CanonRoster HEAD</x:v>
      </x:c>
      <x:c r="L581" s="22" t="str">
        <x:v>https://github.com/darknigthmare/multiverse-breach/blob/6fd4fd24d690e84f6dfbfc022cd844d0def116ec/src/game/canonRosterWavePartC.js</x:v>
      </x:c>
      <x:c r="M581" s="22" t="str">
        <x:v>Wave C</x:v>
      </x:c>
      <x:c r="N581" s="22" t="str"/>
      <x:c r="O581" s="22" t="str"/>
      <x:c r="P581" s="22" t="str"/>
      <x:c r="Q581" s="22" t="str"/>
      <x:c r="R581" s="22" t="str"/>
      <x:c r="S581" s="22" t="str"/>
      <x:c r="T581" s="22" t="str"/>
      <x:c r="U581" s="22" t="str"/>
      <x:c r="V581" s="22" t="str"/>
      <x:c r="W581" s="22" t="str"/>
      <x:c r="X581" s="22" t="n">
        <x:f>IF(COUNTA(N581:W581)=0,"",SUM(N581:W581))</x:f>
        <x:v>0</x:v>
      </x:c>
      <x:c r="Y581" s="22" t="str">
        <x:f>IF(X581="","A AUDITER",IF(X581&gt;=90,"GARDER",IF(X581&gt;=80,"RETOUCHES",IF(X581&gt;=65,"REFAIRE PARTIEL","REFAIRE"))))</x:f>
        <x:v>A AUDITER</x:v>
      </x:c>
      <x:c r="Z581" s="22" t="str">
        <x:f>IF(X581="","",IF(X581&lt;65,"P0",IF(X581&lt;80,"P577",IF(X581&lt;90,"P578","P579"))))</x:f>
      </x:c>
      <x:c r="AA581" s="22" t="str">
        <x:v>NON</x:v>
      </x:c>
    </x:row>
    <x:row r="582">
      <x:c r="A582" s="34" t="str">
        <x:v>P2</x:v>
      </x:c>
      <x:c r="B582" s="34" t="n">
        <x:v>2</x:v>
      </x:c>
      <x:c r="C582" s="22" t="str">
        <x:v>Heros/Allie</x:v>
      </x:c>
      <x:c r="D582" s="22" t="str">
        <x:v>Les Aventuriers du Survivaure</x:v>
      </x:c>
      <x:c r="E582" s="22" t="str">
        <x:v>survivaure_johnson</x:v>
      </x:c>
      <x:c r="F582" s="22" t="str">
        <x:v>Sergent Johnson</x:v>
      </x:c>
      <x:c r="G582" s="22" t="str">
        <x:v>Moyenne à élevée</x:v>
      </x:c>
      <x:c r="H582" s="22" t="str">
        <x:v>Contrôle visuel détaillé</x:v>
      </x:c>
      <x:c r="I582" s="22" t="str">
        <x:v>Pack canon HEAD avec identité et ancrages de référence ; sprite réel encore à comparer visuellement.</x:v>
      </x:c>
      <x:c r="J582" s="22" t="str">
        <x:v>Conserver provisoirement ; valider sprite par sprite avec références.</x:v>
      </x:c>
      <x:c r="K582" s="22" t="str">
        <x:v>CanonRoster HEAD</x:v>
      </x:c>
      <x:c r="L582" s="22" t="str">
        <x:v>https://github.com/darknigthmare/multiverse-breach/blob/6fd4fd24d690e84f6dfbfc022cd844d0def116ec/src/game/canonRosterWavePartC.js</x:v>
      </x:c>
      <x:c r="M582" s="22" t="str">
        <x:v>Wave C</x:v>
      </x:c>
      <x:c r="N582" s="22" t="str"/>
      <x:c r="O582" s="22" t="str"/>
      <x:c r="P582" s="22" t="str"/>
      <x:c r="Q582" s="22" t="str"/>
      <x:c r="R582" s="22" t="str"/>
      <x:c r="S582" s="22" t="str"/>
      <x:c r="T582" s="22" t="str"/>
      <x:c r="U582" s="22" t="str"/>
      <x:c r="V582" s="22" t="str"/>
      <x:c r="W582" s="22" t="str"/>
      <x:c r="X582" s="22" t="n">
        <x:f>IF(COUNTA(N582:W582)=0,"",SUM(N582:W582))</x:f>
        <x:v>0</x:v>
      </x:c>
      <x:c r="Y582" s="22" t="str">
        <x:f>IF(X582="","A AUDITER",IF(X582&gt;=90,"GARDER",IF(X582&gt;=80,"RETOUCHES",IF(X582&gt;=65,"REFAIRE PARTIEL","REFAIRE"))))</x:f>
        <x:v>A AUDITER</x:v>
      </x:c>
      <x:c r="Z582" s="22" t="str">
        <x:f>IF(X582="","",IF(X582&lt;65,"P0",IF(X582&lt;80,"P578",IF(X582&lt;90,"P579","P580"))))</x:f>
      </x:c>
      <x:c r="AA582" s="22" t="str">
        <x:v>NON</x:v>
      </x:c>
    </x:row>
    <x:row r="583">
      <x:c r="A583" s="34" t="str">
        <x:v>P2</x:v>
      </x:c>
      <x:c r="B583" s="34" t="n">
        <x:v>2</x:v>
      </x:c>
      <x:c r="C583" s="22" t="str">
        <x:v>Heros/Allie</x:v>
      </x:c>
      <x:c r="D583" s="22" t="str">
        <x:v>Les Kassos</x:v>
      </x:c>
      <x:c r="E583" s="22" t="str">
        <x:v>les_kassos_l_assistante_sociale</x:v>
      </x:c>
      <x:c r="F583" s="22" t="str">
        <x:v>L’Assistante sociale</x:v>
      </x:c>
      <x:c r="G583" s="22" t="str">
        <x:v>Moyenne à élevée</x:v>
      </x:c>
      <x:c r="H583" s="22" t="str">
        <x:v>Contrôle visuel détaillé</x:v>
      </x:c>
      <x:c r="I583" s="22" t="str">
        <x:v>Pack canon HEAD avec identité et ancrages de référence ; sprite réel encore à comparer visuellement.</x:v>
      </x:c>
      <x:c r="J583" s="22" t="str">
        <x:v>Conserver provisoirement ; valider sprite par sprite avec références.</x:v>
      </x:c>
      <x:c r="K583" s="22" t="str">
        <x:v>CanonRoster HEAD</x:v>
      </x:c>
      <x:c r="L583" s="22" t="str">
        <x:v>https://github.com/darknigthmare/multiverse-breach/blob/6fd4fd24d690e84f6dfbfc022cd844d0def116ec/src/game/canonRosterWavePartL.js</x:v>
      </x:c>
      <x:c r="M583" s="22" t="str">
        <x:v>Wave L</x:v>
      </x:c>
      <x:c r="N583" s="22" t="str"/>
      <x:c r="O583" s="22" t="str"/>
      <x:c r="P583" s="22" t="str"/>
      <x:c r="Q583" s="22" t="str"/>
      <x:c r="R583" s="22" t="str"/>
      <x:c r="S583" s="22" t="str"/>
      <x:c r="T583" s="22" t="str"/>
      <x:c r="U583" s="22" t="str"/>
      <x:c r="V583" s="22" t="str"/>
      <x:c r="W583" s="22" t="str"/>
      <x:c r="X583" s="22" t="n">
        <x:f>IF(COUNTA(N583:W583)=0,"",SUM(N583:W583))</x:f>
        <x:v>0</x:v>
      </x:c>
      <x:c r="Y583" s="22" t="str">
        <x:f>IF(X583="","A AUDITER",IF(X583&gt;=90,"GARDER",IF(X583&gt;=80,"RETOUCHES",IF(X583&gt;=65,"REFAIRE PARTIEL","REFAIRE"))))</x:f>
        <x:v>A AUDITER</x:v>
      </x:c>
      <x:c r="Z583" s="22" t="str">
        <x:f>IF(X583="","",IF(X583&lt;65,"P0",IF(X583&lt;80,"P579",IF(X583&lt;90,"P580","P581"))))</x:f>
      </x:c>
      <x:c r="AA583" s="22" t="str">
        <x:v>NON</x:v>
      </x:c>
    </x:row>
    <x:row r="584">
      <x:c r="A584" s="34" t="str">
        <x:v>P2</x:v>
      </x:c>
      <x:c r="B584" s="34" t="n">
        <x:v>2</x:v>
      </x:c>
      <x:c r="C584" s="22" t="str">
        <x:v>Heros/Allie</x:v>
      </x:c>
      <x:c r="D584" s="22" t="str">
        <x:v>Les Kassos</x:v>
      </x:c>
      <x:c r="E584" s="22" t="str">
        <x:v>les_kassos_monsieur_patatos_original_parody</x:v>
      </x:c>
      <x:c r="F584" s="22" t="str">
        <x:v>Monsieur Patatos — Original Parody</x:v>
      </x:c>
      <x:c r="G584" s="22" t="str">
        <x:v>Moyenne à élevée</x:v>
      </x:c>
      <x:c r="H584" s="22" t="str">
        <x:v>Contrôle visuel détaillé</x:v>
      </x:c>
      <x:c r="I584" s="22" t="str">
        <x:v>Pack canon HEAD avec identité et ancrages de référence ; sprite réel encore à comparer visuellement.</x:v>
      </x:c>
      <x:c r="J584" s="22" t="str">
        <x:v>Conserver provisoirement ; valider sprite par sprite avec références.</x:v>
      </x:c>
      <x:c r="K584" s="22" t="str">
        <x:v>CanonRoster HEAD</x:v>
      </x:c>
      <x:c r="L584" s="22" t="str">
        <x:v>https://github.com/darknigthmare/multiverse-breach/blob/6fd4fd24d690e84f6dfbfc022cd844d0def116ec/src/game/canonRosterWavePartL.js</x:v>
      </x:c>
      <x:c r="M584" s="22" t="str">
        <x:v>Wave L</x:v>
      </x:c>
      <x:c r="N584" s="22" t="str"/>
      <x:c r="O584" s="22" t="str"/>
      <x:c r="P584" s="22" t="str"/>
      <x:c r="Q584" s="22" t="str"/>
      <x:c r="R584" s="22" t="str"/>
      <x:c r="S584" s="22" t="str"/>
      <x:c r="T584" s="22" t="str"/>
      <x:c r="U584" s="22" t="str"/>
      <x:c r="V584" s="22" t="str"/>
      <x:c r="W584" s="22" t="str"/>
      <x:c r="X584" s="22" t="n">
        <x:f>IF(COUNTA(N584:W584)=0,"",SUM(N584:W584))</x:f>
        <x:v>0</x:v>
      </x:c>
      <x:c r="Y584" s="22" t="str">
        <x:f>IF(X584="","A AUDITER",IF(X584&gt;=90,"GARDER",IF(X584&gt;=80,"RETOUCHES",IF(X584&gt;=65,"REFAIRE PARTIEL","REFAIRE"))))</x:f>
        <x:v>A AUDITER</x:v>
      </x:c>
      <x:c r="Z584" s="22" t="str">
        <x:f>IF(X584="","",IF(X584&lt;65,"P0",IF(X584&lt;80,"P580",IF(X584&lt;90,"P581","P582"))))</x:f>
      </x:c>
      <x:c r="AA584" s="22" t="str">
        <x:v>NON</x:v>
      </x:c>
    </x:row>
    <x:row r="585">
      <x:c r="A585" s="34" t="str">
        <x:v>P2</x:v>
      </x:c>
      <x:c r="B585" s="34" t="n">
        <x:v>2</x:v>
      </x:c>
      <x:c r="C585" s="22" t="str">
        <x:v>Heros/Allie</x:v>
      </x:c>
      <x:c r="D585" s="22" t="str">
        <x:v>Les Kassos</x:v>
      </x:c>
      <x:c r="E585" s="22" t="str">
        <x:v>les_kassos_serge_le_lapin_original_parody</x:v>
      </x:c>
      <x:c r="F585" s="22" t="str">
        <x:v>Serge le Lapin — Original Parody</x:v>
      </x:c>
      <x:c r="G585" s="22" t="str">
        <x:v>Moyenne à élevée</x:v>
      </x:c>
      <x:c r="H585" s="22" t="str">
        <x:v>Contrôle visuel détaillé</x:v>
      </x:c>
      <x:c r="I585" s="22" t="str">
        <x:v>Pack canon HEAD avec identité et ancrages de référence ; sprite réel encore à comparer visuellement.</x:v>
      </x:c>
      <x:c r="J585" s="22" t="str">
        <x:v>Conserver provisoirement ; valider sprite par sprite avec références.</x:v>
      </x:c>
      <x:c r="K585" s="22" t="str">
        <x:v>CanonRoster HEAD</x:v>
      </x:c>
      <x:c r="L585" s="22" t="str">
        <x:v>https://github.com/darknigthmare/multiverse-breach/blob/6fd4fd24d690e84f6dfbfc022cd844d0def116ec/src/game/canonRosterWavePartL.js</x:v>
      </x:c>
      <x:c r="M585" s="22" t="str">
        <x:v>Wave L</x:v>
      </x:c>
      <x:c r="N585" s="22" t="str"/>
      <x:c r="O585" s="22" t="str"/>
      <x:c r="P585" s="22" t="str"/>
      <x:c r="Q585" s="22" t="str"/>
      <x:c r="R585" s="22" t="str"/>
      <x:c r="S585" s="22" t="str"/>
      <x:c r="T585" s="22" t="str"/>
      <x:c r="U585" s="22" t="str"/>
      <x:c r="V585" s="22" t="str"/>
      <x:c r="W585" s="22" t="str"/>
      <x:c r="X585" s="22" t="n">
        <x:f>IF(COUNTA(N585:W585)=0,"",SUM(N585:W585))</x:f>
        <x:v>0</x:v>
      </x:c>
      <x:c r="Y585" s="22" t="str">
        <x:f>IF(X585="","A AUDITER",IF(X585&gt;=90,"GARDER",IF(X585&gt;=80,"RETOUCHES",IF(X585&gt;=65,"REFAIRE PARTIEL","REFAIRE"))))</x:f>
        <x:v>A AUDITER</x:v>
      </x:c>
      <x:c r="Z585" s="22" t="str">
        <x:f>IF(X585="","",IF(X585&lt;65,"P0",IF(X585&lt;80,"P581",IF(X585&lt;90,"P582","P583"))))</x:f>
      </x:c>
      <x:c r="AA585" s="22" t="str">
        <x:v>NON</x:v>
      </x:c>
    </x:row>
    <x:row r="586">
      <x:c r="A586" s="34" t="str">
        <x:v>P2</x:v>
      </x:c>
      <x:c r="B586" s="34" t="n">
        <x:v>2</x:v>
      </x:c>
      <x:c r="C586" s="22" t="str">
        <x:v>Heros/Allie</x:v>
      </x:c>
      <x:c r="D586" s="22" t="str">
        <x:v>Les Zinzins de l’espace</x:v>
      </x:c>
      <x:c r="E586" s="22" t="str">
        <x:v>zinzins_espace_candy_caramella</x:v>
      </x:c>
      <x:c r="F586" s="22" t="str">
        <x:v>Candy Caramella</x:v>
      </x:c>
      <x:c r="G586" s="22" t="str">
        <x:v>Moyenne à élevée</x:v>
      </x:c>
      <x:c r="H586" s="22" t="str">
        <x:v>Contrôle visuel détaillé</x:v>
      </x:c>
      <x:c r="I586" s="22" t="str">
        <x:v>Pack canon HEAD avec identité et ancrages de référence ; sprite réel encore à comparer visuellement.</x:v>
      </x:c>
      <x:c r="J586" s="22" t="str">
        <x:v>Conserver provisoirement ; valider sprite par sprite avec références.</x:v>
      </x:c>
      <x:c r="K586" s="22" t="str">
        <x:v>CanonRoster HEAD</x:v>
      </x:c>
      <x:c r="L586" s="22" t="str">
        <x:v>https://github.com/darknigthmare/multiverse-breach/blob/6fd4fd24d690e84f6dfbfc022cd844d0def116ec/src/game/canonRosterWavePartL.js</x:v>
      </x:c>
      <x:c r="M586" s="22" t="str">
        <x:v>Wave L</x:v>
      </x:c>
      <x:c r="N586" s="22" t="str"/>
      <x:c r="O586" s="22" t="str"/>
      <x:c r="P586" s="22" t="str"/>
      <x:c r="Q586" s="22" t="str"/>
      <x:c r="R586" s="22" t="str"/>
      <x:c r="S586" s="22" t="str"/>
      <x:c r="T586" s="22" t="str"/>
      <x:c r="U586" s="22" t="str"/>
      <x:c r="V586" s="22" t="str"/>
      <x:c r="W586" s="22" t="str"/>
      <x:c r="X586" s="22" t="n">
        <x:f>IF(COUNTA(N586:W586)=0,"",SUM(N586:W586))</x:f>
        <x:v>0</x:v>
      </x:c>
      <x:c r="Y586" s="22" t="str">
        <x:f>IF(X586="","A AUDITER",IF(X586&gt;=90,"GARDER",IF(X586&gt;=80,"RETOUCHES",IF(X586&gt;=65,"REFAIRE PARTIEL","REFAIRE"))))</x:f>
        <x:v>A AUDITER</x:v>
      </x:c>
      <x:c r="Z586" s="22" t="str">
        <x:f>IF(X586="","",IF(X586&lt;65,"P0",IF(X586&lt;80,"P582",IF(X586&lt;90,"P583","P584"))))</x:f>
      </x:c>
      <x:c r="AA586" s="22" t="str">
        <x:v>NON</x:v>
      </x:c>
    </x:row>
    <x:row r="587">
      <x:c r="A587" s="34" t="str">
        <x:v>P2</x:v>
      </x:c>
      <x:c r="B587" s="34" t="n">
        <x:v>2</x:v>
      </x:c>
      <x:c r="C587" s="22" t="str">
        <x:v>Heros/Allie</x:v>
      </x:c>
      <x:c r="D587" s="22" t="str">
        <x:v>Les Zinzins de l’espace</x:v>
      </x:c>
      <x:c r="E587" s="22" t="str">
        <x:v>zinzins_espace_etno_polino</x:v>
      </x:c>
      <x:c r="F587" s="22" t="str">
        <x:v>Etno Polino</x:v>
      </x:c>
      <x:c r="G587" s="22" t="str">
        <x:v>Moyenne à élevée</x:v>
      </x:c>
      <x:c r="H587" s="22" t="str">
        <x:v>Contrôle visuel détaillé</x:v>
      </x:c>
      <x:c r="I587" s="22" t="str">
        <x:v>Pack canon HEAD avec identité et ancrages de référence ; sprite réel encore à comparer visuellement.</x:v>
      </x:c>
      <x:c r="J587" s="22" t="str">
        <x:v>Conserver provisoirement ; valider sprite par sprite avec références.</x:v>
      </x:c>
      <x:c r="K587" s="22" t="str">
        <x:v>CanonRoster HEAD</x:v>
      </x:c>
      <x:c r="L587" s="22" t="str">
        <x:v>https://github.com/darknigthmare/multiverse-breach/blob/6fd4fd24d690e84f6dfbfc022cd844d0def116ec/src/game/canonRosterWavePartL.js</x:v>
      </x:c>
      <x:c r="M587" s="22" t="str">
        <x:v>Wave L</x:v>
      </x:c>
      <x:c r="N587" s="22" t="str"/>
      <x:c r="O587" s="22" t="str"/>
      <x:c r="P587" s="22" t="str"/>
      <x:c r="Q587" s="22" t="str"/>
      <x:c r="R587" s="22" t="str"/>
      <x:c r="S587" s="22" t="str"/>
      <x:c r="T587" s="22" t="str"/>
      <x:c r="U587" s="22" t="str"/>
      <x:c r="V587" s="22" t="str"/>
      <x:c r="W587" s="22" t="str"/>
      <x:c r="X587" s="22" t="n">
        <x:f>IF(COUNTA(N587:W587)=0,"",SUM(N587:W587))</x:f>
        <x:v>0</x:v>
      </x:c>
      <x:c r="Y587" s="22" t="str">
        <x:f>IF(X587="","A AUDITER",IF(X587&gt;=90,"GARDER",IF(X587&gt;=80,"RETOUCHES",IF(X587&gt;=65,"REFAIRE PARTIEL","REFAIRE"))))</x:f>
        <x:v>A AUDITER</x:v>
      </x:c>
      <x:c r="Z587" s="22" t="str">
        <x:f>IF(X587="","",IF(X587&lt;65,"P0",IF(X587&lt;80,"P583",IF(X587&lt;90,"P584","P585"))))</x:f>
      </x:c>
      <x:c r="AA587" s="22" t="str">
        <x:v>NON</x:v>
      </x:c>
    </x:row>
    <x:row r="588">
      <x:c r="A588" s="34" t="str">
        <x:v>P2</x:v>
      </x:c>
      <x:c r="B588" s="34" t="n">
        <x:v>2</x:v>
      </x:c>
      <x:c r="C588" s="22" t="str">
        <x:v>Heros/Allie</x:v>
      </x:c>
      <x:c r="D588" s="22" t="str">
        <x:v>Les Zinzins de l’espace</x:v>
      </x:c>
      <x:c r="E588" s="22" t="str">
        <x:v>zinzins_espace_gorgious_klatoo</x:v>
      </x:c>
      <x:c r="F588" s="22" t="str">
        <x:v>Gorgious Klatoo</x:v>
      </x:c>
      <x:c r="G588" s="22" t="str">
        <x:v>Moyenne à élevée</x:v>
      </x:c>
      <x:c r="H588" s="22" t="str">
        <x:v>Contrôle visuel détaillé</x:v>
      </x:c>
      <x:c r="I588" s="22" t="str">
        <x:v>Pack canon HEAD avec identité et ancrages de référence ; sprite réel encore à comparer visuellement.</x:v>
      </x:c>
      <x:c r="J588" s="22" t="str">
        <x:v>Conserver provisoirement ; valider sprite par sprite avec références.</x:v>
      </x:c>
      <x:c r="K588" s="22" t="str">
        <x:v>CanonRoster HEAD</x:v>
      </x:c>
      <x:c r="L588" s="22" t="str">
        <x:v>https://github.com/darknigthmare/multiverse-breach/blob/6fd4fd24d690e84f6dfbfc022cd844d0def116ec/src/game/canonRosterWavePartL.js</x:v>
      </x:c>
      <x:c r="M588" s="22" t="str">
        <x:v>Wave L</x:v>
      </x:c>
      <x:c r="N588" s="22" t="str"/>
      <x:c r="O588" s="22" t="str"/>
      <x:c r="P588" s="22" t="str"/>
      <x:c r="Q588" s="22" t="str"/>
      <x:c r="R588" s="22" t="str"/>
      <x:c r="S588" s="22" t="str"/>
      <x:c r="T588" s="22" t="str"/>
      <x:c r="U588" s="22" t="str"/>
      <x:c r="V588" s="22" t="str"/>
      <x:c r="W588" s="22" t="str"/>
      <x:c r="X588" s="22" t="n">
        <x:f>IF(COUNTA(N588:W588)=0,"",SUM(N588:W588))</x:f>
        <x:v>0</x:v>
      </x:c>
      <x:c r="Y588" s="22" t="str">
        <x:f>IF(X588="","A AUDITER",IF(X588&gt;=90,"GARDER",IF(X588&gt;=80,"RETOUCHES",IF(X588&gt;=65,"REFAIRE PARTIEL","REFAIRE"))))</x:f>
        <x:v>A AUDITER</x:v>
      </x:c>
      <x:c r="Z588" s="22" t="str">
        <x:f>IF(X588="","",IF(X588&lt;65,"P0",IF(X588&lt;80,"P584",IF(X588&lt;90,"P585","P586"))))</x:f>
      </x:c>
      <x:c r="AA588" s="22" t="str">
        <x:v>NON</x:v>
      </x:c>
    </x:row>
    <x:row r="589">
      <x:c r="A589" s="34" t="str">
        <x:v>P2</x:v>
      </x:c>
      <x:c r="B589" s="34" t="n">
        <x:v>2</x:v>
      </x:c>
      <x:c r="C589" s="22" t="str">
        <x:v>Heros/Allie</x:v>
      </x:c>
      <x:c r="D589" s="22" t="str">
        <x:v>Like a Dragon</x:v>
      </x:c>
      <x:c r="E589" s="22" t="str">
        <x:v>like_a_dragon_goro_majima</x:v>
      </x:c>
      <x:c r="F589" s="22" t="str">
        <x:v>Goro Majima</x:v>
      </x:c>
      <x:c r="G589" s="22" t="str">
        <x:v>Moyenne à élevée</x:v>
      </x:c>
      <x:c r="H589" s="22" t="str">
        <x:v>Contrôle visuel détaillé</x:v>
      </x:c>
      <x:c r="I589" s="22" t="str">
        <x:v>Pack canon HEAD avec identité et ancrages de référence ; sprite réel encore à comparer visuellement.</x:v>
      </x:c>
      <x:c r="J589" s="22" t="str">
        <x:v>Conserver provisoirement ; valider sprite par sprite avec références.</x:v>
      </x:c>
      <x:c r="K589" s="22" t="str">
        <x:v>CanonRoster HEAD</x:v>
      </x:c>
      <x:c r="L589" s="22" t="str">
        <x:v>https://github.com/darknigthmare/multiverse-breach/blob/6fd4fd24d690e84f6dfbfc022cd844d0def116ec/src/game/canonRosterWavePartD.js</x:v>
      </x:c>
      <x:c r="M589" s="22" t="str">
        <x:v>Wave D</x:v>
      </x:c>
      <x:c r="N589" s="22" t="str"/>
      <x:c r="O589" s="22" t="str"/>
      <x:c r="P589" s="22" t="str"/>
      <x:c r="Q589" s="22" t="str"/>
      <x:c r="R589" s="22" t="str"/>
      <x:c r="S589" s="22" t="str"/>
      <x:c r="T589" s="22" t="str"/>
      <x:c r="U589" s="22" t="str"/>
      <x:c r="V589" s="22" t="str"/>
      <x:c r="W589" s="22" t="str"/>
      <x:c r="X589" s="22" t="n">
        <x:f>IF(COUNTA(N589:W589)=0,"",SUM(N589:W589))</x:f>
        <x:v>0</x:v>
      </x:c>
      <x:c r="Y589" s="22" t="str">
        <x:f>IF(X589="","A AUDITER",IF(X589&gt;=90,"GARDER",IF(X589&gt;=80,"RETOUCHES",IF(X589&gt;=65,"REFAIRE PARTIEL","REFAIRE"))))</x:f>
        <x:v>A AUDITER</x:v>
      </x:c>
      <x:c r="Z589" s="22" t="str">
        <x:f>IF(X589="","",IF(X589&lt;65,"P0",IF(X589&lt;80,"P585",IF(X589&lt;90,"P586","P587"))))</x:f>
      </x:c>
      <x:c r="AA589" s="22" t="str">
        <x:v>NON</x:v>
      </x:c>
    </x:row>
    <x:row r="590">
      <x:c r="A590" s="34" t="str">
        <x:v>P2</x:v>
      </x:c>
      <x:c r="B590" s="34" t="n">
        <x:v>2</x:v>
      </x:c>
      <x:c r="C590" s="22" t="str">
        <x:v>Heros/Allie</x:v>
      </x:c>
      <x:c r="D590" s="22" t="str">
        <x:v>Like a Dragon</x:v>
      </x:c>
      <x:c r="E590" s="22" t="str">
        <x:v>like_a_dragon_ichiban_kasuga</x:v>
      </x:c>
      <x:c r="F590" s="22" t="str">
        <x:v>Ichiban Kasuga</x:v>
      </x:c>
      <x:c r="G590" s="22" t="str">
        <x:v>Moyenne à élevée</x:v>
      </x:c>
      <x:c r="H590" s="22" t="str">
        <x:v>Contrôle visuel détaillé</x:v>
      </x:c>
      <x:c r="I590" s="22" t="str">
        <x:v>Pack canon HEAD avec identité et ancrages de référence ; sprite réel encore à comparer visuellement.</x:v>
      </x:c>
      <x:c r="J590" s="22" t="str">
        <x:v>Conserver provisoirement ; valider sprite par sprite avec références.</x:v>
      </x:c>
      <x:c r="K590" s="22" t="str">
        <x:v>CanonRoster HEAD</x:v>
      </x:c>
      <x:c r="L590" s="22" t="str">
        <x:v>https://github.com/darknigthmare/multiverse-breach/blob/6fd4fd24d690e84f6dfbfc022cd844d0def116ec/src/game/canonRosterWavePartD.js</x:v>
      </x:c>
      <x:c r="M590" s="22" t="str">
        <x:v>Wave D</x:v>
      </x:c>
      <x:c r="N590" s="22" t="str"/>
      <x:c r="O590" s="22" t="str"/>
      <x:c r="P590" s="22" t="str"/>
      <x:c r="Q590" s="22" t="str"/>
      <x:c r="R590" s="22" t="str"/>
      <x:c r="S590" s="22" t="str"/>
      <x:c r="T590" s="22" t="str"/>
      <x:c r="U590" s="22" t="str"/>
      <x:c r="V590" s="22" t="str"/>
      <x:c r="W590" s="22" t="str"/>
      <x:c r="X590" s="22" t="n">
        <x:f>IF(COUNTA(N590:W590)=0,"",SUM(N590:W590))</x:f>
        <x:v>0</x:v>
      </x:c>
      <x:c r="Y590" s="22" t="str">
        <x:f>IF(X590="","A AUDITER",IF(X590&gt;=90,"GARDER",IF(X590&gt;=80,"RETOUCHES",IF(X590&gt;=65,"REFAIRE PARTIEL","REFAIRE"))))</x:f>
        <x:v>A AUDITER</x:v>
      </x:c>
      <x:c r="Z590" s="22" t="str">
        <x:f>IF(X590="","",IF(X590&lt;65,"P0",IF(X590&lt;80,"P586",IF(X590&lt;90,"P587","P588"))))</x:f>
      </x:c>
      <x:c r="AA590" s="22" t="str">
        <x:v>NON</x:v>
      </x:c>
    </x:row>
    <x:row r="591">
      <x:c r="A591" s="34" t="str">
        <x:v>P2</x:v>
      </x:c>
      <x:c r="B591" s="34" t="n">
        <x:v>2</x:v>
      </x:c>
      <x:c r="C591" s="22" t="str">
        <x:v>Heros/Allie</x:v>
      </x:c>
      <x:c r="D591" s="22" t="str">
        <x:v>Like a Dragon</x:v>
      </x:c>
      <x:c r="E591" s="22" t="str">
        <x:v>like_a_dragon_kazuma_kiryu</x:v>
      </x:c>
      <x:c r="F591" s="22" t="str">
        <x:v>Kazuma Kiryu</x:v>
      </x:c>
      <x:c r="G591" s="22" t="str">
        <x:v>Moyenne à élevée</x:v>
      </x:c>
      <x:c r="H591" s="22" t="str">
        <x:v>Contrôle visuel détaillé</x:v>
      </x:c>
      <x:c r="I591" s="22" t="str">
        <x:v>Pack canon HEAD avec identité et ancrages de référence ; sprite réel encore à comparer visuellement.</x:v>
      </x:c>
      <x:c r="J591" s="22" t="str">
        <x:v>Conserver provisoirement ; valider sprite par sprite avec références.</x:v>
      </x:c>
      <x:c r="K591" s="22" t="str">
        <x:v>CanonRoster HEAD</x:v>
      </x:c>
      <x:c r="L591" s="22" t="str">
        <x:v>https://github.com/darknigthmare/multiverse-breach/blob/6fd4fd24d690e84f6dfbfc022cd844d0def116ec/src/game/canonRosterWavePartD.js</x:v>
      </x:c>
      <x:c r="M591" s="22" t="str">
        <x:v>Wave D</x:v>
      </x:c>
      <x:c r="N591" s="22" t="str"/>
      <x:c r="O591" s="22" t="str"/>
      <x:c r="P591" s="22" t="str"/>
      <x:c r="Q591" s="22" t="str"/>
      <x:c r="R591" s="22" t="str"/>
      <x:c r="S591" s="22" t="str"/>
      <x:c r="T591" s="22" t="str"/>
      <x:c r="U591" s="22" t="str"/>
      <x:c r="V591" s="22" t="str"/>
      <x:c r="W591" s="22" t="str"/>
      <x:c r="X591" s="22" t="n">
        <x:f>IF(COUNTA(N591:W591)=0,"",SUM(N591:W591))</x:f>
        <x:v>0</x:v>
      </x:c>
      <x:c r="Y591" s="22" t="str">
        <x:f>IF(X591="","A AUDITER",IF(X591&gt;=90,"GARDER",IF(X591&gt;=80,"RETOUCHES",IF(X591&gt;=65,"REFAIRE PARTIEL","REFAIRE"))))</x:f>
        <x:v>A AUDITER</x:v>
      </x:c>
      <x:c r="Z591" s="22" t="str">
        <x:f>IF(X591="","",IF(X591&lt;65,"P0",IF(X591&lt;80,"P587",IF(X591&lt;90,"P588","P589"))))</x:f>
      </x:c>
      <x:c r="AA591" s="22" t="str">
        <x:v>NON</x:v>
      </x:c>
    </x:row>
    <x:row r="592">
      <x:c r="A592" s="34" t="str">
        <x:v>P2</x:v>
      </x:c>
      <x:c r="B592" s="34" t="n">
        <x:v>2</x:v>
      </x:c>
      <x:c r="C592" s="22" t="str">
        <x:v>Heros/Allie</x:v>
      </x:c>
      <x:c r="D592" s="22" t="str">
        <x:v>Lost Planet 2</x:v>
      </x:c>
      <x:c r="E592" s="22" t="str">
        <x:v>lost_planet_2_ex_nevec_defector</x:v>
      </x:c>
      <x:c r="F592" s="22" t="str">
        <x:v>Ex-NEVEC Defector</x:v>
      </x:c>
      <x:c r="G592" s="22" t="str">
        <x:v>Moyenne à élevée</x:v>
      </x:c>
      <x:c r="H592" s="22" t="str">
        <x:v>Contrôle visuel détaillé</x:v>
      </x:c>
      <x:c r="I592" s="22" t="str">
        <x:v>Pack canon HEAD avec identité et ancrages de référence ; sprite réel encore à comparer visuellement.</x:v>
      </x:c>
      <x:c r="J592" s="22" t="str">
        <x:v>Conserver provisoirement ; valider sprite par sprite avec références.</x:v>
      </x:c>
      <x:c r="K592" s="22" t="str">
        <x:v>CanonRoster HEAD</x:v>
      </x:c>
      <x:c r="L592" s="22" t="str">
        <x:v>https://github.com/darknigthmare/multiverse-breach/blob/6fd4fd24d690e84f6dfbfc022cd844d0def116ec/src/game/canonRosterWavePartJ.js</x:v>
      </x:c>
      <x:c r="M592" s="22" t="str">
        <x:v>Wave J</x:v>
      </x:c>
      <x:c r="N592" s="22" t="str"/>
      <x:c r="O592" s="22" t="str"/>
      <x:c r="P592" s="22" t="str"/>
      <x:c r="Q592" s="22" t="str"/>
      <x:c r="R592" s="22" t="str"/>
      <x:c r="S592" s="22" t="str"/>
      <x:c r="T592" s="22" t="str"/>
      <x:c r="U592" s="22" t="str"/>
      <x:c r="V592" s="22" t="str"/>
      <x:c r="W592" s="22" t="str"/>
      <x:c r="X592" s="22" t="n">
        <x:f>IF(COUNTA(N592:W592)=0,"",SUM(N592:W592))</x:f>
        <x:v>0</x:v>
      </x:c>
      <x:c r="Y592" s="22" t="str">
        <x:f>IF(X592="","A AUDITER",IF(X592&gt;=90,"GARDER",IF(X592&gt;=80,"RETOUCHES",IF(X592&gt;=65,"REFAIRE PARTIEL","REFAIRE"))))</x:f>
        <x:v>A AUDITER</x:v>
      </x:c>
      <x:c r="Z592" s="22" t="str">
        <x:f>IF(X592="","",IF(X592&lt;65,"P0",IF(X592&lt;80,"P588",IF(X592&lt;90,"P589","P590"))))</x:f>
      </x:c>
      <x:c r="AA592" s="22" t="str">
        <x:v>NON</x:v>
      </x:c>
    </x:row>
    <x:row r="593">
      <x:c r="A593" s="34" t="str">
        <x:v>P2</x:v>
      </x:c>
      <x:c r="B593" s="34" t="n">
        <x:v>2</x:v>
      </x:c>
      <x:c r="C593" s="22" t="str">
        <x:v>Heros/Allie</x:v>
      </x:c>
      <x:c r="D593" s="22" t="str">
        <x:v>Lost Planet 2</x:v>
      </x:c>
      <x:c r="E593" s="22" t="str">
        <x:v>lost_planet_2_jungle_pirate_scout</x:v>
      </x:c>
      <x:c r="F593" s="22" t="str">
        <x:v>Jungle Pirate Scout</x:v>
      </x:c>
      <x:c r="G593" s="22" t="str">
        <x:v>Moyenne à élevée</x:v>
      </x:c>
      <x:c r="H593" s="22" t="str">
        <x:v>Contrôle visuel détaillé</x:v>
      </x:c>
      <x:c r="I593" s="22" t="str">
        <x:v>Pack canon HEAD avec identité et ancrages de référence ; sprite réel encore à comparer visuellement.</x:v>
      </x:c>
      <x:c r="J593" s="22" t="str">
        <x:v>Conserver provisoirement ; valider sprite par sprite avec références.</x:v>
      </x:c>
      <x:c r="K593" s="22" t="str">
        <x:v>CanonRoster HEAD</x:v>
      </x:c>
      <x:c r="L593" s="22" t="str">
        <x:v>https://github.com/darknigthmare/multiverse-breach/blob/6fd4fd24d690e84f6dfbfc022cd844d0def116ec/src/game/canonRosterWavePartJ.js</x:v>
      </x:c>
      <x:c r="M593" s="22" t="str">
        <x:v>Wave J</x:v>
      </x:c>
      <x:c r="N593" s="22" t="str"/>
      <x:c r="O593" s="22" t="str"/>
      <x:c r="P593" s="22" t="str"/>
      <x:c r="Q593" s="22" t="str"/>
      <x:c r="R593" s="22" t="str"/>
      <x:c r="S593" s="22" t="str"/>
      <x:c r="T593" s="22" t="str"/>
      <x:c r="U593" s="22" t="str"/>
      <x:c r="V593" s="22" t="str"/>
      <x:c r="W593" s="22" t="str"/>
      <x:c r="X593" s="22" t="n">
        <x:f>IF(COUNTA(N593:W593)=0,"",SUM(N593:W593))</x:f>
        <x:v>0</x:v>
      </x:c>
      <x:c r="Y593" s="22" t="str">
        <x:f>IF(X593="","A AUDITER",IF(X593&gt;=90,"GARDER",IF(X593&gt;=80,"RETOUCHES",IF(X593&gt;=65,"REFAIRE PARTIEL","REFAIRE"))))</x:f>
        <x:v>A AUDITER</x:v>
      </x:c>
      <x:c r="Z593" s="22" t="str">
        <x:f>IF(X593="","",IF(X593&lt;65,"P0",IF(X593&lt;80,"P589",IF(X593&lt;90,"P590","P591"))))</x:f>
      </x:c>
      <x:c r="AA593" s="22" t="str">
        <x:v>NON</x:v>
      </x:c>
    </x:row>
    <x:row r="594">
      <x:c r="A594" s="34" t="str">
        <x:v>P2</x:v>
      </x:c>
      <x:c r="B594" s="34" t="n">
        <x:v>2</x:v>
      </x:c>
      <x:c r="C594" s="22" t="str">
        <x:v>Heros/Allie</x:v>
      </x:c>
      <x:c r="D594" s="22" t="str">
        <x:v>Lost Planet 2</x:v>
      </x:c>
      <x:c r="E594" s="22" t="str">
        <x:v>lost_planet_2_snow_pirate_gunner</x:v>
      </x:c>
      <x:c r="F594" s="22" t="str">
        <x:v>Snow Pirate Gunner</x:v>
      </x:c>
      <x:c r="G594" s="22" t="str">
        <x:v>Moyenne à élevée</x:v>
      </x:c>
      <x:c r="H594" s="22" t="str">
        <x:v>Contrôle visuel détaillé</x:v>
      </x:c>
      <x:c r="I594" s="22" t="str">
        <x:v>Pack canon HEAD avec identité et ancrages de référence ; sprite réel encore à comparer visuellement.</x:v>
      </x:c>
      <x:c r="J594" s="22" t="str">
        <x:v>Conserver provisoirement ; valider sprite par sprite avec références.</x:v>
      </x:c>
      <x:c r="K594" s="22" t="str">
        <x:v>CanonRoster HEAD</x:v>
      </x:c>
      <x:c r="L594" s="22" t="str">
        <x:v>https://github.com/darknigthmare/multiverse-breach/blob/6fd4fd24d690e84f6dfbfc022cd844d0def116ec/src/game/canonRosterWavePartJ.js</x:v>
      </x:c>
      <x:c r="M594" s="22" t="str">
        <x:v>Wave J</x:v>
      </x:c>
      <x:c r="N594" s="22" t="str"/>
      <x:c r="O594" s="22" t="str"/>
      <x:c r="P594" s="22" t="str"/>
      <x:c r="Q594" s="22" t="str"/>
      <x:c r="R594" s="22" t="str"/>
      <x:c r="S594" s="22" t="str"/>
      <x:c r="T594" s="22" t="str"/>
      <x:c r="U594" s="22" t="str"/>
      <x:c r="V594" s="22" t="str"/>
      <x:c r="W594" s="22" t="str"/>
      <x:c r="X594" s="22" t="n">
        <x:f>IF(COUNTA(N594:W594)=0,"",SUM(N594:W594))</x:f>
        <x:v>0</x:v>
      </x:c>
      <x:c r="Y594" s="22" t="str">
        <x:f>IF(X594="","A AUDITER",IF(X594&gt;=90,"GARDER",IF(X594&gt;=80,"RETOUCHES",IF(X594&gt;=65,"REFAIRE PARTIEL","REFAIRE"))))</x:f>
        <x:v>A AUDITER</x:v>
      </x:c>
      <x:c r="Z594" s="22" t="str">
        <x:f>IF(X594="","",IF(X594&lt;65,"P0",IF(X594&lt;80,"P590",IF(X594&lt;90,"P591","P592"))))</x:f>
      </x:c>
      <x:c r="AA594" s="22" t="str">
        <x:v>NON</x:v>
      </x:c>
    </x:row>
    <x:row r="595">
      <x:c r="A595" s="34" t="str">
        <x:v>P2</x:v>
      </x:c>
      <x:c r="B595" s="34" t="n">
        <x:v>2</x:v>
      </x:c>
      <x:c r="C595" s="22" t="str">
        <x:v>Heros/Allie</x:v>
      </x:c>
      <x:c r="D595" s="22" t="str">
        <x:v>Mad Max: Fury Road</x:v>
      </x:c>
      <x:c r="E595" s="22" t="str">
        <x:v>furiosa_fr</x:v>
      </x:c>
      <x:c r="F595" s="22" t="str">
        <x:v>Imperator Furiosa</x:v>
      </x:c>
      <x:c r="G595" s="22" t="str">
        <x:v>Moyenne à élevée</x:v>
      </x:c>
      <x:c r="H595" s="22" t="str">
        <x:v>Contrôle visuel détaillé</x:v>
      </x:c>
      <x:c r="I595" s="22" t="str">
        <x:v>Pack canon HEAD avec identité et ancrages de référence ; sprite réel encore à comparer visuellement.</x:v>
      </x:c>
      <x:c r="J595" s="22" t="str">
        <x:v>Conserver provisoirement ; valider sprite par sprite avec références.</x:v>
      </x:c>
      <x:c r="K595" s="22" t="str">
        <x:v>CanonRoster HEAD</x:v>
      </x:c>
      <x:c r="L595" s="22" t="str">
        <x:v>https://github.com/darknigthmare/multiverse-breach/blob/6fd4fd24d690e84f6dfbfc022cd844d0def116ec/src/game/canonRosterWavePartC.js</x:v>
      </x:c>
      <x:c r="M595" s="22" t="str">
        <x:v>Wave C</x:v>
      </x:c>
      <x:c r="N595" s="22" t="str"/>
      <x:c r="O595" s="22" t="str"/>
      <x:c r="P595" s="22" t="str"/>
      <x:c r="Q595" s="22" t="str"/>
      <x:c r="R595" s="22" t="str"/>
      <x:c r="S595" s="22" t="str"/>
      <x:c r="T595" s="22" t="str"/>
      <x:c r="U595" s="22" t="str"/>
      <x:c r="V595" s="22" t="str"/>
      <x:c r="W595" s="22" t="str"/>
      <x:c r="X595" s="22" t="n">
        <x:f>IF(COUNTA(N595:W595)=0,"",SUM(N595:W595))</x:f>
        <x:v>0</x:v>
      </x:c>
      <x:c r="Y595" s="22" t="str">
        <x:f>IF(X595="","A AUDITER",IF(X595&gt;=90,"GARDER",IF(X595&gt;=80,"RETOUCHES",IF(X595&gt;=65,"REFAIRE PARTIEL","REFAIRE"))))</x:f>
        <x:v>A AUDITER</x:v>
      </x:c>
      <x:c r="Z595" s="22" t="str">
        <x:f>IF(X595="","",IF(X595&lt;65,"P0",IF(X595&lt;80,"P591",IF(X595&lt;90,"P592","P593"))))</x:f>
      </x:c>
      <x:c r="AA595" s="22" t="str">
        <x:v>NON</x:v>
      </x:c>
    </x:row>
    <x:row r="596">
      <x:c r="A596" s="34" t="str">
        <x:v>P2</x:v>
      </x:c>
      <x:c r="B596" s="34" t="n">
        <x:v>2</x:v>
      </x:c>
      <x:c r="C596" s="22" t="str">
        <x:v>Heros/Allie</x:v>
      </x:c>
      <x:c r="D596" s="22" t="str">
        <x:v>Mad Max: Fury Road</x:v>
      </x:c>
      <x:c r="E596" s="22" t="str">
        <x:v>max_rockatansky_fr</x:v>
      </x:c>
      <x:c r="F596" s="22" t="str">
        <x:v>Max Rockatansky</x:v>
      </x:c>
      <x:c r="G596" s="22" t="str">
        <x:v>Moyenne à élevée</x:v>
      </x:c>
      <x:c r="H596" s="22" t="str">
        <x:v>Contrôle visuel détaillé</x:v>
      </x:c>
      <x:c r="I596" s="22" t="str">
        <x:v>Pack canon HEAD avec identité et ancrages de référence ; sprite réel encore à comparer visuellement.</x:v>
      </x:c>
      <x:c r="J596" s="22" t="str">
        <x:v>Conserver provisoirement ; valider sprite par sprite avec références.</x:v>
      </x:c>
      <x:c r="K596" s="22" t="str">
        <x:v>CanonRoster HEAD</x:v>
      </x:c>
      <x:c r="L596" s="22" t="str">
        <x:v>https://github.com/darknigthmare/multiverse-breach/blob/6fd4fd24d690e84f6dfbfc022cd844d0def116ec/src/game/canonRosterWavePartC.js</x:v>
      </x:c>
      <x:c r="M596" s="22" t="str">
        <x:v>Wave C</x:v>
      </x:c>
      <x:c r="N596" s="22" t="str"/>
      <x:c r="O596" s="22" t="str"/>
      <x:c r="P596" s="22" t="str"/>
      <x:c r="Q596" s="22" t="str"/>
      <x:c r="R596" s="22" t="str"/>
      <x:c r="S596" s="22" t="str"/>
      <x:c r="T596" s="22" t="str"/>
      <x:c r="U596" s="22" t="str"/>
      <x:c r="V596" s="22" t="str"/>
      <x:c r="W596" s="22" t="str"/>
      <x:c r="X596" s="22" t="n">
        <x:f>IF(COUNTA(N596:W596)=0,"",SUM(N596:W596))</x:f>
        <x:v>0</x:v>
      </x:c>
      <x:c r="Y596" s="22" t="str">
        <x:f>IF(X596="","A AUDITER",IF(X596&gt;=90,"GARDER",IF(X596&gt;=80,"RETOUCHES",IF(X596&gt;=65,"REFAIRE PARTIEL","REFAIRE"))))</x:f>
        <x:v>A AUDITER</x:v>
      </x:c>
      <x:c r="Z596" s="22" t="str">
        <x:f>IF(X596="","",IF(X596&lt;65,"P0",IF(X596&lt;80,"P592",IF(X596&lt;90,"P593","P594"))))</x:f>
      </x:c>
      <x:c r="AA596" s="22" t="str">
        <x:v>NON</x:v>
      </x:c>
    </x:row>
    <x:row r="597">
      <x:c r="A597" s="34" t="str">
        <x:v>P2</x:v>
      </x:c>
      <x:c r="B597" s="34" t="n">
        <x:v>2</x:v>
      </x:c>
      <x:c r="C597" s="22" t="str">
        <x:v>Heros/Allie</x:v>
      </x:c>
      <x:c r="D597" s="22" t="str">
        <x:v>Mad Max: Fury Road</x:v>
      </x:c>
      <x:c r="E597" s="22" t="str">
        <x:v>nux_fr</x:v>
      </x:c>
      <x:c r="F597" s="22" t="str">
        <x:v>Nux</x:v>
      </x:c>
      <x:c r="G597" s="22" t="str">
        <x:v>Moyenne à élevée</x:v>
      </x:c>
      <x:c r="H597" s="22" t="str">
        <x:v>Contrôle visuel détaillé</x:v>
      </x:c>
      <x:c r="I597" s="22" t="str">
        <x:v>Pack canon HEAD avec identité et ancrages de référence ; sprite réel encore à comparer visuellement.</x:v>
      </x:c>
      <x:c r="J597" s="22" t="str">
        <x:v>Conserver provisoirement ; valider sprite par sprite avec références.</x:v>
      </x:c>
      <x:c r="K597" s="22" t="str">
        <x:v>CanonRoster HEAD</x:v>
      </x:c>
      <x:c r="L597" s="22" t="str">
        <x:v>https://github.com/darknigthmare/multiverse-breach/blob/6fd4fd24d690e84f6dfbfc022cd844d0def116ec/src/game/canonRosterWavePartC.js</x:v>
      </x:c>
      <x:c r="M597" s="22" t="str">
        <x:v>Wave C</x:v>
      </x:c>
      <x:c r="N597" s="22" t="str"/>
      <x:c r="O597" s="22" t="str"/>
      <x:c r="P597" s="22" t="str"/>
      <x:c r="Q597" s="22" t="str"/>
      <x:c r="R597" s="22" t="str"/>
      <x:c r="S597" s="22" t="str"/>
      <x:c r="T597" s="22" t="str"/>
      <x:c r="U597" s="22" t="str"/>
      <x:c r="V597" s="22" t="str"/>
      <x:c r="W597" s="22" t="str"/>
      <x:c r="X597" s="22" t="n">
        <x:f>IF(COUNTA(N597:W597)=0,"",SUM(N597:W597))</x:f>
        <x:v>0</x:v>
      </x:c>
      <x:c r="Y597" s="22" t="str">
        <x:f>IF(X597="","A AUDITER",IF(X597&gt;=90,"GARDER",IF(X597&gt;=80,"RETOUCHES",IF(X597&gt;=65,"REFAIRE PARTIEL","REFAIRE"))))</x:f>
        <x:v>A AUDITER</x:v>
      </x:c>
      <x:c r="Z597" s="22" t="str">
        <x:f>IF(X597="","",IF(X597&lt;65,"P0",IF(X597&lt;80,"P593",IF(X597&lt;90,"P594","P595"))))</x:f>
      </x:c>
      <x:c r="AA597" s="22" t="str">
        <x:v>NON</x:v>
      </x:c>
    </x:row>
    <x:row r="598">
      <x:c r="A598" s="34" t="str">
        <x:v>P2</x:v>
      </x:c>
      <x:c r="B598" s="34" t="n">
        <x:v>2</x:v>
      </x:c>
      <x:c r="C598" s="22" t="str">
        <x:v>Heros/Allie</x:v>
      </x:c>
      <x:c r="D598" s="22" t="str">
        <x:v>Magicka</x:v>
      </x:c>
      <x:c r="E598" s="22" t="str">
        <x:v>magicka_blue_wizard_foudre</x:v>
      </x:c>
      <x:c r="F598" s="22" t="str">
        <x:v>Blue Wizard - foudre</x:v>
      </x:c>
      <x:c r="G598" s="22" t="str">
        <x:v>Moyenne à élevée</x:v>
      </x:c>
      <x:c r="H598" s="22" t="str">
        <x:v>Contrôle visuel détaillé</x:v>
      </x:c>
      <x:c r="I598" s="22" t="str">
        <x:v>Pack canon HEAD avec identité et ancrages de référence ; sprite réel encore à comparer visuellement.</x:v>
      </x:c>
      <x:c r="J598" s="22" t="str">
        <x:v>Conserver provisoirement ; valider sprite par sprite avec références.</x:v>
      </x:c>
      <x:c r="K598" s="22" t="str">
        <x:v>CanonRoster HEAD</x:v>
      </x:c>
      <x:c r="L598" s="22" t="str">
        <x:v>https://github.com/darknigthmare/multiverse-breach/blob/6fd4fd24d690e84f6dfbfc022cd844d0def116ec/src/game/canonRosterWavePartJ.js</x:v>
      </x:c>
      <x:c r="M598" s="22" t="str">
        <x:v>Wave J</x:v>
      </x:c>
      <x:c r="N598" s="22" t="str"/>
      <x:c r="O598" s="22" t="str"/>
      <x:c r="P598" s="22" t="str"/>
      <x:c r="Q598" s="22" t="str"/>
      <x:c r="R598" s="22" t="str"/>
      <x:c r="S598" s="22" t="str"/>
      <x:c r="T598" s="22" t="str"/>
      <x:c r="U598" s="22" t="str"/>
      <x:c r="V598" s="22" t="str"/>
      <x:c r="W598" s="22" t="str"/>
      <x:c r="X598" s="22" t="n">
        <x:f>IF(COUNTA(N598:W598)=0,"",SUM(N598:W598))</x:f>
        <x:v>0</x:v>
      </x:c>
      <x:c r="Y598" s="22" t="str">
        <x:f>IF(X598="","A AUDITER",IF(X598&gt;=90,"GARDER",IF(X598&gt;=80,"RETOUCHES",IF(X598&gt;=65,"REFAIRE PARTIEL","REFAIRE"))))</x:f>
        <x:v>A AUDITER</x:v>
      </x:c>
      <x:c r="Z598" s="22" t="str">
        <x:f>IF(X598="","",IF(X598&lt;65,"P0",IF(X598&lt;80,"P594",IF(X598&lt;90,"P595","P596"))))</x:f>
      </x:c>
      <x:c r="AA598" s="22" t="str">
        <x:v>NON</x:v>
      </x:c>
    </x:row>
    <x:row r="599">
      <x:c r="A599" s="34" t="str">
        <x:v>P2</x:v>
      </x:c>
      <x:c r="B599" s="34" t="n">
        <x:v>2</x:v>
      </x:c>
      <x:c r="C599" s="22" t="str">
        <x:v>Heros/Allie</x:v>
      </x:c>
      <x:c r="D599" s="22" t="str">
        <x:v>Magicka</x:v>
      </x:c>
      <x:c r="E599" s="22" t="str">
        <x:v>magicka_red_wizard_feu</x:v>
      </x:c>
      <x:c r="F599" s="22" t="str">
        <x:v>Red Wizard - feu</x:v>
      </x:c>
      <x:c r="G599" s="22" t="str">
        <x:v>Moyenne à élevée</x:v>
      </x:c>
      <x:c r="H599" s="22" t="str">
        <x:v>Contrôle visuel détaillé</x:v>
      </x:c>
      <x:c r="I599" s="22" t="str">
        <x:v>Pack canon HEAD avec identité et ancrages de référence ; sprite réel encore à comparer visuellement.</x:v>
      </x:c>
      <x:c r="J599" s="22" t="str">
        <x:v>Conserver provisoirement ; valider sprite par sprite avec références.</x:v>
      </x:c>
      <x:c r="K599" s="22" t="str">
        <x:v>CanonRoster HEAD</x:v>
      </x:c>
      <x:c r="L599" s="22" t="str">
        <x:v>https://github.com/darknigthmare/multiverse-breach/blob/6fd4fd24d690e84f6dfbfc022cd844d0def116ec/src/game/canonRosterWavePartJ.js</x:v>
      </x:c>
      <x:c r="M599" s="22" t="str">
        <x:v>Wave J</x:v>
      </x:c>
      <x:c r="N599" s="22" t="str"/>
      <x:c r="O599" s="22" t="str"/>
      <x:c r="P599" s="22" t="str"/>
      <x:c r="Q599" s="22" t="str"/>
      <x:c r="R599" s="22" t="str"/>
      <x:c r="S599" s="22" t="str"/>
      <x:c r="T599" s="22" t="str"/>
      <x:c r="U599" s="22" t="str"/>
      <x:c r="V599" s="22" t="str"/>
      <x:c r="W599" s="22" t="str"/>
      <x:c r="X599" s="22" t="n">
        <x:f>IF(COUNTA(N599:W599)=0,"",SUM(N599:W599))</x:f>
        <x:v>0</x:v>
      </x:c>
      <x:c r="Y599" s="22" t="str">
        <x:f>IF(X599="","A AUDITER",IF(X599&gt;=90,"GARDER",IF(X599&gt;=80,"RETOUCHES",IF(X599&gt;=65,"REFAIRE PARTIEL","REFAIRE"))))</x:f>
        <x:v>A AUDITER</x:v>
      </x:c>
      <x:c r="Z599" s="22" t="str">
        <x:f>IF(X599="","",IF(X599&lt;65,"P0",IF(X599&lt;80,"P595",IF(X599&lt;90,"P596","P597"))))</x:f>
      </x:c>
      <x:c r="AA599" s="22" t="str">
        <x:v>NON</x:v>
      </x:c>
    </x:row>
    <x:row r="600">
      <x:c r="A600" s="34" t="str">
        <x:v>P2</x:v>
      </x:c>
      <x:c r="B600" s="34" t="n">
        <x:v>2</x:v>
      </x:c>
      <x:c r="C600" s="22" t="str">
        <x:v>Heros/Allie</x:v>
      </x:c>
      <x:c r="D600" s="22" t="str">
        <x:v>Magicka</x:v>
      </x:c>
      <x:c r="E600" s="22" t="str">
        <x:v>magicka_yellow_wizard_froid</x:v>
      </x:c>
      <x:c r="F600" s="22" t="str">
        <x:v>Yellow Wizard - froid</x:v>
      </x:c>
      <x:c r="G600" s="22" t="str">
        <x:v>Moyenne à élevée</x:v>
      </x:c>
      <x:c r="H600" s="22" t="str">
        <x:v>Contrôle visuel détaillé</x:v>
      </x:c>
      <x:c r="I600" s="22" t="str">
        <x:v>Pack canon HEAD avec identité et ancrages de référence ; sprite réel encore à comparer visuellement.</x:v>
      </x:c>
      <x:c r="J600" s="22" t="str">
        <x:v>Conserver provisoirement ; valider sprite par sprite avec références.</x:v>
      </x:c>
      <x:c r="K600" s="22" t="str">
        <x:v>CanonRoster HEAD</x:v>
      </x:c>
      <x:c r="L600" s="22" t="str">
        <x:v>https://github.com/darknigthmare/multiverse-breach/blob/6fd4fd24d690e84f6dfbfc022cd844d0def116ec/src/game/canonRosterWavePartJ.js</x:v>
      </x:c>
      <x:c r="M600" s="22" t="str">
        <x:v>Wave J</x:v>
      </x:c>
      <x:c r="N600" s="22" t="str"/>
      <x:c r="O600" s="22" t="str"/>
      <x:c r="P600" s="22" t="str"/>
      <x:c r="Q600" s="22" t="str"/>
      <x:c r="R600" s="22" t="str"/>
      <x:c r="S600" s="22" t="str"/>
      <x:c r="T600" s="22" t="str"/>
      <x:c r="U600" s="22" t="str"/>
      <x:c r="V600" s="22" t="str"/>
      <x:c r="W600" s="22" t="str"/>
      <x:c r="X600" s="22" t="n">
        <x:f>IF(COUNTA(N600:W600)=0,"",SUM(N600:W600))</x:f>
        <x:v>0</x:v>
      </x:c>
      <x:c r="Y600" s="22" t="str">
        <x:f>IF(X600="","A AUDITER",IF(X600&gt;=90,"GARDER",IF(X600&gt;=80,"RETOUCHES",IF(X600&gt;=65,"REFAIRE PARTIEL","REFAIRE"))))</x:f>
        <x:v>A AUDITER</x:v>
      </x:c>
      <x:c r="Z600" s="22" t="str">
        <x:f>IF(X600="","",IF(X600&lt;65,"P0",IF(X600&lt;80,"P596",IF(X600&lt;90,"P597","P598"))))</x:f>
      </x:c>
      <x:c r="AA600" s="22" t="str">
        <x:v>NON</x:v>
      </x:c>
    </x:row>
    <x:row r="601">
      <x:c r="A601" s="34" t="str">
        <x:v>P2</x:v>
      </x:c>
      <x:c r="B601" s="34" t="n">
        <x:v>2</x:v>
      </x:c>
      <x:c r="C601" s="22" t="str">
        <x:v>Heros/Allie</x:v>
      </x:c>
      <x:c r="D601" s="22" t="str">
        <x:v>Marathon</x:v>
      </x:c>
      <x:c r="E601" s="22" t="str">
        <x:v>marathon_classic_robert_blake</x:v>
      </x:c>
      <x:c r="F601" s="22" t="str">
        <x:v>Robert Blake</x:v>
      </x:c>
      <x:c r="G601" s="22" t="str">
        <x:v>Moyenne à élevée</x:v>
      </x:c>
      <x:c r="H601" s="22" t="str">
        <x:v>Contrôle visuel détaillé</x:v>
      </x:c>
      <x:c r="I601" s="22" t="str">
        <x:v>Pack canon HEAD avec identité et ancrages de référence ; sprite réel encore à comparer visuellement.</x:v>
      </x:c>
      <x:c r="J601" s="22" t="str">
        <x:v>Conserver provisoirement ; valider sprite par sprite avec références.</x:v>
      </x:c>
      <x:c r="K601" s="22" t="str">
        <x:v>CanonRoster HEAD</x:v>
      </x:c>
      <x:c r="L601" s="22" t="str">
        <x:v>https://github.com/darknigthmare/multiverse-breach/blob/6fd4fd24d690e84f6dfbfc022cd844d0def116ec/src/game/canonRosterWavePartF.js</x:v>
      </x:c>
      <x:c r="M601" s="22" t="str">
        <x:v>Wave F</x:v>
      </x:c>
      <x:c r="N601" s="22" t="str"/>
      <x:c r="O601" s="22" t="str"/>
      <x:c r="P601" s="22" t="str"/>
      <x:c r="Q601" s="22" t="str"/>
      <x:c r="R601" s="22" t="str"/>
      <x:c r="S601" s="22" t="str"/>
      <x:c r="T601" s="22" t="str"/>
      <x:c r="U601" s="22" t="str"/>
      <x:c r="V601" s="22" t="str"/>
      <x:c r="W601" s="22" t="str"/>
      <x:c r="X601" s="22" t="n">
        <x:f>IF(COUNTA(N601:W601)=0,"",SUM(N601:W601))</x:f>
        <x:v>0</x:v>
      </x:c>
      <x:c r="Y601" s="22" t="str">
        <x:f>IF(X601="","A AUDITER",IF(X601&gt;=90,"GARDER",IF(X601&gt;=80,"RETOUCHES",IF(X601&gt;=65,"REFAIRE PARTIEL","REFAIRE"))))</x:f>
        <x:v>A AUDITER</x:v>
      </x:c>
      <x:c r="Z601" s="22" t="str">
        <x:f>IF(X601="","",IF(X601&lt;65,"P0",IF(X601&lt;80,"P597",IF(X601&lt;90,"P598","P599"))))</x:f>
      </x:c>
      <x:c r="AA601" s="22" t="str">
        <x:v>NON</x:v>
      </x:c>
    </x:row>
    <x:row r="602">
      <x:c r="A602" s="34" t="str">
        <x:v>P2</x:v>
      </x:c>
      <x:c r="B602" s="34" t="n">
        <x:v>2</x:v>
      </x:c>
      <x:c r="C602" s="22" t="str">
        <x:v>Heros/Allie</x:v>
      </x:c>
      <x:c r="D602" s="22" t="str">
        <x:v>Marathon</x:v>
      </x:c>
      <x:c r="E602" s="22" t="str">
        <x:v>marathon_classic_sphtkr_defender</x:v>
      </x:c>
      <x:c r="F602" s="22" t="str">
        <x:v>S’pht’Kr Defender</x:v>
      </x:c>
      <x:c r="G602" s="22" t="str">
        <x:v>Moyenne à élevée</x:v>
      </x:c>
      <x:c r="H602" s="22" t="str">
        <x:v>Contrôle visuel détaillé</x:v>
      </x:c>
      <x:c r="I602" s="22" t="str">
        <x:v>Pack canon HEAD avec identité et ancrages de référence ; sprite réel encore à comparer visuellement.</x:v>
      </x:c>
      <x:c r="J602" s="22" t="str">
        <x:v>Conserver provisoirement ; valider sprite par sprite avec références.</x:v>
      </x:c>
      <x:c r="K602" s="22" t="str">
        <x:v>CanonRoster HEAD</x:v>
      </x:c>
      <x:c r="L602" s="22" t="str">
        <x:v>https://github.com/darknigthmare/multiverse-breach/blob/6fd4fd24d690e84f6dfbfc022cd844d0def116ec/src/game/canonRosterWavePartF.js</x:v>
      </x:c>
      <x:c r="M602" s="22" t="str">
        <x:v>Wave F</x:v>
      </x:c>
      <x:c r="N602" s="22" t="str"/>
      <x:c r="O602" s="22" t="str"/>
      <x:c r="P602" s="22" t="str"/>
      <x:c r="Q602" s="22" t="str"/>
      <x:c r="R602" s="22" t="str"/>
      <x:c r="S602" s="22" t="str"/>
      <x:c r="T602" s="22" t="str"/>
      <x:c r="U602" s="22" t="str"/>
      <x:c r="V602" s="22" t="str"/>
      <x:c r="W602" s="22" t="str"/>
      <x:c r="X602" s="22" t="n">
        <x:f>IF(COUNTA(N602:W602)=0,"",SUM(N602:W602))</x:f>
        <x:v>0</x:v>
      </x:c>
      <x:c r="Y602" s="22" t="str">
        <x:f>IF(X602="","A AUDITER",IF(X602&gt;=90,"GARDER",IF(X602&gt;=80,"RETOUCHES",IF(X602&gt;=65,"REFAIRE PARTIEL","REFAIRE"))))</x:f>
        <x:v>A AUDITER</x:v>
      </x:c>
      <x:c r="Z602" s="22" t="str">
        <x:f>IF(X602="","",IF(X602&lt;65,"P0",IF(X602&lt;80,"P598",IF(X602&lt;90,"P599","P600"))))</x:f>
      </x:c>
      <x:c r="AA602" s="22" t="str">
        <x:v>NON</x:v>
      </x:c>
    </x:row>
    <x:row r="603">
      <x:c r="A603" s="34" t="str">
        <x:v>P2</x:v>
      </x:c>
      <x:c r="B603" s="34" t="n">
        <x:v>2</x:v>
      </x:c>
      <x:c r="C603" s="22" t="str">
        <x:v>Heros/Allie</x:v>
      </x:c>
      <x:c r="D603" s="22" t="str">
        <x:v>Marathon</x:v>
      </x:c>
      <x:c r="E603" s="22" t="str">
        <x:v>marathon_classic_security_officer</x:v>
      </x:c>
      <x:c r="F603" s="22" t="str">
        <x:v>UESC Marathon Security Officer</x:v>
      </x:c>
      <x:c r="G603" s="22" t="str">
        <x:v>Moyenne à élevée</x:v>
      </x:c>
      <x:c r="H603" s="22" t="str">
        <x:v>Contrôle visuel détaillé</x:v>
      </x:c>
      <x:c r="I603" s="22" t="str">
        <x:v>Pack canon HEAD avec identité et ancrages de référence ; sprite réel encore à comparer visuellement.</x:v>
      </x:c>
      <x:c r="J603" s="22" t="str">
        <x:v>Conserver provisoirement ; valider sprite par sprite avec références.</x:v>
      </x:c>
      <x:c r="K603" s="22" t="str">
        <x:v>CanonRoster HEAD</x:v>
      </x:c>
      <x:c r="L603" s="22" t="str">
        <x:v>https://github.com/darknigthmare/multiverse-breach/blob/6fd4fd24d690e84f6dfbfc022cd844d0def116ec/src/game/canonRosterWavePartF.js</x:v>
      </x:c>
      <x:c r="M603" s="22" t="str">
        <x:v>Wave F</x:v>
      </x:c>
      <x:c r="N603" s="22" t="str"/>
      <x:c r="O603" s="22" t="str"/>
      <x:c r="P603" s="22" t="str"/>
      <x:c r="Q603" s="22" t="str"/>
      <x:c r="R603" s="22" t="str"/>
      <x:c r="S603" s="22" t="str"/>
      <x:c r="T603" s="22" t="str"/>
      <x:c r="U603" s="22" t="str"/>
      <x:c r="V603" s="22" t="str"/>
      <x:c r="W603" s="22" t="str"/>
      <x:c r="X603" s="22" t="n">
        <x:f>IF(COUNTA(N603:W603)=0,"",SUM(N603:W603))</x:f>
        <x:v>0</x:v>
      </x:c>
      <x:c r="Y603" s="22" t="str">
        <x:f>IF(X603="","A AUDITER",IF(X603&gt;=90,"GARDER",IF(X603&gt;=80,"RETOUCHES",IF(X603&gt;=65,"REFAIRE PARTIEL","REFAIRE"))))</x:f>
        <x:v>A AUDITER</x:v>
      </x:c>
      <x:c r="Z603" s="22" t="str">
        <x:f>IF(X603="","",IF(X603&lt;65,"P0",IF(X603&lt;80,"P599",IF(X603&lt;90,"P600","P601"))))</x:f>
      </x:c>
      <x:c r="AA603" s="22" t="str">
        <x:v>NON</x:v>
      </x:c>
    </x:row>
    <x:row r="604">
      <x:c r="A604" s="34" t="str">
        <x:v>P2</x:v>
      </x:c>
      <x:c r="B604" s="34" t="n">
        <x:v>2</x:v>
      </x:c>
      <x:c r="C604" s="22" t="str">
        <x:v>Heros/Allie</x:v>
      </x:c>
      <x:c r="D604" s="22" t="str">
        <x:v>Marble Hornets</x:v>
      </x:c>
      <x:c r="E604" s="22" t="str">
        <x:v>mh_jay_merrick</x:v>
      </x:c>
      <x:c r="F604" s="22" t="str">
        <x:v>Jay Merrick</x:v>
      </x:c>
      <x:c r="G604" s="22" t="str">
        <x:v>Moyenne à élevée</x:v>
      </x:c>
      <x:c r="H604" s="22" t="str">
        <x:v>Contrôle visuel détaillé</x:v>
      </x:c>
      <x:c r="I604" s="22" t="str">
        <x:v>Pack canon HEAD avec identité et ancrages de référence ; sprite réel encore à comparer visuellement.</x:v>
      </x:c>
      <x:c r="J604" s="22" t="str">
        <x:v>Conserver provisoirement ; valider sprite par sprite avec références.</x:v>
      </x:c>
      <x:c r="K604" s="22" t="str">
        <x:v>CanonRoster HEAD</x:v>
      </x:c>
      <x:c r="L604" s="22" t="str">
        <x:v>https://github.com/darknigthmare/multiverse-breach/blob/6fd4fd24d690e84f6dfbfc022cd844d0def116ec/src/game/canonRosterWavePartA.js</x:v>
      </x:c>
      <x:c r="M604" s="22" t="str">
        <x:v>Wave A</x:v>
      </x:c>
      <x:c r="N604" s="22" t="str"/>
      <x:c r="O604" s="22" t="str"/>
      <x:c r="P604" s="22" t="str"/>
      <x:c r="Q604" s="22" t="str"/>
      <x:c r="R604" s="22" t="str"/>
      <x:c r="S604" s="22" t="str"/>
      <x:c r="T604" s="22" t="str"/>
      <x:c r="U604" s="22" t="str"/>
      <x:c r="V604" s="22" t="str"/>
      <x:c r="W604" s="22" t="str"/>
      <x:c r="X604" s="22" t="n">
        <x:f>IF(COUNTA(N604:W604)=0,"",SUM(N604:W604))</x:f>
        <x:v>0</x:v>
      </x:c>
      <x:c r="Y604" s="22" t="str">
        <x:f>IF(X604="","A AUDITER",IF(X604&gt;=90,"GARDER",IF(X604&gt;=80,"RETOUCHES",IF(X604&gt;=65,"REFAIRE PARTIEL","REFAIRE"))))</x:f>
        <x:v>A AUDITER</x:v>
      </x:c>
      <x:c r="Z604" s="22" t="str">
        <x:f>IF(X604="","",IF(X604&lt;65,"P0",IF(X604&lt;80,"P600",IF(X604&lt;90,"P601","P602"))))</x:f>
      </x:c>
      <x:c r="AA604" s="22" t="str">
        <x:v>NON</x:v>
      </x:c>
    </x:row>
    <x:row r="605">
      <x:c r="A605" s="34" t="str">
        <x:v>P2</x:v>
      </x:c>
      <x:c r="B605" s="34" t="n">
        <x:v>2</x:v>
      </x:c>
      <x:c r="C605" s="22" t="str">
        <x:v>Heros/Allie</x:v>
      </x:c>
      <x:c r="D605" s="22" t="str">
        <x:v>Marble Hornets</x:v>
      </x:c>
      <x:c r="E605" s="22" t="str">
        <x:v>mh_jessica_locke</x:v>
      </x:c>
      <x:c r="F605" s="22" t="str">
        <x:v>Jessica Locke</x:v>
      </x:c>
      <x:c r="G605" s="22" t="str">
        <x:v>Moyenne à élevée</x:v>
      </x:c>
      <x:c r="H605" s="22" t="str">
        <x:v>Contrôle visuel détaillé</x:v>
      </x:c>
      <x:c r="I605" s="22" t="str">
        <x:v>Pack canon HEAD avec identité et ancrages de référence ; sprite réel encore à comparer visuellement.</x:v>
      </x:c>
      <x:c r="J605" s="22" t="str">
        <x:v>Conserver provisoirement ; valider sprite par sprite avec références.</x:v>
      </x:c>
      <x:c r="K605" s="22" t="str">
        <x:v>CanonRoster HEAD</x:v>
      </x:c>
      <x:c r="L605" s="22" t="str">
        <x:v>https://github.com/darknigthmare/multiverse-breach/blob/6fd4fd24d690e84f6dfbfc022cd844d0def116ec/src/game/canonRosterWavePartA.js</x:v>
      </x:c>
      <x:c r="M605" s="22" t="str">
        <x:v>Wave A</x:v>
      </x:c>
      <x:c r="N605" s="22" t="str"/>
      <x:c r="O605" s="22" t="str"/>
      <x:c r="P605" s="22" t="str"/>
      <x:c r="Q605" s="22" t="str"/>
      <x:c r="R605" s="22" t="str"/>
      <x:c r="S605" s="22" t="str"/>
      <x:c r="T605" s="22" t="str"/>
      <x:c r="U605" s="22" t="str"/>
      <x:c r="V605" s="22" t="str"/>
      <x:c r="W605" s="22" t="str"/>
      <x:c r="X605" s="22" t="n">
        <x:f>IF(COUNTA(N605:W605)=0,"",SUM(N605:W605))</x:f>
        <x:v>0</x:v>
      </x:c>
      <x:c r="Y605" s="22" t="str">
        <x:f>IF(X605="","A AUDITER",IF(X605&gt;=90,"GARDER",IF(X605&gt;=80,"RETOUCHES",IF(X605&gt;=65,"REFAIRE PARTIEL","REFAIRE"))))</x:f>
        <x:v>A AUDITER</x:v>
      </x:c>
      <x:c r="Z605" s="22" t="str">
        <x:f>IF(X605="","",IF(X605&lt;65,"P0",IF(X605&lt;80,"P601",IF(X605&lt;90,"P602","P603"))))</x:f>
      </x:c>
      <x:c r="AA605" s="22" t="str">
        <x:v>NON</x:v>
      </x:c>
    </x:row>
    <x:row r="606">
      <x:c r="A606" s="34" t="str">
        <x:v>P2</x:v>
      </x:c>
      <x:c r="B606" s="34" t="n">
        <x:v>2</x:v>
      </x:c>
      <x:c r="C606" s="22" t="str">
        <x:v>Heros/Allie</x:v>
      </x:c>
      <x:c r="D606" s="22" t="str">
        <x:v>Marble Hornets</x:v>
      </x:c>
      <x:c r="E606" s="22" t="str">
        <x:v>mh_tim_wright</x:v>
      </x:c>
      <x:c r="F606" s="22" t="str">
        <x:v>Tim Wright</x:v>
      </x:c>
      <x:c r="G606" s="22" t="str">
        <x:v>Moyenne à élevée</x:v>
      </x:c>
      <x:c r="H606" s="22" t="str">
        <x:v>Contrôle visuel détaillé</x:v>
      </x:c>
      <x:c r="I606" s="22" t="str">
        <x:v>Pack canon HEAD avec identité et ancrages de référence ; sprite réel encore à comparer visuellement.</x:v>
      </x:c>
      <x:c r="J606" s="22" t="str">
        <x:v>Conserver provisoirement ; valider sprite par sprite avec références.</x:v>
      </x:c>
      <x:c r="K606" s="22" t="str">
        <x:v>CanonRoster HEAD</x:v>
      </x:c>
      <x:c r="L606" s="22" t="str">
        <x:v>https://github.com/darknigthmare/multiverse-breach/blob/6fd4fd24d690e84f6dfbfc022cd844d0def116ec/src/game/canonRosterWavePartA.js</x:v>
      </x:c>
      <x:c r="M606" s="22" t="str">
        <x:v>Wave A</x:v>
      </x:c>
      <x:c r="N606" s="22" t="str"/>
      <x:c r="O606" s="22" t="str"/>
      <x:c r="P606" s="22" t="str"/>
      <x:c r="Q606" s="22" t="str"/>
      <x:c r="R606" s="22" t="str"/>
      <x:c r="S606" s="22" t="str"/>
      <x:c r="T606" s="22" t="str"/>
      <x:c r="U606" s="22" t="str"/>
      <x:c r="V606" s="22" t="str"/>
      <x:c r="W606" s="22" t="str"/>
      <x:c r="X606" s="22" t="n">
        <x:f>IF(COUNTA(N606:W606)=0,"",SUM(N606:W606))</x:f>
        <x:v>0</x:v>
      </x:c>
      <x:c r="Y606" s="22" t="str">
        <x:f>IF(X606="","A AUDITER",IF(X606&gt;=90,"GARDER",IF(X606&gt;=80,"RETOUCHES",IF(X606&gt;=65,"REFAIRE PARTIEL","REFAIRE"))))</x:f>
        <x:v>A AUDITER</x:v>
      </x:c>
      <x:c r="Z606" s="22" t="str">
        <x:f>IF(X606="","",IF(X606&lt;65,"P0",IF(X606&lt;80,"P602",IF(X606&lt;90,"P603","P604"))))</x:f>
      </x:c>
      <x:c r="AA606" s="22" t="str">
        <x:v>NON</x:v>
      </x:c>
    </x:row>
    <x:row r="607">
      <x:c r="A607" s="34" t="str">
        <x:v>P2</x:v>
      </x:c>
      <x:c r="B607" s="34" t="n">
        <x:v>2</x:v>
      </x:c>
      <x:c r="C607" s="22" t="str">
        <x:v>Heros/Allie</x:v>
      </x:c>
      <x:c r="D607" s="22" t="str">
        <x:v>Marvel Zombies — MCU Animation</x:v>
      </x:c>
      <x:c r="E607" s="22" t="str">
        <x:v>marvel_zombies_mcu_blade_knight</x:v>
      </x:c>
      <x:c r="F607" s="22" t="str">
        <x:v>Blade Knight</x:v>
      </x:c>
      <x:c r="G607" s="22" t="str">
        <x:v>Moyenne à élevée</x:v>
      </x:c>
      <x:c r="H607" s="22" t="str">
        <x:v>Contrôle visuel détaillé</x:v>
      </x:c>
      <x:c r="I607" s="22" t="str">
        <x:v>Pack canon HEAD avec identité et ancrages de référence ; sprite réel encore à comparer visuellement.</x:v>
      </x:c>
      <x:c r="J607" s="22" t="str">
        <x:v>Conserver provisoirement ; valider sprite par sprite avec références.</x:v>
      </x:c>
      <x:c r="K607" s="22" t="str">
        <x:v>CanonRoster HEAD</x:v>
      </x:c>
      <x:c r="L607" s="22" t="str">
        <x:v>https://github.com/darknigthmare/multiverse-breach/blob/6fd4fd24d690e84f6dfbfc022cd844d0def116ec/src/game/canonRosterWavePartL.js</x:v>
      </x:c>
      <x:c r="M607" s="22" t="str">
        <x:v>Wave L</x:v>
      </x:c>
      <x:c r="N607" s="22" t="str"/>
      <x:c r="O607" s="22" t="str"/>
      <x:c r="P607" s="22" t="str"/>
      <x:c r="Q607" s="22" t="str"/>
      <x:c r="R607" s="22" t="str"/>
      <x:c r="S607" s="22" t="str"/>
      <x:c r="T607" s="22" t="str"/>
      <x:c r="U607" s="22" t="str"/>
      <x:c r="V607" s="22" t="str"/>
      <x:c r="W607" s="22" t="str"/>
      <x:c r="X607" s="22" t="n">
        <x:f>IF(COUNTA(N607:W607)=0,"",SUM(N607:W607))</x:f>
        <x:v>0</x:v>
      </x:c>
      <x:c r="Y607" s="22" t="str">
        <x:f>IF(X607="","A AUDITER",IF(X607&gt;=90,"GARDER",IF(X607&gt;=80,"RETOUCHES",IF(X607&gt;=65,"REFAIRE PARTIEL","REFAIRE"))))</x:f>
        <x:v>A AUDITER</x:v>
      </x:c>
      <x:c r="Z607" s="22" t="str">
        <x:f>IF(X607="","",IF(X607&lt;65,"P0",IF(X607&lt;80,"P603",IF(X607&lt;90,"P604","P605"))))</x:f>
      </x:c>
      <x:c r="AA607" s="22" t="str">
        <x:v>NON</x:v>
      </x:c>
    </x:row>
    <x:row r="608">
      <x:c r="A608" s="34" t="str">
        <x:v>P2</x:v>
      </x:c>
      <x:c r="B608" s="34" t="n">
        <x:v>2</x:v>
      </x:c>
      <x:c r="C608" s="22" t="str">
        <x:v>Heros/Allie</x:v>
      </x:c>
      <x:c r="D608" s="22" t="str">
        <x:v>Marvel Zombies — MCU Animation</x:v>
      </x:c>
      <x:c r="E608" s="22" t="str">
        <x:v>marvel_zombies_mcu_kate_bishop</x:v>
      </x:c>
      <x:c r="F608" s="22" t="str">
        <x:v>Kate Bishop</x:v>
      </x:c>
      <x:c r="G608" s="22" t="str">
        <x:v>Moyenne à élevée</x:v>
      </x:c>
      <x:c r="H608" s="22" t="str">
        <x:v>Contrôle visuel détaillé</x:v>
      </x:c>
      <x:c r="I608" s="22" t="str">
        <x:v>Pack canon HEAD avec identité et ancrages de référence ; sprite réel encore à comparer visuellement.</x:v>
      </x:c>
      <x:c r="J608" s="22" t="str">
        <x:v>Conserver provisoirement ; valider sprite par sprite avec références.</x:v>
      </x:c>
      <x:c r="K608" s="22" t="str">
        <x:v>CanonRoster HEAD</x:v>
      </x:c>
      <x:c r="L608" s="22" t="str">
        <x:v>https://github.com/darknigthmare/multiverse-breach/blob/6fd4fd24d690e84f6dfbfc022cd844d0def116ec/src/game/canonRosterWavePartL.js</x:v>
      </x:c>
      <x:c r="M608" s="22" t="str">
        <x:v>Wave L</x:v>
      </x:c>
      <x:c r="N608" s="22" t="str"/>
      <x:c r="O608" s="22" t="str"/>
      <x:c r="P608" s="22" t="str"/>
      <x:c r="Q608" s="22" t="str"/>
      <x:c r="R608" s="22" t="str"/>
      <x:c r="S608" s="22" t="str"/>
      <x:c r="T608" s="22" t="str"/>
      <x:c r="U608" s="22" t="str"/>
      <x:c r="V608" s="22" t="str"/>
      <x:c r="W608" s="22" t="str"/>
      <x:c r="X608" s="22" t="n">
        <x:f>IF(COUNTA(N608:W608)=0,"",SUM(N608:W608))</x:f>
        <x:v>0</x:v>
      </x:c>
      <x:c r="Y608" s="22" t="str">
        <x:f>IF(X608="","A AUDITER",IF(X608&gt;=90,"GARDER",IF(X608&gt;=80,"RETOUCHES",IF(X608&gt;=65,"REFAIRE PARTIEL","REFAIRE"))))</x:f>
        <x:v>A AUDITER</x:v>
      </x:c>
      <x:c r="Z608" s="22" t="str">
        <x:f>IF(X608="","",IF(X608&lt;65,"P0",IF(X608&lt;80,"P604",IF(X608&lt;90,"P605","P606"))))</x:f>
      </x:c>
      <x:c r="AA608" s="22" t="str">
        <x:v>NON</x:v>
      </x:c>
    </x:row>
    <x:row r="609">
      <x:c r="A609" s="34" t="str">
        <x:v>P2</x:v>
      </x:c>
      <x:c r="B609" s="34" t="n">
        <x:v>2</x:v>
      </x:c>
      <x:c r="C609" s="22" t="str">
        <x:v>Heros/Allie</x:v>
      </x:c>
      <x:c r="D609" s="22" t="str">
        <x:v>Marvel Zombies — MCU Animation</x:v>
      </x:c>
      <x:c r="E609" s="22" t="str">
        <x:v>marvel_zombies_mcu_ms_marvel</x:v>
      </x:c>
      <x:c r="F609" s="22" t="str">
        <x:v>Ms. Marvel</x:v>
      </x:c>
      <x:c r="G609" s="22" t="str">
        <x:v>Moyenne à élevée</x:v>
      </x:c>
      <x:c r="H609" s="22" t="str">
        <x:v>Contrôle visuel détaillé</x:v>
      </x:c>
      <x:c r="I609" s="22" t="str">
        <x:v>Pack canon HEAD avec identité et ancrages de référence ; sprite réel encore à comparer visuellement.</x:v>
      </x:c>
      <x:c r="J609" s="22" t="str">
        <x:v>Conserver provisoirement ; valider sprite par sprite avec références.</x:v>
      </x:c>
      <x:c r="K609" s="22" t="str">
        <x:v>CanonRoster HEAD</x:v>
      </x:c>
      <x:c r="L609" s="22" t="str">
        <x:v>https://github.com/darknigthmare/multiverse-breach/blob/6fd4fd24d690e84f6dfbfc022cd844d0def116ec/src/game/canonRosterWavePartL.js</x:v>
      </x:c>
      <x:c r="M609" s="22" t="str">
        <x:v>Wave L</x:v>
      </x:c>
      <x:c r="N609" s="22" t="str"/>
      <x:c r="O609" s="22" t="str"/>
      <x:c r="P609" s="22" t="str"/>
      <x:c r="Q609" s="22" t="str"/>
      <x:c r="R609" s="22" t="str"/>
      <x:c r="S609" s="22" t="str"/>
      <x:c r="T609" s="22" t="str"/>
      <x:c r="U609" s="22" t="str"/>
      <x:c r="V609" s="22" t="str"/>
      <x:c r="W609" s="22" t="str"/>
      <x:c r="X609" s="22" t="n">
        <x:f>IF(COUNTA(N609:W609)=0,"",SUM(N609:W609))</x:f>
        <x:v>0</x:v>
      </x:c>
      <x:c r="Y609" s="22" t="str">
        <x:f>IF(X609="","A AUDITER",IF(X609&gt;=90,"GARDER",IF(X609&gt;=80,"RETOUCHES",IF(X609&gt;=65,"REFAIRE PARTIEL","REFAIRE"))))</x:f>
        <x:v>A AUDITER</x:v>
      </x:c>
      <x:c r="Z609" s="22" t="str">
        <x:f>IF(X609="","",IF(X609&lt;65,"P0",IF(X609&lt;80,"P605",IF(X609&lt;90,"P606","P607"))))</x:f>
      </x:c>
      <x:c r="AA609" s="22" t="str">
        <x:v>NON</x:v>
      </x:c>
    </x:row>
    <x:row r="610">
      <x:c r="A610" s="34" t="str">
        <x:v>P2</x:v>
      </x:c>
      <x:c r="B610" s="34" t="n">
        <x:v>2</x:v>
      </x:c>
      <x:c r="C610" s="22" t="str">
        <x:v>Heros/Allie</x:v>
      </x:c>
      <x:c r="D610" s="22" t="str">
        <x:v>Max Payne 2</x:v>
      </x:c>
      <x:c r="E610" s="22" t="str">
        <x:v>max_payne_2_jim_bravura_enquete</x:v>
      </x:c>
      <x:c r="F610" s="22" t="str">
        <x:v>Jim Bravura - enquete</x:v>
      </x:c>
      <x:c r="G610" s="22" t="str">
        <x:v>Moyenne à élevée</x:v>
      </x:c>
      <x:c r="H610" s="22" t="str">
        <x:v>Contrôle visuel détaillé</x:v>
      </x:c>
      <x:c r="I610" s="22" t="str">
        <x:v>Pack canon HEAD avec identité et ancrages de référence ; sprite réel encore à comparer visuellement.</x:v>
      </x:c>
      <x:c r="J610" s="22" t="str">
        <x:v>Conserver provisoirement ; valider sprite par sprite avec références.</x:v>
      </x:c>
      <x:c r="K610" s="22" t="str">
        <x:v>CanonRoster HEAD</x:v>
      </x:c>
      <x:c r="L610" s="22" t="str">
        <x:v>https://github.com/darknigthmare/multiverse-breach/blob/6fd4fd24d690e84f6dfbfc022cd844d0def116ec/src/game/canonRosterWavePartJ.js</x:v>
      </x:c>
      <x:c r="M610" s="22" t="str">
        <x:v>Wave J</x:v>
      </x:c>
      <x:c r="N610" s="22" t="str"/>
      <x:c r="O610" s="22" t="str"/>
      <x:c r="P610" s="22" t="str"/>
      <x:c r="Q610" s="22" t="str"/>
      <x:c r="R610" s="22" t="str"/>
      <x:c r="S610" s="22" t="str"/>
      <x:c r="T610" s="22" t="str"/>
      <x:c r="U610" s="22" t="str"/>
      <x:c r="V610" s="22" t="str"/>
      <x:c r="W610" s="22" t="str"/>
      <x:c r="X610" s="22" t="n">
        <x:f>IF(COUNTA(N610:W610)=0,"",SUM(N610:W610))</x:f>
        <x:v>0</x:v>
      </x:c>
      <x:c r="Y610" s="22" t="str">
        <x:f>IF(X610="","A AUDITER",IF(X610&gt;=90,"GARDER",IF(X610&gt;=80,"RETOUCHES",IF(X610&gt;=65,"REFAIRE PARTIEL","REFAIRE"))))</x:f>
        <x:v>A AUDITER</x:v>
      </x:c>
      <x:c r="Z610" s="22" t="str">
        <x:f>IF(X610="","",IF(X610&lt;65,"P0",IF(X610&lt;80,"P606",IF(X610&lt;90,"P607","P608"))))</x:f>
      </x:c>
      <x:c r="AA610" s="22" t="str">
        <x:v>NON</x:v>
      </x:c>
    </x:row>
    <x:row r="611">
      <x:c r="A611" s="34" t="str">
        <x:v>P2</x:v>
      </x:c>
      <x:c r="B611" s="34" t="n">
        <x:v>2</x:v>
      </x:c>
      <x:c r="C611" s="22" t="str">
        <x:v>Heros/Allie</x:v>
      </x:c>
      <x:c r="D611" s="22" t="str">
        <x:v>Max Payne 2</x:v>
      </x:c>
      <x:c r="E611" s="22" t="str">
        <x:v>max_payne_2_max_payne_bullet_time</x:v>
      </x:c>
      <x:c r="F611" s="22" t="str">
        <x:v>Max Payne - Bullet Time</x:v>
      </x:c>
      <x:c r="G611" s="22" t="str">
        <x:v>Moyenne à élevée</x:v>
      </x:c>
      <x:c r="H611" s="22" t="str">
        <x:v>Contrôle visuel détaillé</x:v>
      </x:c>
      <x:c r="I611" s="22" t="str">
        <x:v>Pack canon HEAD avec identité et ancrages de référence ; sprite réel encore à comparer visuellement.</x:v>
      </x:c>
      <x:c r="J611" s="22" t="str">
        <x:v>Conserver provisoirement ; valider sprite par sprite avec références.</x:v>
      </x:c>
      <x:c r="K611" s="22" t="str">
        <x:v>CanonRoster HEAD</x:v>
      </x:c>
      <x:c r="L611" s="22" t="str">
        <x:v>https://github.com/darknigthmare/multiverse-breach/blob/6fd4fd24d690e84f6dfbfc022cd844d0def116ec/src/game/canonRosterWavePartJ.js</x:v>
      </x:c>
      <x:c r="M611" s="22" t="str">
        <x:v>Wave J</x:v>
      </x:c>
      <x:c r="N611" s="22" t="str"/>
      <x:c r="O611" s="22" t="str"/>
      <x:c r="P611" s="22" t="str"/>
      <x:c r="Q611" s="22" t="str"/>
      <x:c r="R611" s="22" t="str"/>
      <x:c r="S611" s="22" t="str"/>
      <x:c r="T611" s="22" t="str"/>
      <x:c r="U611" s="22" t="str"/>
      <x:c r="V611" s="22" t="str"/>
      <x:c r="W611" s="22" t="str"/>
      <x:c r="X611" s="22" t="n">
        <x:f>IF(COUNTA(N611:W611)=0,"",SUM(N611:W611))</x:f>
        <x:v>0</x:v>
      </x:c>
      <x:c r="Y611" s="22" t="str">
        <x:f>IF(X611="","A AUDITER",IF(X611&gt;=90,"GARDER",IF(X611&gt;=80,"RETOUCHES",IF(X611&gt;=65,"REFAIRE PARTIEL","REFAIRE"))))</x:f>
        <x:v>A AUDITER</x:v>
      </x:c>
      <x:c r="Z611" s="22" t="str">
        <x:f>IF(X611="","",IF(X611&lt;65,"P0",IF(X611&lt;80,"P607",IF(X611&lt;90,"P608","P609"))))</x:f>
      </x:c>
      <x:c r="AA611" s="22" t="str">
        <x:v>NON</x:v>
      </x:c>
    </x:row>
    <x:row r="612">
      <x:c r="A612" s="34" t="str">
        <x:v>P2</x:v>
      </x:c>
      <x:c r="B612" s="34" t="n">
        <x:v>2</x:v>
      </x:c>
      <x:c r="C612" s="22" t="str">
        <x:v>Heros/Allie</x:v>
      </x:c>
      <x:c r="D612" s="22" t="str">
        <x:v>Max Payne 2</x:v>
      </x:c>
      <x:c r="E612" s="22" t="str">
        <x:v>max_payne_2_mona_sax_sniper</x:v>
      </x:c>
      <x:c r="F612" s="22" t="str">
        <x:v>Mona Sax - sniper</x:v>
      </x:c>
      <x:c r="G612" s="22" t="str">
        <x:v>Moyenne à élevée</x:v>
      </x:c>
      <x:c r="H612" s="22" t="str">
        <x:v>Contrôle visuel détaillé</x:v>
      </x:c>
      <x:c r="I612" s="22" t="str">
        <x:v>Pack canon HEAD avec identité et ancrages de référence ; sprite réel encore à comparer visuellement.</x:v>
      </x:c>
      <x:c r="J612" s="22" t="str">
        <x:v>Conserver provisoirement ; valider sprite par sprite avec références.</x:v>
      </x:c>
      <x:c r="K612" s="22" t="str">
        <x:v>CanonRoster HEAD</x:v>
      </x:c>
      <x:c r="L612" s="22" t="str">
        <x:v>https://github.com/darknigthmare/multiverse-breach/blob/6fd4fd24d690e84f6dfbfc022cd844d0def116ec/src/game/canonRosterWavePartJ.js</x:v>
      </x:c>
      <x:c r="M612" s="22" t="str">
        <x:v>Wave J</x:v>
      </x:c>
      <x:c r="N612" s="22" t="str"/>
      <x:c r="O612" s="22" t="str"/>
      <x:c r="P612" s="22" t="str"/>
      <x:c r="Q612" s="22" t="str"/>
      <x:c r="R612" s="22" t="str"/>
      <x:c r="S612" s="22" t="str"/>
      <x:c r="T612" s="22" t="str"/>
      <x:c r="U612" s="22" t="str"/>
      <x:c r="V612" s="22" t="str"/>
      <x:c r="W612" s="22" t="str"/>
      <x:c r="X612" s="22" t="n">
        <x:f>IF(COUNTA(N612:W612)=0,"",SUM(N612:W612))</x:f>
        <x:v>0</x:v>
      </x:c>
      <x:c r="Y612" s="22" t="str">
        <x:f>IF(X612="","A AUDITER",IF(X612&gt;=90,"GARDER",IF(X612&gt;=80,"RETOUCHES",IF(X612&gt;=65,"REFAIRE PARTIEL","REFAIRE"))))</x:f>
        <x:v>A AUDITER</x:v>
      </x:c>
      <x:c r="Z612" s="22" t="str">
        <x:f>IF(X612="","",IF(X612&lt;65,"P0",IF(X612&lt;80,"P608",IF(X612&lt;90,"P609","P610"))))</x:f>
      </x:c>
      <x:c r="AA612" s="22" t="str">
        <x:v>NON</x:v>
      </x:c>
    </x:row>
    <x:row r="613">
      <x:c r="A613" s="34" t="str">
        <x:v>P2</x:v>
      </x:c>
      <x:c r="B613" s="34" t="n">
        <x:v>2</x:v>
      </x:c>
      <x:c r="C613" s="22" t="str">
        <x:v>Heros/Allie</x:v>
      </x:c>
      <x:c r="D613" s="22" t="str">
        <x:v>MDK</x:v>
      </x:c>
      <x:c r="E613" s="22" t="str">
        <x:v>mdk_dr_hawkins</x:v>
      </x:c>
      <x:c r="F613" s="22" t="str">
        <x:v>Dr. Fluke Hawkins</x:v>
      </x:c>
      <x:c r="G613" s="22" t="str">
        <x:v>Moyenne à élevée</x:v>
      </x:c>
      <x:c r="H613" s="22" t="str">
        <x:v>Contrôle visuel détaillé</x:v>
      </x:c>
      <x:c r="I613" s="22" t="str">
        <x:v>Pack canon HEAD avec identité et ancrages de référence ; sprite réel encore à comparer visuellement.</x:v>
      </x:c>
      <x:c r="J613" s="22" t="str">
        <x:v>Conserver provisoirement ; valider sprite par sprite avec références.</x:v>
      </x:c>
      <x:c r="K613" s="22" t="str">
        <x:v>CanonRoster HEAD</x:v>
      </x:c>
      <x:c r="L613" s="22" t="str">
        <x:v>https://github.com/darknigthmare/multiverse-breach/blob/6fd4fd24d690e84f6dfbfc022cd844d0def116ec/src/game/canonRosterWavePartF.js</x:v>
      </x:c>
      <x:c r="M613" s="22" t="str">
        <x:v>Wave F</x:v>
      </x:c>
      <x:c r="N613" s="22" t="str"/>
      <x:c r="O613" s="22" t="str"/>
      <x:c r="P613" s="22" t="str"/>
      <x:c r="Q613" s="22" t="str"/>
      <x:c r="R613" s="22" t="str"/>
      <x:c r="S613" s="22" t="str"/>
      <x:c r="T613" s="22" t="str"/>
      <x:c r="U613" s="22" t="str"/>
      <x:c r="V613" s="22" t="str"/>
      <x:c r="W613" s="22" t="str"/>
      <x:c r="X613" s="22" t="n">
        <x:f>IF(COUNTA(N613:W613)=0,"",SUM(N613:W613))</x:f>
        <x:v>0</x:v>
      </x:c>
      <x:c r="Y613" s="22" t="str">
        <x:f>IF(X613="","A AUDITER",IF(X613&gt;=90,"GARDER",IF(X613&gt;=80,"RETOUCHES",IF(X613&gt;=65,"REFAIRE PARTIEL","REFAIRE"))))</x:f>
        <x:v>A AUDITER</x:v>
      </x:c>
      <x:c r="Z613" s="22" t="str">
        <x:f>IF(X613="","",IF(X613&lt;65,"P0",IF(X613&lt;80,"P609",IF(X613&lt;90,"P610","P611"))))</x:f>
      </x:c>
      <x:c r="AA613" s="22" t="str">
        <x:v>NON</x:v>
      </x:c>
    </x:row>
    <x:row r="614">
      <x:c r="A614" s="34" t="str">
        <x:v>P2</x:v>
      </x:c>
      <x:c r="B614" s="34" t="n">
        <x:v>2</x:v>
      </x:c>
      <x:c r="C614" s="22" t="str">
        <x:v>Heros/Allie</x:v>
      </x:c>
      <x:c r="D614" s="22" t="str">
        <x:v>MDK</x:v>
      </x:c>
      <x:c r="E614" s="22" t="str">
        <x:v>mdk_kurt_hectic</x:v>
      </x:c>
      <x:c r="F614" s="22" t="str">
        <x:v>Kurt Hectic</x:v>
      </x:c>
      <x:c r="G614" s="22" t="str">
        <x:v>Moyenne à élevée</x:v>
      </x:c>
      <x:c r="H614" s="22" t="str">
        <x:v>Contrôle visuel détaillé</x:v>
      </x:c>
      <x:c r="I614" s="22" t="str">
        <x:v>Pack canon HEAD avec identité et ancrages de référence ; sprite réel encore à comparer visuellement.</x:v>
      </x:c>
      <x:c r="J614" s="22" t="str">
        <x:v>Conserver provisoirement ; valider sprite par sprite avec références.</x:v>
      </x:c>
      <x:c r="K614" s="22" t="str">
        <x:v>CanonRoster HEAD</x:v>
      </x:c>
      <x:c r="L614" s="22" t="str">
        <x:v>https://github.com/darknigthmare/multiverse-breach/blob/6fd4fd24d690e84f6dfbfc022cd844d0def116ec/src/game/canonRosterWavePartF.js</x:v>
      </x:c>
      <x:c r="M614" s="22" t="str">
        <x:v>Wave F</x:v>
      </x:c>
      <x:c r="N614" s="22" t="str"/>
      <x:c r="O614" s="22" t="str"/>
      <x:c r="P614" s="22" t="str"/>
      <x:c r="Q614" s="22" t="str"/>
      <x:c r="R614" s="22" t="str"/>
      <x:c r="S614" s="22" t="str"/>
      <x:c r="T614" s="22" t="str"/>
      <x:c r="U614" s="22" t="str"/>
      <x:c r="V614" s="22" t="str"/>
      <x:c r="W614" s="22" t="str"/>
      <x:c r="X614" s="22" t="n">
        <x:f>IF(COUNTA(N614:W614)=0,"",SUM(N614:W614))</x:f>
        <x:v>0</x:v>
      </x:c>
      <x:c r="Y614" s="22" t="str">
        <x:f>IF(X614="","A AUDITER",IF(X614&gt;=90,"GARDER",IF(X614&gt;=80,"RETOUCHES",IF(X614&gt;=65,"REFAIRE PARTIEL","REFAIRE"))))</x:f>
        <x:v>A AUDITER</x:v>
      </x:c>
      <x:c r="Z614" s="22" t="str">
        <x:f>IF(X614="","",IF(X614&lt;65,"P0",IF(X614&lt;80,"P610",IF(X614&lt;90,"P611","P612"))))</x:f>
      </x:c>
      <x:c r="AA614" s="22" t="str">
        <x:v>NON</x:v>
      </x:c>
    </x:row>
    <x:row r="615">
      <x:c r="A615" s="34" t="str">
        <x:v>P2</x:v>
      </x:c>
      <x:c r="B615" s="34" t="n">
        <x:v>2</x:v>
      </x:c>
      <x:c r="C615" s="22" t="str">
        <x:v>Heros/Allie</x:v>
      </x:c>
      <x:c r="D615" s="22" t="str">
        <x:v>MDK</x:v>
      </x:c>
      <x:c r="E615" s="22" t="str">
        <x:v>max_mdk</x:v>
      </x:c>
      <x:c r="F615" s="22" t="str">
        <x:v>Max</x:v>
      </x:c>
      <x:c r="G615" s="22" t="str">
        <x:v>Moyenne à élevée</x:v>
      </x:c>
      <x:c r="H615" s="22" t="str">
        <x:v>Contrôle visuel détaillé</x:v>
      </x:c>
      <x:c r="I615" s="22" t="str">
        <x:v>Pack canon HEAD avec identité et ancrages de référence ; sprite réel encore à comparer visuellement.</x:v>
      </x:c>
      <x:c r="J615" s="22" t="str">
        <x:v>Conserver provisoirement ; valider sprite par sprite avec références.</x:v>
      </x:c>
      <x:c r="K615" s="22" t="str">
        <x:v>CanonRoster HEAD</x:v>
      </x:c>
      <x:c r="L615" s="22" t="str">
        <x:v>https://github.com/darknigthmare/multiverse-breach/blob/6fd4fd24d690e84f6dfbfc022cd844d0def116ec/src/game/canonRosterWavePartF.js</x:v>
      </x:c>
      <x:c r="M615" s="22" t="str">
        <x:v>Wave F</x:v>
      </x:c>
      <x:c r="N615" s="22" t="str"/>
      <x:c r="O615" s="22" t="str"/>
      <x:c r="P615" s="22" t="str"/>
      <x:c r="Q615" s="22" t="str"/>
      <x:c r="R615" s="22" t="str"/>
      <x:c r="S615" s="22" t="str"/>
      <x:c r="T615" s="22" t="str"/>
      <x:c r="U615" s="22" t="str"/>
      <x:c r="V615" s="22" t="str"/>
      <x:c r="W615" s="22" t="str"/>
      <x:c r="X615" s="22" t="n">
        <x:f>IF(COUNTA(N615:W615)=0,"",SUM(N615:W615))</x:f>
        <x:v>0</x:v>
      </x:c>
      <x:c r="Y615" s="22" t="str">
        <x:f>IF(X615="","A AUDITER",IF(X615&gt;=90,"GARDER",IF(X615&gt;=80,"RETOUCHES",IF(X615&gt;=65,"REFAIRE PARTIEL","REFAIRE"))))</x:f>
        <x:v>A AUDITER</x:v>
      </x:c>
      <x:c r="Z615" s="22" t="str">
        <x:f>IF(X615="","",IF(X615&lt;65,"P0",IF(X615&lt;80,"P611",IF(X615&lt;90,"P612","P613"))))</x:f>
      </x:c>
      <x:c r="AA615" s="22" t="str">
        <x:v>NON</x:v>
      </x:c>
    </x:row>
    <x:row r="616">
      <x:c r="A616" s="34" t="str">
        <x:v>P2</x:v>
      </x:c>
      <x:c r="B616" s="34" t="n">
        <x:v>2</x:v>
      </x:c>
      <x:c r="C616" s="22" t="str">
        <x:v>Heros/Allie</x:v>
      </x:c>
      <x:c r="D616" s="22" t="str">
        <x:v>MediEvil</x:v>
      </x:c>
      <x:c r="E616" s="22" t="str">
        <x:v>medievil_al_zalam</x:v>
      </x:c>
      <x:c r="F616" s="22" t="str">
        <x:v>Al-Zalam — Guidance Route</x:v>
      </x:c>
      <x:c r="G616" s="22" t="str">
        <x:v>Moyenne à élevée</x:v>
      </x:c>
      <x:c r="H616" s="22" t="str">
        <x:v>Contrôle visuel détaillé</x:v>
      </x:c>
      <x:c r="I616" s="22" t="str">
        <x:v>Pack canon HEAD avec identité et ancrages de référence ; sprite réel encore à comparer visuellement.</x:v>
      </x:c>
      <x:c r="J616" s="22" t="str">
        <x:v>Conserver provisoirement ; valider sprite par sprite avec références.</x:v>
      </x:c>
      <x:c r="K616" s="22" t="str">
        <x:v>CanonRoster HEAD</x:v>
      </x:c>
      <x:c r="L616" s="22" t="str">
        <x:v>https://github.com/darknigthmare/multiverse-breach/blob/6fd4fd24d690e84f6dfbfc022cd844d0def116ec/src/game/canonRosterWavePartF.js</x:v>
      </x:c>
      <x:c r="M616" s="22" t="str">
        <x:v>Wave F</x:v>
      </x:c>
      <x:c r="N616" s="22" t="str"/>
      <x:c r="O616" s="22" t="str"/>
      <x:c r="P616" s="22" t="str"/>
      <x:c r="Q616" s="22" t="str"/>
      <x:c r="R616" s="22" t="str"/>
      <x:c r="S616" s="22" t="str"/>
      <x:c r="T616" s="22" t="str"/>
      <x:c r="U616" s="22" t="str"/>
      <x:c r="V616" s="22" t="str"/>
      <x:c r="W616" s="22" t="str"/>
      <x:c r="X616" s="22" t="n">
        <x:f>IF(COUNTA(N616:W616)=0,"",SUM(N616:W616))</x:f>
        <x:v>0</x:v>
      </x:c>
      <x:c r="Y616" s="22" t="str">
        <x:f>IF(X616="","A AUDITER",IF(X616&gt;=90,"GARDER",IF(X616&gt;=80,"RETOUCHES",IF(X616&gt;=65,"REFAIRE PARTIEL","REFAIRE"))))</x:f>
        <x:v>A AUDITER</x:v>
      </x:c>
      <x:c r="Z616" s="22" t="str">
        <x:f>IF(X616="","",IF(X616&lt;65,"P0",IF(X616&lt;80,"P612",IF(X616&lt;90,"P613","P614"))))</x:f>
      </x:c>
      <x:c r="AA616" s="22" t="str">
        <x:v>NON</x:v>
      </x:c>
    </x:row>
    <x:row r="617">
      <x:c r="A617" s="34" t="str">
        <x:v>P2</x:v>
      </x:c>
      <x:c r="B617" s="34" t="n">
        <x:v>2</x:v>
      </x:c>
      <x:c r="C617" s="22" t="str">
        <x:v>Heros/Allie</x:v>
      </x:c>
      <x:c r="D617" s="22" t="str">
        <x:v>MediEvil</x:v>
      </x:c>
      <x:c r="E617" s="22" t="str">
        <x:v>medievil_kiya</x:v>
      </x:c>
      <x:c r="F617" s="22" t="str">
        <x:v>Kiya</x:v>
      </x:c>
      <x:c r="G617" s="22" t="str">
        <x:v>Moyenne à élevée</x:v>
      </x:c>
      <x:c r="H617" s="22" t="str">
        <x:v>Contrôle visuel détaillé</x:v>
      </x:c>
      <x:c r="I617" s="22" t="str">
        <x:v>Pack canon HEAD avec identité et ancrages de référence ; sprite réel encore à comparer visuellement.</x:v>
      </x:c>
      <x:c r="J617" s="22" t="str">
        <x:v>Conserver provisoirement ; valider sprite par sprite avec références.</x:v>
      </x:c>
      <x:c r="K617" s="22" t="str">
        <x:v>CanonRoster HEAD</x:v>
      </x:c>
      <x:c r="L617" s="22" t="str">
        <x:v>https://github.com/darknigthmare/multiverse-breach/blob/6fd4fd24d690e84f6dfbfc022cd844d0def116ec/src/game/canonRosterWavePartF.js</x:v>
      </x:c>
      <x:c r="M617" s="22" t="str">
        <x:v>Wave F</x:v>
      </x:c>
      <x:c r="N617" s="22" t="str"/>
      <x:c r="O617" s="22" t="str"/>
      <x:c r="P617" s="22" t="str"/>
      <x:c r="Q617" s="22" t="str"/>
      <x:c r="R617" s="22" t="str"/>
      <x:c r="S617" s="22" t="str"/>
      <x:c r="T617" s="22" t="str"/>
      <x:c r="U617" s="22" t="str"/>
      <x:c r="V617" s="22" t="str"/>
      <x:c r="W617" s="22" t="str"/>
      <x:c r="X617" s="22" t="n">
        <x:f>IF(COUNTA(N617:W617)=0,"",SUM(N617:W617))</x:f>
        <x:v>0</x:v>
      </x:c>
      <x:c r="Y617" s="22" t="str">
        <x:f>IF(X617="","A AUDITER",IF(X617&gt;=90,"GARDER",IF(X617&gt;=80,"RETOUCHES",IF(X617&gt;=65,"REFAIRE PARTIEL","REFAIRE"))))</x:f>
        <x:v>A AUDITER</x:v>
      </x:c>
      <x:c r="Z617" s="22" t="str">
        <x:f>IF(X617="","",IF(X617&lt;65,"P0",IF(X617&lt;80,"P613",IF(X617&lt;90,"P614","P615"))))</x:f>
      </x:c>
      <x:c r="AA617" s="22" t="str">
        <x:v>NON</x:v>
      </x:c>
    </x:row>
    <x:row r="618">
      <x:c r="A618" s="34" t="str">
        <x:v>P2</x:v>
      </x:c>
      <x:c r="B618" s="34" t="n">
        <x:v>2</x:v>
      </x:c>
      <x:c r="C618" s="22" t="str">
        <x:v>Heros/Allie</x:v>
      </x:c>
      <x:c r="D618" s="22" t="str">
        <x:v>MediEvil</x:v>
      </x:c>
      <x:c r="E618" s="22" t="str">
        <x:v>sir_daniel_fortesque</x:v>
      </x:c>
      <x:c r="F618" s="22" t="str">
        <x:v>Sir Daniel Fortesque</x:v>
      </x:c>
      <x:c r="G618" s="22" t="str">
        <x:v>Moyenne à élevée</x:v>
      </x:c>
      <x:c r="H618" s="22" t="str">
        <x:v>Contrôle visuel détaillé</x:v>
      </x:c>
      <x:c r="I618" s="22" t="str">
        <x:v>Pack canon HEAD avec identité et ancrages de référence ; sprite réel encore à comparer visuellement.</x:v>
      </x:c>
      <x:c r="J618" s="22" t="str">
        <x:v>Conserver provisoirement ; valider sprite par sprite avec références.</x:v>
      </x:c>
      <x:c r="K618" s="22" t="str">
        <x:v>CanonRoster HEAD</x:v>
      </x:c>
      <x:c r="L618" s="22" t="str">
        <x:v>https://github.com/darknigthmare/multiverse-breach/blob/6fd4fd24d690e84f6dfbfc022cd844d0def116ec/src/game/canonRosterWavePartF.js</x:v>
      </x:c>
      <x:c r="M618" s="22" t="str">
        <x:v>Wave F</x:v>
      </x:c>
      <x:c r="N618" s="22" t="str"/>
      <x:c r="O618" s="22" t="str"/>
      <x:c r="P618" s="22" t="str"/>
      <x:c r="Q618" s="22" t="str"/>
      <x:c r="R618" s="22" t="str"/>
      <x:c r="S618" s="22" t="str"/>
      <x:c r="T618" s="22" t="str"/>
      <x:c r="U618" s="22" t="str"/>
      <x:c r="V618" s="22" t="str"/>
      <x:c r="W618" s="22" t="str"/>
      <x:c r="X618" s="22" t="n">
        <x:f>IF(COUNTA(N618:W618)=0,"",SUM(N618:W618))</x:f>
        <x:v>0</x:v>
      </x:c>
      <x:c r="Y618" s="22" t="str">
        <x:f>IF(X618="","A AUDITER",IF(X618&gt;=90,"GARDER",IF(X618&gt;=80,"RETOUCHES",IF(X618&gt;=65,"REFAIRE PARTIEL","REFAIRE"))))</x:f>
        <x:v>A AUDITER</x:v>
      </x:c>
      <x:c r="Z618" s="22" t="str">
        <x:f>IF(X618="","",IF(X618&lt;65,"P0",IF(X618&lt;80,"P614",IF(X618&lt;90,"P615","P616"))))</x:f>
      </x:c>
      <x:c r="AA618" s="22" t="str">
        <x:v>NON</x:v>
      </x:c>
    </x:row>
    <x:row r="619">
      <x:c r="A619" s="34" t="str">
        <x:v>P2</x:v>
      </x:c>
      <x:c r="B619" s="34" t="n">
        <x:v>2</x:v>
      </x:c>
      <x:c r="C619" s="22" t="str">
        <x:v>Heros/Allie</x:v>
      </x:c>
      <x:c r="D619" s="22" t="str">
        <x:v>Metal Slug</x:v>
      </x:c>
      <x:c r="E619" s="22" t="str">
        <x:v>metal_slug_eri_kasamoto</x:v>
      </x:c>
      <x:c r="F619" s="22" t="str">
        <x:v>Eri Kasamoto</x:v>
      </x:c>
      <x:c r="G619" s="22" t="str">
        <x:v>Moyenne à élevée</x:v>
      </x:c>
      <x:c r="H619" s="22" t="str">
        <x:v>Contrôle visuel détaillé</x:v>
      </x:c>
      <x:c r="I619" s="22" t="str">
        <x:v>Pack canon HEAD avec identité et ancrages de référence ; sprite réel encore à comparer visuellement.</x:v>
      </x:c>
      <x:c r="J619" s="22" t="str">
        <x:v>Conserver provisoirement ; valider sprite par sprite avec références.</x:v>
      </x:c>
      <x:c r="K619" s="22" t="str">
        <x:v>CanonRoster HEAD</x:v>
      </x:c>
      <x:c r="L619" s="22" t="str">
        <x:v>https://github.com/darknigthmare/multiverse-breach/blob/6fd4fd24d690e84f6dfbfc022cd844d0def116ec/src/game/canonRosterWavePartJ.js</x:v>
      </x:c>
      <x:c r="M619" s="22" t="str">
        <x:v>Wave J</x:v>
      </x:c>
      <x:c r="N619" s="22" t="str"/>
      <x:c r="O619" s="22" t="str"/>
      <x:c r="P619" s="22" t="str"/>
      <x:c r="Q619" s="22" t="str"/>
      <x:c r="R619" s="22" t="str"/>
      <x:c r="S619" s="22" t="str"/>
      <x:c r="T619" s="22" t="str"/>
      <x:c r="U619" s="22" t="str"/>
      <x:c r="V619" s="22" t="str"/>
      <x:c r="W619" s="22" t="str"/>
      <x:c r="X619" s="22" t="n">
        <x:f>IF(COUNTA(N619:W619)=0,"",SUM(N619:W619))</x:f>
        <x:v>0</x:v>
      </x:c>
      <x:c r="Y619" s="22" t="str">
        <x:f>IF(X619="","A AUDITER",IF(X619&gt;=90,"GARDER",IF(X619&gt;=80,"RETOUCHES",IF(X619&gt;=65,"REFAIRE PARTIEL","REFAIRE"))))</x:f>
        <x:v>A AUDITER</x:v>
      </x:c>
      <x:c r="Z619" s="22" t="str">
        <x:f>IF(X619="","",IF(X619&lt;65,"P0",IF(X619&lt;80,"P615",IF(X619&lt;90,"P616","P617"))))</x:f>
      </x:c>
      <x:c r="AA619" s="22" t="str">
        <x:v>NON</x:v>
      </x:c>
    </x:row>
    <x:row r="620">
      <x:c r="A620" s="34" t="str">
        <x:v>P2</x:v>
      </x:c>
      <x:c r="B620" s="34" t="n">
        <x:v>2</x:v>
      </x:c>
      <x:c r="C620" s="22" t="str">
        <x:v>Heros/Allie</x:v>
      </x:c>
      <x:c r="D620" s="22" t="str">
        <x:v>Metal Slug</x:v>
      </x:c>
      <x:c r="E620" s="22" t="str">
        <x:v>metal_slug_marco_rossi</x:v>
      </x:c>
      <x:c r="F620" s="22" t="str">
        <x:v>Marco Rossi</x:v>
      </x:c>
      <x:c r="G620" s="22" t="str">
        <x:v>Moyenne à élevée</x:v>
      </x:c>
      <x:c r="H620" s="22" t="str">
        <x:v>Contrôle visuel détaillé</x:v>
      </x:c>
      <x:c r="I620" s="22" t="str">
        <x:v>Pack canon HEAD avec identité et ancrages de référence ; sprite réel encore à comparer visuellement.</x:v>
      </x:c>
      <x:c r="J620" s="22" t="str">
        <x:v>Conserver provisoirement ; valider sprite par sprite avec références.</x:v>
      </x:c>
      <x:c r="K620" s="22" t="str">
        <x:v>CanonRoster HEAD</x:v>
      </x:c>
      <x:c r="L620" s="22" t="str">
        <x:v>https://github.com/darknigthmare/multiverse-breach/blob/6fd4fd24d690e84f6dfbfc022cd844d0def116ec/src/game/canonRosterWavePartJ.js</x:v>
      </x:c>
      <x:c r="M620" s="22" t="str">
        <x:v>Wave J</x:v>
      </x:c>
      <x:c r="N620" s="22" t="str"/>
      <x:c r="O620" s="22" t="str"/>
      <x:c r="P620" s="22" t="str"/>
      <x:c r="Q620" s="22" t="str"/>
      <x:c r="R620" s="22" t="str"/>
      <x:c r="S620" s="22" t="str"/>
      <x:c r="T620" s="22" t="str"/>
      <x:c r="U620" s="22" t="str"/>
      <x:c r="V620" s="22" t="str"/>
      <x:c r="W620" s="22" t="str"/>
      <x:c r="X620" s="22" t="n">
        <x:f>IF(COUNTA(N620:W620)=0,"",SUM(N620:W620))</x:f>
        <x:v>0</x:v>
      </x:c>
      <x:c r="Y620" s="22" t="str">
        <x:f>IF(X620="","A AUDITER",IF(X620&gt;=90,"GARDER",IF(X620&gt;=80,"RETOUCHES",IF(X620&gt;=65,"REFAIRE PARTIEL","REFAIRE"))))</x:f>
        <x:v>A AUDITER</x:v>
      </x:c>
      <x:c r="Z620" s="22" t="str">
        <x:f>IF(X620="","",IF(X620&lt;65,"P0",IF(X620&lt;80,"P616",IF(X620&lt;90,"P617","P618"))))</x:f>
      </x:c>
      <x:c r="AA620" s="22" t="str">
        <x:v>NON</x:v>
      </x:c>
    </x:row>
    <x:row r="621">
      <x:c r="A621" s="34" t="str">
        <x:v>P2</x:v>
      </x:c>
      <x:c r="B621" s="34" t="n">
        <x:v>2</x:v>
      </x:c>
      <x:c r="C621" s="22" t="str">
        <x:v>Heros/Allie</x:v>
      </x:c>
      <x:c r="D621" s="22" t="str">
        <x:v>Metal Slug</x:v>
      </x:c>
      <x:c r="E621" s="22" t="str">
        <x:v>metal_slug_tarma_roving</x:v>
      </x:c>
      <x:c r="F621" s="22" t="str">
        <x:v>Tarma Roving</x:v>
      </x:c>
      <x:c r="G621" s="22" t="str">
        <x:v>Moyenne à élevée</x:v>
      </x:c>
      <x:c r="H621" s="22" t="str">
        <x:v>Contrôle visuel détaillé</x:v>
      </x:c>
      <x:c r="I621" s="22" t="str">
        <x:v>Pack canon HEAD avec identité et ancrages de référence ; sprite réel encore à comparer visuellement.</x:v>
      </x:c>
      <x:c r="J621" s="22" t="str">
        <x:v>Conserver provisoirement ; valider sprite par sprite avec références.</x:v>
      </x:c>
      <x:c r="K621" s="22" t="str">
        <x:v>CanonRoster HEAD</x:v>
      </x:c>
      <x:c r="L621" s="22" t="str">
        <x:v>https://github.com/darknigthmare/multiverse-breach/blob/6fd4fd24d690e84f6dfbfc022cd844d0def116ec/src/game/canonRosterWavePartJ.js</x:v>
      </x:c>
      <x:c r="M621" s="22" t="str">
        <x:v>Wave J</x:v>
      </x:c>
      <x:c r="N621" s="22" t="str"/>
      <x:c r="O621" s="22" t="str"/>
      <x:c r="P621" s="22" t="str"/>
      <x:c r="Q621" s="22" t="str"/>
      <x:c r="R621" s="22" t="str"/>
      <x:c r="S621" s="22" t="str"/>
      <x:c r="T621" s="22" t="str"/>
      <x:c r="U621" s="22" t="str"/>
      <x:c r="V621" s="22" t="str"/>
      <x:c r="W621" s="22" t="str"/>
      <x:c r="X621" s="22" t="n">
        <x:f>IF(COUNTA(N621:W621)=0,"",SUM(N621:W621))</x:f>
        <x:v>0</x:v>
      </x:c>
      <x:c r="Y621" s="22" t="str">
        <x:f>IF(X621="","A AUDITER",IF(X621&gt;=90,"GARDER",IF(X621&gt;=80,"RETOUCHES",IF(X621&gt;=65,"REFAIRE PARTIEL","REFAIRE"))))</x:f>
        <x:v>A AUDITER</x:v>
      </x:c>
      <x:c r="Z621" s="22" t="str">
        <x:f>IF(X621="","",IF(X621&lt;65,"P0",IF(X621&lt;80,"P617",IF(X621&lt;90,"P618","P619"))))</x:f>
      </x:c>
      <x:c r="AA621" s="22" t="str">
        <x:v>NON</x:v>
      </x:c>
    </x:row>
    <x:row r="622">
      <x:c r="A622" s="34" t="str">
        <x:v>P2</x:v>
      </x:c>
      <x:c r="B622" s="34" t="n">
        <x:v>2</x:v>
      </x:c>
      <x:c r="C622" s="22" t="str">
        <x:v>Heros/Allie</x:v>
      </x:c>
      <x:c r="D622" s="22" t="str">
        <x:v>Metal: Hellsinger</x:v>
      </x:c>
      <x:c r="E622" s="22" t="str">
        <x:v>metal_hellsinger_paz</x:v>
      </x:c>
      <x:c r="F622" s="22" t="str">
        <x:v>Paz</x:v>
      </x:c>
      <x:c r="G622" s="22" t="str">
        <x:v>Moyenne à élevée</x:v>
      </x:c>
      <x:c r="H622" s="22" t="str">
        <x:v>Contrôle visuel détaillé</x:v>
      </x:c>
      <x:c r="I622" s="22" t="str">
        <x:v>Pack canon HEAD avec identité et ancrages de référence ; sprite réel encore à comparer visuellement.</x:v>
      </x:c>
      <x:c r="J622" s="22" t="str">
        <x:v>Conserver provisoirement ; valider sprite par sprite avec références.</x:v>
      </x:c>
      <x:c r="K622" s="22" t="str">
        <x:v>CanonRoster HEAD</x:v>
      </x:c>
      <x:c r="L622" s="22" t="str">
        <x:v>https://github.com/darknigthmare/multiverse-breach/blob/6fd4fd24d690e84f6dfbfc022cd844d0def116ec/src/game/canonRosterWavePartD.js</x:v>
      </x:c>
      <x:c r="M622" s="22" t="str">
        <x:v>Wave D</x:v>
      </x:c>
      <x:c r="N622" s="22" t="str"/>
      <x:c r="O622" s="22" t="str"/>
      <x:c r="P622" s="22" t="str"/>
      <x:c r="Q622" s="22" t="str"/>
      <x:c r="R622" s="22" t="str"/>
      <x:c r="S622" s="22" t="str"/>
      <x:c r="T622" s="22" t="str"/>
      <x:c r="U622" s="22" t="str"/>
      <x:c r="V622" s="22" t="str"/>
      <x:c r="W622" s="22" t="str"/>
      <x:c r="X622" s="22" t="n">
        <x:f>IF(COUNTA(N622:W622)=0,"",SUM(N622:W622))</x:f>
        <x:v>0</x:v>
      </x:c>
      <x:c r="Y622" s="22" t="str">
        <x:f>IF(X622="","A AUDITER",IF(X622&gt;=90,"GARDER",IF(X622&gt;=80,"RETOUCHES",IF(X622&gt;=65,"REFAIRE PARTIEL","REFAIRE"))))</x:f>
        <x:v>A AUDITER</x:v>
      </x:c>
      <x:c r="Z622" s="22" t="str">
        <x:f>IF(X622="","",IF(X622&lt;65,"P0",IF(X622&lt;80,"P618",IF(X622&lt;90,"P619","P620"))))</x:f>
      </x:c>
      <x:c r="AA622" s="22" t="str">
        <x:v>NON</x:v>
      </x:c>
    </x:row>
    <x:row r="623">
      <x:c r="A623" s="34" t="str">
        <x:v>P2</x:v>
      </x:c>
      <x:c r="B623" s="34" t="n">
        <x:v>2</x:v>
      </x:c>
      <x:c r="C623" s="22" t="str">
        <x:v>Heros/Allie</x:v>
      </x:c>
      <x:c r="D623" s="22" t="str">
        <x:v>Metal: Hellsinger</x:v>
      </x:c>
      <x:c r="E623" s="22" t="str">
        <x:v>metal_hellsinger_unknown</x:v>
      </x:c>
      <x:c r="F623" s="22" t="str">
        <x:v>The Unknown</x:v>
      </x:c>
      <x:c r="G623" s="22" t="str">
        <x:v>Moyenne à élevée</x:v>
      </x:c>
      <x:c r="H623" s="22" t="str">
        <x:v>Contrôle visuel détaillé</x:v>
      </x:c>
      <x:c r="I623" s="22" t="str">
        <x:v>Pack canon HEAD avec identité et ancrages de référence ; sprite réel encore à comparer visuellement.</x:v>
      </x:c>
      <x:c r="J623" s="22" t="str">
        <x:v>Conserver provisoirement ; valider sprite par sprite avec références.</x:v>
      </x:c>
      <x:c r="K623" s="22" t="str">
        <x:v>CanonRoster HEAD</x:v>
      </x:c>
      <x:c r="L623" s="22" t="str">
        <x:v>https://github.com/darknigthmare/multiverse-breach/blob/6fd4fd24d690e84f6dfbfc022cd844d0def116ec/src/game/canonRosterWavePartD.js</x:v>
      </x:c>
      <x:c r="M623" s="22" t="str">
        <x:v>Wave D</x:v>
      </x:c>
      <x:c r="N623" s="22" t="str"/>
      <x:c r="O623" s="22" t="str"/>
      <x:c r="P623" s="22" t="str"/>
      <x:c r="Q623" s="22" t="str"/>
      <x:c r="R623" s="22" t="str"/>
      <x:c r="S623" s="22" t="str"/>
      <x:c r="T623" s="22" t="str"/>
      <x:c r="U623" s="22" t="str"/>
      <x:c r="V623" s="22" t="str"/>
      <x:c r="W623" s="22" t="str"/>
      <x:c r="X623" s="22" t="n">
        <x:f>IF(COUNTA(N623:W623)=0,"",SUM(N623:W623))</x:f>
        <x:v>0</x:v>
      </x:c>
      <x:c r="Y623" s="22" t="str">
        <x:f>IF(X623="","A AUDITER",IF(X623&gt;=90,"GARDER",IF(X623&gt;=80,"RETOUCHES",IF(X623&gt;=65,"REFAIRE PARTIEL","REFAIRE"))))</x:f>
        <x:v>A AUDITER</x:v>
      </x:c>
      <x:c r="Z623" s="22" t="str">
        <x:f>IF(X623="","",IF(X623&lt;65,"P0",IF(X623&lt;80,"P619",IF(X623&lt;90,"P620","P621"))))</x:f>
      </x:c>
      <x:c r="AA623" s="22" t="str">
        <x:v>NON</x:v>
      </x:c>
    </x:row>
    <x:row r="624">
      <x:c r="A624" s="34" t="str">
        <x:v>P2</x:v>
      </x:c>
      <x:c r="B624" s="34" t="n">
        <x:v>2</x:v>
      </x:c>
      <x:c r="C624" s="22" t="str">
        <x:v>Heros/Allie</x:v>
      </x:c>
      <x:c r="D624" s="22" t="str">
        <x:v>Metal: Hellsinger</x:v>
      </x:c>
      <x:c r="E624" s="22" t="str">
        <x:v>metal_hellsinger_stolen_voice</x:v>
      </x:c>
      <x:c r="F624" s="22" t="str">
        <x:v>The Unknown’s Stolen Voice</x:v>
      </x:c>
      <x:c r="G624" s="22" t="str">
        <x:v>Moyenne à élevée</x:v>
      </x:c>
      <x:c r="H624" s="22" t="str">
        <x:v>Contrôle visuel détaillé</x:v>
      </x:c>
      <x:c r="I624" s="22" t="str">
        <x:v>Pack canon HEAD avec identité et ancrages de référence ; sprite réel encore à comparer visuellement.</x:v>
      </x:c>
      <x:c r="J624" s="22" t="str">
        <x:v>Conserver provisoirement ; valider sprite par sprite avec références.</x:v>
      </x:c>
      <x:c r="K624" s="22" t="str">
        <x:v>CanonRoster HEAD</x:v>
      </x:c>
      <x:c r="L624" s="22" t="str">
        <x:v>https://github.com/darknigthmare/multiverse-breach/blob/6fd4fd24d690e84f6dfbfc022cd844d0def116ec/src/game/canonRosterWavePartD.js</x:v>
      </x:c>
      <x:c r="M624" s="22" t="str">
        <x:v>Wave D</x:v>
      </x:c>
      <x:c r="N624" s="22" t="str"/>
      <x:c r="O624" s="22" t="str"/>
      <x:c r="P624" s="22" t="str"/>
      <x:c r="Q624" s="22" t="str"/>
      <x:c r="R624" s="22" t="str"/>
      <x:c r="S624" s="22" t="str"/>
      <x:c r="T624" s="22" t="str"/>
      <x:c r="U624" s="22" t="str"/>
      <x:c r="V624" s="22" t="str"/>
      <x:c r="W624" s="22" t="str"/>
      <x:c r="X624" s="22" t="n">
        <x:f>IF(COUNTA(N624:W624)=0,"",SUM(N624:W624))</x:f>
        <x:v>0</x:v>
      </x:c>
      <x:c r="Y624" s="22" t="str">
        <x:f>IF(X624="","A AUDITER",IF(X624&gt;=90,"GARDER",IF(X624&gt;=80,"RETOUCHES",IF(X624&gt;=65,"REFAIRE PARTIEL","REFAIRE"))))</x:f>
        <x:v>A AUDITER</x:v>
      </x:c>
      <x:c r="Z624" s="22" t="str">
        <x:f>IF(X624="","",IF(X624&lt;65,"P0",IF(X624&lt;80,"P620",IF(X624&lt;90,"P621","P622"))))</x:f>
      </x:c>
      <x:c r="AA624" s="22" t="str">
        <x:v>NON</x:v>
      </x:c>
    </x:row>
    <x:row r="625">
      <x:c r="A625" s="34" t="str">
        <x:v>P2</x:v>
      </x:c>
      <x:c r="B625" s="34" t="n">
        <x:v>2</x:v>
      </x:c>
      <x:c r="C625" s="22" t="str">
        <x:v>Heros/Allie</x:v>
      </x:c>
      <x:c r="D625" s="22" t="str">
        <x:v>Mirror's Edge</x:v>
      </x:c>
      <x:c r="E625" s="22" t="str">
        <x:v>mirrors_edge_celeste_runner_sombre</x:v>
      </x:c>
      <x:c r="F625" s="22" t="str">
        <x:v>Celeste - Runner sombre</x:v>
      </x:c>
      <x:c r="G625" s="22" t="str">
        <x:v>Moyenne à élevée</x:v>
      </x:c>
      <x:c r="H625" s="22" t="str">
        <x:v>Contrôle visuel détaillé</x:v>
      </x:c>
      <x:c r="I625" s="22" t="str">
        <x:v>Pack canon HEAD avec identité et ancrages de référence ; sprite réel encore à comparer visuellement.</x:v>
      </x:c>
      <x:c r="J625" s="22" t="str">
        <x:v>Conserver provisoirement ; valider sprite par sprite avec références.</x:v>
      </x:c>
      <x:c r="K625" s="22" t="str">
        <x:v>CanonRoster HEAD</x:v>
      </x:c>
      <x:c r="L625" s="22" t="str">
        <x:v>https://github.com/darknigthmare/multiverse-breach/blob/6fd4fd24d690e84f6dfbfc022cd844d0def116ec/src/game/canonRosterWavePartJ.js</x:v>
      </x:c>
      <x:c r="M625" s="22" t="str">
        <x:v>Wave J</x:v>
      </x:c>
      <x:c r="N625" s="22" t="str"/>
      <x:c r="O625" s="22" t="str"/>
      <x:c r="P625" s="22" t="str"/>
      <x:c r="Q625" s="22" t="str"/>
      <x:c r="R625" s="22" t="str"/>
      <x:c r="S625" s="22" t="str"/>
      <x:c r="T625" s="22" t="str"/>
      <x:c r="U625" s="22" t="str"/>
      <x:c r="V625" s="22" t="str"/>
      <x:c r="W625" s="22" t="str"/>
      <x:c r="X625" s="22" t="n">
        <x:f>IF(COUNTA(N625:W625)=0,"",SUM(N625:W625))</x:f>
        <x:v>0</x:v>
      </x:c>
      <x:c r="Y625" s="22" t="str">
        <x:f>IF(X625="","A AUDITER",IF(X625&gt;=90,"GARDER",IF(X625&gt;=80,"RETOUCHES",IF(X625&gt;=65,"REFAIRE PARTIEL","REFAIRE"))))</x:f>
        <x:v>A AUDITER</x:v>
      </x:c>
      <x:c r="Z625" s="22" t="str">
        <x:f>IF(X625="","",IF(X625&lt;65,"P0",IF(X625&lt;80,"P621",IF(X625&lt;90,"P622","P623"))))</x:f>
      </x:c>
      <x:c r="AA625" s="22" t="str">
        <x:v>NON</x:v>
      </x:c>
    </x:row>
    <x:row r="626">
      <x:c r="A626" s="34" t="str">
        <x:v>P2</x:v>
      </x:c>
      <x:c r="B626" s="34" t="n">
        <x:v>2</x:v>
      </x:c>
      <x:c r="C626" s="22" t="str">
        <x:v>Heros/Allie</x:v>
      </x:c>
      <x:c r="D626" s="22" t="str">
        <x:v>Mirror's Edge</x:v>
      </x:c>
      <x:c r="E626" s="22" t="str">
        <x:v>mirrors_edge_faith_connors_gant_rouge</x:v>
      </x:c>
      <x:c r="F626" s="22" t="str">
        <x:v>Faith Connors - gant rouge</x:v>
      </x:c>
      <x:c r="G626" s="22" t="str">
        <x:v>Moyenne à élevée</x:v>
      </x:c>
      <x:c r="H626" s="22" t="str">
        <x:v>Contrôle visuel détaillé</x:v>
      </x:c>
      <x:c r="I626" s="22" t="str">
        <x:v>Pack canon HEAD avec identité et ancrages de référence ; sprite réel encore à comparer visuellement.</x:v>
      </x:c>
      <x:c r="J626" s="22" t="str">
        <x:v>Conserver provisoirement ; valider sprite par sprite avec références.</x:v>
      </x:c>
      <x:c r="K626" s="22" t="str">
        <x:v>CanonRoster HEAD</x:v>
      </x:c>
      <x:c r="L626" s="22" t="str">
        <x:v>https://github.com/darknigthmare/multiverse-breach/blob/6fd4fd24d690e84f6dfbfc022cd844d0def116ec/src/game/canonRosterWavePartJ.js</x:v>
      </x:c>
      <x:c r="M626" s="22" t="str">
        <x:v>Wave J</x:v>
      </x:c>
      <x:c r="N626" s="22" t="str"/>
      <x:c r="O626" s="22" t="str"/>
      <x:c r="P626" s="22" t="str"/>
      <x:c r="Q626" s="22" t="str"/>
      <x:c r="R626" s="22" t="str"/>
      <x:c r="S626" s="22" t="str"/>
      <x:c r="T626" s="22" t="str"/>
      <x:c r="U626" s="22" t="str"/>
      <x:c r="V626" s="22" t="str"/>
      <x:c r="W626" s="22" t="str"/>
      <x:c r="X626" s="22" t="n">
        <x:f>IF(COUNTA(N626:W626)=0,"",SUM(N626:W626))</x:f>
        <x:v>0</x:v>
      </x:c>
      <x:c r="Y626" s="22" t="str">
        <x:f>IF(X626="","A AUDITER",IF(X626&gt;=90,"GARDER",IF(X626&gt;=80,"RETOUCHES",IF(X626&gt;=65,"REFAIRE PARTIEL","REFAIRE"))))</x:f>
        <x:v>A AUDITER</x:v>
      </x:c>
      <x:c r="Z626" s="22" t="str">
        <x:f>IF(X626="","",IF(X626&lt;65,"P0",IF(X626&lt;80,"P622",IF(X626&lt;90,"P623","P624"))))</x:f>
      </x:c>
      <x:c r="AA626" s="22" t="str">
        <x:v>NON</x:v>
      </x:c>
    </x:row>
    <x:row r="627">
      <x:c r="A627" s="34" t="str">
        <x:v>P2</x:v>
      </x:c>
      <x:c r="B627" s="34" t="n">
        <x:v>2</x:v>
      </x:c>
      <x:c r="C627" s="22" t="str">
        <x:v>Heros/Allie</x:v>
      </x:c>
      <x:c r="D627" s="22" t="str">
        <x:v>Mirror's Edge</x:v>
      </x:c>
      <x:c r="E627" s="22" t="str">
        <x:v>mirrors_edge_kate_connors_soutien</x:v>
      </x:c>
      <x:c r="F627" s="22" t="str">
        <x:v>Kate Connors - soutien</x:v>
      </x:c>
      <x:c r="G627" s="22" t="str">
        <x:v>Moyenne à élevée</x:v>
      </x:c>
      <x:c r="H627" s="22" t="str">
        <x:v>Contrôle visuel détaillé</x:v>
      </x:c>
      <x:c r="I627" s="22" t="str">
        <x:v>Pack canon HEAD avec identité et ancrages de référence ; sprite réel encore à comparer visuellement.</x:v>
      </x:c>
      <x:c r="J627" s="22" t="str">
        <x:v>Conserver provisoirement ; valider sprite par sprite avec références.</x:v>
      </x:c>
      <x:c r="K627" s="22" t="str">
        <x:v>CanonRoster HEAD</x:v>
      </x:c>
      <x:c r="L627" s="22" t="str">
        <x:v>https://github.com/darknigthmare/multiverse-breach/blob/6fd4fd24d690e84f6dfbfc022cd844d0def116ec/src/game/canonRosterWavePartJ.js</x:v>
      </x:c>
      <x:c r="M627" s="22" t="str">
        <x:v>Wave J</x:v>
      </x:c>
      <x:c r="N627" s="22" t="str"/>
      <x:c r="O627" s="22" t="str"/>
      <x:c r="P627" s="22" t="str"/>
      <x:c r="Q627" s="22" t="str"/>
      <x:c r="R627" s="22" t="str"/>
      <x:c r="S627" s="22" t="str"/>
      <x:c r="T627" s="22" t="str"/>
      <x:c r="U627" s="22" t="str"/>
      <x:c r="V627" s="22" t="str"/>
      <x:c r="W627" s="22" t="str"/>
      <x:c r="X627" s="22" t="n">
        <x:f>IF(COUNTA(N627:W627)=0,"",SUM(N627:W627))</x:f>
        <x:v>0</x:v>
      </x:c>
      <x:c r="Y627" s="22" t="str">
        <x:f>IF(X627="","A AUDITER",IF(X627&gt;=90,"GARDER",IF(X627&gt;=80,"RETOUCHES",IF(X627&gt;=65,"REFAIRE PARTIEL","REFAIRE"))))</x:f>
        <x:v>A AUDITER</x:v>
      </x:c>
      <x:c r="Z627" s="22" t="str">
        <x:f>IF(X627="","",IF(X627&lt;65,"P0",IF(X627&lt;80,"P623",IF(X627&lt;90,"P624","P625"))))</x:f>
      </x:c>
      <x:c r="AA627" s="22" t="str">
        <x:v>NON</x:v>
      </x:c>
    </x:row>
    <x:row r="628">
      <x:c r="A628" s="34" t="str">
        <x:v>P2</x:v>
      </x:c>
      <x:c r="B628" s="34" t="n">
        <x:v>2</x:v>
      </x:c>
      <x:c r="C628" s="22" t="str">
        <x:v>Heros/Allie</x:v>
      </x:c>
      <x:c r="D628" s="22" t="str">
        <x:v>Mr. Bean</x:v>
      </x:c>
      <x:c r="E628" s="22" t="str">
        <x:v>mr_bean_irma</x:v>
      </x:c>
      <x:c r="F628" s="22" t="str">
        <x:v>Irma Gobb</x:v>
      </x:c>
      <x:c r="G628" s="22" t="str">
        <x:v>Moyenne à élevée</x:v>
      </x:c>
      <x:c r="H628" s="22" t="str">
        <x:v>Contrôle visuel détaillé</x:v>
      </x:c>
      <x:c r="I628" s="22" t="str">
        <x:v>Pack canon HEAD avec identité et ancrages de référence ; sprite réel encore à comparer visuellement.</x:v>
      </x:c>
      <x:c r="J628" s="22" t="str">
        <x:v>Conserver provisoirement ; valider sprite par sprite avec références.</x:v>
      </x:c>
      <x:c r="K628" s="22" t="str">
        <x:v>CanonRoster HEAD</x:v>
      </x:c>
      <x:c r="L628" s="22" t="str">
        <x:v>https://github.com/darknigthmare/multiverse-breach/blob/6fd4fd24d690e84f6dfbfc022cd844d0def116ec/src/game/canonRosterWavePartB.js</x:v>
      </x:c>
      <x:c r="M628" s="22" t="str">
        <x:v>Wave B</x:v>
      </x:c>
      <x:c r="N628" s="22" t="str"/>
      <x:c r="O628" s="22" t="str"/>
      <x:c r="P628" s="22" t="str"/>
      <x:c r="Q628" s="22" t="str"/>
      <x:c r="R628" s="22" t="str"/>
      <x:c r="S628" s="22" t="str"/>
      <x:c r="T628" s="22" t="str"/>
      <x:c r="U628" s="22" t="str"/>
      <x:c r="V628" s="22" t="str"/>
      <x:c r="W628" s="22" t="str"/>
      <x:c r="X628" s="22" t="n">
        <x:f>IF(COUNTA(N628:W628)=0,"",SUM(N628:W628))</x:f>
        <x:v>0</x:v>
      </x:c>
      <x:c r="Y628" s="22" t="str">
        <x:f>IF(X628="","A AUDITER",IF(X628&gt;=90,"GARDER",IF(X628&gt;=80,"RETOUCHES",IF(X628&gt;=65,"REFAIRE PARTIEL","REFAIRE"))))</x:f>
        <x:v>A AUDITER</x:v>
      </x:c>
      <x:c r="Z628" s="22" t="str">
        <x:f>IF(X628="","",IF(X628&lt;65,"P0",IF(X628&lt;80,"P624",IF(X628&lt;90,"P625","P626"))))</x:f>
      </x:c>
      <x:c r="AA628" s="22" t="str">
        <x:v>NON</x:v>
      </x:c>
    </x:row>
    <x:row r="629">
      <x:c r="A629" s="34" t="str">
        <x:v>P2</x:v>
      </x:c>
      <x:c r="B629" s="34" t="n">
        <x:v>2</x:v>
      </x:c>
      <x:c r="C629" s="22" t="str">
        <x:v>Heros/Allie</x:v>
      </x:c>
      <x:c r="D629" s="22" t="str">
        <x:v>Mr. Bean</x:v>
      </x:c>
      <x:c r="E629" s="22" t="str">
        <x:v>mr_bean_bean</x:v>
      </x:c>
      <x:c r="F629" s="22" t="str">
        <x:v>Mr. Bean</x:v>
      </x:c>
      <x:c r="G629" s="22" t="str">
        <x:v>Moyenne à élevée</x:v>
      </x:c>
      <x:c r="H629" s="22" t="str">
        <x:v>Contrôle visuel détaillé</x:v>
      </x:c>
      <x:c r="I629" s="22" t="str">
        <x:v>Pack canon HEAD avec identité et ancrages de référence ; sprite réel encore à comparer visuellement.</x:v>
      </x:c>
      <x:c r="J629" s="22" t="str">
        <x:v>Conserver provisoirement ; valider sprite par sprite avec références.</x:v>
      </x:c>
      <x:c r="K629" s="22" t="str">
        <x:v>CanonRoster HEAD</x:v>
      </x:c>
      <x:c r="L629" s="22" t="str">
        <x:v>https://github.com/darknigthmare/multiverse-breach/blob/6fd4fd24d690e84f6dfbfc022cd844d0def116ec/src/game/canonRosterWavePartB.js</x:v>
      </x:c>
      <x:c r="M629" s="22" t="str">
        <x:v>Wave B</x:v>
      </x:c>
      <x:c r="N629" s="22" t="str"/>
      <x:c r="O629" s="22" t="str"/>
      <x:c r="P629" s="22" t="str"/>
      <x:c r="Q629" s="22" t="str"/>
      <x:c r="R629" s="22" t="str"/>
      <x:c r="S629" s="22" t="str"/>
      <x:c r="T629" s="22" t="str"/>
      <x:c r="U629" s="22" t="str"/>
      <x:c r="V629" s="22" t="str"/>
      <x:c r="W629" s="22" t="str"/>
      <x:c r="X629" s="22" t="n">
        <x:f>IF(COUNTA(N629:W629)=0,"",SUM(N629:W629))</x:f>
        <x:v>0</x:v>
      </x:c>
      <x:c r="Y629" s="22" t="str">
        <x:f>IF(X629="","A AUDITER",IF(X629&gt;=90,"GARDER",IF(X629&gt;=80,"RETOUCHES",IF(X629&gt;=65,"REFAIRE PARTIEL","REFAIRE"))))</x:f>
        <x:v>A AUDITER</x:v>
      </x:c>
      <x:c r="Z629" s="22" t="str">
        <x:f>IF(X629="","",IF(X629&lt;65,"P0",IF(X629&lt;80,"P625",IF(X629&lt;90,"P626","P627"))))</x:f>
      </x:c>
      <x:c r="AA629" s="22" t="str">
        <x:v>NON</x:v>
      </x:c>
    </x:row>
    <x:row r="630">
      <x:c r="A630" s="34" t="str">
        <x:v>P2</x:v>
      </x:c>
      <x:c r="B630" s="34" t="n">
        <x:v>2</x:v>
      </x:c>
      <x:c r="C630" s="22" t="str">
        <x:v>Heros/Allie</x:v>
      </x:c>
      <x:c r="D630" s="22" t="str">
        <x:v>Mr. Bean</x:v>
      </x:c>
      <x:c r="E630" s="22" t="str">
        <x:v>mr_bean_teddy</x:v>
      </x:c>
      <x:c r="F630" s="22" t="str">
        <x:v>Teddy</x:v>
      </x:c>
      <x:c r="G630" s="22" t="str">
        <x:v>Moyenne à élevée</x:v>
      </x:c>
      <x:c r="H630" s="22" t="str">
        <x:v>Contrôle visuel détaillé</x:v>
      </x:c>
      <x:c r="I630" s="22" t="str">
        <x:v>Pack canon HEAD avec identité et ancrages de référence ; sprite réel encore à comparer visuellement.</x:v>
      </x:c>
      <x:c r="J630" s="22" t="str">
        <x:v>Conserver provisoirement ; valider sprite par sprite avec références.</x:v>
      </x:c>
      <x:c r="K630" s="22" t="str">
        <x:v>CanonRoster HEAD</x:v>
      </x:c>
      <x:c r="L630" s="22" t="str">
        <x:v>https://github.com/darknigthmare/multiverse-breach/blob/6fd4fd24d690e84f6dfbfc022cd844d0def116ec/src/game/canonRosterWavePartB.js</x:v>
      </x:c>
      <x:c r="M630" s="22" t="str">
        <x:v>Wave B</x:v>
      </x:c>
      <x:c r="N630" s="22" t="str"/>
      <x:c r="O630" s="22" t="str"/>
      <x:c r="P630" s="22" t="str"/>
      <x:c r="Q630" s="22" t="str"/>
      <x:c r="R630" s="22" t="str"/>
      <x:c r="S630" s="22" t="str"/>
      <x:c r="T630" s="22" t="str"/>
      <x:c r="U630" s="22" t="str"/>
      <x:c r="V630" s="22" t="str"/>
      <x:c r="W630" s="22" t="str"/>
      <x:c r="X630" s="22" t="n">
        <x:f>IF(COUNTA(N630:W630)=0,"",SUM(N630:W630))</x:f>
        <x:v>0</x:v>
      </x:c>
      <x:c r="Y630" s="22" t="str">
        <x:f>IF(X630="","A AUDITER",IF(X630&gt;=90,"GARDER",IF(X630&gt;=80,"RETOUCHES",IF(X630&gt;=65,"REFAIRE PARTIEL","REFAIRE"))))</x:f>
        <x:v>A AUDITER</x:v>
      </x:c>
      <x:c r="Z630" s="22" t="str">
        <x:f>IF(X630="","",IF(X630&lt;65,"P0",IF(X630&lt;80,"P626",IF(X630&lt;90,"P627","P628"))))</x:f>
      </x:c>
      <x:c r="AA630" s="22" t="str">
        <x:v>NON</x:v>
      </x:c>
    </x:row>
    <x:row r="631">
      <x:c r="A631" s="34" t="str">
        <x:v>P2</x:v>
      </x:c>
      <x:c r="B631" s="34" t="n">
        <x:v>2</x:v>
      </x:c>
      <x:c r="C631" s="22" t="str">
        <x:v>Heros/Allie</x:v>
      </x:c>
      <x:c r="D631" s="22" t="str">
        <x:v>Murder Drones</x:v>
      </x:c>
      <x:c r="E631" s="22" t="str">
        <x:v>murder_drones_serial_designation_n</x:v>
      </x:c>
      <x:c r="F631" s="22" t="str">
        <x:v>Serial Designation N</x:v>
      </x:c>
      <x:c r="G631" s="22" t="str">
        <x:v>Moyenne à élevée</x:v>
      </x:c>
      <x:c r="H631" s="22" t="str">
        <x:v>Contrôle visuel détaillé</x:v>
      </x:c>
      <x:c r="I631" s="22" t="str">
        <x:v>Pack canon HEAD avec identité et ancrages de référence ; sprite réel encore à comparer visuellement.</x:v>
      </x:c>
      <x:c r="J631" s="22" t="str">
        <x:v>Conserver provisoirement ; valider sprite par sprite avec références.</x:v>
      </x:c>
      <x:c r="K631" s="22" t="str">
        <x:v>CanonRoster HEAD</x:v>
      </x:c>
      <x:c r="L631" s="22" t="str">
        <x:v>https://github.com/darknigthmare/multiverse-breach/blob/6fd4fd24d690e84f6dfbfc022cd844d0def116ec/src/game/canonRosterWavePartL.js</x:v>
      </x:c>
      <x:c r="M631" s="22" t="str">
        <x:v>Wave L</x:v>
      </x:c>
      <x:c r="N631" s="22" t="str"/>
      <x:c r="O631" s="22" t="str"/>
      <x:c r="P631" s="22" t="str"/>
      <x:c r="Q631" s="22" t="str"/>
      <x:c r="R631" s="22" t="str"/>
      <x:c r="S631" s="22" t="str"/>
      <x:c r="T631" s="22" t="str"/>
      <x:c r="U631" s="22" t="str"/>
      <x:c r="V631" s="22" t="str"/>
      <x:c r="W631" s="22" t="str"/>
      <x:c r="X631" s="22" t="n">
        <x:f>IF(COUNTA(N631:W631)=0,"",SUM(N631:W631))</x:f>
        <x:v>0</x:v>
      </x:c>
      <x:c r="Y631" s="22" t="str">
        <x:f>IF(X631="","A AUDITER",IF(X631&gt;=90,"GARDER",IF(X631&gt;=80,"RETOUCHES",IF(X631&gt;=65,"REFAIRE PARTIEL","REFAIRE"))))</x:f>
        <x:v>A AUDITER</x:v>
      </x:c>
      <x:c r="Z631" s="22" t="str">
        <x:f>IF(X631="","",IF(X631&lt;65,"P0",IF(X631&lt;80,"P627",IF(X631&lt;90,"P628","P629"))))</x:f>
      </x:c>
      <x:c r="AA631" s="22" t="str">
        <x:v>NON</x:v>
      </x:c>
    </x:row>
    <x:row r="632">
      <x:c r="A632" s="34" t="str">
        <x:v>P2</x:v>
      </x:c>
      <x:c r="B632" s="34" t="n">
        <x:v>2</x:v>
      </x:c>
      <x:c r="C632" s="22" t="str">
        <x:v>Heros/Allie</x:v>
      </x:c>
      <x:c r="D632" s="22" t="str">
        <x:v>Murder Drones</x:v>
      </x:c>
      <x:c r="E632" s="22" t="str">
        <x:v>murder_drones_uzi_doorman</x:v>
      </x:c>
      <x:c r="F632" s="22" t="str">
        <x:v>Uzi Doorman</x:v>
      </x:c>
      <x:c r="G632" s="22" t="str">
        <x:v>Moyenne à élevée</x:v>
      </x:c>
      <x:c r="H632" s="22" t="str">
        <x:v>Contrôle visuel détaillé</x:v>
      </x:c>
      <x:c r="I632" s="22" t="str">
        <x:v>Pack canon HEAD avec identité et ancrages de référence ; sprite réel encore à comparer visuellement.</x:v>
      </x:c>
      <x:c r="J632" s="22" t="str">
        <x:v>Conserver provisoirement ; valider sprite par sprite avec références.</x:v>
      </x:c>
      <x:c r="K632" s="22" t="str">
        <x:v>CanonRoster HEAD</x:v>
      </x:c>
      <x:c r="L632" s="22" t="str">
        <x:v>https://github.com/darknigthmare/multiverse-breach/blob/6fd4fd24d690e84f6dfbfc022cd844d0def116ec/src/game/canonRosterWavePartL.js</x:v>
      </x:c>
      <x:c r="M632" s="22" t="str">
        <x:v>Wave L</x:v>
      </x:c>
      <x:c r="N632" s="22" t="str"/>
      <x:c r="O632" s="22" t="str"/>
      <x:c r="P632" s="22" t="str"/>
      <x:c r="Q632" s="22" t="str"/>
      <x:c r="R632" s="22" t="str"/>
      <x:c r="S632" s="22" t="str"/>
      <x:c r="T632" s="22" t="str"/>
      <x:c r="U632" s="22" t="str"/>
      <x:c r="V632" s="22" t="str"/>
      <x:c r="W632" s="22" t="str"/>
      <x:c r="X632" s="22" t="n">
        <x:f>IF(COUNTA(N632:W632)=0,"",SUM(N632:W632))</x:f>
        <x:v>0</x:v>
      </x:c>
      <x:c r="Y632" s="22" t="str">
        <x:f>IF(X632="","A AUDITER",IF(X632&gt;=90,"GARDER",IF(X632&gt;=80,"RETOUCHES",IF(X632&gt;=65,"REFAIRE PARTIEL","REFAIRE"))))</x:f>
        <x:v>A AUDITER</x:v>
      </x:c>
      <x:c r="Z632" s="22" t="str">
        <x:f>IF(X632="","",IF(X632&lt;65,"P0",IF(X632&lt;80,"P628",IF(X632&lt;90,"P629","P630"))))</x:f>
      </x:c>
      <x:c r="AA632" s="22" t="str">
        <x:v>NON</x:v>
      </x:c>
    </x:row>
    <x:row r="633">
      <x:c r="A633" s="34" t="str">
        <x:v>P2</x:v>
      </x:c>
      <x:c r="B633" s="34" t="n">
        <x:v>2</x:v>
      </x:c>
      <x:c r="C633" s="22" t="str">
        <x:v>Heros/Allie</x:v>
      </x:c>
      <x:c r="D633" s="22" t="str">
        <x:v>Murder Drones</x:v>
      </x:c>
      <x:c r="E633" s="22" t="str">
        <x:v>murder_drones_v</x:v>
      </x:c>
      <x:c r="F633" s="22" t="str">
        <x:v>V</x:v>
      </x:c>
      <x:c r="G633" s="22" t="str">
        <x:v>Moyenne à élevée</x:v>
      </x:c>
      <x:c r="H633" s="22" t="str">
        <x:v>Contrôle visuel détaillé</x:v>
      </x:c>
      <x:c r="I633" s="22" t="str">
        <x:v>Pack canon HEAD avec identité et ancrages de référence ; sprite réel encore à comparer visuellement.</x:v>
      </x:c>
      <x:c r="J633" s="22" t="str">
        <x:v>Conserver provisoirement ; valider sprite par sprite avec références.</x:v>
      </x:c>
      <x:c r="K633" s="22" t="str">
        <x:v>CanonRoster HEAD</x:v>
      </x:c>
      <x:c r="L633" s="22" t="str">
        <x:v>https://github.com/darknigthmare/multiverse-breach/blob/6fd4fd24d690e84f6dfbfc022cd844d0def116ec/src/game/canonRosterWavePartL.js</x:v>
      </x:c>
      <x:c r="M633" s="22" t="str">
        <x:v>Wave L</x:v>
      </x:c>
      <x:c r="N633" s="22" t="str"/>
      <x:c r="O633" s="22" t="str"/>
      <x:c r="P633" s="22" t="str"/>
      <x:c r="Q633" s="22" t="str"/>
      <x:c r="R633" s="22" t="str"/>
      <x:c r="S633" s="22" t="str"/>
      <x:c r="T633" s="22" t="str"/>
      <x:c r="U633" s="22" t="str"/>
      <x:c r="V633" s="22" t="str"/>
      <x:c r="W633" s="22" t="str"/>
      <x:c r="X633" s="22" t="n">
        <x:f>IF(COUNTA(N633:W633)=0,"",SUM(N633:W633))</x:f>
        <x:v>0</x:v>
      </x:c>
      <x:c r="Y633" s="22" t="str">
        <x:f>IF(X633="","A AUDITER",IF(X633&gt;=90,"GARDER",IF(X633&gt;=80,"RETOUCHES",IF(X633&gt;=65,"REFAIRE PARTIEL","REFAIRE"))))</x:f>
        <x:v>A AUDITER</x:v>
      </x:c>
      <x:c r="Z633" s="22" t="str">
        <x:f>IF(X633="","",IF(X633&lt;65,"P0",IF(X633&lt;80,"P629",IF(X633&lt;90,"P630","P631"))))</x:f>
      </x:c>
      <x:c r="AA633" s="22" t="str">
        <x:v>NON</x:v>
      </x:c>
    </x:row>
    <x:row r="634">
      <x:c r="A634" s="34" t="str">
        <x:v>P2</x:v>
      </x:c>
      <x:c r="B634" s="34" t="n">
        <x:v>2</x:v>
      </x:c>
      <x:c r="C634" s="22" t="str">
        <x:v>Heros/Allie</x:v>
      </x:c>
      <x:c r="D634" s="22" t="str">
        <x:v>Natural Selection 2</x:v>
      </x:c>
      <x:c r="E634" s="22" t="str">
        <x:v>natural_selection_2_exosuit</x:v>
      </x:c>
      <x:c r="F634" s="22" t="str">
        <x:v>Exosuit Marine</x:v>
      </x:c>
      <x:c r="G634" s="22" t="str">
        <x:v>Moyenne à élevée</x:v>
      </x:c>
      <x:c r="H634" s="22" t="str">
        <x:v>Contrôle visuel détaillé</x:v>
      </x:c>
      <x:c r="I634" s="22" t="str">
        <x:v>Pack canon HEAD avec identité et ancrages de référence ; sprite réel encore à comparer visuellement.</x:v>
      </x:c>
      <x:c r="J634" s="22" t="str">
        <x:v>Conserver provisoirement ; valider sprite par sprite avec références.</x:v>
      </x:c>
      <x:c r="K634" s="22" t="str">
        <x:v>CanonRoster HEAD</x:v>
      </x:c>
      <x:c r="L634" s="22" t="str">
        <x:v>https://github.com/darknigthmare/multiverse-breach/blob/6fd4fd24d690e84f6dfbfc022cd844d0def116ec/src/game/canonRosterWavePartG.js</x:v>
      </x:c>
      <x:c r="M634" s="22" t="str">
        <x:v>Wave G</x:v>
      </x:c>
      <x:c r="N634" s="22" t="str"/>
      <x:c r="O634" s="22" t="str"/>
      <x:c r="P634" s="22" t="str"/>
      <x:c r="Q634" s="22" t="str"/>
      <x:c r="R634" s="22" t="str"/>
      <x:c r="S634" s="22" t="str"/>
      <x:c r="T634" s="22" t="str"/>
      <x:c r="U634" s="22" t="str"/>
      <x:c r="V634" s="22" t="str"/>
      <x:c r="W634" s="22" t="str"/>
      <x:c r="X634" s="22" t="n">
        <x:f>IF(COUNTA(N634:W634)=0,"",SUM(N634:W634))</x:f>
        <x:v>0</x:v>
      </x:c>
      <x:c r="Y634" s="22" t="str">
        <x:f>IF(X634="","A AUDITER",IF(X634&gt;=90,"GARDER",IF(X634&gt;=80,"RETOUCHES",IF(X634&gt;=65,"REFAIRE PARTIEL","REFAIRE"))))</x:f>
        <x:v>A AUDITER</x:v>
      </x:c>
      <x:c r="Z634" s="22" t="str">
        <x:f>IF(X634="","",IF(X634&lt;65,"P0",IF(X634&lt;80,"P630",IF(X634&lt;90,"P631","P632"))))</x:f>
      </x:c>
      <x:c r="AA634" s="22" t="str">
        <x:v>NON</x:v>
      </x:c>
    </x:row>
    <x:row r="635">
      <x:c r="A635" s="34" t="str">
        <x:v>P2</x:v>
      </x:c>
      <x:c r="B635" s="34" t="n">
        <x:v>2</x:v>
      </x:c>
      <x:c r="C635" s="22" t="str">
        <x:v>Heros/Allie</x:v>
      </x:c>
      <x:c r="D635" s="22" t="str">
        <x:v>Natural Selection 2</x:v>
      </x:c>
      <x:c r="E635" s="22" t="str">
        <x:v>natural_selection_2_marine</x:v>
      </x:c>
      <x:c r="F635" s="22" t="str">
        <x:v>Frontiersman Marine</x:v>
      </x:c>
      <x:c r="G635" s="22" t="str">
        <x:v>Moyenne à élevée</x:v>
      </x:c>
      <x:c r="H635" s="22" t="str">
        <x:v>Contrôle visuel détaillé</x:v>
      </x:c>
      <x:c r="I635" s="22" t="str">
        <x:v>Pack canon HEAD avec identité et ancrages de référence ; sprite réel encore à comparer visuellement.</x:v>
      </x:c>
      <x:c r="J635" s="22" t="str">
        <x:v>Conserver provisoirement ; valider sprite par sprite avec références.</x:v>
      </x:c>
      <x:c r="K635" s="22" t="str">
        <x:v>CanonRoster HEAD</x:v>
      </x:c>
      <x:c r="L635" s="22" t="str">
        <x:v>https://github.com/darknigthmare/multiverse-breach/blob/6fd4fd24d690e84f6dfbfc022cd844d0def116ec/src/game/canonRosterWavePartG.js</x:v>
      </x:c>
      <x:c r="M635" s="22" t="str">
        <x:v>Wave G</x:v>
      </x:c>
      <x:c r="N635" s="22" t="str"/>
      <x:c r="O635" s="22" t="str"/>
      <x:c r="P635" s="22" t="str"/>
      <x:c r="Q635" s="22" t="str"/>
      <x:c r="R635" s="22" t="str"/>
      <x:c r="S635" s="22" t="str"/>
      <x:c r="T635" s="22" t="str"/>
      <x:c r="U635" s="22" t="str"/>
      <x:c r="V635" s="22" t="str"/>
      <x:c r="W635" s="22" t="str"/>
      <x:c r="X635" s="22" t="n">
        <x:f>IF(COUNTA(N635:W635)=0,"",SUM(N635:W635))</x:f>
        <x:v>0</x:v>
      </x:c>
      <x:c r="Y635" s="22" t="str">
        <x:f>IF(X635="","A AUDITER",IF(X635&gt;=90,"GARDER",IF(X635&gt;=80,"RETOUCHES",IF(X635&gt;=65,"REFAIRE PARTIEL","REFAIRE"))))</x:f>
        <x:v>A AUDITER</x:v>
      </x:c>
      <x:c r="Z635" s="22" t="str">
        <x:f>IF(X635="","",IF(X635&lt;65,"P0",IF(X635&lt;80,"P631",IF(X635&lt;90,"P632","P633"))))</x:f>
      </x:c>
      <x:c r="AA635" s="22" t="str">
        <x:v>NON</x:v>
      </x:c>
    </x:row>
    <x:row r="636">
      <x:c r="A636" s="34" t="str">
        <x:v>P2</x:v>
      </x:c>
      <x:c r="B636" s="34" t="n">
        <x:v>2</x:v>
      </x:c>
      <x:c r="C636" s="22" t="str">
        <x:v>Heros/Allie</x:v>
      </x:c>
      <x:c r="D636" s="22" t="str">
        <x:v>Natural Selection 2</x:v>
      </x:c>
      <x:c r="E636" s="22" t="str">
        <x:v>natural_selection_2_jetpack_marine</x:v>
      </x:c>
      <x:c r="F636" s="22" t="str">
        <x:v>Jetpack Marine</x:v>
      </x:c>
      <x:c r="G636" s="22" t="str">
        <x:v>Moyenne à élevée</x:v>
      </x:c>
      <x:c r="H636" s="22" t="str">
        <x:v>Contrôle visuel détaillé</x:v>
      </x:c>
      <x:c r="I636" s="22" t="str">
        <x:v>Pack canon HEAD avec identité et ancrages de référence ; sprite réel encore à comparer visuellement.</x:v>
      </x:c>
      <x:c r="J636" s="22" t="str">
        <x:v>Conserver provisoirement ; valider sprite par sprite avec références.</x:v>
      </x:c>
      <x:c r="K636" s="22" t="str">
        <x:v>CanonRoster HEAD</x:v>
      </x:c>
      <x:c r="L636" s="22" t="str">
        <x:v>https://github.com/darknigthmare/multiverse-breach/blob/6fd4fd24d690e84f6dfbfc022cd844d0def116ec/src/game/canonRosterWavePartG.js</x:v>
      </x:c>
      <x:c r="M636" s="22" t="str">
        <x:v>Wave G</x:v>
      </x:c>
      <x:c r="N636" s="22" t="str"/>
      <x:c r="O636" s="22" t="str"/>
      <x:c r="P636" s="22" t="str"/>
      <x:c r="Q636" s="22" t="str"/>
      <x:c r="R636" s="22" t="str"/>
      <x:c r="S636" s="22" t="str"/>
      <x:c r="T636" s="22" t="str"/>
      <x:c r="U636" s="22" t="str"/>
      <x:c r="V636" s="22" t="str"/>
      <x:c r="W636" s="22" t="str"/>
      <x:c r="X636" s="22" t="n">
        <x:f>IF(COUNTA(N636:W636)=0,"",SUM(N636:W636))</x:f>
        <x:v>0</x:v>
      </x:c>
      <x:c r="Y636" s="22" t="str">
        <x:f>IF(X636="","A AUDITER",IF(X636&gt;=90,"GARDER",IF(X636&gt;=80,"RETOUCHES",IF(X636&gt;=65,"REFAIRE PARTIEL","REFAIRE"))))</x:f>
        <x:v>A AUDITER</x:v>
      </x:c>
      <x:c r="Z636" s="22" t="str">
        <x:f>IF(X636="","",IF(X636&lt;65,"P0",IF(X636&lt;80,"P632",IF(X636&lt;90,"P633","P634"))))</x:f>
      </x:c>
      <x:c r="AA636" s="22" t="str">
        <x:v>NON</x:v>
      </x:c>
    </x:row>
    <x:row r="637">
      <x:c r="A637" s="34" t="str">
        <x:v>P2</x:v>
      </x:c>
      <x:c r="B637" s="34" t="n">
        <x:v>2</x:v>
      </x:c>
      <x:c r="C637" s="22" t="str">
        <x:v>Heros/Allie</x:v>
      </x:c>
      <x:c r="D637" s="22" t="str">
        <x:v>Nemesis — Awaken Realms</x:v>
      </x:c>
      <x:c r="E637" s="22" t="str">
        <x:v>nemesis_awaken_realms_scientist</x:v>
      </x:c>
      <x:c r="F637" s="22" t="str">
        <x:v>Scientist</x:v>
      </x:c>
      <x:c r="G637" s="22" t="str">
        <x:v>Moyenne à élevée</x:v>
      </x:c>
      <x:c r="H637" s="22" t="str">
        <x:v>Contrôle visuel détaillé</x:v>
      </x:c>
      <x:c r="I637" s="22" t="str">
        <x:v>Pack canon HEAD avec identité et ancrages de référence ; sprite réel encore à comparer visuellement.</x:v>
      </x:c>
      <x:c r="J637" s="22" t="str">
        <x:v>Conserver provisoirement ; valider sprite par sprite avec références.</x:v>
      </x:c>
      <x:c r="K637" s="22" t="str">
        <x:v>CanonRoster HEAD</x:v>
      </x:c>
      <x:c r="L637" s="22" t="str">
        <x:v>https://github.com/darknigthmare/multiverse-breach/blob/6fd4fd24d690e84f6dfbfc022cd844d0def116ec/src/game/canonRosterWavePartG.js</x:v>
      </x:c>
      <x:c r="M637" s="22" t="str">
        <x:v>Wave G</x:v>
      </x:c>
      <x:c r="N637" s="22" t="str"/>
      <x:c r="O637" s="22" t="str"/>
      <x:c r="P637" s="22" t="str"/>
      <x:c r="Q637" s="22" t="str"/>
      <x:c r="R637" s="22" t="str"/>
      <x:c r="S637" s="22" t="str"/>
      <x:c r="T637" s="22" t="str"/>
      <x:c r="U637" s="22" t="str"/>
      <x:c r="V637" s="22" t="str"/>
      <x:c r="W637" s="22" t="str"/>
      <x:c r="X637" s="22" t="n">
        <x:f>IF(COUNTA(N637:W637)=0,"",SUM(N637:W637))</x:f>
        <x:v>0</x:v>
      </x:c>
      <x:c r="Y637" s="22" t="str">
        <x:f>IF(X637="","A AUDITER",IF(X637&gt;=90,"GARDER",IF(X637&gt;=80,"RETOUCHES",IF(X637&gt;=65,"REFAIRE PARTIEL","REFAIRE"))))</x:f>
        <x:v>A AUDITER</x:v>
      </x:c>
      <x:c r="Z637" s="22" t="str">
        <x:f>IF(X637="","",IF(X637&lt;65,"P0",IF(X637&lt;80,"P633",IF(X637&lt;90,"P634","P635"))))</x:f>
      </x:c>
      <x:c r="AA637" s="22" t="str">
        <x:v>NON</x:v>
      </x:c>
    </x:row>
    <x:row r="638">
      <x:c r="A638" s="34" t="str">
        <x:v>P2</x:v>
      </x:c>
      <x:c r="B638" s="34" t="n">
        <x:v>2</x:v>
      </x:c>
      <x:c r="C638" s="22" t="str">
        <x:v>Heros/Allie</x:v>
      </x:c>
      <x:c r="D638" s="22" t="str">
        <x:v>Nemesis — Awaken Realms</x:v>
      </x:c>
      <x:c r="E638" s="22" t="str">
        <x:v>nemesis_awaken_realms_scout</x:v>
      </x:c>
      <x:c r="F638" s="22" t="str">
        <x:v>Scout</x:v>
      </x:c>
      <x:c r="G638" s="22" t="str">
        <x:v>Moyenne à élevée</x:v>
      </x:c>
      <x:c r="H638" s="22" t="str">
        <x:v>Contrôle visuel détaillé</x:v>
      </x:c>
      <x:c r="I638" s="22" t="str">
        <x:v>Pack canon HEAD avec identité et ancrages de référence ; sprite réel encore à comparer visuellement.</x:v>
      </x:c>
      <x:c r="J638" s="22" t="str">
        <x:v>Conserver provisoirement ; valider sprite par sprite avec références.</x:v>
      </x:c>
      <x:c r="K638" s="22" t="str">
        <x:v>CanonRoster HEAD</x:v>
      </x:c>
      <x:c r="L638" s="22" t="str">
        <x:v>https://github.com/darknigthmare/multiverse-breach/blob/6fd4fd24d690e84f6dfbfc022cd844d0def116ec/src/game/canonRosterWavePartG.js</x:v>
      </x:c>
      <x:c r="M638" s="22" t="str">
        <x:v>Wave G</x:v>
      </x:c>
      <x:c r="N638" s="22" t="str"/>
      <x:c r="O638" s="22" t="str"/>
      <x:c r="P638" s="22" t="str"/>
      <x:c r="Q638" s="22" t="str"/>
      <x:c r="R638" s="22" t="str"/>
      <x:c r="S638" s="22" t="str"/>
      <x:c r="T638" s="22" t="str"/>
      <x:c r="U638" s="22" t="str"/>
      <x:c r="V638" s="22" t="str"/>
      <x:c r="W638" s="22" t="str"/>
      <x:c r="X638" s="22" t="n">
        <x:f>IF(COUNTA(N638:W638)=0,"",SUM(N638:W638))</x:f>
        <x:v>0</x:v>
      </x:c>
      <x:c r="Y638" s="22" t="str">
        <x:f>IF(X638="","A AUDITER",IF(X638&gt;=90,"GARDER",IF(X638&gt;=80,"RETOUCHES",IF(X638&gt;=65,"REFAIRE PARTIEL","REFAIRE"))))</x:f>
        <x:v>A AUDITER</x:v>
      </x:c>
      <x:c r="Z638" s="22" t="str">
        <x:f>IF(X638="","",IF(X638&lt;65,"P0",IF(X638&lt;80,"P634",IF(X638&lt;90,"P635","P636"))))</x:f>
      </x:c>
      <x:c r="AA638" s="22" t="str">
        <x:v>NON</x:v>
      </x:c>
    </x:row>
    <x:row r="639">
      <x:c r="A639" s="34" t="str">
        <x:v>P2</x:v>
      </x:c>
      <x:c r="B639" s="34" t="n">
        <x:v>2</x:v>
      </x:c>
      <x:c r="C639" s="22" t="str">
        <x:v>Heros/Allie</x:v>
      </x:c>
      <x:c r="D639" s="22" t="str">
        <x:v>Nemesis — Awaken Realms</x:v>
      </x:c>
      <x:c r="E639" s="22" t="str">
        <x:v>nemesis_awaken_realms_soldier</x:v>
      </x:c>
      <x:c r="F639" s="22" t="str">
        <x:v>Soldier</x:v>
      </x:c>
      <x:c r="G639" s="22" t="str">
        <x:v>Moyenne à élevée</x:v>
      </x:c>
      <x:c r="H639" s="22" t="str">
        <x:v>Contrôle visuel détaillé</x:v>
      </x:c>
      <x:c r="I639" s="22" t="str">
        <x:v>Pack canon HEAD avec identité et ancrages de référence ; sprite réel encore à comparer visuellement.</x:v>
      </x:c>
      <x:c r="J639" s="22" t="str">
        <x:v>Conserver provisoirement ; valider sprite par sprite avec références.</x:v>
      </x:c>
      <x:c r="K639" s="22" t="str">
        <x:v>CanonRoster HEAD</x:v>
      </x:c>
      <x:c r="L639" s="22" t="str">
        <x:v>https://github.com/darknigthmare/multiverse-breach/blob/6fd4fd24d690e84f6dfbfc022cd844d0def116ec/src/game/canonRosterWavePartG.js</x:v>
      </x:c>
      <x:c r="M639" s="22" t="str">
        <x:v>Wave G</x:v>
      </x:c>
      <x:c r="N639" s="22" t="str"/>
      <x:c r="O639" s="22" t="str"/>
      <x:c r="P639" s="22" t="str"/>
      <x:c r="Q639" s="22" t="str"/>
      <x:c r="R639" s="22" t="str"/>
      <x:c r="S639" s="22" t="str"/>
      <x:c r="T639" s="22" t="str"/>
      <x:c r="U639" s="22" t="str"/>
      <x:c r="V639" s="22" t="str"/>
      <x:c r="W639" s="22" t="str"/>
      <x:c r="X639" s="22" t="n">
        <x:f>IF(COUNTA(N639:W639)=0,"",SUM(N639:W639))</x:f>
        <x:v>0</x:v>
      </x:c>
      <x:c r="Y639" s="22" t="str">
        <x:f>IF(X639="","A AUDITER",IF(X639&gt;=90,"GARDER",IF(X639&gt;=80,"RETOUCHES",IF(X639&gt;=65,"REFAIRE PARTIEL","REFAIRE"))))</x:f>
        <x:v>A AUDITER</x:v>
      </x:c>
      <x:c r="Z639" s="22" t="str">
        <x:f>IF(X639="","",IF(X639&lt;65,"P0",IF(X639&lt;80,"P635",IF(X639&lt;90,"P636","P637"))))</x:f>
      </x:c>
      <x:c r="AA639" s="22" t="str">
        <x:v>NON</x:v>
      </x:c>
    </x:row>
    <x:row r="640">
      <x:c r="A640" s="34" t="str">
        <x:v>P2</x:v>
      </x:c>
      <x:c r="B640" s="34" t="n">
        <x:v>2</x:v>
      </x:c>
      <x:c r="C640" s="22" t="str">
        <x:v>Heros/Allie</x:v>
      </x:c>
      <x:c r="D640" s="22" t="str">
        <x:v>Nicolas et Pimprenelle</x:v>
      </x:c>
      <x:c r="E640" s="22" t="str">
        <x:v>nicolas_pimprenelle_gros_nounours</x:v>
      </x:c>
      <x:c r="F640" s="22" t="str">
        <x:v>Gros Nounours</x:v>
      </x:c>
      <x:c r="G640" s="22" t="str">
        <x:v>Moyenne à élevée</x:v>
      </x:c>
      <x:c r="H640" s="22" t="str">
        <x:v>Contrôle visuel détaillé</x:v>
      </x:c>
      <x:c r="I640" s="22" t="str">
        <x:v>Pack canon HEAD avec identité et ancrages de référence ; sprite réel encore à comparer visuellement.</x:v>
      </x:c>
      <x:c r="J640" s="22" t="str">
        <x:v>Conserver provisoirement ; valider sprite par sprite avec références.</x:v>
      </x:c>
      <x:c r="K640" s="22" t="str">
        <x:v>CanonRoster HEAD</x:v>
      </x:c>
      <x:c r="L640" s="22" t="str">
        <x:v>https://github.com/darknigthmare/multiverse-breach/blob/6fd4fd24d690e84f6dfbfc022cd844d0def116ec/src/game/canonRosterWavePartB.js</x:v>
      </x:c>
      <x:c r="M640" s="22" t="str">
        <x:v>Wave B</x:v>
      </x:c>
      <x:c r="N640" s="22" t="str"/>
      <x:c r="O640" s="22" t="str"/>
      <x:c r="P640" s="22" t="str"/>
      <x:c r="Q640" s="22" t="str"/>
      <x:c r="R640" s="22" t="str"/>
      <x:c r="S640" s="22" t="str"/>
      <x:c r="T640" s="22" t="str"/>
      <x:c r="U640" s="22" t="str"/>
      <x:c r="V640" s="22" t="str"/>
      <x:c r="W640" s="22" t="str"/>
      <x:c r="X640" s="22" t="n">
        <x:f>IF(COUNTA(N640:W640)=0,"",SUM(N640:W640))</x:f>
        <x:v>0</x:v>
      </x:c>
      <x:c r="Y640" s="22" t="str">
        <x:f>IF(X640="","A AUDITER",IF(X640&gt;=90,"GARDER",IF(X640&gt;=80,"RETOUCHES",IF(X640&gt;=65,"REFAIRE PARTIEL","REFAIRE"))))</x:f>
        <x:v>A AUDITER</x:v>
      </x:c>
      <x:c r="Z640" s="22" t="str">
        <x:f>IF(X640="","",IF(X640&lt;65,"P0",IF(X640&lt;80,"P636",IF(X640&lt;90,"P637","P638"))))</x:f>
      </x:c>
      <x:c r="AA640" s="22" t="str">
        <x:v>NON</x:v>
      </x:c>
    </x:row>
    <x:row r="641">
      <x:c r="A641" s="34" t="str">
        <x:v>P2</x:v>
      </x:c>
      <x:c r="B641" s="34" t="n">
        <x:v>2</x:v>
      </x:c>
      <x:c r="C641" s="22" t="str">
        <x:v>Heros/Allie</x:v>
      </x:c>
      <x:c r="D641" s="22" t="str">
        <x:v>Nicolas et Pimprenelle</x:v>
      </x:c>
      <x:c r="E641" s="22" t="str">
        <x:v>nicolas_pimprenelle_nicolas</x:v>
      </x:c>
      <x:c r="F641" s="22" t="str">
        <x:v>Nicolas</x:v>
      </x:c>
      <x:c r="G641" s="22" t="str">
        <x:v>Moyenne à élevée</x:v>
      </x:c>
      <x:c r="H641" s="22" t="str">
        <x:v>Contrôle visuel détaillé</x:v>
      </x:c>
      <x:c r="I641" s="22" t="str">
        <x:v>Pack canon HEAD avec identité et ancrages de référence ; sprite réel encore à comparer visuellement.</x:v>
      </x:c>
      <x:c r="J641" s="22" t="str">
        <x:v>Conserver provisoirement ; valider sprite par sprite avec références.</x:v>
      </x:c>
      <x:c r="K641" s="22" t="str">
        <x:v>CanonRoster HEAD</x:v>
      </x:c>
      <x:c r="L641" s="22" t="str">
        <x:v>https://github.com/darknigthmare/multiverse-breach/blob/6fd4fd24d690e84f6dfbfc022cd844d0def116ec/src/game/canonRosterWavePartB.js</x:v>
      </x:c>
      <x:c r="M641" s="22" t="str">
        <x:v>Wave B</x:v>
      </x:c>
      <x:c r="N641" s="22" t="str"/>
      <x:c r="O641" s="22" t="str"/>
      <x:c r="P641" s="22" t="str"/>
      <x:c r="Q641" s="22" t="str"/>
      <x:c r="R641" s="22" t="str"/>
      <x:c r="S641" s="22" t="str"/>
      <x:c r="T641" s="22" t="str"/>
      <x:c r="U641" s="22" t="str"/>
      <x:c r="V641" s="22" t="str"/>
      <x:c r="W641" s="22" t="str"/>
      <x:c r="X641" s="22" t="n">
        <x:f>IF(COUNTA(N641:W641)=0,"",SUM(N641:W641))</x:f>
        <x:v>0</x:v>
      </x:c>
      <x:c r="Y641" s="22" t="str">
        <x:f>IF(X641="","A AUDITER",IF(X641&gt;=90,"GARDER",IF(X641&gt;=80,"RETOUCHES",IF(X641&gt;=65,"REFAIRE PARTIEL","REFAIRE"))))</x:f>
        <x:v>A AUDITER</x:v>
      </x:c>
      <x:c r="Z641" s="22" t="str">
        <x:f>IF(X641="","",IF(X641&lt;65,"P0",IF(X641&lt;80,"P637",IF(X641&lt;90,"P638","P639"))))</x:f>
      </x:c>
      <x:c r="AA641" s="22" t="str">
        <x:v>NON</x:v>
      </x:c>
    </x:row>
    <x:row r="642">
      <x:c r="A642" s="34" t="str">
        <x:v>P2</x:v>
      </x:c>
      <x:c r="B642" s="34" t="n">
        <x:v>2</x:v>
      </x:c>
      <x:c r="C642" s="22" t="str">
        <x:v>Heros/Allie</x:v>
      </x:c>
      <x:c r="D642" s="22" t="str">
        <x:v>Nicolas et Pimprenelle</x:v>
      </x:c>
      <x:c r="E642" s="22" t="str">
        <x:v>nicolas_pimprenelle_pimprenelle</x:v>
      </x:c>
      <x:c r="F642" s="22" t="str">
        <x:v>Pimprenelle</x:v>
      </x:c>
      <x:c r="G642" s="22" t="str">
        <x:v>Moyenne à élevée</x:v>
      </x:c>
      <x:c r="H642" s="22" t="str">
        <x:v>Contrôle visuel détaillé</x:v>
      </x:c>
      <x:c r="I642" s="22" t="str">
        <x:v>Pack canon HEAD avec identité et ancrages de référence ; sprite réel encore à comparer visuellement.</x:v>
      </x:c>
      <x:c r="J642" s="22" t="str">
        <x:v>Conserver provisoirement ; valider sprite par sprite avec références.</x:v>
      </x:c>
      <x:c r="K642" s="22" t="str">
        <x:v>CanonRoster HEAD</x:v>
      </x:c>
      <x:c r="L642" s="22" t="str">
        <x:v>https://github.com/darknigthmare/multiverse-breach/blob/6fd4fd24d690e84f6dfbfc022cd844d0def116ec/src/game/canonRosterWavePartB.js</x:v>
      </x:c>
      <x:c r="M642" s="22" t="str">
        <x:v>Wave B</x:v>
      </x:c>
      <x:c r="N642" s="22" t="str"/>
      <x:c r="O642" s="22" t="str"/>
      <x:c r="P642" s="22" t="str"/>
      <x:c r="Q642" s="22" t="str"/>
      <x:c r="R642" s="22" t="str"/>
      <x:c r="S642" s="22" t="str"/>
      <x:c r="T642" s="22" t="str"/>
      <x:c r="U642" s="22" t="str"/>
      <x:c r="V642" s="22" t="str"/>
      <x:c r="W642" s="22" t="str"/>
      <x:c r="X642" s="22" t="n">
        <x:f>IF(COUNTA(N642:W642)=0,"",SUM(N642:W642))</x:f>
        <x:v>0</x:v>
      </x:c>
      <x:c r="Y642" s="22" t="str">
        <x:f>IF(X642="","A AUDITER",IF(X642&gt;=90,"GARDER",IF(X642&gt;=80,"RETOUCHES",IF(X642&gt;=65,"REFAIRE PARTIEL","REFAIRE"))))</x:f>
        <x:v>A AUDITER</x:v>
      </x:c>
      <x:c r="Z642" s="22" t="str">
        <x:f>IF(X642="","",IF(X642&lt;65,"P0",IF(X642&lt;80,"P638",IF(X642&lt;90,"P639","P640"))))</x:f>
      </x:c>
      <x:c r="AA642" s="22" t="str">
        <x:v>NON</x:v>
      </x:c>
    </x:row>
    <x:row r="643">
      <x:c r="A643" s="34" t="str">
        <x:v>P2</x:v>
      </x:c>
      <x:c r="B643" s="34" t="n">
        <x:v>2</x:v>
      </x:c>
      <x:c r="C643" s="22" t="str">
        <x:v>Heros/Allie</x:v>
      </x:c>
      <x:c r="D643" s="22" t="str">
        <x:v>NieR</x:v>
      </x:c>
      <x:c r="E643" s="22" t="str">
        <x:v>yorha_2b</x:v>
      </x:c>
      <x:c r="F643" s="22" t="str">
        <x:v>YoRHa No. 2 Type B — 2B</x:v>
      </x:c>
      <x:c r="G643" s="22" t="str">
        <x:v>Moyenne à élevée</x:v>
      </x:c>
      <x:c r="H643" s="22" t="str">
        <x:v>Contrôle visuel détaillé</x:v>
      </x:c>
      <x:c r="I643" s="22" t="str">
        <x:v>Pack canon HEAD avec identité et ancrages de référence ; sprite réel encore à comparer visuellement.</x:v>
      </x:c>
      <x:c r="J643" s="22" t="str">
        <x:v>Conserver provisoirement ; valider sprite par sprite avec références.</x:v>
      </x:c>
      <x:c r="K643" s="22" t="str">
        <x:v>CanonRoster HEAD</x:v>
      </x:c>
      <x:c r="L643" s="22" t="str">
        <x:v>https://github.com/darknigthmare/multiverse-breach/blob/6fd4fd24d690e84f6dfbfc022cd844d0def116ec/src/game/canonRosterWavePartE.js</x:v>
      </x:c>
      <x:c r="M643" s="22" t="str">
        <x:v>Wave E</x:v>
      </x:c>
      <x:c r="N643" s="22" t="str"/>
      <x:c r="O643" s="22" t="str"/>
      <x:c r="P643" s="22" t="str"/>
      <x:c r="Q643" s="22" t="str"/>
      <x:c r="R643" s="22" t="str"/>
      <x:c r="S643" s="22" t="str"/>
      <x:c r="T643" s="22" t="str"/>
      <x:c r="U643" s="22" t="str"/>
      <x:c r="V643" s="22" t="str"/>
      <x:c r="W643" s="22" t="str"/>
      <x:c r="X643" s="22" t="n">
        <x:f>IF(COUNTA(N643:W643)=0,"",SUM(N643:W643))</x:f>
        <x:v>0</x:v>
      </x:c>
      <x:c r="Y643" s="22" t="str">
        <x:f>IF(X643="","A AUDITER",IF(X643&gt;=90,"GARDER",IF(X643&gt;=80,"RETOUCHES",IF(X643&gt;=65,"REFAIRE PARTIEL","REFAIRE"))))</x:f>
        <x:v>A AUDITER</x:v>
      </x:c>
      <x:c r="Z643" s="22" t="str">
        <x:f>IF(X643="","",IF(X643&lt;65,"P0",IF(X643&lt;80,"P639",IF(X643&lt;90,"P640","P641"))))</x:f>
      </x:c>
      <x:c r="AA643" s="22" t="str">
        <x:v>NON</x:v>
      </x:c>
    </x:row>
    <x:row r="644">
      <x:c r="A644" s="34" t="str">
        <x:v>P2</x:v>
      </x:c>
      <x:c r="B644" s="34" t="n">
        <x:v>2</x:v>
      </x:c>
      <x:c r="C644" s="22" t="str">
        <x:v>Heros/Allie</x:v>
      </x:c>
      <x:c r="D644" s="22" t="str">
        <x:v>NieR</x:v>
      </x:c>
      <x:c r="E644" s="22" t="str">
        <x:v>yorha_9s</x:v>
      </x:c>
      <x:c r="F644" s="22" t="str">
        <x:v>YoRHa No. 9 Type S — 9S</x:v>
      </x:c>
      <x:c r="G644" s="22" t="str">
        <x:v>Moyenne à élevée</x:v>
      </x:c>
      <x:c r="H644" s="22" t="str">
        <x:v>Contrôle visuel détaillé</x:v>
      </x:c>
      <x:c r="I644" s="22" t="str">
        <x:v>Pack canon HEAD avec identité et ancrages de référence ; sprite réel encore à comparer visuellement.</x:v>
      </x:c>
      <x:c r="J644" s="22" t="str">
        <x:v>Conserver provisoirement ; valider sprite par sprite avec références.</x:v>
      </x:c>
      <x:c r="K644" s="22" t="str">
        <x:v>CanonRoster HEAD</x:v>
      </x:c>
      <x:c r="L644" s="22" t="str">
        <x:v>https://github.com/darknigthmare/multiverse-breach/blob/6fd4fd24d690e84f6dfbfc022cd844d0def116ec/src/game/canonRosterWavePartE.js</x:v>
      </x:c>
      <x:c r="M644" s="22" t="str">
        <x:v>Wave E</x:v>
      </x:c>
      <x:c r="N644" s="22" t="str"/>
      <x:c r="O644" s="22" t="str"/>
      <x:c r="P644" s="22" t="str"/>
      <x:c r="Q644" s="22" t="str"/>
      <x:c r="R644" s="22" t="str"/>
      <x:c r="S644" s="22" t="str"/>
      <x:c r="T644" s="22" t="str"/>
      <x:c r="U644" s="22" t="str"/>
      <x:c r="V644" s="22" t="str"/>
      <x:c r="W644" s="22" t="str"/>
      <x:c r="X644" s="22" t="n">
        <x:f>IF(COUNTA(N644:W644)=0,"",SUM(N644:W644))</x:f>
        <x:v>0</x:v>
      </x:c>
      <x:c r="Y644" s="22" t="str">
        <x:f>IF(X644="","A AUDITER",IF(X644&gt;=90,"GARDER",IF(X644&gt;=80,"RETOUCHES",IF(X644&gt;=65,"REFAIRE PARTIEL","REFAIRE"))))</x:f>
        <x:v>A AUDITER</x:v>
      </x:c>
      <x:c r="Z644" s="22" t="str">
        <x:f>IF(X644="","",IF(X644&lt;65,"P0",IF(X644&lt;80,"P640",IF(X644&lt;90,"P641","P642"))))</x:f>
      </x:c>
      <x:c r="AA644" s="22" t="str">
        <x:v>NON</x:v>
      </x:c>
    </x:row>
    <x:row r="645">
      <x:c r="A645" s="34" t="str">
        <x:v>P2</x:v>
      </x:c>
      <x:c r="B645" s="34" t="n">
        <x:v>2</x:v>
      </x:c>
      <x:c r="C645" s="22" t="str">
        <x:v>Heros/Allie</x:v>
      </x:c>
      <x:c r="D645" s="22" t="str">
        <x:v>NieR</x:v>
      </x:c>
      <x:c r="E645" s="22" t="str">
        <x:v>yorha_a2</x:v>
      </x:c>
      <x:c r="F645" s="22" t="str">
        <x:v>YoRHa Type A No. 2 — A2</x:v>
      </x:c>
      <x:c r="G645" s="22" t="str">
        <x:v>Moyenne à élevée</x:v>
      </x:c>
      <x:c r="H645" s="22" t="str">
        <x:v>Contrôle visuel détaillé</x:v>
      </x:c>
      <x:c r="I645" s="22" t="str">
        <x:v>Pack canon HEAD avec identité et ancrages de référence ; sprite réel encore à comparer visuellement.</x:v>
      </x:c>
      <x:c r="J645" s="22" t="str">
        <x:v>Conserver provisoirement ; valider sprite par sprite avec références.</x:v>
      </x:c>
      <x:c r="K645" s="22" t="str">
        <x:v>CanonRoster HEAD</x:v>
      </x:c>
      <x:c r="L645" s="22" t="str">
        <x:v>https://github.com/darknigthmare/multiverse-breach/blob/6fd4fd24d690e84f6dfbfc022cd844d0def116ec/src/game/canonRosterWavePartE.js</x:v>
      </x:c>
      <x:c r="M645" s="22" t="str">
        <x:v>Wave E</x:v>
      </x:c>
      <x:c r="N645" s="22" t="str"/>
      <x:c r="O645" s="22" t="str"/>
      <x:c r="P645" s="22" t="str"/>
      <x:c r="Q645" s="22" t="str"/>
      <x:c r="R645" s="22" t="str"/>
      <x:c r="S645" s="22" t="str"/>
      <x:c r="T645" s="22" t="str"/>
      <x:c r="U645" s="22" t="str"/>
      <x:c r="V645" s="22" t="str"/>
      <x:c r="W645" s="22" t="str"/>
      <x:c r="X645" s="22" t="n">
        <x:f>IF(COUNTA(N645:W645)=0,"",SUM(N645:W645))</x:f>
        <x:v>0</x:v>
      </x:c>
      <x:c r="Y645" s="22" t="str">
        <x:f>IF(X645="","A AUDITER",IF(X645&gt;=90,"GARDER",IF(X645&gt;=80,"RETOUCHES",IF(X645&gt;=65,"REFAIRE PARTIEL","REFAIRE"))))</x:f>
        <x:v>A AUDITER</x:v>
      </x:c>
      <x:c r="Z645" s="22" t="str">
        <x:f>IF(X645="","",IF(X645&lt;65,"P0",IF(X645&lt;80,"P641",IF(X645&lt;90,"P642","P643"))))</x:f>
      </x:c>
      <x:c r="AA645" s="22" t="str">
        <x:v>NON</x:v>
      </x:c>
    </x:row>
    <x:row r="646">
      <x:c r="A646" s="34" t="str">
        <x:v>P2</x:v>
      </x:c>
      <x:c r="B646" s="34" t="n">
        <x:v>2</x:v>
      </x:c>
      <x:c r="C646" s="22" t="str">
        <x:v>Heros/Allie</x:v>
      </x:c>
      <x:c r="D646" s="22" t="str">
        <x:v>No Man's Sky</x:v>
      </x:c>
      <x:c r="E646" s="22" t="str">
        <x:v>no_mans_sky_nada</x:v>
      </x:c>
      <x:c r="F646" s="22" t="str">
        <x:v>Priest Entity Nada</x:v>
      </x:c>
      <x:c r="G646" s="22" t="str">
        <x:v>Moyenne à élevée</x:v>
      </x:c>
      <x:c r="H646" s="22" t="str">
        <x:v>Contrôle visuel détaillé</x:v>
      </x:c>
      <x:c r="I646" s="22" t="str">
        <x:v>Pack canon HEAD avec identité et ancrages de référence ; sprite réel encore à comparer visuellement.</x:v>
      </x:c>
      <x:c r="J646" s="22" t="str">
        <x:v>Conserver provisoirement ; valider sprite par sprite avec références.</x:v>
      </x:c>
      <x:c r="K646" s="22" t="str">
        <x:v>CanonRoster HEAD</x:v>
      </x:c>
      <x:c r="L646" s="22" t="str">
        <x:v>https://github.com/darknigthmare/multiverse-breach/blob/6fd4fd24d690e84f6dfbfc022cd844d0def116ec/src/game/canonRosterWavePartG.js</x:v>
      </x:c>
      <x:c r="M646" s="22" t="str">
        <x:v>Wave G</x:v>
      </x:c>
      <x:c r="N646" s="22" t="str"/>
      <x:c r="O646" s="22" t="str"/>
      <x:c r="P646" s="22" t="str"/>
      <x:c r="Q646" s="22" t="str"/>
      <x:c r="R646" s="22" t="str"/>
      <x:c r="S646" s="22" t="str"/>
      <x:c r="T646" s="22" t="str"/>
      <x:c r="U646" s="22" t="str"/>
      <x:c r="V646" s="22" t="str"/>
      <x:c r="W646" s="22" t="str"/>
      <x:c r="X646" s="22" t="n">
        <x:f>IF(COUNTA(N646:W646)=0,"",SUM(N646:W646))</x:f>
        <x:v>0</x:v>
      </x:c>
      <x:c r="Y646" s="22" t="str">
        <x:f>IF(X646="","A AUDITER",IF(X646&gt;=90,"GARDER",IF(X646&gt;=80,"RETOUCHES",IF(X646&gt;=65,"REFAIRE PARTIEL","REFAIRE"))))</x:f>
        <x:v>A AUDITER</x:v>
      </x:c>
      <x:c r="Z646" s="22" t="str">
        <x:f>IF(X646="","",IF(X646&lt;65,"P0",IF(X646&lt;80,"P642",IF(X646&lt;90,"P643","P644"))))</x:f>
      </x:c>
      <x:c r="AA646" s="22" t="str">
        <x:v>NON</x:v>
      </x:c>
    </x:row>
    <x:row r="647">
      <x:c r="A647" s="34" t="str">
        <x:v>P2</x:v>
      </x:c>
      <x:c r="B647" s="34" t="n">
        <x:v>2</x:v>
      </x:c>
      <x:c r="C647" s="22" t="str">
        <x:v>Heros/Allie</x:v>
      </x:c>
      <x:c r="D647" s="22" t="str">
        <x:v>No Man's Sky</x:v>
      </x:c>
      <x:c r="E647" s="22" t="str">
        <x:v>no_mans_sky_polo</x:v>
      </x:c>
      <x:c r="F647" s="22" t="str">
        <x:v>Specialist Polo</x:v>
      </x:c>
      <x:c r="G647" s="22" t="str">
        <x:v>Moyenne à élevée</x:v>
      </x:c>
      <x:c r="H647" s="22" t="str">
        <x:v>Contrôle visuel détaillé</x:v>
      </x:c>
      <x:c r="I647" s="22" t="str">
        <x:v>Pack canon HEAD avec identité et ancrages de référence ; sprite réel encore à comparer visuellement.</x:v>
      </x:c>
      <x:c r="J647" s="22" t="str">
        <x:v>Conserver provisoirement ; valider sprite par sprite avec références.</x:v>
      </x:c>
      <x:c r="K647" s="22" t="str">
        <x:v>CanonRoster HEAD</x:v>
      </x:c>
      <x:c r="L647" s="22" t="str">
        <x:v>https://github.com/darknigthmare/multiverse-breach/blob/6fd4fd24d690e84f6dfbfc022cd844d0def116ec/src/game/canonRosterWavePartG.js</x:v>
      </x:c>
      <x:c r="M647" s="22" t="str">
        <x:v>Wave G</x:v>
      </x:c>
      <x:c r="N647" s="22" t="str"/>
      <x:c r="O647" s="22" t="str"/>
      <x:c r="P647" s="22" t="str"/>
      <x:c r="Q647" s="22" t="str"/>
      <x:c r="R647" s="22" t="str"/>
      <x:c r="S647" s="22" t="str"/>
      <x:c r="T647" s="22" t="str"/>
      <x:c r="U647" s="22" t="str"/>
      <x:c r="V647" s="22" t="str"/>
      <x:c r="W647" s="22" t="str"/>
      <x:c r="X647" s="22" t="n">
        <x:f>IF(COUNTA(N647:W647)=0,"",SUM(N647:W647))</x:f>
        <x:v>0</x:v>
      </x:c>
      <x:c r="Y647" s="22" t="str">
        <x:f>IF(X647="","A AUDITER",IF(X647&gt;=90,"GARDER",IF(X647&gt;=80,"RETOUCHES",IF(X647&gt;=65,"REFAIRE PARTIEL","REFAIRE"))))</x:f>
        <x:v>A AUDITER</x:v>
      </x:c>
      <x:c r="Z647" s="22" t="str">
        <x:f>IF(X647="","",IF(X647&lt;65,"P0",IF(X647&lt;80,"P643",IF(X647&lt;90,"P644","P645"))))</x:f>
      </x:c>
      <x:c r="AA647" s="22" t="str">
        <x:v>NON</x:v>
      </x:c>
    </x:row>
    <x:row r="648">
      <x:c r="A648" s="34" t="str">
        <x:v>P2</x:v>
      </x:c>
      <x:c r="B648" s="34" t="n">
        <x:v>2</x:v>
      </x:c>
      <x:c r="C648" s="22" t="str">
        <x:v>Heros/Allie</x:v>
      </x:c>
      <x:c r="D648" s="22" t="str">
        <x:v>No Man's Sky</x:v>
      </x:c>
      <x:c r="E648" s="22" t="str">
        <x:v>no_mans_sky_traveller</x:v>
      </x:c>
      <x:c r="F648" s="22" t="str">
        <x:v>The Traveller</x:v>
      </x:c>
      <x:c r="G648" s="22" t="str">
        <x:v>Moyenne à élevée</x:v>
      </x:c>
      <x:c r="H648" s="22" t="str">
        <x:v>Contrôle visuel détaillé</x:v>
      </x:c>
      <x:c r="I648" s="22" t="str">
        <x:v>Pack canon HEAD avec identité et ancrages de référence ; sprite réel encore à comparer visuellement.</x:v>
      </x:c>
      <x:c r="J648" s="22" t="str">
        <x:v>Conserver provisoirement ; valider sprite par sprite avec références.</x:v>
      </x:c>
      <x:c r="K648" s="22" t="str">
        <x:v>CanonRoster HEAD</x:v>
      </x:c>
      <x:c r="L648" s="22" t="str">
        <x:v>https://github.com/darknigthmare/multiverse-breach/blob/6fd4fd24d690e84f6dfbfc022cd844d0def116ec/src/game/canonRosterWavePartG.js</x:v>
      </x:c>
      <x:c r="M648" s="22" t="str">
        <x:v>Wave G</x:v>
      </x:c>
      <x:c r="N648" s="22" t="str"/>
      <x:c r="O648" s="22" t="str"/>
      <x:c r="P648" s="22" t="str"/>
      <x:c r="Q648" s="22" t="str"/>
      <x:c r="R648" s="22" t="str"/>
      <x:c r="S648" s="22" t="str"/>
      <x:c r="T648" s="22" t="str"/>
      <x:c r="U648" s="22" t="str"/>
      <x:c r="V648" s="22" t="str"/>
      <x:c r="W648" s="22" t="str"/>
      <x:c r="X648" s="22" t="n">
        <x:f>IF(COUNTA(N648:W648)=0,"",SUM(N648:W648))</x:f>
        <x:v>0</x:v>
      </x:c>
      <x:c r="Y648" s="22" t="str">
        <x:f>IF(X648="","A AUDITER",IF(X648&gt;=90,"GARDER",IF(X648&gt;=80,"RETOUCHES",IF(X648&gt;=65,"REFAIRE PARTIEL","REFAIRE"))))</x:f>
        <x:v>A AUDITER</x:v>
      </x:c>
      <x:c r="Z648" s="22" t="str">
        <x:f>IF(X648="","",IF(X648&lt;65,"P0",IF(X648&lt;80,"P644",IF(X648&lt;90,"P645","P646"))))</x:f>
      </x:c>
      <x:c r="AA648" s="22" t="str">
        <x:v>NON</x:v>
      </x:c>
    </x:row>
    <x:row r="649">
      <x:c r="A649" s="34" t="str">
        <x:v>P2</x:v>
      </x:c>
      <x:c r="B649" s="34" t="n">
        <x:v>2</x:v>
      </x:c>
      <x:c r="C649" s="22" t="str">
        <x:v>Heros/Allie</x:v>
      </x:c>
      <x:c r="D649" s="22" t="str">
        <x:v>Nyan Cat</x:v>
      </x:c>
      <x:c r="E649" s="22" t="str">
        <x:v>nyan_cat_classic</x:v>
      </x:c>
      <x:c r="F649" s="22" t="str">
        <x:v>Nyan Cat</x:v>
      </x:c>
      <x:c r="G649" s="22" t="str">
        <x:v>Moyenne à élevée</x:v>
      </x:c>
      <x:c r="H649" s="22" t="str">
        <x:v>Contrôle visuel détaillé</x:v>
      </x:c>
      <x:c r="I649" s="22" t="str">
        <x:v>Pack canon HEAD avec identité et ancrages de référence ; sprite réel encore à comparer visuellement.</x:v>
      </x:c>
      <x:c r="J649" s="22" t="str">
        <x:v>Conserver provisoirement ; valider sprite par sprite avec références.</x:v>
      </x:c>
      <x:c r="K649" s="22" t="str">
        <x:v>CanonRoster HEAD</x:v>
      </x:c>
      <x:c r="L649" s="22" t="str">
        <x:v>https://github.com/darknigthmare/multiverse-breach/blob/6fd4fd24d690e84f6dfbfc022cd844d0def116ec/src/game/canonRosterWavePartB.js</x:v>
      </x:c>
      <x:c r="M649" s="22" t="str">
        <x:v>Wave B</x:v>
      </x:c>
      <x:c r="N649" s="22" t="str"/>
      <x:c r="O649" s="22" t="str"/>
      <x:c r="P649" s="22" t="str"/>
      <x:c r="Q649" s="22" t="str"/>
      <x:c r="R649" s="22" t="str"/>
      <x:c r="S649" s="22" t="str"/>
      <x:c r="T649" s="22" t="str"/>
      <x:c r="U649" s="22" t="str"/>
      <x:c r="V649" s="22" t="str"/>
      <x:c r="W649" s="22" t="str"/>
      <x:c r="X649" s="22" t="n">
        <x:f>IF(COUNTA(N649:W649)=0,"",SUM(N649:W649))</x:f>
        <x:v>0</x:v>
      </x:c>
      <x:c r="Y649" s="22" t="str">
        <x:f>IF(X649="","A AUDITER",IF(X649&gt;=90,"GARDER",IF(X649&gt;=80,"RETOUCHES",IF(X649&gt;=65,"REFAIRE PARTIEL","REFAIRE"))))</x:f>
        <x:v>A AUDITER</x:v>
      </x:c>
      <x:c r="Z649" s="22" t="str">
        <x:f>IF(X649="","",IF(X649&lt;65,"P0",IF(X649&lt;80,"P645",IF(X649&lt;90,"P646","P647"))))</x:f>
      </x:c>
      <x:c r="AA649" s="22" t="str">
        <x:v>NON</x:v>
      </x:c>
    </x:row>
    <x:row r="650">
      <x:c r="A650" s="34" t="str">
        <x:v>P2</x:v>
      </x:c>
      <x:c r="B650" s="34" t="n">
        <x:v>2</x:v>
      </x:c>
      <x:c r="C650" s="22" t="str">
        <x:v>Heros/Allie</x:v>
      </x:c>
      <x:c r="D650" s="22" t="str">
        <x:v>Nyan Cat</x:v>
      </x:c>
      <x:c r="E650" s="22" t="str">
        <x:v>nyan_cat_supernyan</x:v>
      </x:c>
      <x:c r="F650" s="22" t="str">
        <x:v>Supernyan</x:v>
      </x:c>
      <x:c r="G650" s="22" t="str">
        <x:v>Moyenne à élevée</x:v>
      </x:c>
      <x:c r="H650" s="22" t="str">
        <x:v>Contrôle visuel détaillé</x:v>
      </x:c>
      <x:c r="I650" s="22" t="str">
        <x:v>Pack canon HEAD avec identité et ancrages de référence ; sprite réel encore à comparer visuellement.</x:v>
      </x:c>
      <x:c r="J650" s="22" t="str">
        <x:v>Conserver provisoirement ; valider sprite par sprite avec références.</x:v>
      </x:c>
      <x:c r="K650" s="22" t="str">
        <x:v>CanonRoster HEAD</x:v>
      </x:c>
      <x:c r="L650" s="22" t="str">
        <x:v>https://github.com/darknigthmare/multiverse-breach/blob/6fd4fd24d690e84f6dfbfc022cd844d0def116ec/src/game/canonRosterWavePartB.js</x:v>
      </x:c>
      <x:c r="M650" s="22" t="str">
        <x:v>Wave B</x:v>
      </x:c>
      <x:c r="N650" s="22" t="str"/>
      <x:c r="O650" s="22" t="str"/>
      <x:c r="P650" s="22" t="str"/>
      <x:c r="Q650" s="22" t="str"/>
      <x:c r="R650" s="22" t="str"/>
      <x:c r="S650" s="22" t="str"/>
      <x:c r="T650" s="22" t="str"/>
      <x:c r="U650" s="22" t="str"/>
      <x:c r="V650" s="22" t="str"/>
      <x:c r="W650" s="22" t="str"/>
      <x:c r="X650" s="22" t="n">
        <x:f>IF(COUNTA(N650:W650)=0,"",SUM(N650:W650))</x:f>
        <x:v>0</x:v>
      </x:c>
      <x:c r="Y650" s="22" t="str">
        <x:f>IF(X650="","A AUDITER",IF(X650&gt;=90,"GARDER",IF(X650&gt;=80,"RETOUCHES",IF(X650&gt;=65,"REFAIRE PARTIEL","REFAIRE"))))</x:f>
        <x:v>A AUDITER</x:v>
      </x:c>
      <x:c r="Z650" s="22" t="str">
        <x:f>IF(X650="","",IF(X650&lt;65,"P0",IF(X650&lt;80,"P646",IF(X650&lt;90,"P647","P648"))))</x:f>
      </x:c>
      <x:c r="AA650" s="22" t="str">
        <x:v>NON</x:v>
      </x:c>
    </x:row>
    <x:row r="651">
      <x:c r="A651" s="34" t="str">
        <x:v>P2</x:v>
      </x:c>
      <x:c r="B651" s="34" t="n">
        <x:v>2</x:v>
      </x:c>
      <x:c r="C651" s="22" t="str">
        <x:v>Heros/Allie</x:v>
      </x:c>
      <x:c r="D651" s="22" t="str">
        <x:v>Nyan Cat</x:v>
      </x:c>
      <x:c r="E651" s="22" t="str">
        <x:v>nyan_cat_zombienyan</x:v>
      </x:c>
      <x:c r="F651" s="22" t="str">
        <x:v>Zombienyan</x:v>
      </x:c>
      <x:c r="G651" s="22" t="str">
        <x:v>Moyenne à élevée</x:v>
      </x:c>
      <x:c r="H651" s="22" t="str">
        <x:v>Contrôle visuel détaillé</x:v>
      </x:c>
      <x:c r="I651" s="22" t="str">
        <x:v>Pack canon HEAD avec identité et ancrages de référence ; sprite réel encore à comparer visuellement.</x:v>
      </x:c>
      <x:c r="J651" s="22" t="str">
        <x:v>Conserver provisoirement ; valider sprite par sprite avec références.</x:v>
      </x:c>
      <x:c r="K651" s="22" t="str">
        <x:v>CanonRoster HEAD</x:v>
      </x:c>
      <x:c r="L651" s="22" t="str">
        <x:v>https://github.com/darknigthmare/multiverse-breach/blob/6fd4fd24d690e84f6dfbfc022cd844d0def116ec/src/game/canonRosterWavePartB.js</x:v>
      </x:c>
      <x:c r="M651" s="22" t="str">
        <x:v>Wave B</x:v>
      </x:c>
      <x:c r="N651" s="22" t="str"/>
      <x:c r="O651" s="22" t="str"/>
      <x:c r="P651" s="22" t="str"/>
      <x:c r="Q651" s="22" t="str"/>
      <x:c r="R651" s="22" t="str"/>
      <x:c r="S651" s="22" t="str"/>
      <x:c r="T651" s="22" t="str"/>
      <x:c r="U651" s="22" t="str"/>
      <x:c r="V651" s="22" t="str"/>
      <x:c r="W651" s="22" t="str"/>
      <x:c r="X651" s="22" t="n">
        <x:f>IF(COUNTA(N651:W651)=0,"",SUM(N651:W651))</x:f>
        <x:v>0</x:v>
      </x:c>
      <x:c r="Y651" s="22" t="str">
        <x:f>IF(X651="","A AUDITER",IF(X651&gt;=90,"GARDER",IF(X651&gt;=80,"RETOUCHES",IF(X651&gt;=65,"REFAIRE PARTIEL","REFAIRE"))))</x:f>
        <x:v>A AUDITER</x:v>
      </x:c>
      <x:c r="Z651" s="22" t="str">
        <x:f>IF(X651="","",IF(X651&lt;65,"P0",IF(X651&lt;80,"P647",IF(X651&lt;90,"P648","P649"))))</x:f>
      </x:c>
      <x:c r="AA651" s="22" t="str">
        <x:v>NON</x:v>
      </x:c>
    </x:row>
    <x:row r="652">
      <x:c r="A652" s="34" t="str">
        <x:v>P2</x:v>
      </x:c>
      <x:c r="B652" s="34" t="n">
        <x:v>2</x:v>
      </x:c>
      <x:c r="C652" s="22" t="str">
        <x:v>Heros/Allie</x:v>
      </x:c>
      <x:c r="D652" s="22" t="str">
        <x:v>Oddworld</x:v>
      </x:c>
      <x:c r="E652" s="22" t="str">
        <x:v>oddworld_abe_possession</x:v>
      </x:c>
      <x:c r="F652" s="22" t="str">
        <x:v>Abe - possession</x:v>
      </x:c>
      <x:c r="G652" s="22" t="str">
        <x:v>Moyenne à élevée</x:v>
      </x:c>
      <x:c r="H652" s="22" t="str">
        <x:v>Contrôle visuel détaillé</x:v>
      </x:c>
      <x:c r="I652" s="22" t="str">
        <x:v>Pack canon HEAD avec identité et ancrages de référence ; sprite réel encore à comparer visuellement.</x:v>
      </x:c>
      <x:c r="J652" s="22" t="str">
        <x:v>Conserver provisoirement ; valider sprite par sprite avec références.</x:v>
      </x:c>
      <x:c r="K652" s="22" t="str">
        <x:v>CanonRoster HEAD</x:v>
      </x:c>
      <x:c r="L652" s="22" t="str">
        <x:v>https://github.com/darknigthmare/multiverse-breach/blob/6fd4fd24d690e84f6dfbfc022cd844d0def116ec/src/game/canonRosterWavePartJ.js</x:v>
      </x:c>
      <x:c r="M652" s="22" t="str">
        <x:v>Wave J</x:v>
      </x:c>
      <x:c r="N652" s="22" t="str"/>
      <x:c r="O652" s="22" t="str"/>
      <x:c r="P652" s="22" t="str"/>
      <x:c r="Q652" s="22" t="str"/>
      <x:c r="R652" s="22" t="str"/>
      <x:c r="S652" s="22" t="str"/>
      <x:c r="T652" s="22" t="str"/>
      <x:c r="U652" s="22" t="str"/>
      <x:c r="V652" s="22" t="str"/>
      <x:c r="W652" s="22" t="str"/>
      <x:c r="X652" s="22" t="n">
        <x:f>IF(COUNTA(N652:W652)=0,"",SUM(N652:W652))</x:f>
        <x:v>0</x:v>
      </x:c>
      <x:c r="Y652" s="22" t="str">
        <x:f>IF(X652="","A AUDITER",IF(X652&gt;=90,"GARDER",IF(X652&gt;=80,"RETOUCHES",IF(X652&gt;=65,"REFAIRE PARTIEL","REFAIRE"))))</x:f>
        <x:v>A AUDITER</x:v>
      </x:c>
      <x:c r="Z652" s="22" t="str">
        <x:f>IF(X652="","",IF(X652&lt;65,"P0",IF(X652&lt;80,"P648",IF(X652&lt;90,"P649","P650"))))</x:f>
      </x:c>
      <x:c r="AA652" s="22" t="str">
        <x:v>NON</x:v>
      </x:c>
    </x:row>
    <x:row r="653">
      <x:c r="A653" s="34" t="str">
        <x:v>P2</x:v>
      </x:c>
      <x:c r="B653" s="34" t="n">
        <x:v>2</x:v>
      </x:c>
      <x:c r="C653" s="22" t="str">
        <x:v>Heros/Allie</x:v>
      </x:c>
      <x:c r="D653" s="22" t="str">
        <x:v>Oddworld</x:v>
      </x:c>
      <x:c r="E653" s="22" t="str">
        <x:v>oddworld_munch_telecommande</x:v>
      </x:c>
      <x:c r="F653" s="22" t="str">
        <x:v>Munch - telecommande</x:v>
      </x:c>
      <x:c r="G653" s="22" t="str">
        <x:v>Moyenne à élevée</x:v>
      </x:c>
      <x:c r="H653" s="22" t="str">
        <x:v>Contrôle visuel détaillé</x:v>
      </x:c>
      <x:c r="I653" s="22" t="str">
        <x:v>Pack canon HEAD avec identité et ancrages de référence ; sprite réel encore à comparer visuellement.</x:v>
      </x:c>
      <x:c r="J653" s="22" t="str">
        <x:v>Conserver provisoirement ; valider sprite par sprite avec références.</x:v>
      </x:c>
      <x:c r="K653" s="22" t="str">
        <x:v>CanonRoster HEAD</x:v>
      </x:c>
      <x:c r="L653" s="22" t="str">
        <x:v>https://github.com/darknigthmare/multiverse-breach/blob/6fd4fd24d690e84f6dfbfc022cd844d0def116ec/src/game/canonRosterWavePartJ.js</x:v>
      </x:c>
      <x:c r="M653" s="22" t="str">
        <x:v>Wave J</x:v>
      </x:c>
      <x:c r="N653" s="22" t="str"/>
      <x:c r="O653" s="22" t="str"/>
      <x:c r="P653" s="22" t="str"/>
      <x:c r="Q653" s="22" t="str"/>
      <x:c r="R653" s="22" t="str"/>
      <x:c r="S653" s="22" t="str"/>
      <x:c r="T653" s="22" t="str"/>
      <x:c r="U653" s="22" t="str"/>
      <x:c r="V653" s="22" t="str"/>
      <x:c r="W653" s="22" t="str"/>
      <x:c r="X653" s="22" t="n">
        <x:f>IF(COUNTA(N653:W653)=0,"",SUM(N653:W653))</x:f>
        <x:v>0</x:v>
      </x:c>
      <x:c r="Y653" s="22" t="str">
        <x:f>IF(X653="","A AUDITER",IF(X653&gt;=90,"GARDER",IF(X653&gt;=80,"RETOUCHES",IF(X653&gt;=65,"REFAIRE PARTIEL","REFAIRE"))))</x:f>
        <x:v>A AUDITER</x:v>
      </x:c>
      <x:c r="Z653" s="22" t="str">
        <x:f>IF(X653="","",IF(X653&lt;65,"P0",IF(X653&lt;80,"P649",IF(X653&lt;90,"P650","P651"))))</x:f>
      </x:c>
      <x:c r="AA653" s="22" t="str">
        <x:v>NON</x:v>
      </x:c>
    </x:row>
    <x:row r="654">
      <x:c r="A654" s="34" t="str">
        <x:v>P2</x:v>
      </x:c>
      <x:c r="B654" s="34" t="n">
        <x:v>2</x:v>
      </x:c>
      <x:c r="C654" s="22" t="str">
        <x:v>Heros/Allie</x:v>
      </x:c>
      <x:c r="D654" s="22" t="str">
        <x:v>Oddworld</x:v>
      </x:c>
      <x:c r="E654" s="22" t="str">
        <x:v>oddworld_stranger_live_ammo</x:v>
      </x:c>
      <x:c r="F654" s="22" t="str">
        <x:v>Stranger - Live Ammo</x:v>
      </x:c>
      <x:c r="G654" s="22" t="str">
        <x:v>Moyenne à élevée</x:v>
      </x:c>
      <x:c r="H654" s="22" t="str">
        <x:v>Contrôle visuel détaillé</x:v>
      </x:c>
      <x:c r="I654" s="22" t="str">
        <x:v>Pack canon HEAD avec identité et ancrages de référence ; sprite réel encore à comparer visuellement.</x:v>
      </x:c>
      <x:c r="J654" s="22" t="str">
        <x:v>Conserver provisoirement ; valider sprite par sprite avec références.</x:v>
      </x:c>
      <x:c r="K654" s="22" t="str">
        <x:v>CanonRoster HEAD</x:v>
      </x:c>
      <x:c r="L654" s="22" t="str">
        <x:v>https://github.com/darknigthmare/multiverse-breach/blob/6fd4fd24d690e84f6dfbfc022cd844d0def116ec/src/game/canonRosterWavePartJ.js</x:v>
      </x:c>
      <x:c r="M654" s="22" t="str">
        <x:v>Wave J</x:v>
      </x:c>
      <x:c r="N654" s="22" t="str"/>
      <x:c r="O654" s="22" t="str"/>
      <x:c r="P654" s="22" t="str"/>
      <x:c r="Q654" s="22" t="str"/>
      <x:c r="R654" s="22" t="str"/>
      <x:c r="S654" s="22" t="str"/>
      <x:c r="T654" s="22" t="str"/>
      <x:c r="U654" s="22" t="str"/>
      <x:c r="V654" s="22" t="str"/>
      <x:c r="W654" s="22" t="str"/>
      <x:c r="X654" s="22" t="n">
        <x:f>IF(COUNTA(N654:W654)=0,"",SUM(N654:W654))</x:f>
        <x:v>0</x:v>
      </x:c>
      <x:c r="Y654" s="22" t="str">
        <x:f>IF(X654="","A AUDITER",IF(X654&gt;=90,"GARDER",IF(X654&gt;=80,"RETOUCHES",IF(X654&gt;=65,"REFAIRE PARTIEL","REFAIRE"))))</x:f>
        <x:v>A AUDITER</x:v>
      </x:c>
      <x:c r="Z654" s="22" t="str">
        <x:f>IF(X654="","",IF(X654&lt;65,"P0",IF(X654&lt;80,"P650",IF(X654&lt;90,"P651","P652"))))</x:f>
      </x:c>
      <x:c r="AA654" s="22" t="str">
        <x:v>NON</x:v>
      </x:c>
    </x:row>
    <x:row r="655">
      <x:c r="A655" s="34" t="str">
        <x:v>P2</x:v>
      </x:c>
      <x:c r="B655" s="34" t="n">
        <x:v>2</x:v>
      </x:c>
      <x:c r="C655" s="22" t="str">
        <x:v>Heros/Allie</x:v>
      </x:c>
      <x:c r="D655" s="22" t="str">
        <x:v>Oggy et les Cafards</x:v>
      </x:c>
      <x:c r="E655" s="22" t="str">
        <x:v>oggy_cockroaches_jack</x:v>
      </x:c>
      <x:c r="F655" s="22" t="str">
        <x:v>Jack</x:v>
      </x:c>
      <x:c r="G655" s="22" t="str">
        <x:v>Moyenne à élevée</x:v>
      </x:c>
      <x:c r="H655" s="22" t="str">
        <x:v>Contrôle visuel détaillé</x:v>
      </x:c>
      <x:c r="I655" s="22" t="str">
        <x:v>Pack canon HEAD avec identité et ancrages de référence ; sprite réel encore à comparer visuellement.</x:v>
      </x:c>
      <x:c r="J655" s="22" t="str">
        <x:v>Conserver provisoirement ; valider sprite par sprite avec références.</x:v>
      </x:c>
      <x:c r="K655" s="22" t="str">
        <x:v>CanonRoster HEAD</x:v>
      </x:c>
      <x:c r="L655" s="22" t="str">
        <x:v>https://github.com/darknigthmare/multiverse-breach/blob/6fd4fd24d690e84f6dfbfc022cd844d0def116ec/src/game/canonRosterWavePartL.js</x:v>
      </x:c>
      <x:c r="M655" s="22" t="str">
        <x:v>Wave L</x:v>
      </x:c>
      <x:c r="N655" s="22" t="str"/>
      <x:c r="O655" s="22" t="str"/>
      <x:c r="P655" s="22" t="str"/>
      <x:c r="Q655" s="22" t="str"/>
      <x:c r="R655" s="22" t="str"/>
      <x:c r="S655" s="22" t="str"/>
      <x:c r="T655" s="22" t="str"/>
      <x:c r="U655" s="22" t="str"/>
      <x:c r="V655" s="22" t="str"/>
      <x:c r="W655" s="22" t="str"/>
      <x:c r="X655" s="22" t="n">
        <x:f>IF(COUNTA(N655:W655)=0,"",SUM(N655:W655))</x:f>
        <x:v>0</x:v>
      </x:c>
      <x:c r="Y655" s="22" t="str">
        <x:f>IF(X655="","A AUDITER",IF(X655&gt;=90,"GARDER",IF(X655&gt;=80,"RETOUCHES",IF(X655&gt;=65,"REFAIRE PARTIEL","REFAIRE"))))</x:f>
        <x:v>A AUDITER</x:v>
      </x:c>
      <x:c r="Z655" s="22" t="str">
        <x:f>IF(X655="","",IF(X655&lt;65,"P0",IF(X655&lt;80,"P651",IF(X655&lt;90,"P652","P653"))))</x:f>
      </x:c>
      <x:c r="AA655" s="22" t="str">
        <x:v>NON</x:v>
      </x:c>
    </x:row>
    <x:row r="656">
      <x:c r="A656" s="34" t="str">
        <x:v>P2</x:v>
      </x:c>
      <x:c r="B656" s="34" t="n">
        <x:v>2</x:v>
      </x:c>
      <x:c r="C656" s="22" t="str">
        <x:v>Heros/Allie</x:v>
      </x:c>
      <x:c r="D656" s="22" t="str">
        <x:v>Oggy et les Cafards</x:v>
      </x:c>
      <x:c r="E656" s="22" t="str">
        <x:v>oggy_cockroaches_oggy</x:v>
      </x:c>
      <x:c r="F656" s="22" t="str">
        <x:v>Oggy</x:v>
      </x:c>
      <x:c r="G656" s="22" t="str">
        <x:v>Moyenne à élevée</x:v>
      </x:c>
      <x:c r="H656" s="22" t="str">
        <x:v>Contrôle visuel détaillé</x:v>
      </x:c>
      <x:c r="I656" s="22" t="str">
        <x:v>Pack canon HEAD avec identité et ancrages de référence ; sprite réel encore à comparer visuellement.</x:v>
      </x:c>
      <x:c r="J656" s="22" t="str">
        <x:v>Conserver provisoirement ; valider sprite par sprite avec références.</x:v>
      </x:c>
      <x:c r="K656" s="22" t="str">
        <x:v>CanonRoster HEAD</x:v>
      </x:c>
      <x:c r="L656" s="22" t="str">
        <x:v>https://github.com/darknigthmare/multiverse-breach/blob/6fd4fd24d690e84f6dfbfc022cd844d0def116ec/src/game/canonRosterWavePartL.js</x:v>
      </x:c>
      <x:c r="M656" s="22" t="str">
        <x:v>Wave L</x:v>
      </x:c>
      <x:c r="N656" s="22" t="str"/>
      <x:c r="O656" s="22" t="str"/>
      <x:c r="P656" s="22" t="str"/>
      <x:c r="Q656" s="22" t="str"/>
      <x:c r="R656" s="22" t="str"/>
      <x:c r="S656" s="22" t="str"/>
      <x:c r="T656" s="22" t="str"/>
      <x:c r="U656" s="22" t="str"/>
      <x:c r="V656" s="22" t="str"/>
      <x:c r="W656" s="22" t="str"/>
      <x:c r="X656" s="22" t="n">
        <x:f>IF(COUNTA(N656:W656)=0,"",SUM(N656:W656))</x:f>
        <x:v>0</x:v>
      </x:c>
      <x:c r="Y656" s="22" t="str">
        <x:f>IF(X656="","A AUDITER",IF(X656&gt;=90,"GARDER",IF(X656&gt;=80,"RETOUCHES",IF(X656&gt;=65,"REFAIRE PARTIEL","REFAIRE"))))</x:f>
        <x:v>A AUDITER</x:v>
      </x:c>
      <x:c r="Z656" s="22" t="str">
        <x:f>IF(X656="","",IF(X656&lt;65,"P0",IF(X656&lt;80,"P652",IF(X656&lt;90,"P653","P654"))))</x:f>
      </x:c>
      <x:c r="AA656" s="22" t="str">
        <x:v>NON</x:v>
      </x:c>
    </x:row>
    <x:row r="657">
      <x:c r="A657" s="34" t="str">
        <x:v>P2</x:v>
      </x:c>
      <x:c r="B657" s="34" t="n">
        <x:v>2</x:v>
      </x:c>
      <x:c r="C657" s="22" t="str">
        <x:v>Heros/Allie</x:v>
      </x:c>
      <x:c r="D657" s="22" t="str">
        <x:v>Oggy et les Cafards</x:v>
      </x:c>
      <x:c r="E657" s="22" t="str">
        <x:v>oggy_cockroaches_olivia</x:v>
      </x:c>
      <x:c r="F657" s="22" t="str">
        <x:v>Olivia</x:v>
      </x:c>
      <x:c r="G657" s="22" t="str">
        <x:v>Moyenne à élevée</x:v>
      </x:c>
      <x:c r="H657" s="22" t="str">
        <x:v>Contrôle visuel détaillé</x:v>
      </x:c>
      <x:c r="I657" s="22" t="str">
        <x:v>Pack canon HEAD avec identité et ancrages de référence ; sprite réel encore à comparer visuellement.</x:v>
      </x:c>
      <x:c r="J657" s="22" t="str">
        <x:v>Conserver provisoirement ; valider sprite par sprite avec références.</x:v>
      </x:c>
      <x:c r="K657" s="22" t="str">
        <x:v>CanonRoster HEAD</x:v>
      </x:c>
      <x:c r="L657" s="22" t="str">
        <x:v>https://github.com/darknigthmare/multiverse-breach/blob/6fd4fd24d690e84f6dfbfc022cd844d0def116ec/src/game/canonRosterWavePartL.js</x:v>
      </x:c>
      <x:c r="M657" s="22" t="str">
        <x:v>Wave L</x:v>
      </x:c>
      <x:c r="N657" s="22" t="str"/>
      <x:c r="O657" s="22" t="str"/>
      <x:c r="P657" s="22" t="str"/>
      <x:c r="Q657" s="22" t="str"/>
      <x:c r="R657" s="22" t="str"/>
      <x:c r="S657" s="22" t="str"/>
      <x:c r="T657" s="22" t="str"/>
      <x:c r="U657" s="22" t="str"/>
      <x:c r="V657" s="22" t="str"/>
      <x:c r="W657" s="22" t="str"/>
      <x:c r="X657" s="22" t="n">
        <x:f>IF(COUNTA(N657:W657)=0,"",SUM(N657:W657))</x:f>
        <x:v>0</x:v>
      </x:c>
      <x:c r="Y657" s="22" t="str">
        <x:f>IF(X657="","A AUDITER",IF(X657&gt;=90,"GARDER",IF(X657&gt;=80,"RETOUCHES",IF(X657&gt;=65,"REFAIRE PARTIEL","REFAIRE"))))</x:f>
        <x:v>A AUDITER</x:v>
      </x:c>
      <x:c r="Z657" s="22" t="str">
        <x:f>IF(X657="","",IF(X657&lt;65,"P0",IF(X657&lt;80,"P653",IF(X657&lt;90,"P654","P655"))))</x:f>
      </x:c>
      <x:c r="AA657" s="22" t="str">
        <x:v>NON</x:v>
      </x:c>
    </x:row>
    <x:row r="658">
      <x:c r="A658" s="34" t="str">
        <x:v>P2</x:v>
      </x:c>
      <x:c r="B658" s="34" t="n">
        <x:v>2</x:v>
      </x:c>
      <x:c r="C658" s="22" t="str">
        <x:v>Heros/Allie</x:v>
      </x:c>
      <x:c r="D658" s="22" t="str">
        <x:v>Overgrowth</x:v>
      </x:c>
      <x:c r="E658" s="22" t="str">
        <x:v>overgrowth_sky_lapine_grise</x:v>
      </x:c>
      <x:c r="F658" s="22" t="str">
        <x:v>Sky - lapine grise</x:v>
      </x:c>
      <x:c r="G658" s="22" t="str">
        <x:v>Moyenne à élevée</x:v>
      </x:c>
      <x:c r="H658" s="22" t="str">
        <x:v>Contrôle visuel détaillé</x:v>
      </x:c>
      <x:c r="I658" s="22" t="str">
        <x:v>Pack canon HEAD avec identité et ancrages de référence ; sprite réel encore à comparer visuellement.</x:v>
      </x:c>
      <x:c r="J658" s="22" t="str">
        <x:v>Conserver provisoirement ; valider sprite par sprite avec références.</x:v>
      </x:c>
      <x:c r="K658" s="22" t="str">
        <x:v>CanonRoster HEAD</x:v>
      </x:c>
      <x:c r="L658" s="22" t="str">
        <x:v>https://github.com/darknigthmare/multiverse-breach/blob/6fd4fd24d690e84f6dfbfc022cd844d0def116ec/src/game/canonRosterWavePartJ.js</x:v>
      </x:c>
      <x:c r="M658" s="22" t="str">
        <x:v>Wave J</x:v>
      </x:c>
      <x:c r="N658" s="22" t="str"/>
      <x:c r="O658" s="22" t="str"/>
      <x:c r="P658" s="22" t="str"/>
      <x:c r="Q658" s="22" t="str"/>
      <x:c r="R658" s="22" t="str"/>
      <x:c r="S658" s="22" t="str"/>
      <x:c r="T658" s="22" t="str"/>
      <x:c r="U658" s="22" t="str"/>
      <x:c r="V658" s="22" t="str"/>
      <x:c r="W658" s="22" t="str"/>
      <x:c r="X658" s="22" t="n">
        <x:f>IF(COUNTA(N658:W658)=0,"",SUM(N658:W658))</x:f>
        <x:v>0</x:v>
      </x:c>
      <x:c r="Y658" s="22" t="str">
        <x:f>IF(X658="","A AUDITER",IF(X658&gt;=90,"GARDER",IF(X658&gt;=80,"RETOUCHES",IF(X658&gt;=65,"REFAIRE PARTIEL","REFAIRE"))))</x:f>
        <x:v>A AUDITER</x:v>
      </x:c>
      <x:c r="Z658" s="22" t="str">
        <x:f>IF(X658="","",IF(X658&lt;65,"P0",IF(X658&lt;80,"P654",IF(X658&lt;90,"P655","P656"))))</x:f>
      </x:c>
      <x:c r="AA658" s="22" t="str">
        <x:v>NON</x:v>
      </x:c>
    </x:row>
    <x:row r="659">
      <x:c r="A659" s="34" t="str">
        <x:v>P2</x:v>
      </x:c>
      <x:c r="B659" s="34" t="n">
        <x:v>2</x:v>
      </x:c>
      <x:c r="C659" s="22" t="str">
        <x:v>Heros/Allie</x:v>
      </x:c>
      <x:c r="D659" s="22" t="str">
        <x:v>Overgrowth</x:v>
      </x:c>
      <x:c r="E659" s="22" t="str">
        <x:v>overgrowth_sun_lapine_doree</x:v>
      </x:c>
      <x:c r="F659" s="22" t="str">
        <x:v>Sun - lapine doree</x:v>
      </x:c>
      <x:c r="G659" s="22" t="str">
        <x:v>Moyenne à élevée</x:v>
      </x:c>
      <x:c r="H659" s="22" t="str">
        <x:v>Contrôle visuel détaillé</x:v>
      </x:c>
      <x:c r="I659" s="22" t="str">
        <x:v>Pack canon HEAD avec identité et ancrages de référence ; sprite réel encore à comparer visuellement.</x:v>
      </x:c>
      <x:c r="J659" s="22" t="str">
        <x:v>Conserver provisoirement ; valider sprite par sprite avec références.</x:v>
      </x:c>
      <x:c r="K659" s="22" t="str">
        <x:v>CanonRoster HEAD</x:v>
      </x:c>
      <x:c r="L659" s="22" t="str">
        <x:v>https://github.com/darknigthmare/multiverse-breach/blob/6fd4fd24d690e84f6dfbfc022cd844d0def116ec/src/game/canonRosterWavePartJ.js</x:v>
      </x:c>
      <x:c r="M659" s="22" t="str">
        <x:v>Wave J</x:v>
      </x:c>
      <x:c r="N659" s="22" t="str"/>
      <x:c r="O659" s="22" t="str"/>
      <x:c r="P659" s="22" t="str"/>
      <x:c r="Q659" s="22" t="str"/>
      <x:c r="R659" s="22" t="str"/>
      <x:c r="S659" s="22" t="str"/>
      <x:c r="T659" s="22" t="str"/>
      <x:c r="U659" s="22" t="str"/>
      <x:c r="V659" s="22" t="str"/>
      <x:c r="W659" s="22" t="str"/>
      <x:c r="X659" s="22" t="n">
        <x:f>IF(COUNTA(N659:W659)=0,"",SUM(N659:W659))</x:f>
        <x:v>0</x:v>
      </x:c>
      <x:c r="Y659" s="22" t="str">
        <x:f>IF(X659="","A AUDITER",IF(X659&gt;=90,"GARDER",IF(X659&gt;=80,"RETOUCHES",IF(X659&gt;=65,"REFAIRE PARTIEL","REFAIRE"))))</x:f>
        <x:v>A AUDITER</x:v>
      </x:c>
      <x:c r="Z659" s="22" t="str">
        <x:f>IF(X659="","",IF(X659&lt;65,"P0",IF(X659&lt;80,"P655",IF(X659&lt;90,"P656","P657"))))</x:f>
      </x:c>
      <x:c r="AA659" s="22" t="str">
        <x:v>NON</x:v>
      </x:c>
    </x:row>
    <x:row r="660">
      <x:c r="A660" s="34" t="str">
        <x:v>P2</x:v>
      </x:c>
      <x:c r="B660" s="34" t="n">
        <x:v>2</x:v>
      </x:c>
      <x:c r="C660" s="22" t="str">
        <x:v>Heros/Allie</x:v>
      </x:c>
      <x:c r="D660" s="22" t="str">
        <x:v>Overgrowth</x:v>
      </x:c>
      <x:c r="E660" s="22" t="str">
        <x:v>overgrowth_turner_lapin_brun</x:v>
      </x:c>
      <x:c r="F660" s="22" t="str">
        <x:v>Turner - lapin brun</x:v>
      </x:c>
      <x:c r="G660" s="22" t="str">
        <x:v>Moyenne à élevée</x:v>
      </x:c>
      <x:c r="H660" s="22" t="str">
        <x:v>Contrôle visuel détaillé</x:v>
      </x:c>
      <x:c r="I660" s="22" t="str">
        <x:v>Pack canon HEAD avec identité et ancrages de référence ; sprite réel encore à comparer visuellement.</x:v>
      </x:c>
      <x:c r="J660" s="22" t="str">
        <x:v>Conserver provisoirement ; valider sprite par sprite avec références.</x:v>
      </x:c>
      <x:c r="K660" s="22" t="str">
        <x:v>CanonRoster HEAD</x:v>
      </x:c>
      <x:c r="L660" s="22" t="str">
        <x:v>https://github.com/darknigthmare/multiverse-breach/blob/6fd4fd24d690e84f6dfbfc022cd844d0def116ec/src/game/canonRosterWavePartJ.js</x:v>
      </x:c>
      <x:c r="M660" s="22" t="str">
        <x:v>Wave J</x:v>
      </x:c>
      <x:c r="N660" s="22" t="str"/>
      <x:c r="O660" s="22" t="str"/>
      <x:c r="P660" s="22" t="str"/>
      <x:c r="Q660" s="22" t="str"/>
      <x:c r="R660" s="22" t="str"/>
      <x:c r="S660" s="22" t="str"/>
      <x:c r="T660" s="22" t="str"/>
      <x:c r="U660" s="22" t="str"/>
      <x:c r="V660" s="22" t="str"/>
      <x:c r="W660" s="22" t="str"/>
      <x:c r="X660" s="22" t="n">
        <x:f>IF(COUNTA(N660:W660)=0,"",SUM(N660:W660))</x:f>
        <x:v>0</x:v>
      </x:c>
      <x:c r="Y660" s="22" t="str">
        <x:f>IF(X660="","A AUDITER",IF(X660&gt;=90,"GARDER",IF(X660&gt;=80,"RETOUCHES",IF(X660&gt;=65,"REFAIRE PARTIEL","REFAIRE"))))</x:f>
        <x:v>A AUDITER</x:v>
      </x:c>
      <x:c r="Z660" s="22" t="str">
        <x:f>IF(X660="","",IF(X660&lt;65,"P0",IF(X660&lt;80,"P656",IF(X660&lt;90,"P657","P658"))))</x:f>
      </x:c>
      <x:c r="AA660" s="22" t="str">
        <x:v>NON</x:v>
      </x:c>
    </x:row>
    <x:row r="661">
      <x:c r="A661" s="34" t="str">
        <x:v>P2</x:v>
      </x:c>
      <x:c r="B661" s="34" t="n">
        <x:v>2</x:v>
      </x:c>
      <x:c r="C661" s="22" t="str">
        <x:v>Heros/Allie</x:v>
      </x:c>
      <x:c r="D661" s="22" t="str">
        <x:v>Palworld</x:v>
      </x:c>
      <x:c r="E661" s="22" t="str">
        <x:v>palworld_cattiva</x:v>
      </x:c>
      <x:c r="F661" s="22" t="str">
        <x:v>Cattiva</x:v>
      </x:c>
      <x:c r="G661" s="22" t="str">
        <x:v>Moyenne à élevée</x:v>
      </x:c>
      <x:c r="H661" s="22" t="str">
        <x:v>Contrôle visuel détaillé</x:v>
      </x:c>
      <x:c r="I661" s="22" t="str">
        <x:v>Pack canon HEAD avec identité et ancrages de référence ; sprite réel encore à comparer visuellement.</x:v>
      </x:c>
      <x:c r="J661" s="22" t="str">
        <x:v>Conserver provisoirement ; valider sprite par sprite avec références.</x:v>
      </x:c>
      <x:c r="K661" s="22" t="str">
        <x:v>CanonRoster HEAD</x:v>
      </x:c>
      <x:c r="L661" s="22" t="str">
        <x:v>https://github.com/darknigthmare/multiverse-breach/blob/6fd4fd24d690e84f6dfbfc022cd844d0def116ec/src/game/canonRosterWavePartJ.js</x:v>
      </x:c>
      <x:c r="M661" s="22" t="str">
        <x:v>Wave J</x:v>
      </x:c>
      <x:c r="N661" s="22" t="str"/>
      <x:c r="O661" s="22" t="str"/>
      <x:c r="P661" s="22" t="str"/>
      <x:c r="Q661" s="22" t="str"/>
      <x:c r="R661" s="22" t="str"/>
      <x:c r="S661" s="22" t="str"/>
      <x:c r="T661" s="22" t="str"/>
      <x:c r="U661" s="22" t="str"/>
      <x:c r="V661" s="22" t="str"/>
      <x:c r="W661" s="22" t="str"/>
      <x:c r="X661" s="22" t="n">
        <x:f>IF(COUNTA(N661:W661)=0,"",SUM(N661:W661))</x:f>
        <x:v>0</x:v>
      </x:c>
      <x:c r="Y661" s="22" t="str">
        <x:f>IF(X661="","A AUDITER",IF(X661&gt;=90,"GARDER",IF(X661&gt;=80,"RETOUCHES",IF(X661&gt;=65,"REFAIRE PARTIEL","REFAIRE"))))</x:f>
        <x:v>A AUDITER</x:v>
      </x:c>
      <x:c r="Z661" s="22" t="str">
        <x:f>IF(X661="","",IF(X661&lt;65,"P0",IF(X661&lt;80,"P657",IF(X661&lt;90,"P658","P659"))))</x:f>
      </x:c>
      <x:c r="AA661" s="22" t="str">
        <x:v>NON</x:v>
      </x:c>
    </x:row>
    <x:row r="662">
      <x:c r="A662" s="34" t="str">
        <x:v>P2</x:v>
      </x:c>
      <x:c r="B662" s="34" t="n">
        <x:v>2</x:v>
      </x:c>
      <x:c r="C662" s="22" t="str">
        <x:v>Heros/Allie</x:v>
      </x:c>
      <x:c r="D662" s="22" t="str">
        <x:v>Palworld</x:v>
      </x:c>
      <x:c r="E662" s="22" t="str">
        <x:v>palworld_lamball</x:v>
      </x:c>
      <x:c r="F662" s="22" t="str">
        <x:v>Lamball</x:v>
      </x:c>
      <x:c r="G662" s="22" t="str">
        <x:v>Moyenne à élevée</x:v>
      </x:c>
      <x:c r="H662" s="22" t="str">
        <x:v>Contrôle visuel détaillé</x:v>
      </x:c>
      <x:c r="I662" s="22" t="str">
        <x:v>Pack canon HEAD avec identité et ancrages de référence ; sprite réel encore à comparer visuellement.</x:v>
      </x:c>
      <x:c r="J662" s="22" t="str">
        <x:v>Conserver provisoirement ; valider sprite par sprite avec références.</x:v>
      </x:c>
      <x:c r="K662" s="22" t="str">
        <x:v>CanonRoster HEAD</x:v>
      </x:c>
      <x:c r="L662" s="22" t="str">
        <x:v>https://github.com/darknigthmare/multiverse-breach/blob/6fd4fd24d690e84f6dfbfc022cd844d0def116ec/src/game/canonRosterWavePartJ.js</x:v>
      </x:c>
      <x:c r="M662" s="22" t="str">
        <x:v>Wave J</x:v>
      </x:c>
      <x:c r="N662" s="22" t="str"/>
      <x:c r="O662" s="22" t="str"/>
      <x:c r="P662" s="22" t="str"/>
      <x:c r="Q662" s="22" t="str"/>
      <x:c r="R662" s="22" t="str"/>
      <x:c r="S662" s="22" t="str"/>
      <x:c r="T662" s="22" t="str"/>
      <x:c r="U662" s="22" t="str"/>
      <x:c r="V662" s="22" t="str"/>
      <x:c r="W662" s="22" t="str"/>
      <x:c r="X662" s="22" t="n">
        <x:f>IF(COUNTA(N662:W662)=0,"",SUM(N662:W662))</x:f>
        <x:v>0</x:v>
      </x:c>
      <x:c r="Y662" s="22" t="str">
        <x:f>IF(X662="","A AUDITER",IF(X662&gt;=90,"GARDER",IF(X662&gt;=80,"RETOUCHES",IF(X662&gt;=65,"REFAIRE PARTIEL","REFAIRE"))))</x:f>
        <x:v>A AUDITER</x:v>
      </x:c>
      <x:c r="Z662" s="22" t="str">
        <x:f>IF(X662="","",IF(X662&lt;65,"P0",IF(X662&lt;80,"P658",IF(X662&lt;90,"P659","P660"))))</x:f>
      </x:c>
      <x:c r="AA662" s="22" t="str">
        <x:v>NON</x:v>
      </x:c>
    </x:row>
    <x:row r="663">
      <x:c r="A663" s="34" t="str">
        <x:v>P2</x:v>
      </x:c>
      <x:c r="B663" s="34" t="n">
        <x:v>2</x:v>
      </x:c>
      <x:c r="C663" s="22" t="str">
        <x:v>Heros/Allie</x:v>
      </x:c>
      <x:c r="D663" s="22" t="str">
        <x:v>Palworld</x:v>
      </x:c>
      <x:c r="E663" s="22" t="str">
        <x:v>palworld_lifmunk</x:v>
      </x:c>
      <x:c r="F663" s="22" t="str">
        <x:v>Lifmunk</x:v>
      </x:c>
      <x:c r="G663" s="22" t="str">
        <x:v>Moyenne à élevée</x:v>
      </x:c>
      <x:c r="H663" s="22" t="str">
        <x:v>Contrôle visuel détaillé</x:v>
      </x:c>
      <x:c r="I663" s="22" t="str">
        <x:v>Pack canon HEAD avec identité et ancrages de référence ; sprite réel encore à comparer visuellement.</x:v>
      </x:c>
      <x:c r="J663" s="22" t="str">
        <x:v>Conserver provisoirement ; valider sprite par sprite avec références.</x:v>
      </x:c>
      <x:c r="K663" s="22" t="str">
        <x:v>CanonRoster HEAD</x:v>
      </x:c>
      <x:c r="L663" s="22" t="str">
        <x:v>https://github.com/darknigthmare/multiverse-breach/blob/6fd4fd24d690e84f6dfbfc022cd844d0def116ec/src/game/canonRosterWavePartJ.js</x:v>
      </x:c>
      <x:c r="M663" s="22" t="str">
        <x:v>Wave J</x:v>
      </x:c>
      <x:c r="N663" s="22" t="str"/>
      <x:c r="O663" s="22" t="str"/>
      <x:c r="P663" s="22" t="str"/>
      <x:c r="Q663" s="22" t="str"/>
      <x:c r="R663" s="22" t="str"/>
      <x:c r="S663" s="22" t="str"/>
      <x:c r="T663" s="22" t="str"/>
      <x:c r="U663" s="22" t="str"/>
      <x:c r="V663" s="22" t="str"/>
      <x:c r="W663" s="22" t="str"/>
      <x:c r="X663" s="22" t="n">
        <x:f>IF(COUNTA(N663:W663)=0,"",SUM(N663:W663))</x:f>
        <x:v>0</x:v>
      </x:c>
      <x:c r="Y663" s="22" t="str">
        <x:f>IF(X663="","A AUDITER",IF(X663&gt;=90,"GARDER",IF(X663&gt;=80,"RETOUCHES",IF(X663&gt;=65,"REFAIRE PARTIEL","REFAIRE"))))</x:f>
        <x:v>A AUDITER</x:v>
      </x:c>
      <x:c r="Z663" s="22" t="str">
        <x:f>IF(X663="","",IF(X663&lt;65,"P0",IF(X663&lt;80,"P659",IF(X663&lt;90,"P660","P661"))))</x:f>
      </x:c>
      <x:c r="AA663" s="22" t="str">
        <x:v>NON</x:v>
      </x:c>
    </x:row>
    <x:row r="664">
      <x:c r="A664" s="34" t="str">
        <x:v>P2</x:v>
      </x:c>
      <x:c r="B664" s="34" t="n">
        <x:v>2</x:v>
      </x:c>
      <x:c r="C664" s="22" t="str">
        <x:v>Heros/Allie</x:v>
      </x:c>
      <x:c r="D664" s="22" t="str">
        <x:v>Phantasmagoria</x:v>
      </x:c>
      <x:c r="E664" s="22" t="str">
        <x:v>phantasmagoria_adrienne_delaney_illustree</x:v>
      </x:c>
      <x:c r="F664" s="22" t="str">
        <x:v>Adrienne Delaney - illustree</x:v>
      </x:c>
      <x:c r="G664" s="22" t="str">
        <x:v>Moyenne à élevée</x:v>
      </x:c>
      <x:c r="H664" s="22" t="str">
        <x:v>Contrôle visuel détaillé</x:v>
      </x:c>
      <x:c r="I664" s="22" t="str">
        <x:v>Pack canon HEAD avec identité et ancrages de référence ; sprite réel encore à comparer visuellement.</x:v>
      </x:c>
      <x:c r="J664" s="22" t="str">
        <x:v>Conserver provisoirement ; valider sprite par sprite avec références.</x:v>
      </x:c>
      <x:c r="K664" s="22" t="str">
        <x:v>CanonRoster HEAD</x:v>
      </x:c>
      <x:c r="L664" s="22" t="str">
        <x:v>https://github.com/darknigthmare/multiverse-breach/blob/6fd4fd24d690e84f6dfbfc022cd844d0def116ec/src/game/canonRosterWavePartJ.js</x:v>
      </x:c>
      <x:c r="M664" s="22" t="str">
        <x:v>Wave J</x:v>
      </x:c>
      <x:c r="N664" s="22" t="str"/>
      <x:c r="O664" s="22" t="str"/>
      <x:c r="P664" s="22" t="str"/>
      <x:c r="Q664" s="22" t="str"/>
      <x:c r="R664" s="22" t="str"/>
      <x:c r="S664" s="22" t="str"/>
      <x:c r="T664" s="22" t="str"/>
      <x:c r="U664" s="22" t="str"/>
      <x:c r="V664" s="22" t="str"/>
      <x:c r="W664" s="22" t="str"/>
      <x:c r="X664" s="22" t="n">
        <x:f>IF(COUNTA(N664:W664)=0,"",SUM(N664:W664))</x:f>
        <x:v>0</x:v>
      </x:c>
      <x:c r="Y664" s="22" t="str">
        <x:f>IF(X664="","A AUDITER",IF(X664&gt;=90,"GARDER",IF(X664&gt;=80,"RETOUCHES",IF(X664&gt;=65,"REFAIRE PARTIEL","REFAIRE"))))</x:f>
        <x:v>A AUDITER</x:v>
      </x:c>
      <x:c r="Z664" s="22" t="str">
        <x:f>IF(X664="","",IF(X664&lt;65,"P0",IF(X664&lt;80,"P660",IF(X664&lt;90,"P661","P662"))))</x:f>
      </x:c>
      <x:c r="AA664" s="22" t="str">
        <x:v>NON</x:v>
      </x:c>
    </x:row>
    <x:row r="665">
      <x:c r="A665" s="34" t="str">
        <x:v>P2</x:v>
      </x:c>
      <x:c r="B665" s="34" t="n">
        <x:v>2</x:v>
      </x:c>
      <x:c r="C665" s="22" t="str">
        <x:v>Heros/Allie</x:v>
      </x:c>
      <x:c r="D665" s="22" t="str">
        <x:v>Phantasmagoria</x:v>
      </x:c>
      <x:c r="E665" s="22" t="str">
        <x:v>phantasmagoria_harriet_illustree</x:v>
      </x:c>
      <x:c r="F665" s="22" t="str">
        <x:v>Harriet - illustree</x:v>
      </x:c>
      <x:c r="G665" s="22" t="str">
        <x:v>Moyenne à élevée</x:v>
      </x:c>
      <x:c r="H665" s="22" t="str">
        <x:v>Contrôle visuel détaillé</x:v>
      </x:c>
      <x:c r="I665" s="22" t="str">
        <x:v>Pack canon HEAD avec identité et ancrages de référence ; sprite réel encore à comparer visuellement.</x:v>
      </x:c>
      <x:c r="J665" s="22" t="str">
        <x:v>Conserver provisoirement ; valider sprite par sprite avec références.</x:v>
      </x:c>
      <x:c r="K665" s="22" t="str">
        <x:v>CanonRoster HEAD</x:v>
      </x:c>
      <x:c r="L665" s="22" t="str">
        <x:v>https://github.com/darknigthmare/multiverse-breach/blob/6fd4fd24d690e84f6dfbfc022cd844d0def116ec/src/game/canonRosterWavePartJ.js</x:v>
      </x:c>
      <x:c r="M665" s="22" t="str">
        <x:v>Wave J</x:v>
      </x:c>
      <x:c r="N665" s="22" t="str"/>
      <x:c r="O665" s="22" t="str"/>
      <x:c r="P665" s="22" t="str"/>
      <x:c r="Q665" s="22" t="str"/>
      <x:c r="R665" s="22" t="str"/>
      <x:c r="S665" s="22" t="str"/>
      <x:c r="T665" s="22" t="str"/>
      <x:c r="U665" s="22" t="str"/>
      <x:c r="V665" s="22" t="str"/>
      <x:c r="W665" s="22" t="str"/>
      <x:c r="X665" s="22" t="n">
        <x:f>IF(COUNTA(N665:W665)=0,"",SUM(N665:W665))</x:f>
        <x:v>0</x:v>
      </x:c>
      <x:c r="Y665" s="22" t="str">
        <x:f>IF(X665="","A AUDITER",IF(X665&gt;=90,"GARDER",IF(X665&gt;=80,"RETOUCHES",IF(X665&gt;=65,"REFAIRE PARTIEL","REFAIRE"))))</x:f>
        <x:v>A AUDITER</x:v>
      </x:c>
      <x:c r="Z665" s="22" t="str">
        <x:f>IF(X665="","",IF(X665&lt;65,"P0",IF(X665&lt;80,"P661",IF(X665&lt;90,"P662","P663"))))</x:f>
      </x:c>
      <x:c r="AA665" s="22" t="str">
        <x:v>NON</x:v>
      </x:c>
    </x:row>
    <x:row r="666">
      <x:c r="A666" s="34" t="str">
        <x:v>P2</x:v>
      </x:c>
      <x:c r="B666" s="34" t="n">
        <x:v>2</x:v>
      </x:c>
      <x:c r="C666" s="22" t="str">
        <x:v>Heros/Allie</x:v>
      </x:c>
      <x:c r="D666" s="22" t="str">
        <x:v>Phantasmagoria</x:v>
      </x:c>
      <x:c r="E666" s="22" t="str">
        <x:v>phantasmagoria_malcolm_wyrmshadow_illustre</x:v>
      </x:c>
      <x:c r="F666" s="22" t="str">
        <x:v>Malcolm Wyrmshadow - illustre</x:v>
      </x:c>
      <x:c r="G666" s="22" t="str">
        <x:v>Moyenne à élevée</x:v>
      </x:c>
      <x:c r="H666" s="22" t="str">
        <x:v>Contrôle visuel détaillé</x:v>
      </x:c>
      <x:c r="I666" s="22" t="str">
        <x:v>Pack canon HEAD avec identité et ancrages de référence ; sprite réel encore à comparer visuellement.</x:v>
      </x:c>
      <x:c r="J666" s="22" t="str">
        <x:v>Conserver provisoirement ; valider sprite par sprite avec références.</x:v>
      </x:c>
      <x:c r="K666" s="22" t="str">
        <x:v>CanonRoster HEAD</x:v>
      </x:c>
      <x:c r="L666" s="22" t="str">
        <x:v>https://github.com/darknigthmare/multiverse-breach/blob/6fd4fd24d690e84f6dfbfc022cd844d0def116ec/src/game/canonRosterWavePartJ.js</x:v>
      </x:c>
      <x:c r="M666" s="22" t="str">
        <x:v>Wave J</x:v>
      </x:c>
      <x:c r="N666" s="22" t="str"/>
      <x:c r="O666" s="22" t="str"/>
      <x:c r="P666" s="22" t="str"/>
      <x:c r="Q666" s="22" t="str"/>
      <x:c r="R666" s="22" t="str"/>
      <x:c r="S666" s="22" t="str"/>
      <x:c r="T666" s="22" t="str"/>
      <x:c r="U666" s="22" t="str"/>
      <x:c r="V666" s="22" t="str"/>
      <x:c r="W666" s="22" t="str"/>
      <x:c r="X666" s="22" t="n">
        <x:f>IF(COUNTA(N666:W666)=0,"",SUM(N666:W666))</x:f>
        <x:v>0</x:v>
      </x:c>
      <x:c r="Y666" s="22" t="str">
        <x:f>IF(X666="","A AUDITER",IF(X666&gt;=90,"GARDER",IF(X666&gt;=80,"RETOUCHES",IF(X666&gt;=65,"REFAIRE PARTIEL","REFAIRE"))))</x:f>
        <x:v>A AUDITER</x:v>
      </x:c>
      <x:c r="Z666" s="22" t="str">
        <x:f>IF(X666="","",IF(X666&lt;65,"P0",IF(X666&lt;80,"P662",IF(X666&lt;90,"P663","P664"))))</x:f>
      </x:c>
      <x:c r="AA666" s="22" t="str">
        <x:v>NON</x:v>
      </x:c>
    </x:row>
    <x:row r="667">
      <x:c r="A667" s="34" t="str">
        <x:v>P2</x:v>
      </x:c>
      <x:c r="B667" s="34" t="n">
        <x:v>2</x:v>
      </x:c>
      <x:c r="C667" s="22" t="str">
        <x:v>Heros/Allie</x:v>
      </x:c>
      <x:c r="D667" s="22" t="str">
        <x:v>Planete Hurlante</x:v>
      </x:c>
      <x:c r="E667" s="22" t="str">
        <x:v>hendricksson_screamers</x:v>
      </x:c>
      <x:c r="F667" s="22" t="str">
        <x:v>Commander Joseph A. “Joe” Hendricksson</x:v>
      </x:c>
      <x:c r="G667" s="22" t="str">
        <x:v>Moyenne à élevée</x:v>
      </x:c>
      <x:c r="H667" s="22" t="str">
        <x:v>Contrôle visuel détaillé</x:v>
      </x:c>
      <x:c r="I667" s="22" t="str">
        <x:v>Pack canon HEAD avec identité et ancrages de référence ; sprite réel encore à comparer visuellement.</x:v>
      </x:c>
      <x:c r="J667" s="22" t="str">
        <x:v>Conserver provisoirement ; valider sprite par sprite avec références.</x:v>
      </x:c>
      <x:c r="K667" s="22" t="str">
        <x:v>CanonRoster HEAD</x:v>
      </x:c>
      <x:c r="L667" s="22" t="str">
        <x:v>https://github.com/darknigthmare/multiverse-breach/blob/6fd4fd24d690e84f6dfbfc022cd844d0def116ec/src/game/canonRosterWavePartC.js</x:v>
      </x:c>
      <x:c r="M667" s="22" t="str">
        <x:v>Wave C</x:v>
      </x:c>
      <x:c r="N667" s="22" t="str"/>
      <x:c r="O667" s="22" t="str"/>
      <x:c r="P667" s="22" t="str"/>
      <x:c r="Q667" s="22" t="str"/>
      <x:c r="R667" s="22" t="str"/>
      <x:c r="S667" s="22" t="str"/>
      <x:c r="T667" s="22" t="str"/>
      <x:c r="U667" s="22" t="str"/>
      <x:c r="V667" s="22" t="str"/>
      <x:c r="W667" s="22" t="str"/>
      <x:c r="X667" s="22" t="n">
        <x:f>IF(COUNTA(N667:W667)=0,"",SUM(N667:W667))</x:f>
        <x:v>0</x:v>
      </x:c>
      <x:c r="Y667" s="22" t="str">
        <x:f>IF(X667="","A AUDITER",IF(X667&gt;=90,"GARDER",IF(X667&gt;=80,"RETOUCHES",IF(X667&gt;=65,"REFAIRE PARTIEL","REFAIRE"))))</x:f>
        <x:v>A AUDITER</x:v>
      </x:c>
      <x:c r="Z667" s="22" t="str">
        <x:f>IF(X667="","",IF(X667&lt;65,"P0",IF(X667&lt;80,"P663",IF(X667&lt;90,"P664","P665"))))</x:f>
      </x:c>
      <x:c r="AA667" s="22" t="str">
        <x:v>NON</x:v>
      </x:c>
    </x:row>
    <x:row r="668">
      <x:c r="A668" s="34" t="str">
        <x:v>P2</x:v>
      </x:c>
      <x:c r="B668" s="34" t="n">
        <x:v>2</x:v>
      </x:c>
      <x:c r="C668" s="22" t="str">
        <x:v>Heros/Allie</x:v>
      </x:c>
      <x:c r="D668" s="22" t="str">
        <x:v>Planete Hurlante</x:v>
      </x:c>
      <x:c r="E668" s="22" t="str">
        <x:v>jessica_screamers</x:v>
      </x:c>
      <x:c r="F668" s="22" t="str">
        <x:v>Jessica Hanson</x:v>
      </x:c>
      <x:c r="G668" s="22" t="str">
        <x:v>Moyenne à élevée</x:v>
      </x:c>
      <x:c r="H668" s="22" t="str">
        <x:v>Contrôle visuel détaillé</x:v>
      </x:c>
      <x:c r="I668" s="22" t="str">
        <x:v>Pack canon HEAD avec identité et ancrages de référence ; sprite réel encore à comparer visuellement.</x:v>
      </x:c>
      <x:c r="J668" s="22" t="str">
        <x:v>Conserver provisoirement ; valider sprite par sprite avec références.</x:v>
      </x:c>
      <x:c r="K668" s="22" t="str">
        <x:v>CanonRoster HEAD</x:v>
      </x:c>
      <x:c r="L668" s="22" t="str">
        <x:v>https://github.com/darknigthmare/multiverse-breach/blob/6fd4fd24d690e84f6dfbfc022cd844d0def116ec/src/game/canonRosterWavePartC.js</x:v>
      </x:c>
      <x:c r="M668" s="22" t="str">
        <x:v>Wave C</x:v>
      </x:c>
      <x:c r="N668" s="22" t="str"/>
      <x:c r="O668" s="22" t="str"/>
      <x:c r="P668" s="22" t="str"/>
      <x:c r="Q668" s="22" t="str"/>
      <x:c r="R668" s="22" t="str"/>
      <x:c r="S668" s="22" t="str"/>
      <x:c r="T668" s="22" t="str"/>
      <x:c r="U668" s="22" t="str"/>
      <x:c r="V668" s="22" t="str"/>
      <x:c r="W668" s="22" t="str"/>
      <x:c r="X668" s="22" t="n">
        <x:f>IF(COUNTA(N668:W668)=0,"",SUM(N668:W668))</x:f>
        <x:v>0</x:v>
      </x:c>
      <x:c r="Y668" s="22" t="str">
        <x:f>IF(X668="","A AUDITER",IF(X668&gt;=90,"GARDER",IF(X668&gt;=80,"RETOUCHES",IF(X668&gt;=65,"REFAIRE PARTIEL","REFAIRE"))))</x:f>
        <x:v>A AUDITER</x:v>
      </x:c>
      <x:c r="Z668" s="22" t="str">
        <x:f>IF(X668="","",IF(X668&lt;65,"P0",IF(X668&lt;80,"P664",IF(X668&lt;90,"P665","P666"))))</x:f>
      </x:c>
      <x:c r="AA668" s="22" t="str">
        <x:v>NON</x:v>
      </x:c>
    </x:row>
    <x:row r="669">
      <x:c r="A669" s="34" t="str">
        <x:v>P2</x:v>
      </x:c>
      <x:c r="B669" s="34" t="n">
        <x:v>2</x:v>
      </x:c>
      <x:c r="C669" s="22" t="str">
        <x:v>Heros/Allie</x:v>
      </x:c>
      <x:c r="D669" s="22" t="str">
        <x:v>Planete Hurlante</x:v>
      </x:c>
      <x:c r="E669" s="22" t="str">
        <x:v>ace_screamers</x:v>
      </x:c>
      <x:c r="F669" s="22" t="str">
        <x:v>Private Michael “Ace” Jefferson</x:v>
      </x:c>
      <x:c r="G669" s="22" t="str">
        <x:v>Moyenne à élevée</x:v>
      </x:c>
      <x:c r="H669" s="22" t="str">
        <x:v>Contrôle visuel détaillé</x:v>
      </x:c>
      <x:c r="I669" s="22" t="str">
        <x:v>Pack canon HEAD avec identité et ancrages de référence ; sprite réel encore à comparer visuellement.</x:v>
      </x:c>
      <x:c r="J669" s="22" t="str">
        <x:v>Conserver provisoirement ; valider sprite par sprite avec références.</x:v>
      </x:c>
      <x:c r="K669" s="22" t="str">
        <x:v>CanonRoster HEAD</x:v>
      </x:c>
      <x:c r="L669" s="22" t="str">
        <x:v>https://github.com/darknigthmare/multiverse-breach/blob/6fd4fd24d690e84f6dfbfc022cd844d0def116ec/src/game/canonRosterWavePartC.js</x:v>
      </x:c>
      <x:c r="M669" s="22" t="str">
        <x:v>Wave C</x:v>
      </x:c>
      <x:c r="N669" s="22" t="str"/>
      <x:c r="O669" s="22" t="str"/>
      <x:c r="P669" s="22" t="str"/>
      <x:c r="Q669" s="22" t="str"/>
      <x:c r="R669" s="22" t="str"/>
      <x:c r="S669" s="22" t="str"/>
      <x:c r="T669" s="22" t="str"/>
      <x:c r="U669" s="22" t="str"/>
      <x:c r="V669" s="22" t="str"/>
      <x:c r="W669" s="22" t="str"/>
      <x:c r="X669" s="22" t="n">
        <x:f>IF(COUNTA(N669:W669)=0,"",SUM(N669:W669))</x:f>
        <x:v>0</x:v>
      </x:c>
      <x:c r="Y669" s="22" t="str">
        <x:f>IF(X669="","A AUDITER",IF(X669&gt;=90,"GARDER",IF(X669&gt;=80,"RETOUCHES",IF(X669&gt;=65,"REFAIRE PARTIEL","REFAIRE"))))</x:f>
        <x:v>A AUDITER</x:v>
      </x:c>
      <x:c r="Z669" s="22" t="str">
        <x:f>IF(X669="","",IF(X669&lt;65,"P0",IF(X669&lt;80,"P665",IF(X669&lt;90,"P666","P667"))))</x:f>
      </x:c>
      <x:c r="AA669" s="22" t="str">
        <x:v>NON</x:v>
      </x:c>
    </x:row>
    <x:row r="670">
      <x:c r="A670" s="34" t="str">
        <x:v>P2</x:v>
      </x:c>
      <x:c r="B670" s="34" t="n">
        <x:v>2</x:v>
      </x:c>
      <x:c r="C670" s="22" t="str">
        <x:v>Heros/Allie</x:v>
      </x:c>
      <x:c r="D670" s="22" t="str">
        <x:v>Plants vs. Zombies</x:v>
      </x:c>
      <x:c r="E670" s="22" t="str">
        <x:v>pvz_peashooter</x:v>
      </x:c>
      <x:c r="F670" s="22" t="str">
        <x:v>Peashooter</x:v>
      </x:c>
      <x:c r="G670" s="22" t="str">
        <x:v>Moyenne à élevée</x:v>
      </x:c>
      <x:c r="H670" s="22" t="str">
        <x:v>Contrôle visuel détaillé</x:v>
      </x:c>
      <x:c r="I670" s="22" t="str">
        <x:v>Pack canon HEAD avec identité et ancrages de référence ; sprite réel encore à comparer visuellement.</x:v>
      </x:c>
      <x:c r="J670" s="22" t="str">
        <x:v>Conserver provisoirement ; valider sprite par sprite avec références.</x:v>
      </x:c>
      <x:c r="K670" s="22" t="str">
        <x:v>CanonRoster HEAD</x:v>
      </x:c>
      <x:c r="L670" s="22" t="str">
        <x:v>https://github.com/darknigthmare/multiverse-breach/blob/6fd4fd24d690e84f6dfbfc022cd844d0def116ec/src/game/canonRosterWavePartA.js</x:v>
      </x:c>
      <x:c r="M670" s="22" t="str">
        <x:v>Wave A</x:v>
      </x:c>
      <x:c r="N670" s="22" t="str"/>
      <x:c r="O670" s="22" t="str"/>
      <x:c r="P670" s="22" t="str"/>
      <x:c r="Q670" s="22" t="str"/>
      <x:c r="R670" s="22" t="str"/>
      <x:c r="S670" s="22" t="str"/>
      <x:c r="T670" s="22" t="str"/>
      <x:c r="U670" s="22" t="str"/>
      <x:c r="V670" s="22" t="str"/>
      <x:c r="W670" s="22" t="str"/>
      <x:c r="X670" s="22" t="n">
        <x:f>IF(COUNTA(N670:W670)=0,"",SUM(N670:W670))</x:f>
        <x:v>0</x:v>
      </x:c>
      <x:c r="Y670" s="22" t="str">
        <x:f>IF(X670="","A AUDITER",IF(X670&gt;=90,"GARDER",IF(X670&gt;=80,"RETOUCHES",IF(X670&gt;=65,"REFAIRE PARTIEL","REFAIRE"))))</x:f>
        <x:v>A AUDITER</x:v>
      </x:c>
      <x:c r="Z670" s="22" t="str">
        <x:f>IF(X670="","",IF(X670&lt;65,"P0",IF(X670&lt;80,"P666",IF(X670&lt;90,"P667","P668"))))</x:f>
      </x:c>
      <x:c r="AA670" s="22" t="str">
        <x:v>NON</x:v>
      </x:c>
    </x:row>
    <x:row r="671">
      <x:c r="A671" s="34" t="str">
        <x:v>P2</x:v>
      </x:c>
      <x:c r="B671" s="34" t="n">
        <x:v>2</x:v>
      </x:c>
      <x:c r="C671" s="22" t="str">
        <x:v>Heros/Allie</x:v>
      </x:c>
      <x:c r="D671" s="22" t="str">
        <x:v>Plants vs. Zombies</x:v>
      </x:c>
      <x:c r="E671" s="22" t="str">
        <x:v>pvz_sunflower</x:v>
      </x:c>
      <x:c r="F671" s="22" t="str">
        <x:v>Sunflower</x:v>
      </x:c>
      <x:c r="G671" s="22" t="str">
        <x:v>Moyenne à élevée</x:v>
      </x:c>
      <x:c r="H671" s="22" t="str">
        <x:v>Contrôle visuel détaillé</x:v>
      </x:c>
      <x:c r="I671" s="22" t="str">
        <x:v>Pack canon HEAD avec identité et ancrages de référence ; sprite réel encore à comparer visuellement.</x:v>
      </x:c>
      <x:c r="J671" s="22" t="str">
        <x:v>Conserver provisoirement ; valider sprite par sprite avec références.</x:v>
      </x:c>
      <x:c r="K671" s="22" t="str">
        <x:v>CanonRoster HEAD</x:v>
      </x:c>
      <x:c r="L671" s="22" t="str">
        <x:v>https://github.com/darknigthmare/multiverse-breach/blob/6fd4fd24d690e84f6dfbfc022cd844d0def116ec/src/game/canonRosterWavePartA.js</x:v>
      </x:c>
      <x:c r="M671" s="22" t="str">
        <x:v>Wave A</x:v>
      </x:c>
      <x:c r="N671" s="22" t="str"/>
      <x:c r="O671" s="22" t="str"/>
      <x:c r="P671" s="22" t="str"/>
      <x:c r="Q671" s="22" t="str"/>
      <x:c r="R671" s="22" t="str"/>
      <x:c r="S671" s="22" t="str"/>
      <x:c r="T671" s="22" t="str"/>
      <x:c r="U671" s="22" t="str"/>
      <x:c r="V671" s="22" t="str"/>
      <x:c r="W671" s="22" t="str"/>
      <x:c r="X671" s="22" t="n">
        <x:f>IF(COUNTA(N671:W671)=0,"",SUM(N671:W671))</x:f>
        <x:v>0</x:v>
      </x:c>
      <x:c r="Y671" s="22" t="str">
        <x:f>IF(X671="","A AUDITER",IF(X671&gt;=90,"GARDER",IF(X671&gt;=80,"RETOUCHES",IF(X671&gt;=65,"REFAIRE PARTIEL","REFAIRE"))))</x:f>
        <x:v>A AUDITER</x:v>
      </x:c>
      <x:c r="Z671" s="22" t="str">
        <x:f>IF(X671="","",IF(X671&lt;65,"P0",IF(X671&lt;80,"P667",IF(X671&lt;90,"P668","P669"))))</x:f>
      </x:c>
      <x:c r="AA671" s="22" t="str">
        <x:v>NON</x:v>
      </x:c>
    </x:row>
    <x:row r="672">
      <x:c r="A672" s="34" t="str">
        <x:v>P2</x:v>
      </x:c>
      <x:c r="B672" s="34" t="n">
        <x:v>2</x:v>
      </x:c>
      <x:c r="C672" s="22" t="str">
        <x:v>Heros/Allie</x:v>
      </x:c>
      <x:c r="D672" s="22" t="str">
        <x:v>Plants vs. Zombies</x:v>
      </x:c>
      <x:c r="E672" s="22" t="str">
        <x:v>pvz_wallnut</x:v>
      </x:c>
      <x:c r="F672" s="22" t="str">
        <x:v>Wall-nut</x:v>
      </x:c>
      <x:c r="G672" s="22" t="str">
        <x:v>Moyenne à élevée</x:v>
      </x:c>
      <x:c r="H672" s="22" t="str">
        <x:v>Contrôle visuel détaillé</x:v>
      </x:c>
      <x:c r="I672" s="22" t="str">
        <x:v>Pack canon HEAD avec identité et ancrages de référence ; sprite réel encore à comparer visuellement.</x:v>
      </x:c>
      <x:c r="J672" s="22" t="str">
        <x:v>Conserver provisoirement ; valider sprite par sprite avec références.</x:v>
      </x:c>
      <x:c r="K672" s="22" t="str">
        <x:v>CanonRoster HEAD</x:v>
      </x:c>
      <x:c r="L672" s="22" t="str">
        <x:v>https://github.com/darknigthmare/multiverse-breach/blob/6fd4fd24d690e84f6dfbfc022cd844d0def116ec/src/game/canonRosterWavePartA.js</x:v>
      </x:c>
      <x:c r="M672" s="22" t="str">
        <x:v>Wave A</x:v>
      </x:c>
      <x:c r="N672" s="22" t="str"/>
      <x:c r="O672" s="22" t="str"/>
      <x:c r="P672" s="22" t="str"/>
      <x:c r="Q672" s="22" t="str"/>
      <x:c r="R672" s="22" t="str"/>
      <x:c r="S672" s="22" t="str"/>
      <x:c r="T672" s="22" t="str"/>
      <x:c r="U672" s="22" t="str"/>
      <x:c r="V672" s="22" t="str"/>
      <x:c r="W672" s="22" t="str"/>
      <x:c r="X672" s="22" t="n">
        <x:f>IF(COUNTA(N672:W672)=0,"",SUM(N672:W672))</x:f>
        <x:v>0</x:v>
      </x:c>
      <x:c r="Y672" s="22" t="str">
        <x:f>IF(X672="","A AUDITER",IF(X672&gt;=90,"GARDER",IF(X672&gt;=80,"RETOUCHES",IF(X672&gt;=65,"REFAIRE PARTIEL","REFAIRE"))))</x:f>
        <x:v>A AUDITER</x:v>
      </x:c>
      <x:c r="Z672" s="22" t="str">
        <x:f>IF(X672="","",IF(X672&lt;65,"P0",IF(X672&lt;80,"P668",IF(X672&lt;90,"P669","P670"))))</x:f>
      </x:c>
      <x:c r="AA672" s="22" t="str">
        <x:v>NON</x:v>
      </x:c>
    </x:row>
    <x:row r="673">
      <x:c r="A673" s="34" t="str">
        <x:v>P2</x:v>
      </x:c>
      <x:c r="B673" s="34" t="n">
        <x:v>2</x:v>
      </x:c>
      <x:c r="C673" s="22" t="str">
        <x:v>Heros/Allie</x:v>
      </x:c>
      <x:c r="D673" s="22" t="str">
        <x:v>Poppy Playtime</x:v>
      </x:c>
      <x:c r="E673" s="22" t="str">
        <x:v>kissy_missy</x:v>
      </x:c>
      <x:c r="F673" s="22" t="str">
        <x:v>Kissy Missy</x:v>
      </x:c>
      <x:c r="G673" s="22" t="str">
        <x:v>Moyenne à élevée</x:v>
      </x:c>
      <x:c r="H673" s="22" t="str">
        <x:v>Contrôle visuel détaillé</x:v>
      </x:c>
      <x:c r="I673" s="22" t="str">
        <x:v>Pack canon HEAD avec identité et ancrages de référence ; sprite réel encore à comparer visuellement.</x:v>
      </x:c>
      <x:c r="J673" s="22" t="str">
        <x:v>Conserver provisoirement ; valider sprite par sprite avec références.</x:v>
      </x:c>
      <x:c r="K673" s="22" t="str">
        <x:v>CanonRoster HEAD</x:v>
      </x:c>
      <x:c r="L673" s="22" t="str">
        <x:v>https://github.com/darknigthmare/multiverse-breach/blob/6fd4fd24d690e84f6dfbfc022cd844d0def116ec/src/game/canonRosterWavePartA.js</x:v>
      </x:c>
      <x:c r="M673" s="22" t="str">
        <x:v>Wave A</x:v>
      </x:c>
      <x:c r="N673" s="22" t="str"/>
      <x:c r="O673" s="22" t="str"/>
      <x:c r="P673" s="22" t="str"/>
      <x:c r="Q673" s="22" t="str"/>
      <x:c r="R673" s="22" t="str"/>
      <x:c r="S673" s="22" t="str"/>
      <x:c r="T673" s="22" t="str"/>
      <x:c r="U673" s="22" t="str"/>
      <x:c r="V673" s="22" t="str"/>
      <x:c r="W673" s="22" t="str"/>
      <x:c r="X673" s="22" t="n">
        <x:f>IF(COUNTA(N673:W673)=0,"",SUM(N673:W673))</x:f>
        <x:v>0</x:v>
      </x:c>
      <x:c r="Y673" s="22" t="str">
        <x:f>IF(X673="","A AUDITER",IF(X673&gt;=90,"GARDER",IF(X673&gt;=80,"RETOUCHES",IF(X673&gt;=65,"REFAIRE PARTIEL","REFAIRE"))))</x:f>
        <x:v>A AUDITER</x:v>
      </x:c>
      <x:c r="Z673" s="22" t="str">
        <x:f>IF(X673="","",IF(X673&lt;65,"P0",IF(X673&lt;80,"P669",IF(X673&lt;90,"P670","P671"))))</x:f>
      </x:c>
      <x:c r="AA673" s="22" t="str">
        <x:v>NON</x:v>
      </x:c>
    </x:row>
    <x:row r="674">
      <x:c r="A674" s="34" t="str">
        <x:v>P2</x:v>
      </x:c>
      <x:c r="B674" s="34" t="n">
        <x:v>2</x:v>
      </x:c>
      <x:c r="C674" s="22" t="str">
        <x:v>Heros/Allie</x:v>
      </x:c>
      <x:c r="D674" s="22" t="str">
        <x:v>Poppy Playtime</x:v>
      </x:c>
      <x:c r="E674" s="22" t="str">
        <x:v>poppy_doll</x:v>
      </x:c>
      <x:c r="F674" s="22" t="str">
        <x:v>Poppy</x:v>
      </x:c>
      <x:c r="G674" s="22" t="str">
        <x:v>Moyenne à élevée</x:v>
      </x:c>
      <x:c r="H674" s="22" t="str">
        <x:v>Contrôle visuel détaillé</x:v>
      </x:c>
      <x:c r="I674" s="22" t="str">
        <x:v>Pack canon HEAD avec identité et ancrages de référence ; sprite réel encore à comparer visuellement.</x:v>
      </x:c>
      <x:c r="J674" s="22" t="str">
        <x:v>Conserver provisoirement ; valider sprite par sprite avec références.</x:v>
      </x:c>
      <x:c r="K674" s="22" t="str">
        <x:v>CanonRoster HEAD</x:v>
      </x:c>
      <x:c r="L674" s="22" t="str">
        <x:v>https://github.com/darknigthmare/multiverse-breach/blob/6fd4fd24d690e84f6dfbfc022cd844d0def116ec/src/game/canonRosterWavePartA.js</x:v>
      </x:c>
      <x:c r="M674" s="22" t="str">
        <x:v>Wave A</x:v>
      </x:c>
      <x:c r="N674" s="22" t="str"/>
      <x:c r="O674" s="22" t="str"/>
      <x:c r="P674" s="22" t="str"/>
      <x:c r="Q674" s="22" t="str"/>
      <x:c r="R674" s="22" t="str"/>
      <x:c r="S674" s="22" t="str"/>
      <x:c r="T674" s="22" t="str"/>
      <x:c r="U674" s="22" t="str"/>
      <x:c r="V674" s="22" t="str"/>
      <x:c r="W674" s="22" t="str"/>
      <x:c r="X674" s="22" t="n">
        <x:f>IF(COUNTA(N674:W674)=0,"",SUM(N674:W674))</x:f>
        <x:v>0</x:v>
      </x:c>
      <x:c r="Y674" s="22" t="str">
        <x:f>IF(X674="","A AUDITER",IF(X674&gt;=90,"GARDER",IF(X674&gt;=80,"RETOUCHES",IF(X674&gt;=65,"REFAIRE PARTIEL","REFAIRE"))))</x:f>
        <x:v>A AUDITER</x:v>
      </x:c>
      <x:c r="Z674" s="22" t="str">
        <x:f>IF(X674="","",IF(X674&lt;65,"P0",IF(X674&lt;80,"P670",IF(X674&lt;90,"P671","P672"))))</x:f>
      </x:c>
      <x:c r="AA674" s="22" t="str">
        <x:v>NON</x:v>
      </x:c>
    </x:row>
    <x:row r="675">
      <x:c r="A675" s="34" t="str">
        <x:v>P2</x:v>
      </x:c>
      <x:c r="B675" s="34" t="n">
        <x:v>2</x:v>
      </x:c>
      <x:c r="C675" s="22" t="str">
        <x:v>Heros/Allie</x:v>
      </x:c>
      <x:c r="D675" s="22" t="str">
        <x:v>Poppy Playtime</x:v>
      </x:c>
      <x:c r="E675" s="22" t="str">
        <x:v>poppy_player</x:v>
      </x:c>
      <x:c r="F675" s="22" t="str">
        <x:v>The Player</x:v>
      </x:c>
      <x:c r="G675" s="22" t="str">
        <x:v>Moyenne à élevée</x:v>
      </x:c>
      <x:c r="H675" s="22" t="str">
        <x:v>Contrôle visuel détaillé</x:v>
      </x:c>
      <x:c r="I675" s="22" t="str">
        <x:v>Pack canon HEAD avec identité et ancrages de référence ; sprite réel encore à comparer visuellement.</x:v>
      </x:c>
      <x:c r="J675" s="22" t="str">
        <x:v>Conserver provisoirement ; valider sprite par sprite avec références.</x:v>
      </x:c>
      <x:c r="K675" s="22" t="str">
        <x:v>CanonRoster HEAD</x:v>
      </x:c>
      <x:c r="L675" s="22" t="str">
        <x:v>https://github.com/darknigthmare/multiverse-breach/blob/6fd4fd24d690e84f6dfbfc022cd844d0def116ec/src/game/canonRosterWavePartA.js</x:v>
      </x:c>
      <x:c r="M675" s="22" t="str">
        <x:v>Wave A</x:v>
      </x:c>
      <x:c r="N675" s="22" t="str"/>
      <x:c r="O675" s="22" t="str"/>
      <x:c r="P675" s="22" t="str"/>
      <x:c r="Q675" s="22" t="str"/>
      <x:c r="R675" s="22" t="str"/>
      <x:c r="S675" s="22" t="str"/>
      <x:c r="T675" s="22" t="str"/>
      <x:c r="U675" s="22" t="str"/>
      <x:c r="V675" s="22" t="str"/>
      <x:c r="W675" s="22" t="str"/>
      <x:c r="X675" s="22" t="n">
        <x:f>IF(COUNTA(N675:W675)=0,"",SUM(N675:W675))</x:f>
        <x:v>0</x:v>
      </x:c>
      <x:c r="Y675" s="22" t="str">
        <x:f>IF(X675="","A AUDITER",IF(X675&gt;=90,"GARDER",IF(X675&gt;=80,"RETOUCHES",IF(X675&gt;=65,"REFAIRE PARTIEL","REFAIRE"))))</x:f>
        <x:v>A AUDITER</x:v>
      </x:c>
      <x:c r="Z675" s="22" t="str">
        <x:f>IF(X675="","",IF(X675&lt;65,"P0",IF(X675&lt;80,"P671",IF(X675&lt;90,"P672","P673"))))</x:f>
      </x:c>
      <x:c r="AA675" s="22" t="str">
        <x:v>NON</x:v>
      </x:c>
    </x:row>
    <x:row r="676">
      <x:c r="A676" s="34" t="str">
        <x:v>P2</x:v>
      </x:c>
      <x:c r="B676" s="34" t="n">
        <x:v>2</x:v>
      </x:c>
      <x:c r="C676" s="22" t="str">
        <x:v>Heros/Allie</x:v>
      </x:c>
      <x:c r="D676" s="22" t="str">
        <x:v>Postal</x:v>
      </x:c>
      <x:c r="E676" s="22" t="str">
        <x:v>postal_postal_dude_apocalypse_weekend</x:v>
      </x:c>
      <x:c r="F676" s="22" t="str">
        <x:v>Postal Dude - Apocalypse Weekend</x:v>
      </x:c>
      <x:c r="G676" s="22" t="str">
        <x:v>Moyenne à élevée</x:v>
      </x:c>
      <x:c r="H676" s="22" t="str">
        <x:v>Contrôle visuel détaillé</x:v>
      </x:c>
      <x:c r="I676" s="22" t="str">
        <x:v>Pack canon HEAD avec identité et ancrages de référence ; sprite réel encore à comparer visuellement.</x:v>
      </x:c>
      <x:c r="J676" s="22" t="str">
        <x:v>Conserver provisoirement ; valider sprite par sprite avec références.</x:v>
      </x:c>
      <x:c r="K676" s="22" t="str">
        <x:v>CanonRoster HEAD</x:v>
      </x:c>
      <x:c r="L676" s="22" t="str">
        <x:v>https://github.com/darknigthmare/multiverse-breach/blob/6fd4fd24d690e84f6dfbfc022cd844d0def116ec/src/game/canonRosterWavePartJ.js</x:v>
      </x:c>
      <x:c r="M676" s="22" t="str">
        <x:v>Wave J</x:v>
      </x:c>
      <x:c r="N676" s="22" t="str"/>
      <x:c r="O676" s="22" t="str"/>
      <x:c r="P676" s="22" t="str"/>
      <x:c r="Q676" s="22" t="str"/>
      <x:c r="R676" s="22" t="str"/>
      <x:c r="S676" s="22" t="str"/>
      <x:c r="T676" s="22" t="str"/>
      <x:c r="U676" s="22" t="str"/>
      <x:c r="V676" s="22" t="str"/>
      <x:c r="W676" s="22" t="str"/>
      <x:c r="X676" s="22" t="n">
        <x:f>IF(COUNTA(N676:W676)=0,"",SUM(N676:W676))</x:f>
        <x:v>0</x:v>
      </x:c>
      <x:c r="Y676" s="22" t="str">
        <x:f>IF(X676="","A AUDITER",IF(X676&gt;=90,"GARDER",IF(X676&gt;=80,"RETOUCHES",IF(X676&gt;=65,"REFAIRE PARTIEL","REFAIRE"))))</x:f>
        <x:v>A AUDITER</x:v>
      </x:c>
      <x:c r="Z676" s="22" t="str">
        <x:f>IF(X676="","",IF(X676&lt;65,"P0",IF(X676&lt;80,"P672",IF(X676&lt;90,"P673","P674"))))</x:f>
      </x:c>
      <x:c r="AA676" s="22" t="str">
        <x:v>NON</x:v>
      </x:c>
    </x:row>
    <x:row r="677">
      <x:c r="A677" s="34" t="str">
        <x:v>P2</x:v>
      </x:c>
      <x:c r="B677" s="34" t="n">
        <x:v>2</x:v>
      </x:c>
      <x:c r="C677" s="22" t="str">
        <x:v>Heros/Allie</x:v>
      </x:c>
      <x:c r="D677" s="22" t="str">
        <x:v>Postal</x:v>
      </x:c>
      <x:c r="E677" s="22" t="str">
        <x:v>postal_postal_dude_brain_damaged</x:v>
      </x:c>
      <x:c r="F677" s="22" t="str">
        <x:v>Postal Dude - Brain-Damaged</x:v>
      </x:c>
      <x:c r="G677" s="22" t="str">
        <x:v>Moyenne à élevée</x:v>
      </x:c>
      <x:c r="H677" s="22" t="str">
        <x:v>Contrôle visuel détaillé</x:v>
      </x:c>
      <x:c r="I677" s="22" t="str">
        <x:v>Pack canon HEAD avec identité et ancrages de référence ; sprite réel encore à comparer visuellement.</x:v>
      </x:c>
      <x:c r="J677" s="22" t="str">
        <x:v>Conserver provisoirement ; valider sprite par sprite avec références.</x:v>
      </x:c>
      <x:c r="K677" s="22" t="str">
        <x:v>CanonRoster HEAD</x:v>
      </x:c>
      <x:c r="L677" s="22" t="str">
        <x:v>https://github.com/darknigthmare/multiverse-breach/blob/6fd4fd24d690e84f6dfbfc022cd844d0def116ec/src/game/canonRosterWavePartJ.js</x:v>
      </x:c>
      <x:c r="M677" s="22" t="str">
        <x:v>Wave J</x:v>
      </x:c>
      <x:c r="N677" s="22" t="str"/>
      <x:c r="O677" s="22" t="str"/>
      <x:c r="P677" s="22" t="str"/>
      <x:c r="Q677" s="22" t="str"/>
      <x:c r="R677" s="22" t="str"/>
      <x:c r="S677" s="22" t="str"/>
      <x:c r="T677" s="22" t="str"/>
      <x:c r="U677" s="22" t="str"/>
      <x:c r="V677" s="22" t="str"/>
      <x:c r="W677" s="22" t="str"/>
      <x:c r="X677" s="22" t="n">
        <x:f>IF(COUNTA(N677:W677)=0,"",SUM(N677:W677))</x:f>
        <x:v>0</x:v>
      </x:c>
      <x:c r="Y677" s="22" t="str">
        <x:f>IF(X677="","A AUDITER",IF(X677&gt;=90,"GARDER",IF(X677&gt;=80,"RETOUCHES",IF(X677&gt;=65,"REFAIRE PARTIEL","REFAIRE"))))</x:f>
        <x:v>A AUDITER</x:v>
      </x:c>
      <x:c r="Z677" s="22" t="str">
        <x:f>IF(X677="","",IF(X677&lt;65,"P0",IF(X677&lt;80,"P673",IF(X677&lt;90,"P674","P675"))))</x:f>
      </x:c>
      <x:c r="AA677" s="22" t="str">
        <x:v>NON</x:v>
      </x:c>
    </x:row>
    <x:row r="678">
      <x:c r="A678" s="34" t="str">
        <x:v>P2</x:v>
      </x:c>
      <x:c r="B678" s="34" t="n">
        <x:v>2</x:v>
      </x:c>
      <x:c r="C678" s="22" t="str">
        <x:v>Heros/Allie</x:v>
      </x:c>
      <x:c r="D678" s="22" t="str">
        <x:v>Postal</x:v>
      </x:c>
      <x:c r="E678" s="22" t="str">
        <x:v>postal_postal_dude_classic</x:v>
      </x:c>
      <x:c r="F678" s="22" t="str">
        <x:v>Postal Dude - Classic</x:v>
      </x:c>
      <x:c r="G678" s="22" t="str">
        <x:v>Moyenne à élevée</x:v>
      </x:c>
      <x:c r="H678" s="22" t="str">
        <x:v>Contrôle visuel détaillé</x:v>
      </x:c>
      <x:c r="I678" s="22" t="str">
        <x:v>Pack canon HEAD avec identité et ancrages de référence ; sprite réel encore à comparer visuellement.</x:v>
      </x:c>
      <x:c r="J678" s="22" t="str">
        <x:v>Conserver provisoirement ; valider sprite par sprite avec références.</x:v>
      </x:c>
      <x:c r="K678" s="22" t="str">
        <x:v>CanonRoster HEAD</x:v>
      </x:c>
      <x:c r="L678" s="22" t="str">
        <x:v>https://github.com/darknigthmare/multiverse-breach/blob/6fd4fd24d690e84f6dfbfc022cd844d0def116ec/src/game/canonRosterWavePartJ.js</x:v>
      </x:c>
      <x:c r="M678" s="22" t="str">
        <x:v>Wave J</x:v>
      </x:c>
      <x:c r="N678" s="22" t="str"/>
      <x:c r="O678" s="22" t="str"/>
      <x:c r="P678" s="22" t="str"/>
      <x:c r="Q678" s="22" t="str"/>
      <x:c r="R678" s="22" t="str"/>
      <x:c r="S678" s="22" t="str"/>
      <x:c r="T678" s="22" t="str"/>
      <x:c r="U678" s="22" t="str"/>
      <x:c r="V678" s="22" t="str"/>
      <x:c r="W678" s="22" t="str"/>
      <x:c r="X678" s="22" t="n">
        <x:f>IF(COUNTA(N678:W678)=0,"",SUM(N678:W678))</x:f>
        <x:v>0</x:v>
      </x:c>
      <x:c r="Y678" s="22" t="str">
        <x:f>IF(X678="","A AUDITER",IF(X678&gt;=90,"GARDER",IF(X678&gt;=80,"RETOUCHES",IF(X678&gt;=65,"REFAIRE PARTIEL","REFAIRE"))))</x:f>
        <x:v>A AUDITER</x:v>
      </x:c>
      <x:c r="Z678" s="22" t="str">
        <x:f>IF(X678="","",IF(X678&lt;65,"P0",IF(X678&lt;80,"P674",IF(X678&lt;90,"P675","P676"))))</x:f>
      </x:c>
      <x:c r="AA678" s="22" t="str">
        <x:v>NON</x:v>
      </x:c>
    </x:row>
    <x:row r="679">
      <x:c r="A679" s="34" t="str">
        <x:v>P2</x:v>
      </x:c>
      <x:c r="B679" s="34" t="n">
        <x:v>2</x:v>
      </x:c>
      <x:c r="C679" s="22" t="str">
        <x:v>Heros/Allie</x:v>
      </x:c>
      <x:c r="D679" s="22" t="str">
        <x:v>Prey (2006)</x:v>
      </x:c>
      <x:c r="E679" s="22" t="str">
        <x:v>prey_2006_tommy_tawodi</x:v>
      </x:c>
      <x:c r="F679" s="22" t="str">
        <x:v>Domasi “Tommy” Tawodi</x:v>
      </x:c>
      <x:c r="G679" s="22" t="str">
        <x:v>Moyenne à élevée</x:v>
      </x:c>
      <x:c r="H679" s="22" t="str">
        <x:v>Contrôle visuel détaillé</x:v>
      </x:c>
      <x:c r="I679" s="22" t="str">
        <x:v>Pack canon HEAD avec identité et ancrages de référence ; sprite réel encore à comparer visuellement.</x:v>
      </x:c>
      <x:c r="J679" s="22" t="str">
        <x:v>Conserver provisoirement ; valider sprite par sprite avec références.</x:v>
      </x:c>
      <x:c r="K679" s="22" t="str">
        <x:v>CanonRoster HEAD</x:v>
      </x:c>
      <x:c r="L679" s="22" t="str">
        <x:v>https://github.com/darknigthmare/multiverse-breach/blob/6fd4fd24d690e84f6dfbfc022cd844d0def116ec/src/game/canonRosterWavePartD.js</x:v>
      </x:c>
      <x:c r="M679" s="22" t="str">
        <x:v>Wave D</x:v>
      </x:c>
      <x:c r="N679" s="22" t="str"/>
      <x:c r="O679" s="22" t="str"/>
      <x:c r="P679" s="22" t="str"/>
      <x:c r="Q679" s="22" t="str"/>
      <x:c r="R679" s="22" t="str"/>
      <x:c r="S679" s="22" t="str"/>
      <x:c r="T679" s="22" t="str"/>
      <x:c r="U679" s="22" t="str"/>
      <x:c r="V679" s="22" t="str"/>
      <x:c r="W679" s="22" t="str"/>
      <x:c r="X679" s="22" t="n">
        <x:f>IF(COUNTA(N679:W679)=0,"",SUM(N679:W679))</x:f>
        <x:v>0</x:v>
      </x:c>
      <x:c r="Y679" s="22" t="str">
        <x:f>IF(X679="","A AUDITER",IF(X679&gt;=90,"GARDER",IF(X679&gt;=80,"RETOUCHES",IF(X679&gt;=65,"REFAIRE PARTIEL","REFAIRE"))))</x:f>
        <x:v>A AUDITER</x:v>
      </x:c>
      <x:c r="Z679" s="22" t="str">
        <x:f>IF(X679="","",IF(X679&lt;65,"P0",IF(X679&lt;80,"P675",IF(X679&lt;90,"P676","P677"))))</x:f>
      </x:c>
      <x:c r="AA679" s="22" t="str">
        <x:v>NON</x:v>
      </x:c>
    </x:row>
    <x:row r="680">
      <x:c r="A680" s="34" t="str">
        <x:v>P2</x:v>
      </x:c>
      <x:c r="B680" s="34" t="n">
        <x:v>2</x:v>
      </x:c>
      <x:c r="C680" s="22" t="str">
        <x:v>Heros/Allie</x:v>
      </x:c>
      <x:c r="D680" s="22" t="str">
        <x:v>Prey (2006)</x:v>
      </x:c>
      <x:c r="E680" s="22" t="str">
        <x:v>prey_2006_enisi</x:v>
      </x:c>
      <x:c r="F680" s="22" t="str">
        <x:v>Enisi</x:v>
      </x:c>
      <x:c r="G680" s="22" t="str">
        <x:v>Moyenne à élevée</x:v>
      </x:c>
      <x:c r="H680" s="22" t="str">
        <x:v>Contrôle visuel détaillé</x:v>
      </x:c>
      <x:c r="I680" s="22" t="str">
        <x:v>Pack canon HEAD avec identité et ancrages de référence ; sprite réel encore à comparer visuellement.</x:v>
      </x:c>
      <x:c r="J680" s="22" t="str">
        <x:v>Conserver provisoirement ; valider sprite par sprite avec références.</x:v>
      </x:c>
      <x:c r="K680" s="22" t="str">
        <x:v>CanonRoster HEAD</x:v>
      </x:c>
      <x:c r="L680" s="22" t="str">
        <x:v>https://github.com/darknigthmare/multiverse-breach/blob/6fd4fd24d690e84f6dfbfc022cd844d0def116ec/src/game/canonRosterWavePartD.js</x:v>
      </x:c>
      <x:c r="M680" s="22" t="str">
        <x:v>Wave D</x:v>
      </x:c>
      <x:c r="N680" s="22" t="str"/>
      <x:c r="O680" s="22" t="str"/>
      <x:c r="P680" s="22" t="str"/>
      <x:c r="Q680" s="22" t="str"/>
      <x:c r="R680" s="22" t="str"/>
      <x:c r="S680" s="22" t="str"/>
      <x:c r="T680" s="22" t="str"/>
      <x:c r="U680" s="22" t="str"/>
      <x:c r="V680" s="22" t="str"/>
      <x:c r="W680" s="22" t="str"/>
      <x:c r="X680" s="22" t="n">
        <x:f>IF(COUNTA(N680:W680)=0,"",SUM(N680:W680))</x:f>
        <x:v>0</x:v>
      </x:c>
      <x:c r="Y680" s="22" t="str">
        <x:f>IF(X680="","A AUDITER",IF(X680&gt;=90,"GARDER",IF(X680&gt;=80,"RETOUCHES",IF(X680&gt;=65,"REFAIRE PARTIEL","REFAIRE"))))</x:f>
        <x:v>A AUDITER</x:v>
      </x:c>
      <x:c r="Z680" s="22" t="str">
        <x:f>IF(X680="","",IF(X680&lt;65,"P0",IF(X680&lt;80,"P676",IF(X680&lt;90,"P677","P678"))))</x:f>
      </x:c>
      <x:c r="AA680" s="22" t="str">
        <x:v>NON</x:v>
      </x:c>
    </x:row>
    <x:row r="681">
      <x:c r="A681" s="34" t="str">
        <x:v>P2</x:v>
      </x:c>
      <x:c r="B681" s="34" t="n">
        <x:v>2</x:v>
      </x:c>
      <x:c r="C681" s="22" t="str">
        <x:v>Heros/Allie</x:v>
      </x:c>
      <x:c r="D681" s="22" t="str">
        <x:v>Prey (2006)</x:v>
      </x:c>
      <x:c r="E681" s="22" t="str">
        <x:v>prey_2006_jen</x:v>
      </x:c>
      <x:c r="F681" s="22" t="str">
        <x:v>Jen</x:v>
      </x:c>
      <x:c r="G681" s="22" t="str">
        <x:v>Moyenne à élevée</x:v>
      </x:c>
      <x:c r="H681" s="22" t="str">
        <x:v>Contrôle visuel détaillé</x:v>
      </x:c>
      <x:c r="I681" s="22" t="str">
        <x:v>Pack canon HEAD avec identité et ancrages de référence ; sprite réel encore à comparer visuellement.</x:v>
      </x:c>
      <x:c r="J681" s="22" t="str">
        <x:v>Conserver provisoirement ; valider sprite par sprite avec références.</x:v>
      </x:c>
      <x:c r="K681" s="22" t="str">
        <x:v>CanonRoster HEAD</x:v>
      </x:c>
      <x:c r="L681" s="22" t="str">
        <x:v>https://github.com/darknigthmare/multiverse-breach/blob/6fd4fd24d690e84f6dfbfc022cd844d0def116ec/src/game/canonRosterWavePartD.js</x:v>
      </x:c>
      <x:c r="M681" s="22" t="str">
        <x:v>Wave D</x:v>
      </x:c>
      <x:c r="N681" s="22" t="str"/>
      <x:c r="O681" s="22" t="str"/>
      <x:c r="P681" s="22" t="str"/>
      <x:c r="Q681" s="22" t="str"/>
      <x:c r="R681" s="22" t="str"/>
      <x:c r="S681" s="22" t="str"/>
      <x:c r="T681" s="22" t="str"/>
      <x:c r="U681" s="22" t="str"/>
      <x:c r="V681" s="22" t="str"/>
      <x:c r="W681" s="22" t="str"/>
      <x:c r="X681" s="22" t="n">
        <x:f>IF(COUNTA(N681:W681)=0,"",SUM(N681:W681))</x:f>
        <x:v>0</x:v>
      </x:c>
      <x:c r="Y681" s="22" t="str">
        <x:f>IF(X681="","A AUDITER",IF(X681&gt;=90,"GARDER",IF(X681&gt;=80,"RETOUCHES",IF(X681&gt;=65,"REFAIRE PARTIEL","REFAIRE"))))</x:f>
        <x:v>A AUDITER</x:v>
      </x:c>
      <x:c r="Z681" s="22" t="str">
        <x:f>IF(X681="","",IF(X681&lt;65,"P0",IF(X681&lt;80,"P677",IF(X681&lt;90,"P678","P679"))))</x:f>
      </x:c>
      <x:c r="AA681" s="22" t="str">
        <x:v>NON</x:v>
      </x:c>
    </x:row>
    <x:row r="682">
      <x:c r="A682" s="34" t="str">
        <x:v>P2</x:v>
      </x:c>
      <x:c r="B682" s="34" t="n">
        <x:v>2</x:v>
      </x:c>
      <x:c r="C682" s="22" t="str">
        <x:v>Heros/Allie</x:v>
      </x:c>
      <x:c r="D682" s="22" t="str">
        <x:v>PUBG</x:v>
      </x:c>
      <x:c r="E682" s="22" t="str">
        <x:v>pubg_assault_survivor</x:v>
      </x:c>
      <x:c r="F682" s="22" t="str">
        <x:v>Assault Survivor</x:v>
      </x:c>
      <x:c r="G682" s="22" t="str">
        <x:v>Moyenne à élevée</x:v>
      </x:c>
      <x:c r="H682" s="22" t="str">
        <x:v>Contrôle visuel détaillé</x:v>
      </x:c>
      <x:c r="I682" s="22" t="str">
        <x:v>Pack canon HEAD avec identité et ancrages de référence ; sprite réel encore à comparer visuellement.</x:v>
      </x:c>
      <x:c r="J682" s="22" t="str">
        <x:v>Conserver provisoirement ; valider sprite par sprite avec références.</x:v>
      </x:c>
      <x:c r="K682" s="22" t="str">
        <x:v>CanonRoster HEAD</x:v>
      </x:c>
      <x:c r="L682" s="22" t="str">
        <x:v>https://github.com/darknigthmare/multiverse-breach/blob/6fd4fd24d690e84f6dfbfc022cd844d0def116ec/src/game/canonRosterWavePartJ.js</x:v>
      </x:c>
      <x:c r="M682" s="22" t="str">
        <x:v>Wave J</x:v>
      </x:c>
      <x:c r="N682" s="22" t="str"/>
      <x:c r="O682" s="22" t="str"/>
      <x:c r="P682" s="22" t="str"/>
      <x:c r="Q682" s="22" t="str"/>
      <x:c r="R682" s="22" t="str"/>
      <x:c r="S682" s="22" t="str"/>
      <x:c r="T682" s="22" t="str"/>
      <x:c r="U682" s="22" t="str"/>
      <x:c r="V682" s="22" t="str"/>
      <x:c r="W682" s="22" t="str"/>
      <x:c r="X682" s="22" t="n">
        <x:f>IF(COUNTA(N682:W682)=0,"",SUM(N682:W682))</x:f>
        <x:v>0</x:v>
      </x:c>
      <x:c r="Y682" s="22" t="str">
        <x:f>IF(X682="","A AUDITER",IF(X682&gt;=90,"GARDER",IF(X682&gt;=80,"RETOUCHES",IF(X682&gt;=65,"REFAIRE PARTIEL","REFAIRE"))))</x:f>
        <x:v>A AUDITER</x:v>
      </x:c>
      <x:c r="Z682" s="22" t="str">
        <x:f>IF(X682="","",IF(X682&lt;65,"P0",IF(X682&lt;80,"P678",IF(X682&lt;90,"P679","P680"))))</x:f>
      </x:c>
      <x:c r="AA682" s="22" t="str">
        <x:v>NON</x:v>
      </x:c>
    </x:row>
    <x:row r="683">
      <x:c r="A683" s="34" t="str">
        <x:v>P2</x:v>
      </x:c>
      <x:c r="B683" s="34" t="n">
        <x:v>2</x:v>
      </x:c>
      <x:c r="C683" s="22" t="str">
        <x:v>Heros/Allie</x:v>
      </x:c>
      <x:c r="D683" s="22" t="str">
        <x:v>PUBG</x:v>
      </x:c>
      <x:c r="E683" s="22" t="str">
        <x:v>pubg_medic_survivor</x:v>
      </x:c>
      <x:c r="F683" s="22" t="str">
        <x:v>Medic Survivor</x:v>
      </x:c>
      <x:c r="G683" s="22" t="str">
        <x:v>Moyenne à élevée</x:v>
      </x:c>
      <x:c r="H683" s="22" t="str">
        <x:v>Contrôle visuel détaillé</x:v>
      </x:c>
      <x:c r="I683" s="22" t="str">
        <x:v>Pack canon HEAD avec identité et ancrages de référence ; sprite réel encore à comparer visuellement.</x:v>
      </x:c>
      <x:c r="J683" s="22" t="str">
        <x:v>Conserver provisoirement ; valider sprite par sprite avec références.</x:v>
      </x:c>
      <x:c r="K683" s="22" t="str">
        <x:v>CanonRoster HEAD</x:v>
      </x:c>
      <x:c r="L683" s="22" t="str">
        <x:v>https://github.com/darknigthmare/multiverse-breach/blob/6fd4fd24d690e84f6dfbfc022cd844d0def116ec/src/game/canonRosterWavePartJ.js</x:v>
      </x:c>
      <x:c r="M683" s="22" t="str">
        <x:v>Wave J</x:v>
      </x:c>
      <x:c r="N683" s="22" t="str"/>
      <x:c r="O683" s="22" t="str"/>
      <x:c r="P683" s="22" t="str"/>
      <x:c r="Q683" s="22" t="str"/>
      <x:c r="R683" s="22" t="str"/>
      <x:c r="S683" s="22" t="str"/>
      <x:c r="T683" s="22" t="str"/>
      <x:c r="U683" s="22" t="str"/>
      <x:c r="V683" s="22" t="str"/>
      <x:c r="W683" s="22" t="str"/>
      <x:c r="X683" s="22" t="n">
        <x:f>IF(COUNTA(N683:W683)=0,"",SUM(N683:W683))</x:f>
        <x:v>0</x:v>
      </x:c>
      <x:c r="Y683" s="22" t="str">
        <x:f>IF(X683="","A AUDITER",IF(X683&gt;=90,"GARDER",IF(X683&gt;=80,"RETOUCHES",IF(X683&gt;=65,"REFAIRE PARTIEL","REFAIRE"))))</x:f>
        <x:v>A AUDITER</x:v>
      </x:c>
      <x:c r="Z683" s="22" t="str">
        <x:f>IF(X683="","",IF(X683&lt;65,"P0",IF(X683&lt;80,"P679",IF(X683&lt;90,"P680","P681"))))</x:f>
      </x:c>
      <x:c r="AA683" s="22" t="str">
        <x:v>NON</x:v>
      </x:c>
    </x:row>
    <x:row r="684">
      <x:c r="A684" s="34" t="str">
        <x:v>P2</x:v>
      </x:c>
      <x:c r="B684" s="34" t="n">
        <x:v>2</x:v>
      </x:c>
      <x:c r="C684" s="22" t="str">
        <x:v>Heros/Allie</x:v>
      </x:c>
      <x:c r="D684" s="22" t="str">
        <x:v>PUBG</x:v>
      </x:c>
      <x:c r="E684" s="22" t="str">
        <x:v>pubg_scout_survivor</x:v>
      </x:c>
      <x:c r="F684" s="22" t="str">
        <x:v>Scout Survivor</x:v>
      </x:c>
      <x:c r="G684" s="22" t="str">
        <x:v>Moyenne à élevée</x:v>
      </x:c>
      <x:c r="H684" s="22" t="str">
        <x:v>Contrôle visuel détaillé</x:v>
      </x:c>
      <x:c r="I684" s="22" t="str">
        <x:v>Pack canon HEAD avec identité et ancrages de référence ; sprite réel encore à comparer visuellement.</x:v>
      </x:c>
      <x:c r="J684" s="22" t="str">
        <x:v>Conserver provisoirement ; valider sprite par sprite avec références.</x:v>
      </x:c>
      <x:c r="K684" s="22" t="str">
        <x:v>CanonRoster HEAD</x:v>
      </x:c>
      <x:c r="L684" s="22" t="str">
        <x:v>https://github.com/darknigthmare/multiverse-breach/blob/6fd4fd24d690e84f6dfbfc022cd844d0def116ec/src/game/canonRosterWavePartJ.js</x:v>
      </x:c>
      <x:c r="M684" s="22" t="str">
        <x:v>Wave J</x:v>
      </x:c>
      <x:c r="N684" s="22" t="str"/>
      <x:c r="O684" s="22" t="str"/>
      <x:c r="P684" s="22" t="str"/>
      <x:c r="Q684" s="22" t="str"/>
      <x:c r="R684" s="22" t="str"/>
      <x:c r="S684" s="22" t="str"/>
      <x:c r="T684" s="22" t="str"/>
      <x:c r="U684" s="22" t="str"/>
      <x:c r="V684" s="22" t="str"/>
      <x:c r="W684" s="22" t="str"/>
      <x:c r="X684" s="22" t="n">
        <x:f>IF(COUNTA(N684:W684)=0,"",SUM(N684:W684))</x:f>
        <x:v>0</x:v>
      </x:c>
      <x:c r="Y684" s="22" t="str">
        <x:f>IF(X684="","A AUDITER",IF(X684&gt;=90,"GARDER",IF(X684&gt;=80,"RETOUCHES",IF(X684&gt;=65,"REFAIRE PARTIEL","REFAIRE"))))</x:f>
        <x:v>A AUDITER</x:v>
      </x:c>
      <x:c r="Z684" s="22" t="str">
        <x:f>IF(X684="","",IF(X684&lt;65,"P0",IF(X684&lt;80,"P680",IF(X684&lt;90,"P681","P682"))))</x:f>
      </x:c>
      <x:c r="AA684" s="22" t="str">
        <x:v>NON</x:v>
      </x:c>
    </x:row>
    <x:row r="685">
      <x:c r="A685" s="34" t="str">
        <x:v>P2</x:v>
      </x:c>
      <x:c r="B685" s="34" t="n">
        <x:v>2</x:v>
      </x:c>
      <x:c r="C685" s="22" t="str">
        <x:v>Heros/Allie</x:v>
      </x:c>
      <x:c r="D685" s="22" t="str">
        <x:v>Puppet Master</x:v>
      </x:c>
      <x:c r="E685" s="22" t="str">
        <x:v>blade_puppet</x:v>
      </x:c>
      <x:c r="F685" s="22" t="str">
        <x:v>Blade</x:v>
      </x:c>
      <x:c r="G685" s="22" t="str">
        <x:v>Moyenne à élevée</x:v>
      </x:c>
      <x:c r="H685" s="22" t="str">
        <x:v>Contrôle visuel détaillé</x:v>
      </x:c>
      <x:c r="I685" s="22" t="str">
        <x:v>Pack canon HEAD avec identité et ancrages de référence ; sprite réel encore à comparer visuellement.</x:v>
      </x:c>
      <x:c r="J685" s="22" t="str">
        <x:v>Conserver provisoirement ; valider sprite par sprite avec références.</x:v>
      </x:c>
      <x:c r="K685" s="22" t="str">
        <x:v>CanonRoster HEAD</x:v>
      </x:c>
      <x:c r="L685" s="22" t="str">
        <x:v>https://github.com/darknigthmare/multiverse-breach/blob/6fd4fd24d690e84f6dfbfc022cd844d0def116ec/src/game/canonRosterWavePartC.js</x:v>
      </x:c>
      <x:c r="M685" s="22" t="str">
        <x:v>Wave C</x:v>
      </x:c>
      <x:c r="N685" s="22" t="str"/>
      <x:c r="O685" s="22" t="str"/>
      <x:c r="P685" s="22" t="str"/>
      <x:c r="Q685" s="22" t="str"/>
      <x:c r="R685" s="22" t="str"/>
      <x:c r="S685" s="22" t="str"/>
      <x:c r="T685" s="22" t="str"/>
      <x:c r="U685" s="22" t="str"/>
      <x:c r="V685" s="22" t="str"/>
      <x:c r="W685" s="22" t="str"/>
      <x:c r="X685" s="22" t="n">
        <x:f>IF(COUNTA(N685:W685)=0,"",SUM(N685:W685))</x:f>
        <x:v>0</x:v>
      </x:c>
      <x:c r="Y685" s="22" t="str">
        <x:f>IF(X685="","A AUDITER",IF(X685&gt;=90,"GARDER",IF(X685&gt;=80,"RETOUCHES",IF(X685&gt;=65,"REFAIRE PARTIEL","REFAIRE"))))</x:f>
        <x:v>A AUDITER</x:v>
      </x:c>
      <x:c r="Z685" s="22" t="str">
        <x:f>IF(X685="","",IF(X685&lt;65,"P0",IF(X685&lt;80,"P681",IF(X685&lt;90,"P682","P683"))))</x:f>
      </x:c>
      <x:c r="AA685" s="22" t="str">
        <x:v>NON</x:v>
      </x:c>
    </x:row>
    <x:row r="686">
      <x:c r="A686" s="34" t="str">
        <x:v>P2</x:v>
      </x:c>
      <x:c r="B686" s="34" t="n">
        <x:v>2</x:v>
      </x:c>
      <x:c r="C686" s="22" t="str">
        <x:v>Heros/Allie</x:v>
      </x:c>
      <x:c r="D686" s="22" t="str">
        <x:v>Puppet Master</x:v>
      </x:c>
      <x:c r="E686" s="22" t="str">
        <x:v>pinhead_puppet</x:v>
      </x:c>
      <x:c r="F686" s="22" t="str">
        <x:v>Pinhead</x:v>
      </x:c>
      <x:c r="G686" s="22" t="str">
        <x:v>Moyenne à élevée</x:v>
      </x:c>
      <x:c r="H686" s="22" t="str">
        <x:v>Contrôle visuel détaillé</x:v>
      </x:c>
      <x:c r="I686" s="22" t="str">
        <x:v>Pack canon HEAD avec identité et ancrages de référence ; sprite réel encore à comparer visuellement.</x:v>
      </x:c>
      <x:c r="J686" s="22" t="str">
        <x:v>Conserver provisoirement ; valider sprite par sprite avec références.</x:v>
      </x:c>
      <x:c r="K686" s="22" t="str">
        <x:v>CanonRoster HEAD</x:v>
      </x:c>
      <x:c r="L686" s="22" t="str">
        <x:v>https://github.com/darknigthmare/multiverse-breach/blob/6fd4fd24d690e84f6dfbfc022cd844d0def116ec/src/game/canonRosterWavePartC.js</x:v>
      </x:c>
      <x:c r="M686" s="22" t="str">
        <x:v>Wave C</x:v>
      </x:c>
      <x:c r="N686" s="22" t="str"/>
      <x:c r="O686" s="22" t="str"/>
      <x:c r="P686" s="22" t="str"/>
      <x:c r="Q686" s="22" t="str"/>
      <x:c r="R686" s="22" t="str"/>
      <x:c r="S686" s="22" t="str"/>
      <x:c r="T686" s="22" t="str"/>
      <x:c r="U686" s="22" t="str"/>
      <x:c r="V686" s="22" t="str"/>
      <x:c r="W686" s="22" t="str"/>
      <x:c r="X686" s="22" t="n">
        <x:f>IF(COUNTA(N686:W686)=0,"",SUM(N686:W686))</x:f>
        <x:v>0</x:v>
      </x:c>
      <x:c r="Y686" s="22" t="str">
        <x:f>IF(X686="","A AUDITER",IF(X686&gt;=90,"GARDER",IF(X686&gt;=80,"RETOUCHES",IF(X686&gt;=65,"REFAIRE PARTIEL","REFAIRE"))))</x:f>
        <x:v>A AUDITER</x:v>
      </x:c>
      <x:c r="Z686" s="22" t="str">
        <x:f>IF(X686="","",IF(X686&lt;65,"P0",IF(X686&lt;80,"P682",IF(X686&lt;90,"P683","P684"))))</x:f>
      </x:c>
      <x:c r="AA686" s="22" t="str">
        <x:v>NON</x:v>
      </x:c>
    </x:row>
    <x:row r="687">
      <x:c r="A687" s="34" t="str">
        <x:v>P2</x:v>
      </x:c>
      <x:c r="B687" s="34" t="n">
        <x:v>2</x:v>
      </x:c>
      <x:c r="C687" s="22" t="str">
        <x:v>Heros/Allie</x:v>
      </x:c>
      <x:c r="D687" s="22" t="str">
        <x:v>Puppet Master</x:v>
      </x:c>
      <x:c r="E687" s="22" t="str">
        <x:v>six_shooter_puppet</x:v>
      </x:c>
      <x:c r="F687" s="22" t="str">
        <x:v>Six Shooter</x:v>
      </x:c>
      <x:c r="G687" s="22" t="str">
        <x:v>Moyenne à élevée</x:v>
      </x:c>
      <x:c r="H687" s="22" t="str">
        <x:v>Contrôle visuel détaillé</x:v>
      </x:c>
      <x:c r="I687" s="22" t="str">
        <x:v>Pack canon HEAD avec identité et ancrages de référence ; sprite réel encore à comparer visuellement.</x:v>
      </x:c>
      <x:c r="J687" s="22" t="str">
        <x:v>Conserver provisoirement ; valider sprite par sprite avec références.</x:v>
      </x:c>
      <x:c r="K687" s="22" t="str">
        <x:v>CanonRoster HEAD</x:v>
      </x:c>
      <x:c r="L687" s="22" t="str">
        <x:v>https://github.com/darknigthmare/multiverse-breach/blob/6fd4fd24d690e84f6dfbfc022cd844d0def116ec/src/game/canonRosterWavePartC.js</x:v>
      </x:c>
      <x:c r="M687" s="22" t="str">
        <x:v>Wave C</x:v>
      </x:c>
      <x:c r="N687" s="22" t="str"/>
      <x:c r="O687" s="22" t="str"/>
      <x:c r="P687" s="22" t="str"/>
      <x:c r="Q687" s="22" t="str"/>
      <x:c r="R687" s="22" t="str"/>
      <x:c r="S687" s="22" t="str"/>
      <x:c r="T687" s="22" t="str"/>
      <x:c r="U687" s="22" t="str"/>
      <x:c r="V687" s="22" t="str"/>
      <x:c r="W687" s="22" t="str"/>
      <x:c r="X687" s="22" t="n">
        <x:f>IF(COUNTA(N687:W687)=0,"",SUM(N687:W687))</x:f>
        <x:v>0</x:v>
      </x:c>
      <x:c r="Y687" s="22" t="str">
        <x:f>IF(X687="","A AUDITER",IF(X687&gt;=90,"GARDER",IF(X687&gt;=80,"RETOUCHES",IF(X687&gt;=65,"REFAIRE PARTIEL","REFAIRE"))))</x:f>
        <x:v>A AUDITER</x:v>
      </x:c>
      <x:c r="Z687" s="22" t="str">
        <x:f>IF(X687="","",IF(X687&lt;65,"P0",IF(X687&lt;80,"P683",IF(X687&lt;90,"P684","P685"))))</x:f>
      </x:c>
      <x:c r="AA687" s="22" t="str">
        <x:v>NON</x:v>
      </x:c>
    </x:row>
    <x:row r="688">
      <x:c r="A688" s="34" t="str">
        <x:v>P2</x:v>
      </x:c>
      <x:c r="B688" s="34" t="n">
        <x:v>2</x:v>
      </x:c>
      <x:c r="C688" s="22" t="str">
        <x:v>Heros/Allie</x:v>
      </x:c>
      <x:c r="D688" s="22" t="str">
        <x:v>Putt-Putt</x:v>
      </x:c>
      <x:c r="E688" s="22" t="str">
        <x:v>putt_putt_pep_brown_puppy</x:v>
      </x:c>
      <x:c r="F688" s="22" t="str">
        <x:v>Pep — brown puppy</x:v>
      </x:c>
      <x:c r="G688" s="22" t="str">
        <x:v>Moyenne à élevée</x:v>
      </x:c>
      <x:c r="H688" s="22" t="str">
        <x:v>Contrôle visuel détaillé</x:v>
      </x:c>
      <x:c r="I688" s="22" t="str">
        <x:v>Pack canon HEAD avec identité et ancrages de référence ; sprite réel encore à comparer visuellement.</x:v>
      </x:c>
      <x:c r="J688" s="22" t="str">
        <x:v>Conserver provisoirement ; valider sprite par sprite avec références.</x:v>
      </x:c>
      <x:c r="K688" s="22" t="str">
        <x:v>CanonRoster HEAD</x:v>
      </x:c>
      <x:c r="L688" s="22" t="str">
        <x:v>https://github.com/darknigthmare/multiverse-breach/blob/6fd4fd24d690e84f6dfbfc022cd844d0def116ec/src/game/canonRosterWavePartH.js</x:v>
      </x:c>
      <x:c r="M688" s="22" t="str">
        <x:v>Wave H</x:v>
      </x:c>
      <x:c r="N688" s="22" t="str"/>
      <x:c r="O688" s="22" t="str"/>
      <x:c r="P688" s="22" t="str"/>
      <x:c r="Q688" s="22" t="str"/>
      <x:c r="R688" s="22" t="str"/>
      <x:c r="S688" s="22" t="str"/>
      <x:c r="T688" s="22" t="str"/>
      <x:c r="U688" s="22" t="str"/>
      <x:c r="V688" s="22" t="str"/>
      <x:c r="W688" s="22" t="str"/>
      <x:c r="X688" s="22" t="n">
        <x:f>IF(COUNTA(N688:W688)=0,"",SUM(N688:W688))</x:f>
        <x:v>0</x:v>
      </x:c>
      <x:c r="Y688" s="22" t="str">
        <x:f>IF(X688="","A AUDITER",IF(X688&gt;=90,"GARDER",IF(X688&gt;=80,"RETOUCHES",IF(X688&gt;=65,"REFAIRE PARTIEL","REFAIRE"))))</x:f>
        <x:v>A AUDITER</x:v>
      </x:c>
      <x:c r="Z688" s="22" t="str">
        <x:f>IF(X688="","",IF(X688&lt;65,"P0",IF(X688&lt;80,"P684",IF(X688&lt;90,"P685","P686"))))</x:f>
      </x:c>
      <x:c r="AA688" s="22" t="str">
        <x:v>NON</x:v>
      </x:c>
    </x:row>
    <x:row r="689">
      <x:c r="A689" s="34" t="str">
        <x:v>P2</x:v>
      </x:c>
      <x:c r="B689" s="34" t="n">
        <x:v>2</x:v>
      </x:c>
      <x:c r="C689" s="22" t="str">
        <x:v>Heros/Allie</x:v>
      </x:c>
      <x:c r="D689" s="22" t="str">
        <x:v>Putt-Putt</x:v>
      </x:c>
      <x:c r="E689" s="22" t="str">
        <x:v>putt_putt_putt_putt_purple_car</x:v>
      </x:c>
      <x:c r="F689" s="22" t="str">
        <x:v>Putt-Putt — purple car</x:v>
      </x:c>
      <x:c r="G689" s="22" t="str">
        <x:v>Moyenne à élevée</x:v>
      </x:c>
      <x:c r="H689" s="22" t="str">
        <x:v>Contrôle visuel détaillé</x:v>
      </x:c>
      <x:c r="I689" s="22" t="str">
        <x:v>Pack canon HEAD avec identité et ancrages de référence ; sprite réel encore à comparer visuellement.</x:v>
      </x:c>
      <x:c r="J689" s="22" t="str">
        <x:v>Conserver provisoirement ; valider sprite par sprite avec références.</x:v>
      </x:c>
      <x:c r="K689" s="22" t="str">
        <x:v>CanonRoster HEAD</x:v>
      </x:c>
      <x:c r="L689" s="22" t="str">
        <x:v>https://github.com/darknigthmare/multiverse-breach/blob/6fd4fd24d690e84f6dfbfc022cd844d0def116ec/src/game/canonRosterWavePartH.js</x:v>
      </x:c>
      <x:c r="M689" s="22" t="str">
        <x:v>Wave H</x:v>
      </x:c>
      <x:c r="N689" s="22" t="str"/>
      <x:c r="O689" s="22" t="str"/>
      <x:c r="P689" s="22" t="str"/>
      <x:c r="Q689" s="22" t="str"/>
      <x:c r="R689" s="22" t="str"/>
      <x:c r="S689" s="22" t="str"/>
      <x:c r="T689" s="22" t="str"/>
      <x:c r="U689" s="22" t="str"/>
      <x:c r="V689" s="22" t="str"/>
      <x:c r="W689" s="22" t="str"/>
      <x:c r="X689" s="22" t="n">
        <x:f>IF(COUNTA(N689:W689)=0,"",SUM(N689:W689))</x:f>
        <x:v>0</x:v>
      </x:c>
      <x:c r="Y689" s="22" t="str">
        <x:f>IF(X689="","A AUDITER",IF(X689&gt;=90,"GARDER",IF(X689&gt;=80,"RETOUCHES",IF(X689&gt;=65,"REFAIRE PARTIEL","REFAIRE"))))</x:f>
        <x:v>A AUDITER</x:v>
      </x:c>
      <x:c r="Z689" s="22" t="str">
        <x:f>IF(X689="","",IF(X689&lt;65,"P0",IF(X689&lt;80,"P685",IF(X689&lt;90,"P686","P687"))))</x:f>
      </x:c>
      <x:c r="AA689" s="22" t="str">
        <x:v>NON</x:v>
      </x:c>
    </x:row>
    <x:row r="690">
      <x:c r="A690" s="34" t="str">
        <x:v>P2</x:v>
      </x:c>
      <x:c r="B690" s="34" t="n">
        <x:v>2</x:v>
      </x:c>
      <x:c r="C690" s="22" t="str">
        <x:v>Heros/Allie</x:v>
      </x:c>
      <x:c r="D690" s="22" t="str">
        <x:v>Putt-Putt</x:v>
      </x:c>
      <x:c r="E690" s="22" t="str">
        <x:v>putt_putt_rover_moon_rover</x:v>
      </x:c>
      <x:c r="F690" s="22" t="str">
        <x:v>Rover — moon rover</x:v>
      </x:c>
      <x:c r="G690" s="22" t="str">
        <x:v>Moyenne à élevée</x:v>
      </x:c>
      <x:c r="H690" s="22" t="str">
        <x:v>Contrôle visuel détaillé</x:v>
      </x:c>
      <x:c r="I690" s="22" t="str">
        <x:v>Pack canon HEAD avec identité et ancrages de référence ; sprite réel encore à comparer visuellement.</x:v>
      </x:c>
      <x:c r="J690" s="22" t="str">
        <x:v>Conserver provisoirement ; valider sprite par sprite avec références.</x:v>
      </x:c>
      <x:c r="K690" s="22" t="str">
        <x:v>CanonRoster HEAD</x:v>
      </x:c>
      <x:c r="L690" s="22" t="str">
        <x:v>https://github.com/darknigthmare/multiverse-breach/blob/6fd4fd24d690e84f6dfbfc022cd844d0def116ec/src/game/canonRosterWavePartH.js</x:v>
      </x:c>
      <x:c r="M690" s="22" t="str">
        <x:v>Wave H</x:v>
      </x:c>
      <x:c r="N690" s="22" t="str"/>
      <x:c r="O690" s="22" t="str"/>
      <x:c r="P690" s="22" t="str"/>
      <x:c r="Q690" s="22" t="str"/>
      <x:c r="R690" s="22" t="str"/>
      <x:c r="S690" s="22" t="str"/>
      <x:c r="T690" s="22" t="str"/>
      <x:c r="U690" s="22" t="str"/>
      <x:c r="V690" s="22" t="str"/>
      <x:c r="W690" s="22" t="str"/>
      <x:c r="X690" s="22" t="n">
        <x:f>IF(COUNTA(N690:W690)=0,"",SUM(N690:W690))</x:f>
        <x:v>0</x:v>
      </x:c>
      <x:c r="Y690" s="22" t="str">
        <x:f>IF(X690="","A AUDITER",IF(X690&gt;=90,"GARDER",IF(X690&gt;=80,"RETOUCHES",IF(X690&gt;=65,"REFAIRE PARTIEL","REFAIRE"))))</x:f>
        <x:v>A AUDITER</x:v>
      </x:c>
      <x:c r="Z690" s="22" t="str">
        <x:f>IF(X690="","",IF(X690&lt;65,"P0",IF(X690&lt;80,"P686",IF(X690&lt;90,"P687","P688"))))</x:f>
      </x:c>
      <x:c r="AA690" s="22" t="str">
        <x:v>NON</x:v>
      </x:c>
    </x:row>
    <x:row r="691">
      <x:c r="A691" s="34" t="str">
        <x:v>P2</x:v>
      </x:c>
      <x:c r="B691" s="34" t="n">
        <x:v>2</x:v>
      </x:c>
      <x:c r="C691" s="22" t="str">
        <x:v>Heros/Allie</x:v>
      </x:c>
      <x:c r="D691" s="22" t="str">
        <x:v>Quake</x:v>
      </x:c>
      <x:c r="E691" s="22" t="str">
        <x:v>quake_franchise_bitterman</x:v>
      </x:c>
      <x:c r="F691" s="22" t="str">
        <x:v>Bitterman</x:v>
      </x:c>
      <x:c r="G691" s="22" t="str">
        <x:v>Moyenne à élevée</x:v>
      </x:c>
      <x:c r="H691" s="22" t="str">
        <x:v>Contrôle visuel détaillé</x:v>
      </x:c>
      <x:c r="I691" s="22" t="str">
        <x:v>Pack canon HEAD avec identité et ancrages de référence ; sprite réel encore à comparer visuellement.</x:v>
      </x:c>
      <x:c r="J691" s="22" t="str">
        <x:v>Conserver provisoirement ; valider sprite par sprite avec références.</x:v>
      </x:c>
      <x:c r="K691" s="22" t="str">
        <x:v>CanonRoster HEAD</x:v>
      </x:c>
      <x:c r="L691" s="22" t="str">
        <x:v>https://github.com/darknigthmare/multiverse-breach/blob/6fd4fd24d690e84f6dfbfc022cd844d0def116ec/src/game/canonRosterWavePartD.js</x:v>
      </x:c>
      <x:c r="M691" s="22" t="str">
        <x:v>Wave D</x:v>
      </x:c>
      <x:c r="N691" s="22" t="str"/>
      <x:c r="O691" s="22" t="str"/>
      <x:c r="P691" s="22" t="str"/>
      <x:c r="Q691" s="22" t="str"/>
      <x:c r="R691" s="22" t="str"/>
      <x:c r="S691" s="22" t="str"/>
      <x:c r="T691" s="22" t="str"/>
      <x:c r="U691" s="22" t="str"/>
      <x:c r="V691" s="22" t="str"/>
      <x:c r="W691" s="22" t="str"/>
      <x:c r="X691" s="22" t="n">
        <x:f>IF(COUNTA(N691:W691)=0,"",SUM(N691:W691))</x:f>
        <x:v>0</x:v>
      </x:c>
      <x:c r="Y691" s="22" t="str">
        <x:f>IF(X691="","A AUDITER",IF(X691&gt;=90,"GARDER",IF(X691&gt;=80,"RETOUCHES",IF(X691&gt;=65,"REFAIRE PARTIEL","REFAIRE"))))</x:f>
        <x:v>A AUDITER</x:v>
      </x:c>
      <x:c r="Z691" s="22" t="str">
        <x:f>IF(X691="","",IF(X691&lt;65,"P0",IF(X691&lt;80,"P687",IF(X691&lt;90,"P688","P689"))))</x:f>
      </x:c>
      <x:c r="AA691" s="22" t="str">
        <x:v>NON</x:v>
      </x:c>
    </x:row>
    <x:row r="692">
      <x:c r="A692" s="34" t="str">
        <x:v>P2</x:v>
      </x:c>
      <x:c r="B692" s="34" t="n">
        <x:v>2</x:v>
      </x:c>
      <x:c r="C692" s="22" t="str">
        <x:v>Heros/Allie</x:v>
      </x:c>
      <x:c r="D692" s="22" t="str">
        <x:v>Quake</x:v>
      </x:c>
      <x:c r="E692" s="22" t="str">
        <x:v>quake_franchise_matthew_kane</x:v>
      </x:c>
      <x:c r="F692" s="22" t="str">
        <x:v>Corporal Matthew Kane</x:v>
      </x:c>
      <x:c r="G692" s="22" t="str">
        <x:v>Moyenne à élevée</x:v>
      </x:c>
      <x:c r="H692" s="22" t="str">
        <x:v>Contrôle visuel détaillé</x:v>
      </x:c>
      <x:c r="I692" s="22" t="str">
        <x:v>Pack canon HEAD avec identité et ancrages de référence ; sprite réel encore à comparer visuellement.</x:v>
      </x:c>
      <x:c r="J692" s="22" t="str">
        <x:v>Conserver provisoirement ; valider sprite par sprite avec références.</x:v>
      </x:c>
      <x:c r="K692" s="22" t="str">
        <x:v>CanonRoster HEAD</x:v>
      </x:c>
      <x:c r="L692" s="22" t="str">
        <x:v>https://github.com/darknigthmare/multiverse-breach/blob/6fd4fd24d690e84f6dfbfc022cd844d0def116ec/src/game/canonRosterWavePartD.js</x:v>
      </x:c>
      <x:c r="M692" s="22" t="str">
        <x:v>Wave D</x:v>
      </x:c>
      <x:c r="N692" s="22" t="str"/>
      <x:c r="O692" s="22" t="str"/>
      <x:c r="P692" s="22" t="str"/>
      <x:c r="Q692" s="22" t="str"/>
      <x:c r="R692" s="22" t="str"/>
      <x:c r="S692" s="22" t="str"/>
      <x:c r="T692" s="22" t="str"/>
      <x:c r="U692" s="22" t="str"/>
      <x:c r="V692" s="22" t="str"/>
      <x:c r="W692" s="22" t="str"/>
      <x:c r="X692" s="22" t="n">
        <x:f>IF(COUNTA(N692:W692)=0,"",SUM(N692:W692))</x:f>
        <x:v>0</x:v>
      </x:c>
      <x:c r="Y692" s="22" t="str">
        <x:f>IF(X692="","A AUDITER",IF(X692&gt;=90,"GARDER",IF(X692&gt;=80,"RETOUCHES",IF(X692&gt;=65,"REFAIRE PARTIEL","REFAIRE"))))</x:f>
        <x:v>A AUDITER</x:v>
      </x:c>
      <x:c r="Z692" s="22" t="str">
        <x:f>IF(X692="","",IF(X692&lt;65,"P0",IF(X692&lt;80,"P688",IF(X692&lt;90,"P689","P690"))))</x:f>
      </x:c>
      <x:c r="AA692" s="22" t="str">
        <x:v>NON</x:v>
      </x:c>
    </x:row>
    <x:row r="693">
      <x:c r="A693" s="34" t="str">
        <x:v>P2</x:v>
      </x:c>
      <x:c r="B693" s="34" t="n">
        <x:v>2</x:v>
      </x:c>
      <x:c r="C693" s="22" t="str">
        <x:v>Heros/Allie</x:v>
      </x:c>
      <x:c r="D693" s="22" t="str">
        <x:v>Quake</x:v>
      </x:c>
      <x:c r="E693" s="22" t="str">
        <x:v>quake_franchise_ranger</x:v>
      </x:c>
      <x:c r="F693" s="22" t="str">
        <x:v>Ranger</x:v>
      </x:c>
      <x:c r="G693" s="22" t="str">
        <x:v>Moyenne à élevée</x:v>
      </x:c>
      <x:c r="H693" s="22" t="str">
        <x:v>Contrôle visuel détaillé</x:v>
      </x:c>
      <x:c r="I693" s="22" t="str">
        <x:v>Pack canon HEAD avec identité et ancrages de référence ; sprite réel encore à comparer visuellement.</x:v>
      </x:c>
      <x:c r="J693" s="22" t="str">
        <x:v>Conserver provisoirement ; valider sprite par sprite avec références.</x:v>
      </x:c>
      <x:c r="K693" s="22" t="str">
        <x:v>CanonRoster HEAD</x:v>
      </x:c>
      <x:c r="L693" s="22" t="str">
        <x:v>https://github.com/darknigthmare/multiverse-breach/blob/6fd4fd24d690e84f6dfbfc022cd844d0def116ec/src/game/canonRosterWavePartD.js</x:v>
      </x:c>
      <x:c r="M693" s="22" t="str">
        <x:v>Wave D</x:v>
      </x:c>
      <x:c r="N693" s="22" t="str"/>
      <x:c r="O693" s="22" t="str"/>
      <x:c r="P693" s="22" t="str"/>
      <x:c r="Q693" s="22" t="str"/>
      <x:c r="R693" s="22" t="str"/>
      <x:c r="S693" s="22" t="str"/>
      <x:c r="T693" s="22" t="str"/>
      <x:c r="U693" s="22" t="str"/>
      <x:c r="V693" s="22" t="str"/>
      <x:c r="W693" s="22" t="str"/>
      <x:c r="X693" s="22" t="n">
        <x:f>IF(COUNTA(N693:W693)=0,"",SUM(N693:W693))</x:f>
        <x:v>0</x:v>
      </x:c>
      <x:c r="Y693" s="22" t="str">
        <x:f>IF(X693="","A AUDITER",IF(X693&gt;=90,"GARDER",IF(X693&gt;=80,"RETOUCHES",IF(X693&gt;=65,"REFAIRE PARTIEL","REFAIRE"))))</x:f>
        <x:v>A AUDITER</x:v>
      </x:c>
      <x:c r="Z693" s="22" t="str">
        <x:f>IF(X693="","",IF(X693&lt;65,"P0",IF(X693&lt;80,"P689",IF(X693&lt;90,"P690","P691"))))</x:f>
      </x:c>
      <x:c r="AA693" s="22" t="str">
        <x:v>NON</x:v>
      </x:c>
    </x:row>
    <x:row r="694">
      <x:c r="A694" s="34" t="str">
        <x:v>P2</x:v>
      </x:c>
      <x:c r="B694" s="34" t="n">
        <x:v>2</x:v>
      </x:c>
      <x:c r="C694" s="22" t="str">
        <x:v>Heros/Allie</x:v>
      </x:c>
      <x:c r="D694" s="22" t="str">
        <x:v>R.E.P.O.</x:v>
      </x:c>
      <x:c r="E694" s="22" t="str">
        <x:v>repo_blue_semibot</x:v>
      </x:c>
      <x:c r="F694" s="22" t="str">
        <x:v>Blue Semibot</x:v>
      </x:c>
      <x:c r="G694" s="22" t="str">
        <x:v>Moyenne à élevée</x:v>
      </x:c>
      <x:c r="H694" s="22" t="str">
        <x:v>Contrôle visuel détaillé</x:v>
      </x:c>
      <x:c r="I694" s="22" t="str">
        <x:v>Pack canon HEAD avec identité et ancrages de référence ; sprite réel encore à comparer visuellement.</x:v>
      </x:c>
      <x:c r="J694" s="22" t="str">
        <x:v>Conserver provisoirement ; valider sprite par sprite avec références.</x:v>
      </x:c>
      <x:c r="K694" s="22" t="str">
        <x:v>CanonRoster HEAD</x:v>
      </x:c>
      <x:c r="L694" s="22" t="str">
        <x:v>https://github.com/darknigthmare/multiverse-breach/blob/6fd4fd24d690e84f6dfbfc022cd844d0def116ec/src/game/canonRosterWavePartK.js</x:v>
      </x:c>
      <x:c r="M694" s="22" t="str">
        <x:v>Wave K</x:v>
      </x:c>
      <x:c r="N694" s="22" t="str"/>
      <x:c r="O694" s="22" t="str"/>
      <x:c r="P694" s="22" t="str"/>
      <x:c r="Q694" s="22" t="str"/>
      <x:c r="R694" s="22" t="str"/>
      <x:c r="S694" s="22" t="str"/>
      <x:c r="T694" s="22" t="str"/>
      <x:c r="U694" s="22" t="str"/>
      <x:c r="V694" s="22" t="str"/>
      <x:c r="W694" s="22" t="str"/>
      <x:c r="X694" s="22" t="n">
        <x:f>IF(COUNTA(N694:W694)=0,"",SUM(N694:W694))</x:f>
        <x:v>0</x:v>
      </x:c>
      <x:c r="Y694" s="22" t="str">
        <x:f>IF(X694="","A AUDITER",IF(X694&gt;=90,"GARDER",IF(X694&gt;=80,"RETOUCHES",IF(X694&gt;=65,"REFAIRE PARTIEL","REFAIRE"))))</x:f>
        <x:v>A AUDITER</x:v>
      </x:c>
      <x:c r="Z694" s="22" t="str">
        <x:f>IF(X694="","",IF(X694&lt;65,"P0",IF(X694&lt;80,"P690",IF(X694&lt;90,"P691","P692"))))</x:f>
      </x:c>
      <x:c r="AA694" s="22" t="str">
        <x:v>NON</x:v>
      </x:c>
    </x:row>
    <x:row r="695">
      <x:c r="A695" s="34" t="str">
        <x:v>P2</x:v>
      </x:c>
      <x:c r="B695" s="34" t="n">
        <x:v>2</x:v>
      </x:c>
      <x:c r="C695" s="22" t="str">
        <x:v>Heros/Allie</x:v>
      </x:c>
      <x:c r="D695" s="22" t="str">
        <x:v>R.E.P.O.</x:v>
      </x:c>
      <x:c r="E695" s="22" t="str">
        <x:v>repo_green_semibot</x:v>
      </x:c>
      <x:c r="F695" s="22" t="str">
        <x:v>Green Semibot</x:v>
      </x:c>
      <x:c r="G695" s="22" t="str">
        <x:v>Moyenne à élevée</x:v>
      </x:c>
      <x:c r="H695" s="22" t="str">
        <x:v>Contrôle visuel détaillé</x:v>
      </x:c>
      <x:c r="I695" s="22" t="str">
        <x:v>Pack canon HEAD avec identité et ancrages de référence ; sprite réel encore à comparer visuellement.</x:v>
      </x:c>
      <x:c r="J695" s="22" t="str">
        <x:v>Conserver provisoirement ; valider sprite par sprite avec références.</x:v>
      </x:c>
      <x:c r="K695" s="22" t="str">
        <x:v>CanonRoster HEAD</x:v>
      </x:c>
      <x:c r="L695" s="22" t="str">
        <x:v>https://github.com/darknigthmare/multiverse-breach/blob/6fd4fd24d690e84f6dfbfc022cd844d0def116ec/src/game/canonRosterWavePartK.js</x:v>
      </x:c>
      <x:c r="M695" s="22" t="str">
        <x:v>Wave K</x:v>
      </x:c>
      <x:c r="N695" s="22" t="str"/>
      <x:c r="O695" s="22" t="str"/>
      <x:c r="P695" s="22" t="str"/>
      <x:c r="Q695" s="22" t="str"/>
      <x:c r="R695" s="22" t="str"/>
      <x:c r="S695" s="22" t="str"/>
      <x:c r="T695" s="22" t="str"/>
      <x:c r="U695" s="22" t="str"/>
      <x:c r="V695" s="22" t="str"/>
      <x:c r="W695" s="22" t="str"/>
      <x:c r="X695" s="22" t="n">
        <x:f>IF(COUNTA(N695:W695)=0,"",SUM(N695:W695))</x:f>
        <x:v>0</x:v>
      </x:c>
      <x:c r="Y695" s="22" t="str">
        <x:f>IF(X695="","A AUDITER",IF(X695&gt;=90,"GARDER",IF(X695&gt;=80,"RETOUCHES",IF(X695&gt;=65,"REFAIRE PARTIEL","REFAIRE"))))</x:f>
        <x:v>A AUDITER</x:v>
      </x:c>
      <x:c r="Z695" s="22" t="str">
        <x:f>IF(X695="","",IF(X695&lt;65,"P0",IF(X695&lt;80,"P691",IF(X695&lt;90,"P692","P693"))))</x:f>
      </x:c>
      <x:c r="AA695" s="22" t="str">
        <x:v>NON</x:v>
      </x:c>
    </x:row>
    <x:row r="696">
      <x:c r="A696" s="34" t="str">
        <x:v>P2</x:v>
      </x:c>
      <x:c r="B696" s="34" t="n">
        <x:v>2</x:v>
      </x:c>
      <x:c r="C696" s="22" t="str">
        <x:v>Heros/Allie</x:v>
      </x:c>
      <x:c r="D696" s="22" t="str">
        <x:v>R.E.P.O.</x:v>
      </x:c>
      <x:c r="E696" s="22" t="str">
        <x:v>repo_orange_semibot</x:v>
      </x:c>
      <x:c r="F696" s="22" t="str">
        <x:v>Orange Semibot</x:v>
      </x:c>
      <x:c r="G696" s="22" t="str">
        <x:v>Moyenne à élevée</x:v>
      </x:c>
      <x:c r="H696" s="22" t="str">
        <x:v>Contrôle visuel détaillé</x:v>
      </x:c>
      <x:c r="I696" s="22" t="str">
        <x:v>Pack canon HEAD avec identité et ancrages de référence ; sprite réel encore à comparer visuellement.</x:v>
      </x:c>
      <x:c r="J696" s="22" t="str">
        <x:v>Conserver provisoirement ; valider sprite par sprite avec références.</x:v>
      </x:c>
      <x:c r="K696" s="22" t="str">
        <x:v>CanonRoster HEAD</x:v>
      </x:c>
      <x:c r="L696" s="22" t="str">
        <x:v>https://github.com/darknigthmare/multiverse-breach/blob/6fd4fd24d690e84f6dfbfc022cd844d0def116ec/src/game/canonRosterWavePartK.js</x:v>
      </x:c>
      <x:c r="M696" s="22" t="str">
        <x:v>Wave K</x:v>
      </x:c>
      <x:c r="N696" s="22" t="str"/>
      <x:c r="O696" s="22" t="str"/>
      <x:c r="P696" s="22" t="str"/>
      <x:c r="Q696" s="22" t="str"/>
      <x:c r="R696" s="22" t="str"/>
      <x:c r="S696" s="22" t="str"/>
      <x:c r="T696" s="22" t="str"/>
      <x:c r="U696" s="22" t="str"/>
      <x:c r="V696" s="22" t="str"/>
      <x:c r="W696" s="22" t="str"/>
      <x:c r="X696" s="22" t="n">
        <x:f>IF(COUNTA(N696:W696)=0,"",SUM(N696:W696))</x:f>
        <x:v>0</x:v>
      </x:c>
      <x:c r="Y696" s="22" t="str">
        <x:f>IF(X696="","A AUDITER",IF(X696&gt;=90,"GARDER",IF(X696&gt;=80,"RETOUCHES",IF(X696&gt;=65,"REFAIRE PARTIEL","REFAIRE"))))</x:f>
        <x:v>A AUDITER</x:v>
      </x:c>
      <x:c r="Z696" s="22" t="str">
        <x:f>IF(X696="","",IF(X696&lt;65,"P0",IF(X696&lt;80,"P692",IF(X696&lt;90,"P693","P694"))))</x:f>
      </x:c>
      <x:c r="AA696" s="22" t="str">
        <x:v>NON</x:v>
      </x:c>
    </x:row>
    <x:row r="697">
      <x:c r="A697" s="34" t="str">
        <x:v>P2</x:v>
      </x:c>
      <x:c r="B697" s="34" t="n">
        <x:v>2</x:v>
      </x:c>
      <x:c r="C697" s="22" t="str">
        <x:v>Heros/Allie</x:v>
      </x:c>
      <x:c r="D697" s="22" t="str">
        <x:v>Rayman</x:v>
      </x:c>
      <x:c r="E697" s="22" t="str">
        <x:v>rayman_barbara</x:v>
      </x:c>
      <x:c r="F697" s="22" t="str">
        <x:v>Barbara</x:v>
      </x:c>
      <x:c r="G697" s="22" t="str">
        <x:v>Moyenne à élevée</x:v>
      </x:c>
      <x:c r="H697" s="22" t="str">
        <x:v>Contrôle visuel détaillé</x:v>
      </x:c>
      <x:c r="I697" s="22" t="str">
        <x:v>Pack canon HEAD avec identité et ancrages de référence ; sprite réel encore à comparer visuellement.</x:v>
      </x:c>
      <x:c r="J697" s="22" t="str">
        <x:v>Conserver provisoirement ; valider sprite par sprite avec références.</x:v>
      </x:c>
      <x:c r="K697" s="22" t="str">
        <x:v>CanonRoster HEAD</x:v>
      </x:c>
      <x:c r="L697" s="22" t="str">
        <x:v>https://github.com/darknigthmare/multiverse-breach/blob/6fd4fd24d690e84f6dfbfc022cd844d0def116ec/src/game/canonRosterWavePartE.js</x:v>
      </x:c>
      <x:c r="M697" s="22" t="str">
        <x:v>Wave E</x:v>
      </x:c>
      <x:c r="N697" s="22" t="str"/>
      <x:c r="O697" s="22" t="str"/>
      <x:c r="P697" s="22" t="str"/>
      <x:c r="Q697" s="22" t="str"/>
      <x:c r="R697" s="22" t="str"/>
      <x:c r="S697" s="22" t="str"/>
      <x:c r="T697" s="22" t="str"/>
      <x:c r="U697" s="22" t="str"/>
      <x:c r="V697" s="22" t="str"/>
      <x:c r="W697" s="22" t="str"/>
      <x:c r="X697" s="22" t="n">
        <x:f>IF(COUNTA(N697:W697)=0,"",SUM(N697:W697))</x:f>
        <x:v>0</x:v>
      </x:c>
      <x:c r="Y697" s="22" t="str">
        <x:f>IF(X697="","A AUDITER",IF(X697&gt;=90,"GARDER",IF(X697&gt;=80,"RETOUCHES",IF(X697&gt;=65,"REFAIRE PARTIEL","REFAIRE"))))</x:f>
        <x:v>A AUDITER</x:v>
      </x:c>
      <x:c r="Z697" s="22" t="str">
        <x:f>IF(X697="","",IF(X697&lt;65,"P0",IF(X697&lt;80,"P693",IF(X697&lt;90,"P694","P695"))))</x:f>
      </x:c>
      <x:c r="AA697" s="22" t="str">
        <x:v>NON</x:v>
      </x:c>
    </x:row>
    <x:row r="698">
      <x:c r="A698" s="34" t="str">
        <x:v>P2</x:v>
      </x:c>
      <x:c r="B698" s="34" t="n">
        <x:v>2</x:v>
      </x:c>
      <x:c r="C698" s="22" t="str">
        <x:v>Heros/Allie</x:v>
      </x:c>
      <x:c r="D698" s="22" t="str">
        <x:v>Rayman</x:v>
      </x:c>
      <x:c r="E698" s="22" t="str">
        <x:v>rayman_globox</x:v>
      </x:c>
      <x:c r="F698" s="22" t="str">
        <x:v>Globox</x:v>
      </x:c>
      <x:c r="G698" s="22" t="str">
        <x:v>Moyenne à élevée</x:v>
      </x:c>
      <x:c r="H698" s="22" t="str">
        <x:v>Contrôle visuel détaillé</x:v>
      </x:c>
      <x:c r="I698" s="22" t="str">
        <x:v>Pack canon HEAD avec identité et ancrages de référence ; sprite réel encore à comparer visuellement.</x:v>
      </x:c>
      <x:c r="J698" s="22" t="str">
        <x:v>Conserver provisoirement ; valider sprite par sprite avec références.</x:v>
      </x:c>
      <x:c r="K698" s="22" t="str">
        <x:v>CanonRoster HEAD</x:v>
      </x:c>
      <x:c r="L698" s="22" t="str">
        <x:v>https://github.com/darknigthmare/multiverse-breach/blob/6fd4fd24d690e84f6dfbfc022cd844d0def116ec/src/game/canonRosterWavePartE.js</x:v>
      </x:c>
      <x:c r="M698" s="22" t="str">
        <x:v>Wave E</x:v>
      </x:c>
      <x:c r="N698" s="22" t="str"/>
      <x:c r="O698" s="22" t="str"/>
      <x:c r="P698" s="22" t="str"/>
      <x:c r="Q698" s="22" t="str"/>
      <x:c r="R698" s="22" t="str"/>
      <x:c r="S698" s="22" t="str"/>
      <x:c r="T698" s="22" t="str"/>
      <x:c r="U698" s="22" t="str"/>
      <x:c r="V698" s="22" t="str"/>
      <x:c r="W698" s="22" t="str"/>
      <x:c r="X698" s="22" t="n">
        <x:f>IF(COUNTA(N698:W698)=0,"",SUM(N698:W698))</x:f>
        <x:v>0</x:v>
      </x:c>
      <x:c r="Y698" s="22" t="str">
        <x:f>IF(X698="","A AUDITER",IF(X698&gt;=90,"GARDER",IF(X698&gt;=80,"RETOUCHES",IF(X698&gt;=65,"REFAIRE PARTIEL","REFAIRE"))))</x:f>
        <x:v>A AUDITER</x:v>
      </x:c>
      <x:c r="Z698" s="22" t="str">
        <x:f>IF(X698="","",IF(X698&lt;65,"P0",IF(X698&lt;80,"P694",IF(X698&lt;90,"P695","P696"))))</x:f>
      </x:c>
      <x:c r="AA698" s="22" t="str">
        <x:v>NON</x:v>
      </x:c>
    </x:row>
    <x:row r="699">
      <x:c r="A699" s="34" t="str">
        <x:v>P2</x:v>
      </x:c>
      <x:c r="B699" s="34" t="n">
        <x:v>2</x:v>
      </x:c>
      <x:c r="C699" s="22" t="str">
        <x:v>Heros/Allie</x:v>
      </x:c>
      <x:c r="D699" s="22" t="str">
        <x:v>Rayman</x:v>
      </x:c>
      <x:c r="E699" s="22" t="str">
        <x:v>rayman_rayman</x:v>
      </x:c>
      <x:c r="F699" s="22" t="str">
        <x:v>Rayman</x:v>
      </x:c>
      <x:c r="G699" s="22" t="str">
        <x:v>Moyenne à élevée</x:v>
      </x:c>
      <x:c r="H699" s="22" t="str">
        <x:v>Contrôle visuel détaillé</x:v>
      </x:c>
      <x:c r="I699" s="22" t="str">
        <x:v>Pack canon HEAD avec identité et ancrages de référence ; sprite réel encore à comparer visuellement.</x:v>
      </x:c>
      <x:c r="J699" s="22" t="str">
        <x:v>Conserver provisoirement ; valider sprite par sprite avec références.</x:v>
      </x:c>
      <x:c r="K699" s="22" t="str">
        <x:v>CanonRoster HEAD</x:v>
      </x:c>
      <x:c r="L699" s="22" t="str">
        <x:v>https://github.com/darknigthmare/multiverse-breach/blob/6fd4fd24d690e84f6dfbfc022cd844d0def116ec/src/game/canonRosterWavePartE.js</x:v>
      </x:c>
      <x:c r="M699" s="22" t="str">
        <x:v>Wave E</x:v>
      </x:c>
      <x:c r="N699" s="22" t="str"/>
      <x:c r="O699" s="22" t="str"/>
      <x:c r="P699" s="22" t="str"/>
      <x:c r="Q699" s="22" t="str"/>
      <x:c r="R699" s="22" t="str"/>
      <x:c r="S699" s="22" t="str"/>
      <x:c r="T699" s="22" t="str"/>
      <x:c r="U699" s="22" t="str"/>
      <x:c r="V699" s="22" t="str"/>
      <x:c r="W699" s="22" t="str"/>
      <x:c r="X699" s="22" t="n">
        <x:f>IF(COUNTA(N699:W699)=0,"",SUM(N699:W699))</x:f>
        <x:v>0</x:v>
      </x:c>
      <x:c r="Y699" s="22" t="str">
        <x:f>IF(X699="","A AUDITER",IF(X699&gt;=90,"GARDER",IF(X699&gt;=80,"RETOUCHES",IF(X699&gt;=65,"REFAIRE PARTIEL","REFAIRE"))))</x:f>
        <x:v>A AUDITER</x:v>
      </x:c>
      <x:c r="Z699" s="22" t="str">
        <x:f>IF(X699="","",IF(X699&lt;65,"P0",IF(X699&lt;80,"P695",IF(X699&lt;90,"P696","P697"))))</x:f>
      </x:c>
      <x:c r="AA699" s="22" t="str">
        <x:v>NON</x:v>
      </x:c>
    </x:row>
    <x:row r="700">
      <x:c r="A700" s="34" t="str">
        <x:v>P2</x:v>
      </x:c>
      <x:c r="B700" s="34" t="n">
        <x:v>2</x:v>
      </x:c>
      <x:c r="C700" s="22" t="str">
        <x:v>Heros/Allie</x:v>
      </x:c>
      <x:c r="D700" s="22" t="str">
        <x:v>Red Faction</x:v>
      </x:c>
      <x:c r="E700" s="22" t="str">
        <x:v>red_faction_alec_mason_demolition</x:v>
      </x:c>
      <x:c r="F700" s="22" t="str">
        <x:v>Alec Mason - demolition</x:v>
      </x:c>
      <x:c r="G700" s="22" t="str">
        <x:v>Moyenne à élevée</x:v>
      </x:c>
      <x:c r="H700" s="22" t="str">
        <x:v>Contrôle visuel détaillé</x:v>
      </x:c>
      <x:c r="I700" s="22" t="str">
        <x:v>Pack canon HEAD avec identité et ancrages de référence ; sprite réel encore à comparer visuellement.</x:v>
      </x:c>
      <x:c r="J700" s="22" t="str">
        <x:v>Conserver provisoirement ; valider sprite par sprite avec références.</x:v>
      </x:c>
      <x:c r="K700" s="22" t="str">
        <x:v>CanonRoster HEAD</x:v>
      </x:c>
      <x:c r="L700" s="22" t="str">
        <x:v>https://github.com/darknigthmare/multiverse-breach/blob/6fd4fd24d690e84f6dfbfc022cd844d0def116ec/src/game/canonRosterWavePartK.js</x:v>
      </x:c>
      <x:c r="M700" s="22" t="str">
        <x:v>Wave K</x:v>
      </x:c>
      <x:c r="N700" s="22" t="str"/>
      <x:c r="O700" s="22" t="str"/>
      <x:c r="P700" s="22" t="str"/>
      <x:c r="Q700" s="22" t="str"/>
      <x:c r="R700" s="22" t="str"/>
      <x:c r="S700" s="22" t="str"/>
      <x:c r="T700" s="22" t="str"/>
      <x:c r="U700" s="22" t="str"/>
      <x:c r="V700" s="22" t="str"/>
      <x:c r="W700" s="22" t="str"/>
      <x:c r="X700" s="22" t="n">
        <x:f>IF(COUNTA(N700:W700)=0,"",SUM(N700:W700))</x:f>
        <x:v>0</x:v>
      </x:c>
      <x:c r="Y700" s="22" t="str">
        <x:f>IF(X700="","A AUDITER",IF(X700&gt;=90,"GARDER",IF(X700&gt;=80,"RETOUCHES",IF(X700&gt;=65,"REFAIRE PARTIEL","REFAIRE"))))</x:f>
        <x:v>A AUDITER</x:v>
      </x:c>
      <x:c r="Z700" s="22" t="str">
        <x:f>IF(X700="","",IF(X700&lt;65,"P0",IF(X700&lt;80,"P696",IF(X700&lt;90,"P697","P698"))))</x:f>
      </x:c>
      <x:c r="AA700" s="22" t="str">
        <x:v>NON</x:v>
      </x:c>
    </x:row>
    <x:row r="701">
      <x:c r="A701" s="34" t="str">
        <x:v>P2</x:v>
      </x:c>
      <x:c r="B701" s="34" t="n">
        <x:v>2</x:v>
      </x:c>
      <x:c r="C701" s="22" t="str">
        <x:v>Heros/Allie</x:v>
      </x:c>
      <x:c r="D701" s="22" t="str">
        <x:v>Red Faction</x:v>
      </x:c>
      <x:c r="E701" s="22" t="str">
        <x:v>red_faction_eos_resistance</x:v>
      </x:c>
      <x:c r="F701" s="22" t="str">
        <x:v>Eos - resistance</x:v>
      </x:c>
      <x:c r="G701" s="22" t="str">
        <x:v>Moyenne à élevée</x:v>
      </x:c>
      <x:c r="H701" s="22" t="str">
        <x:v>Contrôle visuel détaillé</x:v>
      </x:c>
      <x:c r="I701" s="22" t="str">
        <x:v>Pack canon HEAD avec identité et ancrages de référence ; sprite réel encore à comparer visuellement.</x:v>
      </x:c>
      <x:c r="J701" s="22" t="str">
        <x:v>Conserver provisoirement ; valider sprite par sprite avec références.</x:v>
      </x:c>
      <x:c r="K701" s="22" t="str">
        <x:v>CanonRoster HEAD</x:v>
      </x:c>
      <x:c r="L701" s="22" t="str">
        <x:v>https://github.com/darknigthmare/multiverse-breach/blob/6fd4fd24d690e84f6dfbfc022cd844d0def116ec/src/game/canonRosterWavePartK.js</x:v>
      </x:c>
      <x:c r="M701" s="22" t="str">
        <x:v>Wave K</x:v>
      </x:c>
      <x:c r="N701" s="22" t="str"/>
      <x:c r="O701" s="22" t="str"/>
      <x:c r="P701" s="22" t="str"/>
      <x:c r="Q701" s="22" t="str"/>
      <x:c r="R701" s="22" t="str"/>
      <x:c r="S701" s="22" t="str"/>
      <x:c r="T701" s="22" t="str"/>
      <x:c r="U701" s="22" t="str"/>
      <x:c r="V701" s="22" t="str"/>
      <x:c r="W701" s="22" t="str"/>
      <x:c r="X701" s="22" t="n">
        <x:f>IF(COUNTA(N701:W701)=0,"",SUM(N701:W701))</x:f>
        <x:v>0</x:v>
      </x:c>
      <x:c r="Y701" s="22" t="str">
        <x:f>IF(X701="","A AUDITER",IF(X701&gt;=90,"GARDER",IF(X701&gt;=80,"RETOUCHES",IF(X701&gt;=65,"REFAIRE PARTIEL","REFAIRE"))))</x:f>
        <x:v>A AUDITER</x:v>
      </x:c>
      <x:c r="Z701" s="22" t="str">
        <x:f>IF(X701="","",IF(X701&lt;65,"P0",IF(X701&lt;80,"P697",IF(X701&lt;90,"P698","P699"))))</x:f>
      </x:c>
      <x:c r="AA701" s="22" t="str">
        <x:v>NON</x:v>
      </x:c>
    </x:row>
    <x:row r="702">
      <x:c r="A702" s="34" t="str">
        <x:v>P2</x:v>
      </x:c>
      <x:c r="B702" s="34" t="n">
        <x:v>2</x:v>
      </x:c>
      <x:c r="C702" s="22" t="str">
        <x:v>Heros/Allie</x:v>
      </x:c>
      <x:c r="D702" s="22" t="str">
        <x:v>Red Faction</x:v>
      </x:c>
      <x:c r="E702" s="22" t="str">
        <x:v>red_faction_parker_mineur_rebelle</x:v>
      </x:c>
      <x:c r="F702" s="22" t="str">
        <x:v>Parker - mineur rebelle</x:v>
      </x:c>
      <x:c r="G702" s="22" t="str">
        <x:v>Moyenne à élevée</x:v>
      </x:c>
      <x:c r="H702" s="22" t="str">
        <x:v>Contrôle visuel détaillé</x:v>
      </x:c>
      <x:c r="I702" s="22" t="str">
        <x:v>Pack canon HEAD avec identité et ancrages de référence ; sprite réel encore à comparer visuellement.</x:v>
      </x:c>
      <x:c r="J702" s="22" t="str">
        <x:v>Conserver provisoirement ; valider sprite par sprite avec références.</x:v>
      </x:c>
      <x:c r="K702" s="22" t="str">
        <x:v>CanonRoster HEAD</x:v>
      </x:c>
      <x:c r="L702" s="22" t="str">
        <x:v>https://github.com/darknigthmare/multiverse-breach/blob/6fd4fd24d690e84f6dfbfc022cd844d0def116ec/src/game/canonRosterWavePartK.js</x:v>
      </x:c>
      <x:c r="M702" s="22" t="str">
        <x:v>Wave K</x:v>
      </x:c>
      <x:c r="N702" s="22" t="str"/>
      <x:c r="O702" s="22" t="str"/>
      <x:c r="P702" s="22" t="str"/>
      <x:c r="Q702" s="22" t="str"/>
      <x:c r="R702" s="22" t="str"/>
      <x:c r="S702" s="22" t="str"/>
      <x:c r="T702" s="22" t="str"/>
      <x:c r="U702" s="22" t="str"/>
      <x:c r="V702" s="22" t="str"/>
      <x:c r="W702" s="22" t="str"/>
      <x:c r="X702" s="22" t="n">
        <x:f>IF(COUNTA(N702:W702)=0,"",SUM(N702:W702))</x:f>
        <x:v>0</x:v>
      </x:c>
      <x:c r="Y702" s="22" t="str">
        <x:f>IF(X702="","A AUDITER",IF(X702&gt;=90,"GARDER",IF(X702&gt;=80,"RETOUCHES",IF(X702&gt;=65,"REFAIRE PARTIEL","REFAIRE"))))</x:f>
        <x:v>A AUDITER</x:v>
      </x:c>
      <x:c r="Z702" s="22" t="str">
        <x:f>IF(X702="","",IF(X702&lt;65,"P0",IF(X702&lt;80,"P698",IF(X702&lt;90,"P699","P700"))))</x:f>
      </x:c>
      <x:c r="AA702" s="22" t="str">
        <x:v>NON</x:v>
      </x:c>
    </x:row>
    <x:row r="703">
      <x:c r="A703" s="34" t="str">
        <x:v>P2</x:v>
      </x:c>
      <x:c r="B703" s="34" t="n">
        <x:v>2</x:v>
      </x:c>
      <x:c r="C703" s="22" t="str">
        <x:v>Heros/Allie</x:v>
      </x:c>
      <x:c r="D703" s="22" t="str">
        <x:v>Redneck Rampage</x:v>
      </x:c>
      <x:c r="E703" s="22" t="str">
        <x:v>redneck_rampage_bessie_rescue</x:v>
      </x:c>
      <x:c r="F703" s="22" t="str">
        <x:v>Bessie Rescue</x:v>
      </x:c>
      <x:c r="G703" s="22" t="str">
        <x:v>Moyenne à élevée</x:v>
      </x:c>
      <x:c r="H703" s="22" t="str">
        <x:v>Contrôle visuel détaillé</x:v>
      </x:c>
      <x:c r="I703" s="22" t="str">
        <x:v>Pack canon HEAD avec identité et ancrages de référence ; sprite réel encore à comparer visuellement.</x:v>
      </x:c>
      <x:c r="J703" s="22" t="str">
        <x:v>Conserver provisoirement ; valider sprite par sprite avec références.</x:v>
      </x:c>
      <x:c r="K703" s="22" t="str">
        <x:v>CanonRoster HEAD</x:v>
      </x:c>
      <x:c r="L703" s="22" t="str">
        <x:v>https://github.com/darknigthmare/multiverse-breach/blob/6fd4fd24d690e84f6dfbfc022cd844d0def116ec/src/game/canonRosterWavePartF.js</x:v>
      </x:c>
      <x:c r="M703" s="22" t="str">
        <x:v>Wave F</x:v>
      </x:c>
      <x:c r="N703" s="22" t="str"/>
      <x:c r="O703" s="22" t="str"/>
      <x:c r="P703" s="22" t="str"/>
      <x:c r="Q703" s="22" t="str"/>
      <x:c r="R703" s="22" t="str"/>
      <x:c r="S703" s="22" t="str"/>
      <x:c r="T703" s="22" t="str"/>
      <x:c r="U703" s="22" t="str"/>
      <x:c r="V703" s="22" t="str"/>
      <x:c r="W703" s="22" t="str"/>
      <x:c r="X703" s="22" t="n">
        <x:f>IF(COUNTA(N703:W703)=0,"",SUM(N703:W703))</x:f>
        <x:v>0</x:v>
      </x:c>
      <x:c r="Y703" s="22" t="str">
        <x:f>IF(X703="","A AUDITER",IF(X703&gt;=90,"GARDER",IF(X703&gt;=80,"RETOUCHES",IF(X703&gt;=65,"REFAIRE PARTIEL","REFAIRE"))))</x:f>
        <x:v>A AUDITER</x:v>
      </x:c>
      <x:c r="Z703" s="22" t="str">
        <x:f>IF(X703="","",IF(X703&lt;65,"P0",IF(X703&lt;80,"P699",IF(X703&lt;90,"P700","P701"))))</x:f>
      </x:c>
      <x:c r="AA703" s="22" t="str">
        <x:v>NON</x:v>
      </x:c>
    </x:row>
    <x:row r="704">
      <x:c r="A704" s="34" t="str">
        <x:v>P2</x:v>
      </x:c>
      <x:c r="B704" s="34" t="n">
        <x:v>2</x:v>
      </x:c>
      <x:c r="C704" s="22" t="str">
        <x:v>Heros/Allie</x:v>
      </x:c>
      <x:c r="D704" s="22" t="str">
        <x:v>Redneck Rampage</x:v>
      </x:c>
      <x:c r="E704" s="22" t="str">
        <x:v>redneck_rampage_bubba_route</x:v>
      </x:c>
      <x:c r="F704" s="22" t="str">
        <x:v>Find Bubba — Level Exit</x:v>
      </x:c>
      <x:c r="G704" s="22" t="str">
        <x:v>Moyenne à élevée</x:v>
      </x:c>
      <x:c r="H704" s="22" t="str">
        <x:v>Contrôle visuel détaillé</x:v>
      </x:c>
      <x:c r="I704" s="22" t="str">
        <x:v>Pack canon HEAD avec identité et ancrages de référence ; sprite réel encore à comparer visuellement.</x:v>
      </x:c>
      <x:c r="J704" s="22" t="str">
        <x:v>Conserver provisoirement ; valider sprite par sprite avec références.</x:v>
      </x:c>
      <x:c r="K704" s="22" t="str">
        <x:v>CanonRoster HEAD</x:v>
      </x:c>
      <x:c r="L704" s="22" t="str">
        <x:v>https://github.com/darknigthmare/multiverse-breach/blob/6fd4fd24d690e84f6dfbfc022cd844d0def116ec/src/game/canonRosterWavePartF.js</x:v>
      </x:c>
      <x:c r="M704" s="22" t="str">
        <x:v>Wave F</x:v>
      </x:c>
      <x:c r="N704" s="22" t="str"/>
      <x:c r="O704" s="22" t="str"/>
      <x:c r="P704" s="22" t="str"/>
      <x:c r="Q704" s="22" t="str"/>
      <x:c r="R704" s="22" t="str"/>
      <x:c r="S704" s="22" t="str"/>
      <x:c r="T704" s="22" t="str"/>
      <x:c r="U704" s="22" t="str"/>
      <x:c r="V704" s="22" t="str"/>
      <x:c r="W704" s="22" t="str"/>
      <x:c r="X704" s="22" t="n">
        <x:f>IF(COUNTA(N704:W704)=0,"",SUM(N704:W704))</x:f>
        <x:v>0</x:v>
      </x:c>
      <x:c r="Y704" s="22" t="str">
        <x:f>IF(X704="","A AUDITER",IF(X704&gt;=90,"GARDER",IF(X704&gt;=80,"RETOUCHES",IF(X704&gt;=65,"REFAIRE PARTIEL","REFAIRE"))))</x:f>
        <x:v>A AUDITER</x:v>
      </x:c>
      <x:c r="Z704" s="22" t="str">
        <x:f>IF(X704="","",IF(X704&lt;65,"P0",IF(X704&lt;80,"P700",IF(X704&lt;90,"P701","P702"))))</x:f>
      </x:c>
      <x:c r="AA704" s="22" t="str">
        <x:v>NON</x:v>
      </x:c>
    </x:row>
    <x:row r="705">
      <x:c r="A705" s="34" t="str">
        <x:v>P2</x:v>
      </x:c>
      <x:c r="B705" s="34" t="n">
        <x:v>2</x:v>
      </x:c>
      <x:c r="C705" s="22" t="str">
        <x:v>Heros/Allie</x:v>
      </x:c>
      <x:c r="D705" s="22" t="str">
        <x:v>Redneck Rampage</x:v>
      </x:c>
      <x:c r="E705" s="22" t="str">
        <x:v>redneck_rampage_leonard</x:v>
      </x:c>
      <x:c r="F705" s="22" t="str">
        <x:v>Leonard</x:v>
      </x:c>
      <x:c r="G705" s="22" t="str">
        <x:v>Moyenne à élevée</x:v>
      </x:c>
      <x:c r="H705" s="22" t="str">
        <x:v>Contrôle visuel détaillé</x:v>
      </x:c>
      <x:c r="I705" s="22" t="str">
        <x:v>Pack canon HEAD avec identité et ancrages de référence ; sprite réel encore à comparer visuellement.</x:v>
      </x:c>
      <x:c r="J705" s="22" t="str">
        <x:v>Conserver provisoirement ; valider sprite par sprite avec références.</x:v>
      </x:c>
      <x:c r="K705" s="22" t="str">
        <x:v>CanonRoster HEAD</x:v>
      </x:c>
      <x:c r="L705" s="22" t="str">
        <x:v>https://github.com/darknigthmare/multiverse-breach/blob/6fd4fd24d690e84f6dfbfc022cd844d0def116ec/src/game/canonRosterWavePartF.js</x:v>
      </x:c>
      <x:c r="M705" s="22" t="str">
        <x:v>Wave F</x:v>
      </x:c>
      <x:c r="N705" s="22" t="str"/>
      <x:c r="O705" s="22" t="str"/>
      <x:c r="P705" s="22" t="str"/>
      <x:c r="Q705" s="22" t="str"/>
      <x:c r="R705" s="22" t="str"/>
      <x:c r="S705" s="22" t="str"/>
      <x:c r="T705" s="22" t="str"/>
      <x:c r="U705" s="22" t="str"/>
      <x:c r="V705" s="22" t="str"/>
      <x:c r="W705" s="22" t="str"/>
      <x:c r="X705" s="22" t="n">
        <x:f>IF(COUNTA(N705:W705)=0,"",SUM(N705:W705))</x:f>
        <x:v>0</x:v>
      </x:c>
      <x:c r="Y705" s="22" t="str">
        <x:f>IF(X705="","A AUDITER",IF(X705&gt;=90,"GARDER",IF(X705&gt;=80,"RETOUCHES",IF(X705&gt;=65,"REFAIRE PARTIEL","REFAIRE"))))</x:f>
        <x:v>A AUDITER</x:v>
      </x:c>
      <x:c r="Z705" s="22" t="str">
        <x:f>IF(X705="","",IF(X705&lt;65,"P0",IF(X705&lt;80,"P701",IF(X705&lt;90,"P702","P703"))))</x:f>
      </x:c>
      <x:c r="AA705" s="22" t="str">
        <x:v>NON</x:v>
      </x:c>
    </x:row>
    <x:row r="706">
      <x:c r="A706" s="34" t="str">
        <x:v>P2</x:v>
      </x:c>
      <x:c r="B706" s="34" t="n">
        <x:v>2</x:v>
      </x:c>
      <x:c r="C706" s="22" t="str">
        <x:v>Heros/Allie</x:v>
      </x:c>
      <x:c r="D706" s="22" t="str">
        <x:v>Reflets d’Acide</x:v>
      </x:c>
      <x:c r="E706" s="22" t="str">
        <x:v>reflets_acide_wrandrall</x:v>
      </x:c>
      <x:c r="F706" s="22" t="str">
        <x:v>Wrandrall</x:v>
      </x:c>
      <x:c r="G706" s="22" t="str">
        <x:v>Moyenne à élevée</x:v>
      </x:c>
      <x:c r="H706" s="22" t="str">
        <x:v>Contrôle visuel détaillé</x:v>
      </x:c>
      <x:c r="I706" s="22" t="str">
        <x:v>Pack canon HEAD avec identité et ancrages de référence ; sprite réel encore à comparer visuellement.</x:v>
      </x:c>
      <x:c r="J706" s="22" t="str">
        <x:v>Conserver provisoirement ; valider sprite par sprite avec références.</x:v>
      </x:c>
      <x:c r="K706" s="22" t="str">
        <x:v>CanonRoster HEAD</x:v>
      </x:c>
      <x:c r="L706" s="22" t="str">
        <x:v>https://github.com/darknigthmare/multiverse-breach/blob/6fd4fd24d690e84f6dfbfc022cd844d0def116ec/src/game/canonRosterWavePartC.js</x:v>
      </x:c>
      <x:c r="M706" s="22" t="str">
        <x:v>Wave C</x:v>
      </x:c>
      <x:c r="N706" s="22" t="str"/>
      <x:c r="O706" s="22" t="str"/>
      <x:c r="P706" s="22" t="str"/>
      <x:c r="Q706" s="22" t="str"/>
      <x:c r="R706" s="22" t="str"/>
      <x:c r="S706" s="22" t="str"/>
      <x:c r="T706" s="22" t="str"/>
      <x:c r="U706" s="22" t="str"/>
      <x:c r="V706" s="22" t="str"/>
      <x:c r="W706" s="22" t="str"/>
      <x:c r="X706" s="22" t="n">
        <x:f>IF(COUNTA(N706:W706)=0,"",SUM(N706:W706))</x:f>
        <x:v>0</x:v>
      </x:c>
      <x:c r="Y706" s="22" t="str">
        <x:f>IF(X706="","A AUDITER",IF(X706&gt;=90,"GARDER",IF(X706&gt;=80,"RETOUCHES",IF(X706&gt;=65,"REFAIRE PARTIEL","REFAIRE"))))</x:f>
        <x:v>A AUDITER</x:v>
      </x:c>
      <x:c r="Z706" s="22" t="str">
        <x:f>IF(X706="","",IF(X706&lt;65,"P0",IF(X706&lt;80,"P702",IF(X706&lt;90,"P703","P704"))))</x:f>
      </x:c>
      <x:c r="AA706" s="22" t="str">
        <x:v>NON</x:v>
      </x:c>
    </x:row>
    <x:row r="707">
      <x:c r="A707" s="34" t="str">
        <x:v>P2</x:v>
      </x:c>
      <x:c r="B707" s="34" t="n">
        <x:v>2</x:v>
      </x:c>
      <x:c r="C707" s="22" t="str">
        <x:v>Heros/Allie</x:v>
      </x:c>
      <x:c r="D707" s="22" t="str">
        <x:v>Reflets d’Acide</x:v>
      </x:c>
      <x:c r="E707" s="22" t="str">
        <x:v>reflets_acide_zarakai</x:v>
      </x:c>
      <x:c r="F707" s="22" t="str">
        <x:v>Zarakaï</x:v>
      </x:c>
      <x:c r="G707" s="22" t="str">
        <x:v>Moyenne à élevée</x:v>
      </x:c>
      <x:c r="H707" s="22" t="str">
        <x:v>Contrôle visuel détaillé</x:v>
      </x:c>
      <x:c r="I707" s="22" t="str">
        <x:v>Pack canon HEAD avec identité et ancrages de référence ; sprite réel encore à comparer visuellement.</x:v>
      </x:c>
      <x:c r="J707" s="22" t="str">
        <x:v>Conserver provisoirement ; valider sprite par sprite avec références.</x:v>
      </x:c>
      <x:c r="K707" s="22" t="str">
        <x:v>CanonRoster HEAD</x:v>
      </x:c>
      <x:c r="L707" s="22" t="str">
        <x:v>https://github.com/darknigthmare/multiverse-breach/blob/6fd4fd24d690e84f6dfbfc022cd844d0def116ec/src/game/canonRosterWavePartC.js</x:v>
      </x:c>
      <x:c r="M707" s="22" t="str">
        <x:v>Wave C</x:v>
      </x:c>
      <x:c r="N707" s="22" t="str"/>
      <x:c r="O707" s="22" t="str"/>
      <x:c r="P707" s="22" t="str"/>
      <x:c r="Q707" s="22" t="str"/>
      <x:c r="R707" s="22" t="str"/>
      <x:c r="S707" s="22" t="str"/>
      <x:c r="T707" s="22" t="str"/>
      <x:c r="U707" s="22" t="str"/>
      <x:c r="V707" s="22" t="str"/>
      <x:c r="W707" s="22" t="str"/>
      <x:c r="X707" s="22" t="n">
        <x:f>IF(COUNTA(N707:W707)=0,"",SUM(N707:W707))</x:f>
        <x:v>0</x:v>
      </x:c>
      <x:c r="Y707" s="22" t="str">
        <x:f>IF(X707="","A AUDITER",IF(X707&gt;=90,"GARDER",IF(X707&gt;=80,"RETOUCHES",IF(X707&gt;=65,"REFAIRE PARTIEL","REFAIRE"))))</x:f>
        <x:v>A AUDITER</x:v>
      </x:c>
      <x:c r="Z707" s="22" t="str">
        <x:f>IF(X707="","",IF(X707&lt;65,"P0",IF(X707&lt;80,"P703",IF(X707&lt;90,"P704","P705"))))</x:f>
      </x:c>
      <x:c r="AA707" s="22" t="str">
        <x:v>NON</x:v>
      </x:c>
    </x:row>
    <x:row r="708">
      <x:c r="A708" s="34" t="str">
        <x:v>P2</x:v>
      </x:c>
      <x:c r="B708" s="34" t="n">
        <x:v>2</x:v>
      </x:c>
      <x:c r="C708" s="22" t="str">
        <x:v>Heros/Allie</x:v>
      </x:c>
      <x:c r="D708" s="22" t="str">
        <x:v>Reflets d’Acide</x:v>
      </x:c>
      <x:c r="E708" s="22" t="str">
        <x:v>reflets_acide_zehirmahnn</x:v>
      </x:c>
      <x:c r="F708" s="22" t="str">
        <x:v>Zehirmahnn</x:v>
      </x:c>
      <x:c r="G708" s="22" t="str">
        <x:v>Moyenne à élevée</x:v>
      </x:c>
      <x:c r="H708" s="22" t="str">
        <x:v>Contrôle visuel détaillé</x:v>
      </x:c>
      <x:c r="I708" s="22" t="str">
        <x:v>Pack canon HEAD avec identité et ancrages de référence ; sprite réel encore à comparer visuellement.</x:v>
      </x:c>
      <x:c r="J708" s="22" t="str">
        <x:v>Conserver provisoirement ; valider sprite par sprite avec références.</x:v>
      </x:c>
      <x:c r="K708" s="22" t="str">
        <x:v>CanonRoster HEAD</x:v>
      </x:c>
      <x:c r="L708" s="22" t="str">
        <x:v>https://github.com/darknigthmare/multiverse-breach/blob/6fd4fd24d690e84f6dfbfc022cd844d0def116ec/src/game/canonRosterWavePartC.js</x:v>
      </x:c>
      <x:c r="M708" s="22" t="str">
        <x:v>Wave C</x:v>
      </x:c>
      <x:c r="N708" s="22" t="str"/>
      <x:c r="O708" s="22" t="str"/>
      <x:c r="P708" s="22" t="str"/>
      <x:c r="Q708" s="22" t="str"/>
      <x:c r="R708" s="22" t="str"/>
      <x:c r="S708" s="22" t="str"/>
      <x:c r="T708" s="22" t="str"/>
      <x:c r="U708" s="22" t="str"/>
      <x:c r="V708" s="22" t="str"/>
      <x:c r="W708" s="22" t="str"/>
      <x:c r="X708" s="22" t="n">
        <x:f>IF(COUNTA(N708:W708)=0,"",SUM(N708:W708))</x:f>
        <x:v>0</x:v>
      </x:c>
      <x:c r="Y708" s="22" t="str">
        <x:f>IF(X708="","A AUDITER",IF(X708&gt;=90,"GARDER",IF(X708&gt;=80,"RETOUCHES",IF(X708&gt;=65,"REFAIRE PARTIEL","REFAIRE"))))</x:f>
        <x:v>A AUDITER</x:v>
      </x:c>
      <x:c r="Z708" s="22" t="str">
        <x:f>IF(X708="","",IF(X708&lt;65,"P0",IF(X708&lt;80,"P704",IF(X708&lt;90,"P705","P706"))))</x:f>
      </x:c>
      <x:c r="AA708" s="22" t="str">
        <x:v>NON</x:v>
      </x:c>
    </x:row>
    <x:row r="709">
      <x:c r="A709" s="34" t="str">
        <x:v>P2</x:v>
      </x:c>
      <x:c r="B709" s="34" t="n">
        <x:v>2</x:v>
      </x:c>
      <x:c r="C709" s="22" t="str">
        <x:v>Heros/Allie</x:v>
      </x:c>
      <x:c r="D709" s="22" t="str">
        <x:v>Remember Me</x:v>
      </x:c>
      <x:c r="E709" s="22" t="str">
        <x:v>remember_me_bad_request_infiltration</x:v>
      </x:c>
      <x:c r="F709" s="22" t="str">
        <x:v>Bad Request - infiltration</x:v>
      </x:c>
      <x:c r="G709" s="22" t="str">
        <x:v>Moyenne à élevée</x:v>
      </x:c>
      <x:c r="H709" s="22" t="str">
        <x:v>Contrôle visuel détaillé</x:v>
      </x:c>
      <x:c r="I709" s="22" t="str">
        <x:v>Pack canon HEAD avec identité et ancrages de référence ; sprite réel encore à comparer visuellement.</x:v>
      </x:c>
      <x:c r="J709" s="22" t="str">
        <x:v>Conserver provisoirement ; valider sprite par sprite avec références.</x:v>
      </x:c>
      <x:c r="K709" s="22" t="str">
        <x:v>CanonRoster HEAD</x:v>
      </x:c>
      <x:c r="L709" s="22" t="str">
        <x:v>https://github.com/darknigthmare/multiverse-breach/blob/6fd4fd24d690e84f6dfbfc022cd844d0def116ec/src/game/canonRosterWavePartK.js</x:v>
      </x:c>
      <x:c r="M709" s="22" t="str">
        <x:v>Wave K</x:v>
      </x:c>
      <x:c r="N709" s="22" t="str"/>
      <x:c r="O709" s="22" t="str"/>
      <x:c r="P709" s="22" t="str"/>
      <x:c r="Q709" s="22" t="str"/>
      <x:c r="R709" s="22" t="str"/>
      <x:c r="S709" s="22" t="str"/>
      <x:c r="T709" s="22" t="str"/>
      <x:c r="U709" s="22" t="str"/>
      <x:c r="V709" s="22" t="str"/>
      <x:c r="W709" s="22" t="str"/>
      <x:c r="X709" s="22" t="n">
        <x:f>IF(COUNTA(N709:W709)=0,"",SUM(N709:W709))</x:f>
        <x:v>0</x:v>
      </x:c>
      <x:c r="Y709" s="22" t="str">
        <x:f>IF(X709="","A AUDITER",IF(X709&gt;=90,"GARDER",IF(X709&gt;=80,"RETOUCHES",IF(X709&gt;=65,"REFAIRE PARTIEL","REFAIRE"))))</x:f>
        <x:v>A AUDITER</x:v>
      </x:c>
      <x:c r="Z709" s="22" t="str">
        <x:f>IF(X709="","",IF(X709&lt;65,"P0",IF(X709&lt;80,"P705",IF(X709&lt;90,"P706","P707"))))</x:f>
      </x:c>
      <x:c r="AA709" s="22" t="str">
        <x:v>NON</x:v>
      </x:c>
    </x:row>
    <x:row r="710">
      <x:c r="A710" s="34" t="str">
        <x:v>P2</x:v>
      </x:c>
      <x:c r="B710" s="34" t="n">
        <x:v>2</x:v>
      </x:c>
      <x:c r="C710" s="22" t="str">
        <x:v>Heros/Allie</x:v>
      </x:c>
      <x:c r="D710" s="22" t="str">
        <x:v>Remember Me</x:v>
      </x:c>
      <x:c r="E710" s="22" t="str">
        <x:v>remember_me_edge_liaison_errorist</x:v>
      </x:c>
      <x:c r="F710" s="22" t="str">
        <x:v>Edge - liaison Errorist</x:v>
      </x:c>
      <x:c r="G710" s="22" t="str">
        <x:v>Moyenne à élevée</x:v>
      </x:c>
      <x:c r="H710" s="22" t="str">
        <x:v>Contrôle visuel détaillé</x:v>
      </x:c>
      <x:c r="I710" s="22" t="str">
        <x:v>Pack canon HEAD avec identité et ancrages de référence ; sprite réel encore à comparer visuellement.</x:v>
      </x:c>
      <x:c r="J710" s="22" t="str">
        <x:v>Conserver provisoirement ; valider sprite par sprite avec références.</x:v>
      </x:c>
      <x:c r="K710" s="22" t="str">
        <x:v>CanonRoster HEAD</x:v>
      </x:c>
      <x:c r="L710" s="22" t="str">
        <x:v>https://github.com/darknigthmare/multiverse-breach/blob/6fd4fd24d690e84f6dfbfc022cd844d0def116ec/src/game/canonRosterWavePartK.js</x:v>
      </x:c>
      <x:c r="M710" s="22" t="str">
        <x:v>Wave K</x:v>
      </x:c>
      <x:c r="N710" s="22" t="str"/>
      <x:c r="O710" s="22" t="str"/>
      <x:c r="P710" s="22" t="str"/>
      <x:c r="Q710" s="22" t="str"/>
      <x:c r="R710" s="22" t="str"/>
      <x:c r="S710" s="22" t="str"/>
      <x:c r="T710" s="22" t="str"/>
      <x:c r="U710" s="22" t="str"/>
      <x:c r="V710" s="22" t="str"/>
      <x:c r="W710" s="22" t="str"/>
      <x:c r="X710" s="22" t="n">
        <x:f>IF(COUNTA(N710:W710)=0,"",SUM(N710:W710))</x:f>
        <x:v>0</x:v>
      </x:c>
      <x:c r="Y710" s="22" t="str">
        <x:f>IF(X710="","A AUDITER",IF(X710&gt;=90,"GARDER",IF(X710&gt;=80,"RETOUCHES",IF(X710&gt;=65,"REFAIRE PARTIEL","REFAIRE"))))</x:f>
        <x:v>A AUDITER</x:v>
      </x:c>
      <x:c r="Z710" s="22" t="str">
        <x:f>IF(X710="","",IF(X710&lt;65,"P0",IF(X710&lt;80,"P706",IF(X710&lt;90,"P707","P708"))))</x:f>
      </x:c>
      <x:c r="AA710" s="22" t="str">
        <x:v>NON</x:v>
      </x:c>
    </x:row>
    <x:row r="711">
      <x:c r="A711" s="34" t="str">
        <x:v>P2</x:v>
      </x:c>
      <x:c r="B711" s="34" t="n">
        <x:v>2</x:v>
      </x:c>
      <x:c r="C711" s="22" t="str">
        <x:v>Heros/Allie</x:v>
      </x:c>
      <x:c r="D711" s="22" t="str">
        <x:v>Remember Me</x:v>
      </x:c>
      <x:c r="E711" s="22" t="str">
        <x:v>remember_me_nilin_chasseuse_de_memoires</x:v>
      </x:c>
      <x:c r="F711" s="22" t="str">
        <x:v>Nilin - chasseuse de memoires</x:v>
      </x:c>
      <x:c r="G711" s="22" t="str">
        <x:v>Moyenne à élevée</x:v>
      </x:c>
      <x:c r="H711" s="22" t="str">
        <x:v>Contrôle visuel détaillé</x:v>
      </x:c>
      <x:c r="I711" s="22" t="str">
        <x:v>Pack canon HEAD avec identité et ancrages de référence ; sprite réel encore à comparer visuellement.</x:v>
      </x:c>
      <x:c r="J711" s="22" t="str">
        <x:v>Conserver provisoirement ; valider sprite par sprite avec références.</x:v>
      </x:c>
      <x:c r="K711" s="22" t="str">
        <x:v>CanonRoster HEAD</x:v>
      </x:c>
      <x:c r="L711" s="22" t="str">
        <x:v>https://github.com/darknigthmare/multiverse-breach/blob/6fd4fd24d690e84f6dfbfc022cd844d0def116ec/src/game/canonRosterWavePartK.js</x:v>
      </x:c>
      <x:c r="M711" s="22" t="str">
        <x:v>Wave K</x:v>
      </x:c>
      <x:c r="N711" s="22" t="str"/>
      <x:c r="O711" s="22" t="str"/>
      <x:c r="P711" s="22" t="str"/>
      <x:c r="Q711" s="22" t="str"/>
      <x:c r="R711" s="22" t="str"/>
      <x:c r="S711" s="22" t="str"/>
      <x:c r="T711" s="22" t="str"/>
      <x:c r="U711" s="22" t="str"/>
      <x:c r="V711" s="22" t="str"/>
      <x:c r="W711" s="22" t="str"/>
      <x:c r="X711" s="22" t="n">
        <x:f>IF(COUNTA(N711:W711)=0,"",SUM(N711:W711))</x:f>
        <x:v>0</x:v>
      </x:c>
      <x:c r="Y711" s="22" t="str">
        <x:f>IF(X711="","A AUDITER",IF(X711&gt;=90,"GARDER",IF(X711&gt;=80,"RETOUCHES",IF(X711&gt;=65,"REFAIRE PARTIEL","REFAIRE"))))</x:f>
        <x:v>A AUDITER</x:v>
      </x:c>
      <x:c r="Z711" s="22" t="str">
        <x:f>IF(X711="","",IF(X711&lt;65,"P0",IF(X711&lt;80,"P707",IF(X711&lt;90,"P708","P709"))))</x:f>
      </x:c>
      <x:c r="AA711" s="22" t="str">
        <x:v>NON</x:v>
      </x:c>
    </x:row>
    <x:row r="712">
      <x:c r="A712" s="34" t="str">
        <x:v>P2</x:v>
      </x:c>
      <x:c r="B712" s="34" t="n">
        <x:v>2</x:v>
      </x:c>
      <x:c r="C712" s="22" t="str">
        <x:v>Heros/Allie</x:v>
      </x:c>
      <x:c r="D712" s="22" t="str">
        <x:v>Rick Astley</x:v>
      </x:c>
      <x:c r="E712" s="22" t="str">
        <x:v>rick_astley_audience_chorus</x:v>
      </x:c>
      <x:c r="F712" s="22" t="str">
        <x:v>Audience Chorus</x:v>
      </x:c>
      <x:c r="G712" s="22" t="str">
        <x:v>Moyenne à élevée</x:v>
      </x:c>
      <x:c r="H712" s="22" t="str">
        <x:v>Contrôle visuel détaillé</x:v>
      </x:c>
      <x:c r="I712" s="22" t="str">
        <x:v>Pack canon HEAD avec identité et ancrages de référence ; sprite réel encore à comparer visuellement.</x:v>
      </x:c>
      <x:c r="J712" s="22" t="str">
        <x:v>Conserver provisoirement ; valider sprite par sprite avec références.</x:v>
      </x:c>
      <x:c r="K712" s="22" t="str">
        <x:v>CanonRoster HEAD</x:v>
      </x:c>
      <x:c r="L712" s="22" t="str">
        <x:v>https://github.com/darknigthmare/multiverse-breach/blob/6fd4fd24d690e84f6dfbfc022cd844d0def116ec/src/game/canonRosterWavePartB.js</x:v>
      </x:c>
      <x:c r="M712" s="22" t="str">
        <x:v>Wave B</x:v>
      </x:c>
      <x:c r="N712" s="22" t="str"/>
      <x:c r="O712" s="22" t="str"/>
      <x:c r="P712" s="22" t="str"/>
      <x:c r="Q712" s="22" t="str"/>
      <x:c r="R712" s="22" t="str"/>
      <x:c r="S712" s="22" t="str"/>
      <x:c r="T712" s="22" t="str"/>
      <x:c r="U712" s="22" t="str"/>
      <x:c r="V712" s="22" t="str"/>
      <x:c r="W712" s="22" t="str"/>
      <x:c r="X712" s="22" t="n">
        <x:f>IF(COUNTA(N712:W712)=0,"",SUM(N712:W712))</x:f>
        <x:v>0</x:v>
      </x:c>
      <x:c r="Y712" s="22" t="str">
        <x:f>IF(X712="","A AUDITER",IF(X712&gt;=90,"GARDER",IF(X712&gt;=80,"RETOUCHES",IF(X712&gt;=65,"REFAIRE PARTIEL","REFAIRE"))))</x:f>
        <x:v>A AUDITER</x:v>
      </x:c>
      <x:c r="Z712" s="22" t="str">
        <x:f>IF(X712="","",IF(X712&lt;65,"P0",IF(X712&lt;80,"P708",IF(X712&lt;90,"P709","P710"))))</x:f>
      </x:c>
      <x:c r="AA712" s="22" t="str">
        <x:v>NON</x:v>
      </x:c>
    </x:row>
    <x:row r="713">
      <x:c r="A713" s="34" t="str">
        <x:v>P2</x:v>
      </x:c>
      <x:c r="B713" s="34" t="n">
        <x:v>2</x:v>
      </x:c>
      <x:c r="C713" s="22" t="str">
        <x:v>Heros/Allie</x:v>
      </x:c>
      <x:c r="D713" s="22" t="str">
        <x:v>Rick Astley</x:v>
      </x:c>
      <x:c r="E713" s="22" t="str">
        <x:v>rick_astley_live_band</x:v>
      </x:c>
      <x:c r="F713" s="22" t="str">
        <x:v>Live Band</x:v>
      </x:c>
      <x:c r="G713" s="22" t="str">
        <x:v>Moyenne à élevée</x:v>
      </x:c>
      <x:c r="H713" s="22" t="str">
        <x:v>Contrôle visuel détaillé</x:v>
      </x:c>
      <x:c r="I713" s="22" t="str">
        <x:v>Pack canon HEAD avec identité et ancrages de référence ; sprite réel encore à comparer visuellement.</x:v>
      </x:c>
      <x:c r="J713" s="22" t="str">
        <x:v>Conserver provisoirement ; valider sprite par sprite avec références.</x:v>
      </x:c>
      <x:c r="K713" s="22" t="str">
        <x:v>CanonRoster HEAD</x:v>
      </x:c>
      <x:c r="L713" s="22" t="str">
        <x:v>https://github.com/darknigthmare/multiverse-breach/blob/6fd4fd24d690e84f6dfbfc022cd844d0def116ec/src/game/canonRosterWavePartB.js</x:v>
      </x:c>
      <x:c r="M713" s="22" t="str">
        <x:v>Wave B</x:v>
      </x:c>
      <x:c r="N713" s="22" t="str"/>
      <x:c r="O713" s="22" t="str"/>
      <x:c r="P713" s="22" t="str"/>
      <x:c r="Q713" s="22" t="str"/>
      <x:c r="R713" s="22" t="str"/>
      <x:c r="S713" s="22" t="str"/>
      <x:c r="T713" s="22" t="str"/>
      <x:c r="U713" s="22" t="str"/>
      <x:c r="V713" s="22" t="str"/>
      <x:c r="W713" s="22" t="str"/>
      <x:c r="X713" s="22" t="n">
        <x:f>IF(COUNTA(N713:W713)=0,"",SUM(N713:W713))</x:f>
        <x:v>0</x:v>
      </x:c>
      <x:c r="Y713" s="22" t="str">
        <x:f>IF(X713="","A AUDITER",IF(X713&gt;=90,"GARDER",IF(X713&gt;=80,"RETOUCHES",IF(X713&gt;=65,"REFAIRE PARTIEL","REFAIRE"))))</x:f>
        <x:v>A AUDITER</x:v>
      </x:c>
      <x:c r="Z713" s="22" t="str">
        <x:f>IF(X713="","",IF(X713&lt;65,"P0",IF(X713&lt;80,"P709",IF(X713&lt;90,"P710","P711"))))</x:f>
      </x:c>
      <x:c r="AA713" s="22" t="str">
        <x:v>NON</x:v>
      </x:c>
    </x:row>
    <x:row r="714">
      <x:c r="A714" s="34" t="str">
        <x:v>P2</x:v>
      </x:c>
      <x:c r="B714" s="34" t="n">
        <x:v>2</x:v>
      </x:c>
      <x:c r="C714" s="22" t="str">
        <x:v>Heros/Allie</x:v>
      </x:c>
      <x:c r="D714" s="22" t="str">
        <x:v>Rick Astley</x:v>
      </x:c>
      <x:c r="E714" s="22" t="str">
        <x:v>rick_astley_rick</x:v>
      </x:c>
      <x:c r="F714" s="22" t="str">
        <x:v>Rick Astley</x:v>
      </x:c>
      <x:c r="G714" s="22" t="str">
        <x:v>Moyenne à élevée</x:v>
      </x:c>
      <x:c r="H714" s="22" t="str">
        <x:v>Contrôle visuel détaillé</x:v>
      </x:c>
      <x:c r="I714" s="22" t="str">
        <x:v>Pack canon HEAD avec identité et ancrages de référence ; sprite réel encore à comparer visuellement.</x:v>
      </x:c>
      <x:c r="J714" s="22" t="str">
        <x:v>Conserver provisoirement ; valider sprite par sprite avec références.</x:v>
      </x:c>
      <x:c r="K714" s="22" t="str">
        <x:v>CanonRoster HEAD</x:v>
      </x:c>
      <x:c r="L714" s="22" t="str">
        <x:v>https://github.com/darknigthmare/multiverse-breach/blob/6fd4fd24d690e84f6dfbfc022cd844d0def116ec/src/game/canonRosterWavePartB.js</x:v>
      </x:c>
      <x:c r="M714" s="22" t="str">
        <x:v>Wave B</x:v>
      </x:c>
      <x:c r="N714" s="22" t="str"/>
      <x:c r="O714" s="22" t="str"/>
      <x:c r="P714" s="22" t="str"/>
      <x:c r="Q714" s="22" t="str"/>
      <x:c r="R714" s="22" t="str"/>
      <x:c r="S714" s="22" t="str"/>
      <x:c r="T714" s="22" t="str"/>
      <x:c r="U714" s="22" t="str"/>
      <x:c r="V714" s="22" t="str"/>
      <x:c r="W714" s="22" t="str"/>
      <x:c r="X714" s="22" t="n">
        <x:f>IF(COUNTA(N714:W714)=0,"",SUM(N714:W714))</x:f>
        <x:v>0</x:v>
      </x:c>
      <x:c r="Y714" s="22" t="str">
        <x:f>IF(X714="","A AUDITER",IF(X714&gt;=90,"GARDER",IF(X714&gt;=80,"RETOUCHES",IF(X714&gt;=65,"REFAIRE PARTIEL","REFAIRE"))))</x:f>
        <x:v>A AUDITER</x:v>
      </x:c>
      <x:c r="Z714" s="22" t="str">
        <x:f>IF(X714="","",IF(X714&lt;65,"P0",IF(X714&lt;80,"P710",IF(X714&lt;90,"P711","P712"))))</x:f>
      </x:c>
      <x:c r="AA714" s="22" t="str">
        <x:v>NON</x:v>
      </x:c>
    </x:row>
    <x:row r="715">
      <x:c r="A715" s="34" t="str">
        <x:v>P2</x:v>
      </x:c>
      <x:c r="B715" s="34" t="n">
        <x:v>2</x:v>
      </x:c>
      <x:c r="C715" s="22" t="str">
        <x:v>Heros/Allie</x:v>
      </x:c>
      <x:c r="D715" s="22" t="str">
        <x:v>Rival Schools</x:v>
      </x:c>
      <x:c r="E715" s="22" t="str">
        <x:v>rival_schools_batsu</x:v>
      </x:c>
      <x:c r="F715" s="22" t="str">
        <x:v>Batsu Ichimonji</x:v>
      </x:c>
      <x:c r="G715" s="22" t="str">
        <x:v>Moyenne à élevée</x:v>
      </x:c>
      <x:c r="H715" s="22" t="str">
        <x:v>Contrôle visuel détaillé</x:v>
      </x:c>
      <x:c r="I715" s="22" t="str">
        <x:v>Pack canon HEAD avec identité et ancrages de référence ; sprite réel encore à comparer visuellement.</x:v>
      </x:c>
      <x:c r="J715" s="22" t="str">
        <x:v>Conserver provisoirement ; valider sprite par sprite avec références.</x:v>
      </x:c>
      <x:c r="K715" s="22" t="str">
        <x:v>CanonRoster HEAD</x:v>
      </x:c>
      <x:c r="L715" s="22" t="str">
        <x:v>https://github.com/darknigthmare/multiverse-breach/blob/6fd4fd24d690e84f6dfbfc022cd844d0def116ec/src/game/canonRosterWavePartF.js</x:v>
      </x:c>
      <x:c r="M715" s="22" t="str">
        <x:v>Wave F</x:v>
      </x:c>
      <x:c r="N715" s="22" t="str"/>
      <x:c r="O715" s="22" t="str"/>
      <x:c r="P715" s="22" t="str"/>
      <x:c r="Q715" s="22" t="str"/>
      <x:c r="R715" s="22" t="str"/>
      <x:c r="S715" s="22" t="str"/>
      <x:c r="T715" s="22" t="str"/>
      <x:c r="U715" s="22" t="str"/>
      <x:c r="V715" s="22" t="str"/>
      <x:c r="W715" s="22" t="str"/>
      <x:c r="X715" s="22" t="n">
        <x:f>IF(COUNTA(N715:W715)=0,"",SUM(N715:W715))</x:f>
        <x:v>0</x:v>
      </x:c>
      <x:c r="Y715" s="22" t="str">
        <x:f>IF(X715="","A AUDITER",IF(X715&gt;=90,"GARDER",IF(X715&gt;=80,"RETOUCHES",IF(X715&gt;=65,"REFAIRE PARTIEL","REFAIRE"))))</x:f>
        <x:v>A AUDITER</x:v>
      </x:c>
      <x:c r="Z715" s="22" t="str">
        <x:f>IF(X715="","",IF(X715&lt;65,"P0",IF(X715&lt;80,"P711",IF(X715&lt;90,"P712","P713"))))</x:f>
      </x:c>
      <x:c r="AA715" s="22" t="str">
        <x:v>NON</x:v>
      </x:c>
    </x:row>
    <x:row r="716">
      <x:c r="A716" s="34" t="str">
        <x:v>P2</x:v>
      </x:c>
      <x:c r="B716" s="34" t="n">
        <x:v>2</x:v>
      </x:c>
      <x:c r="C716" s="22" t="str">
        <x:v>Heros/Allie</x:v>
      </x:c>
      <x:c r="D716" s="22" t="str">
        <x:v>Rival Schools</x:v>
      </x:c>
      <x:c r="E716" s="22" t="str">
        <x:v>rival_schools_hinata</x:v>
      </x:c>
      <x:c r="F716" s="22" t="str">
        <x:v>Hinata Wakaba</x:v>
      </x:c>
      <x:c r="G716" s="22" t="str">
        <x:v>Moyenne à élevée</x:v>
      </x:c>
      <x:c r="H716" s="22" t="str">
        <x:v>Contrôle visuel détaillé</x:v>
      </x:c>
      <x:c r="I716" s="22" t="str">
        <x:v>Pack canon HEAD avec identité et ancrages de référence ; sprite réel encore à comparer visuellement.</x:v>
      </x:c>
      <x:c r="J716" s="22" t="str">
        <x:v>Conserver provisoirement ; valider sprite par sprite avec références.</x:v>
      </x:c>
      <x:c r="K716" s="22" t="str">
        <x:v>CanonRoster HEAD</x:v>
      </x:c>
      <x:c r="L716" s="22" t="str">
        <x:v>https://github.com/darknigthmare/multiverse-breach/blob/6fd4fd24d690e84f6dfbfc022cd844d0def116ec/src/game/canonRosterWavePartF.js</x:v>
      </x:c>
      <x:c r="M716" s="22" t="str">
        <x:v>Wave F</x:v>
      </x:c>
      <x:c r="N716" s="22" t="str"/>
      <x:c r="O716" s="22" t="str"/>
      <x:c r="P716" s="22" t="str"/>
      <x:c r="Q716" s="22" t="str"/>
      <x:c r="R716" s="22" t="str"/>
      <x:c r="S716" s="22" t="str"/>
      <x:c r="T716" s="22" t="str"/>
      <x:c r="U716" s="22" t="str"/>
      <x:c r="V716" s="22" t="str"/>
      <x:c r="W716" s="22" t="str"/>
      <x:c r="X716" s="22" t="n">
        <x:f>IF(COUNTA(N716:W716)=0,"",SUM(N716:W716))</x:f>
        <x:v>0</x:v>
      </x:c>
      <x:c r="Y716" s="22" t="str">
        <x:f>IF(X716="","A AUDITER",IF(X716&gt;=90,"GARDER",IF(X716&gt;=80,"RETOUCHES",IF(X716&gt;=65,"REFAIRE PARTIEL","REFAIRE"))))</x:f>
        <x:v>A AUDITER</x:v>
      </x:c>
      <x:c r="Z716" s="22" t="str">
        <x:f>IF(X716="","",IF(X716&lt;65,"P0",IF(X716&lt;80,"P712",IF(X716&lt;90,"P713","P714"))))</x:f>
      </x:c>
      <x:c r="AA716" s="22" t="str">
        <x:v>NON</x:v>
      </x:c>
    </x:row>
    <x:row r="717">
      <x:c r="A717" s="34" t="str">
        <x:v>P2</x:v>
      </x:c>
      <x:c r="B717" s="34" t="n">
        <x:v>2</x:v>
      </x:c>
      <x:c r="C717" s="22" t="str">
        <x:v>Heros/Allie</x:v>
      </x:c>
      <x:c r="D717" s="22" t="str">
        <x:v>Rival Schools</x:v>
      </x:c>
      <x:c r="E717" s="22" t="str">
        <x:v>rival_schools_kyosuke</x:v>
      </x:c>
      <x:c r="F717" s="22" t="str">
        <x:v>Kyosuke Kagami</x:v>
      </x:c>
      <x:c r="G717" s="22" t="str">
        <x:v>Moyenne à élevée</x:v>
      </x:c>
      <x:c r="H717" s="22" t="str">
        <x:v>Contrôle visuel détaillé</x:v>
      </x:c>
      <x:c r="I717" s="22" t="str">
        <x:v>Pack canon HEAD avec identité et ancrages de référence ; sprite réel encore à comparer visuellement.</x:v>
      </x:c>
      <x:c r="J717" s="22" t="str">
        <x:v>Conserver provisoirement ; valider sprite par sprite avec références.</x:v>
      </x:c>
      <x:c r="K717" s="22" t="str">
        <x:v>CanonRoster HEAD</x:v>
      </x:c>
      <x:c r="L717" s="22" t="str">
        <x:v>https://github.com/darknigthmare/multiverse-breach/blob/6fd4fd24d690e84f6dfbfc022cd844d0def116ec/src/game/canonRosterWavePartF.js</x:v>
      </x:c>
      <x:c r="M717" s="22" t="str">
        <x:v>Wave F</x:v>
      </x:c>
      <x:c r="N717" s="22" t="str"/>
      <x:c r="O717" s="22" t="str"/>
      <x:c r="P717" s="22" t="str"/>
      <x:c r="Q717" s="22" t="str"/>
      <x:c r="R717" s="22" t="str"/>
      <x:c r="S717" s="22" t="str"/>
      <x:c r="T717" s="22" t="str"/>
      <x:c r="U717" s="22" t="str"/>
      <x:c r="V717" s="22" t="str"/>
      <x:c r="W717" s="22" t="str"/>
      <x:c r="X717" s="22" t="n">
        <x:f>IF(COUNTA(N717:W717)=0,"",SUM(N717:W717))</x:f>
        <x:v>0</x:v>
      </x:c>
      <x:c r="Y717" s="22" t="str">
        <x:f>IF(X717="","A AUDITER",IF(X717&gt;=90,"GARDER",IF(X717&gt;=80,"RETOUCHES",IF(X717&gt;=65,"REFAIRE PARTIEL","REFAIRE"))))</x:f>
        <x:v>A AUDITER</x:v>
      </x:c>
      <x:c r="Z717" s="22" t="str">
        <x:f>IF(X717="","",IF(X717&lt;65,"P0",IF(X717&lt;80,"P713",IF(X717&lt;90,"P714","P715"))))</x:f>
      </x:c>
      <x:c r="AA717" s="22" t="str">
        <x:v>NON</x:v>
      </x:c>
    </x:row>
    <x:row r="718">
      <x:c r="A718" s="34" t="str">
        <x:v>P2</x:v>
      </x:c>
      <x:c r="B718" s="34" t="n">
        <x:v>2</x:v>
      </x:c>
      <x:c r="C718" s="22" t="str">
        <x:v>Heros/Allie</x:v>
      </x:c>
      <x:c r="D718" s="22" t="str">
        <x:v>RoboCop</x:v>
      </x:c>
      <x:c r="E718" s="22" t="str">
        <x:v>alex_murphy_robocop</x:v>
      </x:c>
      <x:c r="F718" s="22" t="str">
        <x:v>Alex Murphy / RoboCop</x:v>
      </x:c>
      <x:c r="G718" s="22" t="str">
        <x:v>Moyenne à élevée</x:v>
      </x:c>
      <x:c r="H718" s="22" t="str">
        <x:v>Contrôle visuel détaillé</x:v>
      </x:c>
      <x:c r="I718" s="22" t="str">
        <x:v>Pack canon HEAD avec identité et ancrages de référence ; sprite réel encore à comparer visuellement.</x:v>
      </x:c>
      <x:c r="J718" s="22" t="str">
        <x:v>Conserver provisoirement ; valider sprite par sprite avec références.</x:v>
      </x:c>
      <x:c r="K718" s="22" t="str">
        <x:v>CanonRoster HEAD</x:v>
      </x:c>
      <x:c r="L718" s="22" t="str">
        <x:v>https://github.com/darknigthmare/multiverse-breach/blob/6fd4fd24d690e84f6dfbfc022cd844d0def116ec/src/game/canonRosterWavePartE.js</x:v>
      </x:c>
      <x:c r="M718" s="22" t="str">
        <x:v>Wave E</x:v>
      </x:c>
      <x:c r="N718" s="22" t="str"/>
      <x:c r="O718" s="22" t="str"/>
      <x:c r="P718" s="22" t="str"/>
      <x:c r="Q718" s="22" t="str"/>
      <x:c r="R718" s="22" t="str"/>
      <x:c r="S718" s="22" t="str"/>
      <x:c r="T718" s="22" t="str"/>
      <x:c r="U718" s="22" t="str"/>
      <x:c r="V718" s="22" t="str"/>
      <x:c r="W718" s="22" t="str"/>
      <x:c r="X718" s="22" t="n">
        <x:f>IF(COUNTA(N718:W718)=0,"",SUM(N718:W718))</x:f>
        <x:v>0</x:v>
      </x:c>
      <x:c r="Y718" s="22" t="str">
        <x:f>IF(X718="","A AUDITER",IF(X718&gt;=90,"GARDER",IF(X718&gt;=80,"RETOUCHES",IF(X718&gt;=65,"REFAIRE PARTIEL","REFAIRE"))))</x:f>
        <x:v>A AUDITER</x:v>
      </x:c>
      <x:c r="Z718" s="22" t="str">
        <x:f>IF(X718="","",IF(X718&lt;65,"P0",IF(X718&lt;80,"P714",IF(X718&lt;90,"P715","P716"))))</x:f>
      </x:c>
      <x:c r="AA718" s="22" t="str">
        <x:v>NON</x:v>
      </x:c>
    </x:row>
    <x:row r="719">
      <x:c r="A719" s="34" t="str">
        <x:v>P2</x:v>
      </x:c>
      <x:c r="B719" s="34" t="n">
        <x:v>2</x:v>
      </x:c>
      <x:c r="C719" s="22" t="str">
        <x:v>Heros/Allie</x:v>
      </x:c>
      <x:c r="D719" s="22" t="str">
        <x:v>RoboCop</x:v>
      </x:c>
      <x:c r="E719" s="22" t="str">
        <x:v>robocop_anne_lewis</x:v>
      </x:c>
      <x:c r="F719" s="22" t="str">
        <x:v>Officer Anne Lewis</x:v>
      </x:c>
      <x:c r="G719" s="22" t="str">
        <x:v>Moyenne à élevée</x:v>
      </x:c>
      <x:c r="H719" s="22" t="str">
        <x:v>Contrôle visuel détaillé</x:v>
      </x:c>
      <x:c r="I719" s="22" t="str">
        <x:v>Pack canon HEAD avec identité et ancrages de référence ; sprite réel encore à comparer visuellement.</x:v>
      </x:c>
      <x:c r="J719" s="22" t="str">
        <x:v>Conserver provisoirement ; valider sprite par sprite avec références.</x:v>
      </x:c>
      <x:c r="K719" s="22" t="str">
        <x:v>CanonRoster HEAD</x:v>
      </x:c>
      <x:c r="L719" s="22" t="str">
        <x:v>https://github.com/darknigthmare/multiverse-breach/blob/6fd4fd24d690e84f6dfbfc022cd844d0def116ec/src/game/canonRosterWavePartE.js</x:v>
      </x:c>
      <x:c r="M719" s="22" t="str">
        <x:v>Wave E</x:v>
      </x:c>
      <x:c r="N719" s="22" t="str"/>
      <x:c r="O719" s="22" t="str"/>
      <x:c r="P719" s="22" t="str"/>
      <x:c r="Q719" s="22" t="str"/>
      <x:c r="R719" s="22" t="str"/>
      <x:c r="S719" s="22" t="str"/>
      <x:c r="T719" s="22" t="str"/>
      <x:c r="U719" s="22" t="str"/>
      <x:c r="V719" s="22" t="str"/>
      <x:c r="W719" s="22" t="str"/>
      <x:c r="X719" s="22" t="n">
        <x:f>IF(COUNTA(N719:W719)=0,"",SUM(N719:W719))</x:f>
        <x:v>0</x:v>
      </x:c>
      <x:c r="Y719" s="22" t="str">
        <x:f>IF(X719="","A AUDITER",IF(X719&gt;=90,"GARDER",IF(X719&gt;=80,"RETOUCHES",IF(X719&gt;=65,"REFAIRE PARTIEL","REFAIRE"))))</x:f>
        <x:v>A AUDITER</x:v>
      </x:c>
      <x:c r="Z719" s="22" t="str">
        <x:f>IF(X719="","",IF(X719&lt;65,"P0",IF(X719&lt;80,"P715",IF(X719&lt;90,"P716","P717"))))</x:f>
      </x:c>
      <x:c r="AA719" s="22" t="str">
        <x:v>NON</x:v>
      </x:c>
    </x:row>
    <x:row r="720">
      <x:c r="A720" s="34" t="str">
        <x:v>P2</x:v>
      </x:c>
      <x:c r="B720" s="34" t="n">
        <x:v>2</x:v>
      </x:c>
      <x:c r="C720" s="22" t="str">
        <x:v>Heros/Allie</x:v>
      </x:c>
      <x:c r="D720" s="22" t="str">
        <x:v>RoboCop</x:v>
      </x:c>
      <x:c r="E720" s="22" t="str">
        <x:v>robocop_warren_reed</x:v>
      </x:c>
      <x:c r="F720" s="22" t="str">
        <x:v>Sergeant Warren Reed</x:v>
      </x:c>
      <x:c r="G720" s="22" t="str">
        <x:v>Moyenne à élevée</x:v>
      </x:c>
      <x:c r="H720" s="22" t="str">
        <x:v>Contrôle visuel détaillé</x:v>
      </x:c>
      <x:c r="I720" s="22" t="str">
        <x:v>Pack canon HEAD avec identité et ancrages de référence ; sprite réel encore à comparer visuellement.</x:v>
      </x:c>
      <x:c r="J720" s="22" t="str">
        <x:v>Conserver provisoirement ; valider sprite par sprite avec références.</x:v>
      </x:c>
      <x:c r="K720" s="22" t="str">
        <x:v>CanonRoster HEAD</x:v>
      </x:c>
      <x:c r="L720" s="22" t="str">
        <x:v>https://github.com/darknigthmare/multiverse-breach/blob/6fd4fd24d690e84f6dfbfc022cd844d0def116ec/src/game/canonRosterWavePartE.js</x:v>
      </x:c>
      <x:c r="M720" s="22" t="str">
        <x:v>Wave E</x:v>
      </x:c>
      <x:c r="N720" s="22" t="str"/>
      <x:c r="O720" s="22" t="str"/>
      <x:c r="P720" s="22" t="str"/>
      <x:c r="Q720" s="22" t="str"/>
      <x:c r="R720" s="22" t="str"/>
      <x:c r="S720" s="22" t="str"/>
      <x:c r="T720" s="22" t="str"/>
      <x:c r="U720" s="22" t="str"/>
      <x:c r="V720" s="22" t="str"/>
      <x:c r="W720" s="22" t="str"/>
      <x:c r="X720" s="22" t="n">
        <x:f>IF(COUNTA(N720:W720)=0,"",SUM(N720:W720))</x:f>
        <x:v>0</x:v>
      </x:c>
      <x:c r="Y720" s="22" t="str">
        <x:f>IF(X720="","A AUDITER",IF(X720&gt;=90,"GARDER",IF(X720&gt;=80,"RETOUCHES",IF(X720&gt;=65,"REFAIRE PARTIEL","REFAIRE"))))</x:f>
        <x:v>A AUDITER</x:v>
      </x:c>
      <x:c r="Z720" s="22" t="str">
        <x:f>IF(X720="","",IF(X720&lt;65,"P0",IF(X720&lt;80,"P716",IF(X720&lt;90,"P717","P718"))))</x:f>
      </x:c>
      <x:c r="AA720" s="22" t="str">
        <x:v>NON</x:v>
      </x:c>
    </x:row>
    <x:row r="721">
      <x:c r="A721" s="34" t="str">
        <x:v>P2</x:v>
      </x:c>
      <x:c r="B721" s="34" t="n">
        <x:v>2</x:v>
      </x:c>
      <x:c r="C721" s="22" t="str">
        <x:v>Heros/Allie</x:v>
      </x:c>
      <x:c r="D721" s="22" t="str">
        <x:v>Rock of Ages</x:v>
      </x:c>
      <x:c r="E721" s="22" t="str">
        <x:v>rock_of_ages_atlas</x:v>
      </x:c>
      <x:c r="F721" s="22" t="str">
        <x:v>Atlas</x:v>
      </x:c>
      <x:c r="G721" s="22" t="str">
        <x:v>Moyenne à élevée</x:v>
      </x:c>
      <x:c r="H721" s="22" t="str">
        <x:v>Contrôle visuel détaillé</x:v>
      </x:c>
      <x:c r="I721" s="22" t="str">
        <x:v>Pack canon HEAD avec identité et ancrages de référence ; sprite réel encore à comparer visuellement.</x:v>
      </x:c>
      <x:c r="J721" s="22" t="str">
        <x:v>Conserver provisoirement ; valider sprite par sprite avec références.</x:v>
      </x:c>
      <x:c r="K721" s="22" t="str">
        <x:v>CanonRoster HEAD</x:v>
      </x:c>
      <x:c r="L721" s="22" t="str">
        <x:v>https://github.com/darknigthmare/multiverse-breach/blob/6fd4fd24d690e84f6dfbfc022cd844d0def116ec/src/game/canonRosterWavePartK.js</x:v>
      </x:c>
      <x:c r="M721" s="22" t="str">
        <x:v>Wave K</x:v>
      </x:c>
      <x:c r="N721" s="22" t="str"/>
      <x:c r="O721" s="22" t="str"/>
      <x:c r="P721" s="22" t="str"/>
      <x:c r="Q721" s="22" t="str"/>
      <x:c r="R721" s="22" t="str"/>
      <x:c r="S721" s="22" t="str"/>
      <x:c r="T721" s="22" t="str"/>
      <x:c r="U721" s="22" t="str"/>
      <x:c r="V721" s="22" t="str"/>
      <x:c r="W721" s="22" t="str"/>
      <x:c r="X721" s="22" t="n">
        <x:f>IF(COUNTA(N721:W721)=0,"",SUM(N721:W721))</x:f>
        <x:v>0</x:v>
      </x:c>
      <x:c r="Y721" s="22" t="str">
        <x:f>IF(X721="","A AUDITER",IF(X721&gt;=90,"GARDER",IF(X721&gt;=80,"RETOUCHES",IF(X721&gt;=65,"REFAIRE PARTIEL","REFAIRE"))))</x:f>
        <x:v>A AUDITER</x:v>
      </x:c>
      <x:c r="Z721" s="22" t="str">
        <x:f>IF(X721="","",IF(X721&lt;65,"P0",IF(X721&lt;80,"P717",IF(X721&lt;90,"P718","P719"))))</x:f>
      </x:c>
      <x:c r="AA721" s="22" t="str">
        <x:v>NON</x:v>
      </x:c>
    </x:row>
    <x:row r="722">
      <x:c r="A722" s="34" t="str">
        <x:v>P2</x:v>
      </x:c>
      <x:c r="B722" s="34" t="n">
        <x:v>2</x:v>
      </x:c>
      <x:c r="C722" s="22" t="str">
        <x:v>Heros/Allie</x:v>
      </x:c>
      <x:c r="D722" s="22" t="str">
        <x:v>Rock of Ages</x:v>
      </x:c>
      <x:c r="E722" s="22" t="str">
        <x:v>rock_of_ages_elpenor</x:v>
      </x:c>
      <x:c r="F722" s="22" t="str">
        <x:v>Elpenor</x:v>
      </x:c>
      <x:c r="G722" s="22" t="str">
        <x:v>Moyenne à élevée</x:v>
      </x:c>
      <x:c r="H722" s="22" t="str">
        <x:v>Contrôle visuel détaillé</x:v>
      </x:c>
      <x:c r="I722" s="22" t="str">
        <x:v>Pack canon HEAD avec identité et ancrages de référence ; sprite réel encore à comparer visuellement.</x:v>
      </x:c>
      <x:c r="J722" s="22" t="str">
        <x:v>Conserver provisoirement ; valider sprite par sprite avec références.</x:v>
      </x:c>
      <x:c r="K722" s="22" t="str">
        <x:v>CanonRoster HEAD</x:v>
      </x:c>
      <x:c r="L722" s="22" t="str">
        <x:v>https://github.com/darknigthmare/multiverse-breach/blob/6fd4fd24d690e84f6dfbfc022cd844d0def116ec/src/game/canonRosterWavePartK.js</x:v>
      </x:c>
      <x:c r="M722" s="22" t="str">
        <x:v>Wave K</x:v>
      </x:c>
      <x:c r="N722" s="22" t="str"/>
      <x:c r="O722" s="22" t="str"/>
      <x:c r="P722" s="22" t="str"/>
      <x:c r="Q722" s="22" t="str"/>
      <x:c r="R722" s="22" t="str"/>
      <x:c r="S722" s="22" t="str"/>
      <x:c r="T722" s="22" t="str"/>
      <x:c r="U722" s="22" t="str"/>
      <x:c r="V722" s="22" t="str"/>
      <x:c r="W722" s="22" t="str"/>
      <x:c r="X722" s="22" t="n">
        <x:f>IF(COUNTA(N722:W722)=0,"",SUM(N722:W722))</x:f>
        <x:v>0</x:v>
      </x:c>
      <x:c r="Y722" s="22" t="str">
        <x:f>IF(X722="","A AUDITER",IF(X722&gt;=90,"GARDER",IF(X722&gt;=80,"RETOUCHES",IF(X722&gt;=65,"REFAIRE PARTIEL","REFAIRE"))))</x:f>
        <x:v>A AUDITER</x:v>
      </x:c>
      <x:c r="Z722" s="22" t="str">
        <x:f>IF(X722="","",IF(X722&lt;65,"P0",IF(X722&lt;80,"P718",IF(X722&lt;90,"P719","P720"))))</x:f>
      </x:c>
      <x:c r="AA722" s="22" t="str">
        <x:v>NON</x:v>
      </x:c>
    </x:row>
    <x:row r="723">
      <x:c r="A723" s="34" t="str">
        <x:v>P2</x:v>
      </x:c>
      <x:c r="B723" s="34" t="n">
        <x:v>2</x:v>
      </x:c>
      <x:c r="C723" s="22" t="str">
        <x:v>Heros/Allie</x:v>
      </x:c>
      <x:c r="D723" s="22" t="str">
        <x:v>Rock of Ages</x:v>
      </x:c>
      <x:c r="E723" s="22" t="str">
        <x:v>rock_of_ages_sisyphus</x:v>
      </x:c>
      <x:c r="F723" s="22" t="str">
        <x:v>Sisyphus</x:v>
      </x:c>
      <x:c r="G723" s="22" t="str">
        <x:v>Moyenne à élevée</x:v>
      </x:c>
      <x:c r="H723" s="22" t="str">
        <x:v>Contrôle visuel détaillé</x:v>
      </x:c>
      <x:c r="I723" s="22" t="str">
        <x:v>Pack canon HEAD avec identité et ancrages de référence ; sprite réel encore à comparer visuellement.</x:v>
      </x:c>
      <x:c r="J723" s="22" t="str">
        <x:v>Conserver provisoirement ; valider sprite par sprite avec références.</x:v>
      </x:c>
      <x:c r="K723" s="22" t="str">
        <x:v>CanonRoster HEAD</x:v>
      </x:c>
      <x:c r="L723" s="22" t="str">
        <x:v>https://github.com/darknigthmare/multiverse-breach/blob/6fd4fd24d690e84f6dfbfc022cd844d0def116ec/src/game/canonRosterWavePartK.js</x:v>
      </x:c>
      <x:c r="M723" s="22" t="str">
        <x:v>Wave K</x:v>
      </x:c>
      <x:c r="N723" s="22" t="str"/>
      <x:c r="O723" s="22" t="str"/>
      <x:c r="P723" s="22" t="str"/>
      <x:c r="Q723" s="22" t="str"/>
      <x:c r="R723" s="22" t="str"/>
      <x:c r="S723" s="22" t="str"/>
      <x:c r="T723" s="22" t="str"/>
      <x:c r="U723" s="22" t="str"/>
      <x:c r="V723" s="22" t="str"/>
      <x:c r="W723" s="22" t="str"/>
      <x:c r="X723" s="22" t="n">
        <x:f>IF(COUNTA(N723:W723)=0,"",SUM(N723:W723))</x:f>
        <x:v>0</x:v>
      </x:c>
      <x:c r="Y723" s="22" t="str">
        <x:f>IF(X723="","A AUDITER",IF(X723&gt;=90,"GARDER",IF(X723&gt;=80,"RETOUCHES",IF(X723&gt;=65,"REFAIRE PARTIEL","REFAIRE"))))</x:f>
        <x:v>A AUDITER</x:v>
      </x:c>
      <x:c r="Z723" s="22" t="str">
        <x:f>IF(X723="","",IF(X723&lt;65,"P0",IF(X723&lt;80,"P719",IF(X723&lt;90,"P720","P721"))))</x:f>
      </x:c>
      <x:c r="AA723" s="22" t="str">
        <x:v>NON</x:v>
      </x:c>
    </x:row>
    <x:row r="724">
      <x:c r="A724" s="34" t="str">
        <x:v>P2</x:v>
      </x:c>
      <x:c r="B724" s="34" t="n">
        <x:v>2</x:v>
      </x:c>
      <x:c r="C724" s="22" t="str">
        <x:v>Heros/Allie</x:v>
      </x:c>
      <x:c r="D724" s="22" t="str">
        <x:v>Sam &amp; Max</x:v>
      </x:c>
      <x:c r="E724" s="22" t="str">
        <x:v>sam_and_max_max_chaos</x:v>
      </x:c>
      <x:c r="F724" s="22" t="str">
        <x:v>Max - chaos</x:v>
      </x:c>
      <x:c r="G724" s="22" t="str">
        <x:v>Moyenne à élevée</x:v>
      </x:c>
      <x:c r="H724" s="22" t="str">
        <x:v>Contrôle visuel détaillé</x:v>
      </x:c>
      <x:c r="I724" s="22" t="str">
        <x:v>Pack canon HEAD avec identité et ancrages de référence ; sprite réel encore à comparer visuellement.</x:v>
      </x:c>
      <x:c r="J724" s="22" t="str">
        <x:v>Conserver provisoirement ; valider sprite par sprite avec références.</x:v>
      </x:c>
      <x:c r="K724" s="22" t="str">
        <x:v>CanonRoster HEAD</x:v>
      </x:c>
      <x:c r="L724" s="22" t="str">
        <x:v>https://github.com/darknigthmare/multiverse-breach/blob/6fd4fd24d690e84f6dfbfc022cd844d0def116ec/src/game/canonRosterWavePartJ.js</x:v>
      </x:c>
      <x:c r="M724" s="22" t="str">
        <x:v>Wave J</x:v>
      </x:c>
      <x:c r="N724" s="22" t="str"/>
      <x:c r="O724" s="22" t="str"/>
      <x:c r="P724" s="22" t="str"/>
      <x:c r="Q724" s="22" t="str"/>
      <x:c r="R724" s="22" t="str"/>
      <x:c r="S724" s="22" t="str"/>
      <x:c r="T724" s="22" t="str"/>
      <x:c r="U724" s="22" t="str"/>
      <x:c r="V724" s="22" t="str"/>
      <x:c r="W724" s="22" t="str"/>
      <x:c r="X724" s="22" t="n">
        <x:f>IF(COUNTA(N724:W724)=0,"",SUM(N724:W724))</x:f>
        <x:v>0</x:v>
      </x:c>
      <x:c r="Y724" s="22" t="str">
        <x:f>IF(X724="","A AUDITER",IF(X724&gt;=90,"GARDER",IF(X724&gt;=80,"RETOUCHES",IF(X724&gt;=65,"REFAIRE PARTIEL","REFAIRE"))))</x:f>
        <x:v>A AUDITER</x:v>
      </x:c>
      <x:c r="Z724" s="22" t="str">
        <x:f>IF(X724="","",IF(X724&lt;65,"P0",IF(X724&lt;80,"P720",IF(X724&lt;90,"P721","P722"))))</x:f>
      </x:c>
      <x:c r="AA724" s="22" t="str">
        <x:v>NON</x:v>
      </x:c>
    </x:row>
    <x:row r="725">
      <x:c r="A725" s="34" t="str">
        <x:v>P2</x:v>
      </x:c>
      <x:c r="B725" s="34" t="n">
        <x:v>2</x:v>
      </x:c>
      <x:c r="C725" s="22" t="str">
        <x:v>Heros/Allie</x:v>
      </x:c>
      <x:c r="D725" s="22" t="str">
        <x:v>Sam &amp; Max</x:v>
      </x:c>
      <x:c r="E725" s="22" t="str">
        <x:v>sam_and_max_sam_deduction</x:v>
      </x:c>
      <x:c r="F725" s="22" t="str">
        <x:v>Sam - deduction</x:v>
      </x:c>
      <x:c r="G725" s="22" t="str">
        <x:v>Moyenne à élevée</x:v>
      </x:c>
      <x:c r="H725" s="22" t="str">
        <x:v>Contrôle visuel détaillé</x:v>
      </x:c>
      <x:c r="I725" s="22" t="str">
        <x:v>Pack canon HEAD avec identité et ancrages de référence ; sprite réel encore à comparer visuellement.</x:v>
      </x:c>
      <x:c r="J725" s="22" t="str">
        <x:v>Conserver provisoirement ; valider sprite par sprite avec références.</x:v>
      </x:c>
      <x:c r="K725" s="22" t="str">
        <x:v>CanonRoster HEAD</x:v>
      </x:c>
      <x:c r="L725" s="22" t="str">
        <x:v>https://github.com/darknigthmare/multiverse-breach/blob/6fd4fd24d690e84f6dfbfc022cd844d0def116ec/src/game/canonRosterWavePartJ.js</x:v>
      </x:c>
      <x:c r="M725" s="22" t="str">
        <x:v>Wave J</x:v>
      </x:c>
      <x:c r="N725" s="22" t="str"/>
      <x:c r="O725" s="22" t="str"/>
      <x:c r="P725" s="22" t="str"/>
      <x:c r="Q725" s="22" t="str"/>
      <x:c r="R725" s="22" t="str"/>
      <x:c r="S725" s="22" t="str"/>
      <x:c r="T725" s="22" t="str"/>
      <x:c r="U725" s="22" t="str"/>
      <x:c r="V725" s="22" t="str"/>
      <x:c r="W725" s="22" t="str"/>
      <x:c r="X725" s="22" t="n">
        <x:f>IF(COUNTA(N725:W725)=0,"",SUM(N725:W725))</x:f>
        <x:v>0</x:v>
      </x:c>
      <x:c r="Y725" s="22" t="str">
        <x:f>IF(X725="","A AUDITER",IF(X725&gt;=90,"GARDER",IF(X725&gt;=80,"RETOUCHES",IF(X725&gt;=65,"REFAIRE PARTIEL","REFAIRE"))))</x:f>
        <x:v>A AUDITER</x:v>
      </x:c>
      <x:c r="Z725" s="22" t="str">
        <x:f>IF(X725="","",IF(X725&lt;65,"P0",IF(X725&lt;80,"P721",IF(X725&lt;90,"P722","P723"))))</x:f>
      </x:c>
      <x:c r="AA725" s="22" t="str">
        <x:v>NON</x:v>
      </x:c>
    </x:row>
    <x:row r="726">
      <x:c r="A726" s="34" t="str">
        <x:v>P2</x:v>
      </x:c>
      <x:c r="B726" s="34" t="n">
        <x:v>2</x:v>
      </x:c>
      <x:c r="C726" s="22" t="str">
        <x:v>Heros/Allie</x:v>
      </x:c>
      <x:c r="D726" s="22" t="str">
        <x:v>Sam &amp; Max</x:v>
      </x:c>
      <x:c r="E726" s="22" t="str">
        <x:v>sam_and_max_sybil_pandemik_expertise</x:v>
      </x:c>
      <x:c r="F726" s="22" t="str">
        <x:v>Sybil Pandemik - expertise</x:v>
      </x:c>
      <x:c r="G726" s="22" t="str">
        <x:v>Moyenne à élevée</x:v>
      </x:c>
      <x:c r="H726" s="22" t="str">
        <x:v>Contrôle visuel détaillé</x:v>
      </x:c>
      <x:c r="I726" s="22" t="str">
        <x:v>Pack canon HEAD avec identité et ancrages de référence ; sprite réel encore à comparer visuellement.</x:v>
      </x:c>
      <x:c r="J726" s="22" t="str">
        <x:v>Conserver provisoirement ; valider sprite par sprite avec références.</x:v>
      </x:c>
      <x:c r="K726" s="22" t="str">
        <x:v>CanonRoster HEAD</x:v>
      </x:c>
      <x:c r="L726" s="22" t="str">
        <x:v>https://github.com/darknigthmare/multiverse-breach/blob/6fd4fd24d690e84f6dfbfc022cd844d0def116ec/src/game/canonRosterWavePartJ.js</x:v>
      </x:c>
      <x:c r="M726" s="22" t="str">
        <x:v>Wave J</x:v>
      </x:c>
      <x:c r="N726" s="22" t="str"/>
      <x:c r="O726" s="22" t="str"/>
      <x:c r="P726" s="22" t="str"/>
      <x:c r="Q726" s="22" t="str"/>
      <x:c r="R726" s="22" t="str"/>
      <x:c r="S726" s="22" t="str"/>
      <x:c r="T726" s="22" t="str"/>
      <x:c r="U726" s="22" t="str"/>
      <x:c r="V726" s="22" t="str"/>
      <x:c r="W726" s="22" t="str"/>
      <x:c r="X726" s="22" t="n">
        <x:f>IF(COUNTA(N726:W726)=0,"",SUM(N726:W726))</x:f>
        <x:v>0</x:v>
      </x:c>
      <x:c r="Y726" s="22" t="str">
        <x:f>IF(X726="","A AUDITER",IF(X726&gt;=90,"GARDER",IF(X726&gt;=80,"RETOUCHES",IF(X726&gt;=65,"REFAIRE PARTIEL","REFAIRE"))))</x:f>
        <x:v>A AUDITER</x:v>
      </x:c>
      <x:c r="Z726" s="22" t="str">
        <x:f>IF(X726="","",IF(X726&lt;65,"P0",IF(X726&lt;80,"P722",IF(X726&lt;90,"P723","P724"))))</x:f>
      </x:c>
      <x:c r="AA726" s="22" t="str">
        <x:v>NON</x:v>
      </x:c>
    </x:row>
    <x:row r="727">
      <x:c r="A727" s="34" t="str">
        <x:v>P2</x:v>
      </x:c>
      <x:c r="B727" s="34" t="n">
        <x:v>2</x:v>
      </x:c>
      <x:c r="C727" s="22" t="str">
        <x:v>Heros/Allie</x:v>
      </x:c>
      <x:c r="D727" s="22" t="str">
        <x:v>Sanctum</x:v>
      </x:c>
      <x:c r="E727" s="22" t="str">
        <x:v>sanctum_simo</x:v>
      </x:c>
      <x:c r="F727" s="22" t="str">
        <x:v>SiMo UNIT 025-58</x:v>
      </x:c>
      <x:c r="G727" s="22" t="str">
        <x:v>Moyenne à élevée</x:v>
      </x:c>
      <x:c r="H727" s="22" t="str">
        <x:v>Contrôle visuel détaillé</x:v>
      </x:c>
      <x:c r="I727" s="22" t="str">
        <x:v>Pack canon HEAD avec identité et ancrages de référence ; sprite réel encore à comparer visuellement.</x:v>
      </x:c>
      <x:c r="J727" s="22" t="str">
        <x:v>Conserver provisoirement ; valider sprite par sprite avec références.</x:v>
      </x:c>
      <x:c r="K727" s="22" t="str">
        <x:v>CanonRoster HEAD</x:v>
      </x:c>
      <x:c r="L727" s="22" t="str">
        <x:v>https://github.com/darknigthmare/multiverse-breach/blob/6fd4fd24d690e84f6dfbfc022cd844d0def116ec/src/game/canonRosterWavePartD.js</x:v>
      </x:c>
      <x:c r="M727" s="22" t="str">
        <x:v>Wave D</x:v>
      </x:c>
      <x:c r="N727" s="22" t="str"/>
      <x:c r="O727" s="22" t="str"/>
      <x:c r="P727" s="22" t="str"/>
      <x:c r="Q727" s="22" t="str"/>
      <x:c r="R727" s="22" t="str"/>
      <x:c r="S727" s="22" t="str"/>
      <x:c r="T727" s="22" t="str"/>
      <x:c r="U727" s="22" t="str"/>
      <x:c r="V727" s="22" t="str"/>
      <x:c r="W727" s="22" t="str"/>
      <x:c r="X727" s="22" t="n">
        <x:f>IF(COUNTA(N727:W727)=0,"",SUM(N727:W727))</x:f>
        <x:v>0</x:v>
      </x:c>
      <x:c r="Y727" s="22" t="str">
        <x:f>IF(X727="","A AUDITER",IF(X727&gt;=90,"GARDER",IF(X727&gt;=80,"RETOUCHES",IF(X727&gt;=65,"REFAIRE PARTIEL","REFAIRE"))))</x:f>
        <x:v>A AUDITER</x:v>
      </x:c>
      <x:c r="Z727" s="22" t="str">
        <x:f>IF(X727="","",IF(X727&lt;65,"P0",IF(X727&lt;80,"P723",IF(X727&lt;90,"P724","P725"))))</x:f>
      </x:c>
      <x:c r="AA727" s="22" t="str">
        <x:v>NON</x:v>
      </x:c>
    </x:row>
    <x:row r="728">
      <x:c r="A728" s="34" t="str">
        <x:v>P2</x:v>
      </x:c>
      <x:c r="B728" s="34" t="n">
        <x:v>2</x:v>
      </x:c>
      <x:c r="C728" s="22" t="str">
        <x:v>Heros/Allie</x:v>
      </x:c>
      <x:c r="D728" s="22" t="str">
        <x:v>Sanctum</x:v>
      </x:c>
      <x:c r="E728" s="22" t="str">
        <x:v>sanctum_skye_autumn</x:v>
      </x:c>
      <x:c r="F728" s="22" t="str">
        <x:v>Skye Autumn</x:v>
      </x:c>
      <x:c r="G728" s="22" t="str">
        <x:v>Moyenne à élevée</x:v>
      </x:c>
      <x:c r="H728" s="22" t="str">
        <x:v>Contrôle visuel détaillé</x:v>
      </x:c>
      <x:c r="I728" s="22" t="str">
        <x:v>Pack canon HEAD avec identité et ancrages de référence ; sprite réel encore à comparer visuellement.</x:v>
      </x:c>
      <x:c r="J728" s="22" t="str">
        <x:v>Conserver provisoirement ; valider sprite par sprite avec références.</x:v>
      </x:c>
      <x:c r="K728" s="22" t="str">
        <x:v>CanonRoster HEAD</x:v>
      </x:c>
      <x:c r="L728" s="22" t="str">
        <x:v>https://github.com/darknigthmare/multiverse-breach/blob/6fd4fd24d690e84f6dfbfc022cd844d0def116ec/src/game/canonRosterWavePartD.js</x:v>
      </x:c>
      <x:c r="M728" s="22" t="str">
        <x:v>Wave D</x:v>
      </x:c>
      <x:c r="N728" s="22" t="str"/>
      <x:c r="O728" s="22" t="str"/>
      <x:c r="P728" s="22" t="str"/>
      <x:c r="Q728" s="22" t="str"/>
      <x:c r="R728" s="22" t="str"/>
      <x:c r="S728" s="22" t="str"/>
      <x:c r="T728" s="22" t="str"/>
      <x:c r="U728" s="22" t="str"/>
      <x:c r="V728" s="22" t="str"/>
      <x:c r="W728" s="22" t="str"/>
      <x:c r="X728" s="22" t="n">
        <x:f>IF(COUNTA(N728:W728)=0,"",SUM(N728:W728))</x:f>
        <x:v>0</x:v>
      </x:c>
      <x:c r="Y728" s="22" t="str">
        <x:f>IF(X728="","A AUDITER",IF(X728&gt;=90,"GARDER",IF(X728&gt;=80,"RETOUCHES",IF(X728&gt;=65,"REFAIRE PARTIEL","REFAIRE"))))</x:f>
        <x:v>A AUDITER</x:v>
      </x:c>
      <x:c r="Z728" s="22" t="str">
        <x:f>IF(X728="","",IF(X728&lt;65,"P0",IF(X728&lt;80,"P724",IF(X728&lt;90,"P725","P726"))))</x:f>
      </x:c>
      <x:c r="AA728" s="22" t="str">
        <x:v>NON</x:v>
      </x:c>
    </x:row>
    <x:row r="729">
      <x:c r="A729" s="34" t="str">
        <x:v>P2</x:v>
      </x:c>
      <x:c r="B729" s="34" t="n">
        <x:v>2</x:v>
      </x:c>
      <x:c r="C729" s="22" t="str">
        <x:v>Heros/Allie</x:v>
      </x:c>
      <x:c r="D729" s="22" t="str">
        <x:v>Sanctum</x:v>
      </x:c>
      <x:c r="E729" s="22" t="str">
        <x:v>sanctum_sweet_autumn</x:v>
      </x:c>
      <x:c r="F729" s="22" t="str">
        <x:v>Sweet Autumn</x:v>
      </x:c>
      <x:c r="G729" s="22" t="str">
        <x:v>Moyenne à élevée</x:v>
      </x:c>
      <x:c r="H729" s="22" t="str">
        <x:v>Contrôle visuel détaillé</x:v>
      </x:c>
      <x:c r="I729" s="22" t="str">
        <x:v>Pack canon HEAD avec identité et ancrages de référence ; sprite réel encore à comparer visuellement.</x:v>
      </x:c>
      <x:c r="J729" s="22" t="str">
        <x:v>Conserver provisoirement ; valider sprite par sprite avec références.</x:v>
      </x:c>
      <x:c r="K729" s="22" t="str">
        <x:v>CanonRoster HEAD</x:v>
      </x:c>
      <x:c r="L729" s="22" t="str">
        <x:v>https://github.com/darknigthmare/multiverse-breach/blob/6fd4fd24d690e84f6dfbfc022cd844d0def116ec/src/game/canonRosterWavePartD.js</x:v>
      </x:c>
      <x:c r="M729" s="22" t="str">
        <x:v>Wave D</x:v>
      </x:c>
      <x:c r="N729" s="22" t="str"/>
      <x:c r="O729" s="22" t="str"/>
      <x:c r="P729" s="22" t="str"/>
      <x:c r="Q729" s="22" t="str"/>
      <x:c r="R729" s="22" t="str"/>
      <x:c r="S729" s="22" t="str"/>
      <x:c r="T729" s="22" t="str"/>
      <x:c r="U729" s="22" t="str"/>
      <x:c r="V729" s="22" t="str"/>
      <x:c r="W729" s="22" t="str"/>
      <x:c r="X729" s="22" t="n">
        <x:f>IF(COUNTA(N729:W729)=0,"",SUM(N729:W729))</x:f>
        <x:v>0</x:v>
      </x:c>
      <x:c r="Y729" s="22" t="str">
        <x:f>IF(X729="","A AUDITER",IF(X729&gt;=90,"GARDER",IF(X729&gt;=80,"RETOUCHES",IF(X729&gt;=65,"REFAIRE PARTIEL","REFAIRE"))))</x:f>
        <x:v>A AUDITER</x:v>
      </x:c>
      <x:c r="Z729" s="22" t="str">
        <x:f>IF(X729="","",IF(X729&lt;65,"P0",IF(X729&lt;80,"P725",IF(X729&lt;90,"P726","P727"))))</x:f>
      </x:c>
      <x:c r="AA729" s="22" t="str">
        <x:v>NON</x:v>
      </x:c>
    </x:row>
    <x:row r="730">
      <x:c r="A730" s="34" t="str">
        <x:v>P2</x:v>
      </x:c>
      <x:c r="B730" s="34" t="n">
        <x:v>2</x:v>
      </x:c>
      <x:c r="C730" s="22" t="str">
        <x:v>Heros/Allie</x:v>
      </x:c>
      <x:c r="D730" s="22" t="str">
        <x:v>Sartorius Stedim Biotech</x:v>
      </x:c>
      <x:c r="E730" s="22" t="str">
        <x:v>sartorius_aseptic_operator</x:v>
      </x:c>
      <x:c r="F730" s="22" t="str">
        <x:v>Aseptic Production Operator</x:v>
      </x:c>
      <x:c r="G730" s="22" t="str">
        <x:v>Moyenne à élevée</x:v>
      </x:c>
      <x:c r="H730" s="22" t="str">
        <x:v>Contrôle visuel détaillé</x:v>
      </x:c>
      <x:c r="I730" s="22" t="str">
        <x:v>Pack canon HEAD avec identité et ancrages de référence ; sprite réel encore à comparer visuellement.</x:v>
      </x:c>
      <x:c r="J730" s="22" t="str">
        <x:v>Conserver provisoirement ; valider sprite par sprite avec références.</x:v>
      </x:c>
      <x:c r="K730" s="22" t="str">
        <x:v>CanonRoster HEAD</x:v>
      </x:c>
      <x:c r="L730" s="22" t="str">
        <x:v>https://github.com/darknigthmare/multiverse-breach/blob/6fd4fd24d690e84f6dfbfc022cd844d0def116ec/src/game/canonRosterWavePartA.js</x:v>
      </x:c>
      <x:c r="M730" s="22" t="str">
        <x:v>Wave A</x:v>
      </x:c>
      <x:c r="N730" s="22" t="str"/>
      <x:c r="O730" s="22" t="str"/>
      <x:c r="P730" s="22" t="str"/>
      <x:c r="Q730" s="22" t="str"/>
      <x:c r="R730" s="22" t="str"/>
      <x:c r="S730" s="22" t="str"/>
      <x:c r="T730" s="22" t="str"/>
      <x:c r="U730" s="22" t="str"/>
      <x:c r="V730" s="22" t="str"/>
      <x:c r="W730" s="22" t="str"/>
      <x:c r="X730" s="22" t="n">
        <x:f>IF(COUNTA(N730:W730)=0,"",SUM(N730:W730))</x:f>
        <x:v>0</x:v>
      </x:c>
      <x:c r="Y730" s="22" t="str">
        <x:f>IF(X730="","A AUDITER",IF(X730&gt;=90,"GARDER",IF(X730&gt;=80,"RETOUCHES",IF(X730&gt;=65,"REFAIRE PARTIEL","REFAIRE"))))</x:f>
        <x:v>A AUDITER</x:v>
      </x:c>
      <x:c r="Z730" s="22" t="str">
        <x:f>IF(X730="","",IF(X730&lt;65,"P0",IF(X730&lt;80,"P726",IF(X730&lt;90,"P727","P728"))))</x:f>
      </x:c>
      <x:c r="AA730" s="22" t="str">
        <x:v>NON</x:v>
      </x:c>
    </x:row>
    <x:row r="731">
      <x:c r="A731" s="34" t="str">
        <x:v>P2</x:v>
      </x:c>
      <x:c r="B731" s="34" t="n">
        <x:v>2</x:v>
      </x:c>
      <x:c r="C731" s="22" t="str">
        <x:v>Heros/Allie</x:v>
      </x:c>
      <x:c r="D731" s="22" t="str">
        <x:v>Sartorius Stedim Biotech</x:v>
      </x:c>
      <x:c r="E731" s="22" t="str">
        <x:v>sartorius_process_technician</x:v>
      </x:c>
      <x:c r="F731" s="22" t="str">
        <x:v>Bioprocess Technician</x:v>
      </x:c>
      <x:c r="G731" s="22" t="str">
        <x:v>Moyenne à élevée</x:v>
      </x:c>
      <x:c r="H731" s="22" t="str">
        <x:v>Contrôle visuel détaillé</x:v>
      </x:c>
      <x:c r="I731" s="22" t="str">
        <x:v>Pack canon HEAD avec identité et ancrages de référence ; sprite réel encore à comparer visuellement.</x:v>
      </x:c>
      <x:c r="J731" s="22" t="str">
        <x:v>Conserver provisoirement ; valider sprite par sprite avec références.</x:v>
      </x:c>
      <x:c r="K731" s="22" t="str">
        <x:v>CanonRoster HEAD</x:v>
      </x:c>
      <x:c r="L731" s="22" t="str">
        <x:v>https://github.com/darknigthmare/multiverse-breach/blob/6fd4fd24d690e84f6dfbfc022cd844d0def116ec/src/game/canonRosterWavePartA.js</x:v>
      </x:c>
      <x:c r="M731" s="22" t="str">
        <x:v>Wave A</x:v>
      </x:c>
      <x:c r="N731" s="22" t="str"/>
      <x:c r="O731" s="22" t="str"/>
      <x:c r="P731" s="22" t="str"/>
      <x:c r="Q731" s="22" t="str"/>
      <x:c r="R731" s="22" t="str"/>
      <x:c r="S731" s="22" t="str"/>
      <x:c r="T731" s="22" t="str"/>
      <x:c r="U731" s="22" t="str"/>
      <x:c r="V731" s="22" t="str"/>
      <x:c r="W731" s="22" t="str"/>
      <x:c r="X731" s="22" t="n">
        <x:f>IF(COUNTA(N731:W731)=0,"",SUM(N731:W731))</x:f>
        <x:v>0</x:v>
      </x:c>
      <x:c r="Y731" s="22" t="str">
        <x:f>IF(X731="","A AUDITER",IF(X731&gt;=90,"GARDER",IF(X731&gt;=80,"RETOUCHES",IF(X731&gt;=65,"REFAIRE PARTIEL","REFAIRE"))))</x:f>
        <x:v>A AUDITER</x:v>
      </x:c>
      <x:c r="Z731" s="22" t="str">
        <x:f>IF(X731="","",IF(X731&lt;65,"P0",IF(X731&lt;80,"P727",IF(X731&lt;90,"P728","P729"))))</x:f>
      </x:c>
      <x:c r="AA731" s="22" t="str">
        <x:v>NON</x:v>
      </x:c>
    </x:row>
    <x:row r="732">
      <x:c r="A732" s="34" t="str">
        <x:v>P2</x:v>
      </x:c>
      <x:c r="B732" s="34" t="n">
        <x:v>2</x:v>
      </x:c>
      <x:c r="C732" s="22" t="str">
        <x:v>Heros/Allie</x:v>
      </x:c>
      <x:c r="D732" s="22" t="str">
        <x:v>Sartorius Stedim Biotech</x:v>
      </x:c>
      <x:c r="E732" s="22" t="str">
        <x:v>sartorius_quality_controller</x:v>
      </x:c>
      <x:c r="F732" s="22" t="str">
        <x:v>Quality Controller</x:v>
      </x:c>
      <x:c r="G732" s="22" t="str">
        <x:v>Moyenne à élevée</x:v>
      </x:c>
      <x:c r="H732" s="22" t="str">
        <x:v>Contrôle visuel détaillé</x:v>
      </x:c>
      <x:c r="I732" s="22" t="str">
        <x:v>Pack canon HEAD avec identité et ancrages de référence ; sprite réel encore à comparer visuellement.</x:v>
      </x:c>
      <x:c r="J732" s="22" t="str">
        <x:v>Conserver provisoirement ; valider sprite par sprite avec références.</x:v>
      </x:c>
      <x:c r="K732" s="22" t="str">
        <x:v>CanonRoster HEAD</x:v>
      </x:c>
      <x:c r="L732" s="22" t="str">
        <x:v>https://github.com/darknigthmare/multiverse-breach/blob/6fd4fd24d690e84f6dfbfc022cd844d0def116ec/src/game/canonRosterWavePartA.js</x:v>
      </x:c>
      <x:c r="M732" s="22" t="str">
        <x:v>Wave A</x:v>
      </x:c>
      <x:c r="N732" s="22" t="str"/>
      <x:c r="O732" s="22" t="str"/>
      <x:c r="P732" s="22" t="str"/>
      <x:c r="Q732" s="22" t="str"/>
      <x:c r="R732" s="22" t="str"/>
      <x:c r="S732" s="22" t="str"/>
      <x:c r="T732" s="22" t="str"/>
      <x:c r="U732" s="22" t="str"/>
      <x:c r="V732" s="22" t="str"/>
      <x:c r="W732" s="22" t="str"/>
      <x:c r="X732" s="22" t="n">
        <x:f>IF(COUNTA(N732:W732)=0,"",SUM(N732:W732))</x:f>
        <x:v>0</x:v>
      </x:c>
      <x:c r="Y732" s="22" t="str">
        <x:f>IF(X732="","A AUDITER",IF(X732&gt;=90,"GARDER",IF(X732&gt;=80,"RETOUCHES",IF(X732&gt;=65,"REFAIRE PARTIEL","REFAIRE"))))</x:f>
        <x:v>A AUDITER</x:v>
      </x:c>
      <x:c r="Z732" s="22" t="str">
        <x:f>IF(X732="","",IF(X732&lt;65,"P0",IF(X732&lt;80,"P728",IF(X732&lt;90,"P729","P730"))))</x:f>
      </x:c>
      <x:c r="AA732" s="22" t="str">
        <x:v>NON</x:v>
      </x:c>
    </x:row>
    <x:row r="733">
      <x:c r="A733" s="34" t="str">
        <x:v>P2</x:v>
      </x:c>
      <x:c r="B733" s="34" t="n">
        <x:v>2</x:v>
      </x:c>
      <x:c r="C733" s="22" t="str">
        <x:v>Heros/Allie</x:v>
      </x:c>
      <x:c r="D733" s="22" t="str">
        <x:v>Saw</x:v>
      </x:c>
      <x:c r="E733" s="22" t="str">
        <x:v>adam_stanheight</x:v>
      </x:c>
      <x:c r="F733" s="22" t="str">
        <x:v>Adam Stanheight</x:v>
      </x:c>
      <x:c r="G733" s="22" t="str">
        <x:v>Moyenne à élevée</x:v>
      </x:c>
      <x:c r="H733" s="22" t="str">
        <x:v>Contrôle visuel détaillé</x:v>
      </x:c>
      <x:c r="I733" s="22" t="str">
        <x:v>Pack canon HEAD avec identité et ancrages de référence ; sprite réel encore à comparer visuellement.</x:v>
      </x:c>
      <x:c r="J733" s="22" t="str">
        <x:v>Conserver provisoirement ; valider sprite par sprite avec références.</x:v>
      </x:c>
      <x:c r="K733" s="22" t="str">
        <x:v>CanonRoster HEAD</x:v>
      </x:c>
      <x:c r="L733" s="22" t="str">
        <x:v>https://github.com/darknigthmare/multiverse-breach/blob/6fd4fd24d690e84f6dfbfc022cd844d0def116ec/src/game/canonRosterWavePartC.js</x:v>
      </x:c>
      <x:c r="M733" s="22" t="str">
        <x:v>Wave C</x:v>
      </x:c>
      <x:c r="N733" s="22" t="str"/>
      <x:c r="O733" s="22" t="str"/>
      <x:c r="P733" s="22" t="str"/>
      <x:c r="Q733" s="22" t="str"/>
      <x:c r="R733" s="22" t="str"/>
      <x:c r="S733" s="22" t="str"/>
      <x:c r="T733" s="22" t="str"/>
      <x:c r="U733" s="22" t="str"/>
      <x:c r="V733" s="22" t="str"/>
      <x:c r="W733" s="22" t="str"/>
      <x:c r="X733" s="22" t="n">
        <x:f>IF(COUNTA(N733:W733)=0,"",SUM(N733:W733))</x:f>
        <x:v>0</x:v>
      </x:c>
      <x:c r="Y733" s="22" t="str">
        <x:f>IF(X733="","A AUDITER",IF(X733&gt;=90,"GARDER",IF(X733&gt;=80,"RETOUCHES",IF(X733&gt;=65,"REFAIRE PARTIEL","REFAIRE"))))</x:f>
        <x:v>A AUDITER</x:v>
      </x:c>
      <x:c r="Z733" s="22" t="str">
        <x:f>IF(X733="","",IF(X733&lt;65,"P0",IF(X733&lt;80,"P729",IF(X733&lt;90,"P730","P731"))))</x:f>
      </x:c>
      <x:c r="AA733" s="22" t="str">
        <x:v>NON</x:v>
      </x:c>
    </x:row>
    <x:row r="734">
      <x:c r="A734" s="34" t="str">
        <x:v>P2</x:v>
      </x:c>
      <x:c r="B734" s="34" t="n">
        <x:v>2</x:v>
      </x:c>
      <x:c r="C734" s="22" t="str">
        <x:v>Heros/Allie</x:v>
      </x:c>
      <x:c r="D734" s="22" t="str">
        <x:v>Saw</x:v>
      </x:c>
      <x:c r="E734" s="22" t="str">
        <x:v>detective_tapp</x:v>
      </x:c>
      <x:c r="F734" s="22" t="str">
        <x:v>Detective David Tapp</x:v>
      </x:c>
      <x:c r="G734" s="22" t="str">
        <x:v>Moyenne à élevée</x:v>
      </x:c>
      <x:c r="H734" s="22" t="str">
        <x:v>Contrôle visuel détaillé</x:v>
      </x:c>
      <x:c r="I734" s="22" t="str">
        <x:v>Pack canon HEAD avec identité et ancrages de référence ; sprite réel encore à comparer visuellement.</x:v>
      </x:c>
      <x:c r="J734" s="22" t="str">
        <x:v>Conserver provisoirement ; valider sprite par sprite avec références.</x:v>
      </x:c>
      <x:c r="K734" s="22" t="str">
        <x:v>CanonRoster HEAD</x:v>
      </x:c>
      <x:c r="L734" s="22" t="str">
        <x:v>https://github.com/darknigthmare/multiverse-breach/blob/6fd4fd24d690e84f6dfbfc022cd844d0def116ec/src/game/canonRosterWavePartC.js</x:v>
      </x:c>
      <x:c r="M734" s="22" t="str">
        <x:v>Wave C</x:v>
      </x:c>
      <x:c r="N734" s="22" t="str"/>
      <x:c r="O734" s="22" t="str"/>
      <x:c r="P734" s="22" t="str"/>
      <x:c r="Q734" s="22" t="str"/>
      <x:c r="R734" s="22" t="str"/>
      <x:c r="S734" s="22" t="str"/>
      <x:c r="T734" s="22" t="str"/>
      <x:c r="U734" s="22" t="str"/>
      <x:c r="V734" s="22" t="str"/>
      <x:c r="W734" s="22" t="str"/>
      <x:c r="X734" s="22" t="n">
        <x:f>IF(COUNTA(N734:W734)=0,"",SUM(N734:W734))</x:f>
        <x:v>0</x:v>
      </x:c>
      <x:c r="Y734" s="22" t="str">
        <x:f>IF(X734="","A AUDITER",IF(X734&gt;=90,"GARDER",IF(X734&gt;=80,"RETOUCHES",IF(X734&gt;=65,"REFAIRE PARTIEL","REFAIRE"))))</x:f>
        <x:v>A AUDITER</x:v>
      </x:c>
      <x:c r="Z734" s="22" t="str">
        <x:f>IF(X734="","",IF(X734&lt;65,"P0",IF(X734&lt;80,"P730",IF(X734&lt;90,"P731","P732"))))</x:f>
      </x:c>
      <x:c r="AA734" s="22" t="str">
        <x:v>NON</x:v>
      </x:c>
    </x:row>
    <x:row r="735">
      <x:c r="A735" s="34" t="str">
        <x:v>P2</x:v>
      </x:c>
      <x:c r="B735" s="34" t="n">
        <x:v>2</x:v>
      </x:c>
      <x:c r="C735" s="22" t="str">
        <x:v>Heros/Allie</x:v>
      </x:c>
      <x:c r="D735" s="22" t="str">
        <x:v>Saw</x:v>
      </x:c>
      <x:c r="E735" s="22" t="str">
        <x:v>lawrence_gordon</x:v>
      </x:c>
      <x:c r="F735" s="22" t="str">
        <x:v>Dr. Lawrence Gordon</x:v>
      </x:c>
      <x:c r="G735" s="22" t="str">
        <x:v>Moyenne à élevée</x:v>
      </x:c>
      <x:c r="H735" s="22" t="str">
        <x:v>Contrôle visuel détaillé</x:v>
      </x:c>
      <x:c r="I735" s="22" t="str">
        <x:v>Pack canon HEAD avec identité et ancrages de référence ; sprite réel encore à comparer visuellement.</x:v>
      </x:c>
      <x:c r="J735" s="22" t="str">
        <x:v>Conserver provisoirement ; valider sprite par sprite avec références.</x:v>
      </x:c>
      <x:c r="K735" s="22" t="str">
        <x:v>CanonRoster HEAD</x:v>
      </x:c>
      <x:c r="L735" s="22" t="str">
        <x:v>https://github.com/darknigthmare/multiverse-breach/blob/6fd4fd24d690e84f6dfbfc022cd844d0def116ec/src/game/canonRosterWavePartC.js</x:v>
      </x:c>
      <x:c r="M735" s="22" t="str">
        <x:v>Wave C</x:v>
      </x:c>
      <x:c r="N735" s="22" t="str"/>
      <x:c r="O735" s="22" t="str"/>
      <x:c r="P735" s="22" t="str"/>
      <x:c r="Q735" s="22" t="str"/>
      <x:c r="R735" s="22" t="str"/>
      <x:c r="S735" s="22" t="str"/>
      <x:c r="T735" s="22" t="str"/>
      <x:c r="U735" s="22" t="str"/>
      <x:c r="V735" s="22" t="str"/>
      <x:c r="W735" s="22" t="str"/>
      <x:c r="X735" s="22" t="n">
        <x:f>IF(COUNTA(N735:W735)=0,"",SUM(N735:W735))</x:f>
        <x:v>0</x:v>
      </x:c>
      <x:c r="Y735" s="22" t="str">
        <x:f>IF(X735="","A AUDITER",IF(X735&gt;=90,"GARDER",IF(X735&gt;=80,"RETOUCHES",IF(X735&gt;=65,"REFAIRE PARTIEL","REFAIRE"))))</x:f>
        <x:v>A AUDITER</x:v>
      </x:c>
      <x:c r="Z735" s="22" t="str">
        <x:f>IF(X735="","",IF(X735&lt;65,"P0",IF(X735&lt;80,"P731",IF(X735&lt;90,"P732","P733"))))</x:f>
      </x:c>
      <x:c r="AA735" s="22" t="str">
        <x:v>NON</x:v>
      </x:c>
    </x:row>
    <x:row r="736">
      <x:c r="A736" s="34" t="str">
        <x:v>P2</x:v>
      </x:c>
      <x:c r="B736" s="34" t="n">
        <x:v>2</x:v>
      </x:c>
      <x:c r="C736" s="22" t="str">
        <x:v>Heros/Allie</x:v>
      </x:c>
      <x:c r="D736" s="22" t="str">
        <x:v>SCP Foundation</x:v>
      </x:c>
      <x:c r="E736" s="22" t="str">
        <x:v>researcher_scp</x:v>
      </x:c>
      <x:c r="F736" s="22" t="str">
        <x:v>Foundation Researcher</x:v>
      </x:c>
      <x:c r="G736" s="22" t="str">
        <x:v>Moyenne à élevée</x:v>
      </x:c>
      <x:c r="H736" s="22" t="str">
        <x:v>Contrôle visuel détaillé</x:v>
      </x:c>
      <x:c r="I736" s="22" t="str">
        <x:v>Pack canon HEAD avec identité et ancrages de référence ; sprite réel encore à comparer visuellement.</x:v>
      </x:c>
      <x:c r="J736" s="22" t="str">
        <x:v>Conserver provisoirement ; valider sprite par sprite avec références.</x:v>
      </x:c>
      <x:c r="K736" s="22" t="str">
        <x:v>CanonRoster HEAD</x:v>
      </x:c>
      <x:c r="L736" s="22" t="str">
        <x:v>https://github.com/darknigthmare/multiverse-breach/blob/6fd4fd24d690e84f6dfbfc022cd844d0def116ec/src/game/canonRosterWavePartB.js</x:v>
      </x:c>
      <x:c r="M736" s="22" t="str">
        <x:v>Wave B</x:v>
      </x:c>
      <x:c r="N736" s="22" t="str"/>
      <x:c r="O736" s="22" t="str"/>
      <x:c r="P736" s="22" t="str"/>
      <x:c r="Q736" s="22" t="str"/>
      <x:c r="R736" s="22" t="str"/>
      <x:c r="S736" s="22" t="str"/>
      <x:c r="T736" s="22" t="str"/>
      <x:c r="U736" s="22" t="str"/>
      <x:c r="V736" s="22" t="str"/>
      <x:c r="W736" s="22" t="str"/>
      <x:c r="X736" s="22" t="n">
        <x:f>IF(COUNTA(N736:W736)=0,"",SUM(N736:W736))</x:f>
        <x:v>0</x:v>
      </x:c>
      <x:c r="Y736" s="22" t="str">
        <x:f>IF(X736="","A AUDITER",IF(X736&gt;=90,"GARDER",IF(X736&gt;=80,"RETOUCHES",IF(X736&gt;=65,"REFAIRE PARTIEL","REFAIRE"))))</x:f>
        <x:v>A AUDITER</x:v>
      </x:c>
      <x:c r="Z736" s="22" t="str">
        <x:f>IF(X736="","",IF(X736&lt;65,"P0",IF(X736&lt;80,"P732",IF(X736&lt;90,"P733","P734"))))</x:f>
      </x:c>
      <x:c r="AA736" s="22" t="str">
        <x:v>NON</x:v>
      </x:c>
    </x:row>
    <x:row r="737">
      <x:c r="A737" s="34" t="str">
        <x:v>P2</x:v>
      </x:c>
      <x:c r="B737" s="34" t="n">
        <x:v>2</x:v>
      </x:c>
      <x:c r="C737" s="22" t="str">
        <x:v>Heros/Allie</x:v>
      </x:c>
      <x:c r="D737" s="22" t="str">
        <x:v>SCP Foundation</x:v>
      </x:c>
      <x:c r="E737" s="22" t="str">
        <x:v>mtf_commander_scp</x:v>
      </x:c>
      <x:c r="F737" s="22" t="str">
        <x:v>MTF Epsilon-11 Operative</x:v>
      </x:c>
      <x:c r="G737" s="22" t="str">
        <x:v>Moyenne à élevée</x:v>
      </x:c>
      <x:c r="H737" s="22" t="str">
        <x:v>Contrôle visuel détaillé</x:v>
      </x:c>
      <x:c r="I737" s="22" t="str">
        <x:v>Pack canon HEAD avec identité et ancrages de référence ; sprite réel encore à comparer visuellement.</x:v>
      </x:c>
      <x:c r="J737" s="22" t="str">
        <x:v>Conserver provisoirement ; valider sprite par sprite avec références.</x:v>
      </x:c>
      <x:c r="K737" s="22" t="str">
        <x:v>CanonRoster HEAD</x:v>
      </x:c>
      <x:c r="L737" s="22" t="str">
        <x:v>https://github.com/darknigthmare/multiverse-breach/blob/6fd4fd24d690e84f6dfbfc022cd844d0def116ec/src/game/canonRosterWavePartB.js</x:v>
      </x:c>
      <x:c r="M737" s="22" t="str">
        <x:v>Wave B</x:v>
      </x:c>
      <x:c r="N737" s="22" t="str"/>
      <x:c r="O737" s="22" t="str"/>
      <x:c r="P737" s="22" t="str"/>
      <x:c r="Q737" s="22" t="str"/>
      <x:c r="R737" s="22" t="str"/>
      <x:c r="S737" s="22" t="str"/>
      <x:c r="T737" s="22" t="str"/>
      <x:c r="U737" s="22" t="str"/>
      <x:c r="V737" s="22" t="str"/>
      <x:c r="W737" s="22" t="str"/>
      <x:c r="X737" s="22" t="n">
        <x:f>IF(COUNTA(N737:W737)=0,"",SUM(N737:W737))</x:f>
        <x:v>0</x:v>
      </x:c>
      <x:c r="Y737" s="22" t="str">
        <x:f>IF(X737="","A AUDITER",IF(X737&gt;=90,"GARDER",IF(X737&gt;=80,"RETOUCHES",IF(X737&gt;=65,"REFAIRE PARTIEL","REFAIRE"))))</x:f>
        <x:v>A AUDITER</x:v>
      </x:c>
      <x:c r="Z737" s="22" t="str">
        <x:f>IF(X737="","",IF(X737&lt;65,"P0",IF(X737&lt;80,"P733",IF(X737&lt;90,"P734","P735"))))</x:f>
      </x:c>
      <x:c r="AA737" s="22" t="str">
        <x:v>NON</x:v>
      </x:c>
    </x:row>
    <x:row r="738">
      <x:c r="A738" s="34" t="str">
        <x:v>P2</x:v>
      </x:c>
      <x:c r="B738" s="34" t="n">
        <x:v>2</x:v>
      </x:c>
      <x:c r="C738" s="22" t="str">
        <x:v>Heros/Allie</x:v>
      </x:c>
      <x:c r="D738" s="22" t="str">
        <x:v>SCP Foundation</x:v>
      </x:c>
      <x:c r="E738" s="22" t="str">
        <x:v>scp_999_echo</x:v>
      </x:c>
      <x:c r="F738" s="22" t="str">
        <x:v>SCP-999</x:v>
      </x:c>
      <x:c r="G738" s="22" t="str">
        <x:v>Moyenne à élevée</x:v>
      </x:c>
      <x:c r="H738" s="22" t="str">
        <x:v>Contrôle visuel détaillé</x:v>
      </x:c>
      <x:c r="I738" s="22" t="str">
        <x:v>Pack canon HEAD avec identité et ancrages de référence ; sprite réel encore à comparer visuellement.</x:v>
      </x:c>
      <x:c r="J738" s="22" t="str">
        <x:v>Conserver provisoirement ; valider sprite par sprite avec références.</x:v>
      </x:c>
      <x:c r="K738" s="22" t="str">
        <x:v>CanonRoster HEAD</x:v>
      </x:c>
      <x:c r="L738" s="22" t="str">
        <x:v>https://github.com/darknigthmare/multiverse-breach/blob/6fd4fd24d690e84f6dfbfc022cd844d0def116ec/src/game/canonRosterWavePartB.js</x:v>
      </x:c>
      <x:c r="M738" s="22" t="str">
        <x:v>Wave B</x:v>
      </x:c>
      <x:c r="N738" s="22" t="str"/>
      <x:c r="O738" s="22" t="str"/>
      <x:c r="P738" s="22" t="str"/>
      <x:c r="Q738" s="22" t="str"/>
      <x:c r="R738" s="22" t="str"/>
      <x:c r="S738" s="22" t="str"/>
      <x:c r="T738" s="22" t="str"/>
      <x:c r="U738" s="22" t="str"/>
      <x:c r="V738" s="22" t="str"/>
      <x:c r="W738" s="22" t="str"/>
      <x:c r="X738" s="22" t="n">
        <x:f>IF(COUNTA(N738:W738)=0,"",SUM(N738:W738))</x:f>
        <x:v>0</x:v>
      </x:c>
      <x:c r="Y738" s="22" t="str">
        <x:f>IF(X738="","A AUDITER",IF(X738&gt;=90,"GARDER",IF(X738&gt;=80,"RETOUCHES",IF(X738&gt;=65,"REFAIRE PARTIEL","REFAIRE"))))</x:f>
        <x:v>A AUDITER</x:v>
      </x:c>
      <x:c r="Z738" s="22" t="str">
        <x:f>IF(X738="","",IF(X738&lt;65,"P0",IF(X738&lt;80,"P734",IF(X738&lt;90,"P735","P736"))))</x:f>
      </x:c>
      <x:c r="AA738" s="22" t="str">
        <x:v>NON</x:v>
      </x:c>
    </x:row>
    <x:row r="739">
      <x:c r="A739" s="34" t="str">
        <x:v>P2</x:v>
      </x:c>
      <x:c r="B739" s="34" t="n">
        <x:v>2</x:v>
      </x:c>
      <x:c r="C739" s="22" t="str">
        <x:v>Heros/Allie</x:v>
      </x:c>
      <x:c r="D739" s="22" t="str">
        <x:v>Serious Sam</x:v>
      </x:c>
      <x:c r="E739" s="22" t="str">
        <x:v>serious_sam_hellfire</x:v>
      </x:c>
      <x:c r="F739" s="22" t="str">
        <x:v>Hellfire</x:v>
      </x:c>
      <x:c r="G739" s="22" t="str">
        <x:v>Moyenne à élevée</x:v>
      </x:c>
      <x:c r="H739" s="22" t="str">
        <x:v>Contrôle visuel détaillé</x:v>
      </x:c>
      <x:c r="I739" s="22" t="str">
        <x:v>Pack canon HEAD avec identité et ancrages de référence ; sprite réel encore à comparer visuellement.</x:v>
      </x:c>
      <x:c r="J739" s="22" t="str">
        <x:v>Conserver provisoirement ; valider sprite par sprite avec références.</x:v>
      </x:c>
      <x:c r="K739" s="22" t="str">
        <x:v>CanonRoster HEAD</x:v>
      </x:c>
      <x:c r="L739" s="22" t="str">
        <x:v>https://github.com/darknigthmare/multiverse-breach/blob/6fd4fd24d690e84f6dfbfc022cd844d0def116ec/src/game/canonRosterWavePartK.js</x:v>
      </x:c>
      <x:c r="M739" s="22" t="str">
        <x:v>Wave K</x:v>
      </x:c>
      <x:c r="N739" s="22" t="str"/>
      <x:c r="O739" s="22" t="str"/>
      <x:c r="P739" s="22" t="str"/>
      <x:c r="Q739" s="22" t="str"/>
      <x:c r="R739" s="22" t="str"/>
      <x:c r="S739" s="22" t="str"/>
      <x:c r="T739" s="22" t="str"/>
      <x:c r="U739" s="22" t="str"/>
      <x:c r="V739" s="22" t="str"/>
      <x:c r="W739" s="22" t="str"/>
      <x:c r="X739" s="22" t="n">
        <x:f>IF(COUNTA(N739:W739)=0,"",SUM(N739:W739))</x:f>
        <x:v>0</x:v>
      </x:c>
      <x:c r="Y739" s="22" t="str">
        <x:f>IF(X739="","A AUDITER",IF(X739&gt;=90,"GARDER",IF(X739&gt;=80,"RETOUCHES",IF(X739&gt;=65,"REFAIRE PARTIEL","REFAIRE"))))</x:f>
        <x:v>A AUDITER</x:v>
      </x:c>
      <x:c r="Z739" s="22" t="str">
        <x:f>IF(X739="","",IF(X739&lt;65,"P0",IF(X739&lt;80,"P735",IF(X739&lt;90,"P736","P737"))))</x:f>
      </x:c>
      <x:c r="AA739" s="22" t="str">
        <x:v>NON</x:v>
      </x:c>
    </x:row>
    <x:row r="740">
      <x:c r="A740" s="34" t="str">
        <x:v>P2</x:v>
      </x:c>
      <x:c r="B740" s="34" t="n">
        <x:v>2</x:v>
      </x:c>
      <x:c r="C740" s="22" t="str">
        <x:v>Heros/Allie</x:v>
      </x:c>
      <x:c r="D740" s="22" t="str">
        <x:v>Serious Sam</x:v>
      </x:c>
      <x:c r="E740" s="22" t="str">
        <x:v>serious_sam_kenny</x:v>
      </x:c>
      <x:c r="F740" s="22" t="str">
        <x:v>Kenny</x:v>
      </x:c>
      <x:c r="G740" s="22" t="str">
        <x:v>Moyenne à élevée</x:v>
      </x:c>
      <x:c r="H740" s="22" t="str">
        <x:v>Contrôle visuel détaillé</x:v>
      </x:c>
      <x:c r="I740" s="22" t="str">
        <x:v>Pack canon HEAD avec identité et ancrages de référence ; sprite réel encore à comparer visuellement.</x:v>
      </x:c>
      <x:c r="J740" s="22" t="str">
        <x:v>Conserver provisoirement ; valider sprite par sprite avec références.</x:v>
      </x:c>
      <x:c r="K740" s="22" t="str">
        <x:v>CanonRoster HEAD</x:v>
      </x:c>
      <x:c r="L740" s="22" t="str">
        <x:v>https://github.com/darknigthmare/multiverse-breach/blob/6fd4fd24d690e84f6dfbfc022cd844d0def116ec/src/game/canonRosterWavePartK.js</x:v>
      </x:c>
      <x:c r="M740" s="22" t="str">
        <x:v>Wave K</x:v>
      </x:c>
      <x:c r="N740" s="22" t="str"/>
      <x:c r="O740" s="22" t="str"/>
      <x:c r="P740" s="22" t="str"/>
      <x:c r="Q740" s="22" t="str"/>
      <x:c r="R740" s="22" t="str"/>
      <x:c r="S740" s="22" t="str"/>
      <x:c r="T740" s="22" t="str"/>
      <x:c r="U740" s="22" t="str"/>
      <x:c r="V740" s="22" t="str"/>
      <x:c r="W740" s="22" t="str"/>
      <x:c r="X740" s="22" t="n">
        <x:f>IF(COUNTA(N740:W740)=0,"",SUM(N740:W740))</x:f>
        <x:v>0</x:v>
      </x:c>
      <x:c r="Y740" s="22" t="str">
        <x:f>IF(X740="","A AUDITER",IF(X740&gt;=90,"GARDER",IF(X740&gt;=80,"RETOUCHES",IF(X740&gt;=65,"REFAIRE PARTIEL","REFAIRE"))))</x:f>
        <x:v>A AUDITER</x:v>
      </x:c>
      <x:c r="Z740" s="22" t="str">
        <x:f>IF(X740="","",IF(X740&lt;65,"P0",IF(X740&lt;80,"P736",IF(X740&lt;90,"P737","P738"))))</x:f>
      </x:c>
      <x:c r="AA740" s="22" t="str">
        <x:v>NON</x:v>
      </x:c>
    </x:row>
    <x:row r="741">
      <x:c r="A741" s="34" t="str">
        <x:v>P2</x:v>
      </x:c>
      <x:c r="B741" s="34" t="n">
        <x:v>2</x:v>
      </x:c>
      <x:c r="C741" s="22" t="str">
        <x:v>Heros/Allie</x:v>
      </x:c>
      <x:c r="D741" s="22" t="str">
        <x:v>Serious Sam</x:v>
      </x:c>
      <x:c r="E741" s="22" t="str">
        <x:v>serious_sam_sam_stone</x:v>
      </x:c>
      <x:c r="F741" s="22" t="str">
        <x:v>Sam Stone</x:v>
      </x:c>
      <x:c r="G741" s="22" t="str">
        <x:v>Moyenne à élevée</x:v>
      </x:c>
      <x:c r="H741" s="22" t="str">
        <x:v>Contrôle visuel détaillé</x:v>
      </x:c>
      <x:c r="I741" s="22" t="str">
        <x:v>Pack canon HEAD avec identité et ancrages de référence ; sprite réel encore à comparer visuellement.</x:v>
      </x:c>
      <x:c r="J741" s="22" t="str">
        <x:v>Conserver provisoirement ; valider sprite par sprite avec références.</x:v>
      </x:c>
      <x:c r="K741" s="22" t="str">
        <x:v>CanonRoster HEAD</x:v>
      </x:c>
      <x:c r="L741" s="22" t="str">
        <x:v>https://github.com/darknigthmare/multiverse-breach/blob/6fd4fd24d690e84f6dfbfc022cd844d0def116ec/src/game/canonRosterWavePartK.js</x:v>
      </x:c>
      <x:c r="M741" s="22" t="str">
        <x:v>Wave K</x:v>
      </x:c>
      <x:c r="N741" s="22" t="str"/>
      <x:c r="O741" s="22" t="str"/>
      <x:c r="P741" s="22" t="str"/>
      <x:c r="Q741" s="22" t="str"/>
      <x:c r="R741" s="22" t="str"/>
      <x:c r="S741" s="22" t="str"/>
      <x:c r="T741" s="22" t="str"/>
      <x:c r="U741" s="22" t="str"/>
      <x:c r="V741" s="22" t="str"/>
      <x:c r="W741" s="22" t="str"/>
      <x:c r="X741" s="22" t="n">
        <x:f>IF(COUNTA(N741:W741)=0,"",SUM(N741:W741))</x:f>
        <x:v>0</x:v>
      </x:c>
      <x:c r="Y741" s="22" t="str">
        <x:f>IF(X741="","A AUDITER",IF(X741&gt;=90,"GARDER",IF(X741&gt;=80,"RETOUCHES",IF(X741&gt;=65,"REFAIRE PARTIEL","REFAIRE"))))</x:f>
        <x:v>A AUDITER</x:v>
      </x:c>
      <x:c r="Z741" s="22" t="str">
        <x:f>IF(X741="","",IF(X741&lt;65,"P0",IF(X741&lt;80,"P737",IF(X741&lt;90,"P738","P739"))))</x:f>
      </x:c>
      <x:c r="AA741" s="22" t="str">
        <x:v>NON</x:v>
      </x:c>
    </x:row>
    <x:row r="742">
      <x:c r="A742" s="34" t="str">
        <x:v>P2</x:v>
      </x:c>
      <x:c r="B742" s="34" t="n">
        <x:v>2</x:v>
      </x:c>
      <x:c r="C742" s="22" t="str">
        <x:v>Heros/Allie</x:v>
      </x:c>
      <x:c r="D742" s="22" t="str">
        <x:v>Shadow Man</x:v>
      </x:c>
      <x:c r="E742" s="22" t="str">
        <x:v>shadow_man_jaunty</x:v>
      </x:c>
      <x:c r="F742" s="22" t="str">
        <x:v>Jaunty</x:v>
      </x:c>
      <x:c r="G742" s="22" t="str">
        <x:v>Moyenne à élevée</x:v>
      </x:c>
      <x:c r="H742" s="22" t="str">
        <x:v>Contrôle visuel détaillé</x:v>
      </x:c>
      <x:c r="I742" s="22" t="str">
        <x:v>Pack canon HEAD avec identité et ancrages de référence ; sprite réel encore à comparer visuellement.</x:v>
      </x:c>
      <x:c r="J742" s="22" t="str">
        <x:v>Conserver provisoirement ; valider sprite par sprite avec références.</x:v>
      </x:c>
      <x:c r="K742" s="22" t="str">
        <x:v>CanonRoster HEAD</x:v>
      </x:c>
      <x:c r="L742" s="22" t="str">
        <x:v>https://github.com/darknigthmare/multiverse-breach/blob/6fd4fd24d690e84f6dfbfc022cd844d0def116ec/src/game/canonRosterWavePartD.js</x:v>
      </x:c>
      <x:c r="M742" s="22" t="str">
        <x:v>Wave D</x:v>
      </x:c>
      <x:c r="N742" s="22" t="str"/>
      <x:c r="O742" s="22" t="str"/>
      <x:c r="P742" s="22" t="str"/>
      <x:c r="Q742" s="22" t="str"/>
      <x:c r="R742" s="22" t="str"/>
      <x:c r="S742" s="22" t="str"/>
      <x:c r="T742" s="22" t="str"/>
      <x:c r="U742" s="22" t="str"/>
      <x:c r="V742" s="22" t="str"/>
      <x:c r="W742" s="22" t="str"/>
      <x:c r="X742" s="22" t="n">
        <x:f>IF(COUNTA(N742:W742)=0,"",SUM(N742:W742))</x:f>
        <x:v>0</x:v>
      </x:c>
      <x:c r="Y742" s="22" t="str">
        <x:f>IF(X742="","A AUDITER",IF(X742&gt;=90,"GARDER",IF(X742&gt;=80,"RETOUCHES",IF(X742&gt;=65,"REFAIRE PARTIEL","REFAIRE"))))</x:f>
        <x:v>A AUDITER</x:v>
      </x:c>
      <x:c r="Z742" s="22" t="str">
        <x:f>IF(X742="","",IF(X742&lt;65,"P0",IF(X742&lt;80,"P738",IF(X742&lt;90,"P739","P740"))))</x:f>
      </x:c>
      <x:c r="AA742" s="22" t="str">
        <x:v>NON</x:v>
      </x:c>
    </x:row>
    <x:row r="743">
      <x:c r="A743" s="34" t="str">
        <x:v>P2</x:v>
      </x:c>
      <x:c r="B743" s="34" t="n">
        <x:v>2</x:v>
      </x:c>
      <x:c r="C743" s="22" t="str">
        <x:v>Heros/Allie</x:v>
      </x:c>
      <x:c r="D743" s="22" t="str">
        <x:v>Shadow Man</x:v>
      </x:c>
      <x:c r="E743" s="22" t="str">
        <x:v>shadow_man_mama_nettie</x:v>
      </x:c>
      <x:c r="F743" s="22" t="str">
        <x:v>Mama Nettie</x:v>
      </x:c>
      <x:c r="G743" s="22" t="str">
        <x:v>Moyenne à élevée</x:v>
      </x:c>
      <x:c r="H743" s="22" t="str">
        <x:v>Contrôle visuel détaillé</x:v>
      </x:c>
      <x:c r="I743" s="22" t="str">
        <x:v>Pack canon HEAD avec identité et ancrages de référence ; sprite réel encore à comparer visuellement.</x:v>
      </x:c>
      <x:c r="J743" s="22" t="str">
        <x:v>Conserver provisoirement ; valider sprite par sprite avec références.</x:v>
      </x:c>
      <x:c r="K743" s="22" t="str">
        <x:v>CanonRoster HEAD</x:v>
      </x:c>
      <x:c r="L743" s="22" t="str">
        <x:v>https://github.com/darknigthmare/multiverse-breach/blob/6fd4fd24d690e84f6dfbfc022cd844d0def116ec/src/game/canonRosterWavePartD.js</x:v>
      </x:c>
      <x:c r="M743" s="22" t="str">
        <x:v>Wave D</x:v>
      </x:c>
      <x:c r="N743" s="22" t="str"/>
      <x:c r="O743" s="22" t="str"/>
      <x:c r="P743" s="22" t="str"/>
      <x:c r="Q743" s="22" t="str"/>
      <x:c r="R743" s="22" t="str"/>
      <x:c r="S743" s="22" t="str"/>
      <x:c r="T743" s="22" t="str"/>
      <x:c r="U743" s="22" t="str"/>
      <x:c r="V743" s="22" t="str"/>
      <x:c r="W743" s="22" t="str"/>
      <x:c r="X743" s="22" t="n">
        <x:f>IF(COUNTA(N743:W743)=0,"",SUM(N743:W743))</x:f>
        <x:v>0</x:v>
      </x:c>
      <x:c r="Y743" s="22" t="str">
        <x:f>IF(X743="","A AUDITER",IF(X743&gt;=90,"GARDER",IF(X743&gt;=80,"RETOUCHES",IF(X743&gt;=65,"REFAIRE PARTIEL","REFAIRE"))))</x:f>
        <x:v>A AUDITER</x:v>
      </x:c>
      <x:c r="Z743" s="22" t="str">
        <x:f>IF(X743="","",IF(X743&lt;65,"P0",IF(X743&lt;80,"P739",IF(X743&lt;90,"P740","P741"))))</x:f>
      </x:c>
      <x:c r="AA743" s="22" t="str">
        <x:v>NON</x:v>
      </x:c>
    </x:row>
    <x:row r="744">
      <x:c r="A744" s="34" t="str">
        <x:v>P2</x:v>
      </x:c>
      <x:c r="B744" s="34" t="n">
        <x:v>2</x:v>
      </x:c>
      <x:c r="C744" s="22" t="str">
        <x:v>Heros/Allie</x:v>
      </x:c>
      <x:c r="D744" s="22" t="str">
        <x:v>Shadow Man</x:v>
      </x:c>
      <x:c r="E744" s="22" t="str">
        <x:v>shadow_man_michael_leroi</x:v>
      </x:c>
      <x:c r="F744" s="22" t="str">
        <x:v>Michael LeRoi / Shadow Man</x:v>
      </x:c>
      <x:c r="G744" s="22" t="str">
        <x:v>Moyenne à élevée</x:v>
      </x:c>
      <x:c r="H744" s="22" t="str">
        <x:v>Contrôle visuel détaillé</x:v>
      </x:c>
      <x:c r="I744" s="22" t="str">
        <x:v>Pack canon HEAD avec identité et ancrages de référence ; sprite réel encore à comparer visuellement.</x:v>
      </x:c>
      <x:c r="J744" s="22" t="str">
        <x:v>Conserver provisoirement ; valider sprite par sprite avec références.</x:v>
      </x:c>
      <x:c r="K744" s="22" t="str">
        <x:v>CanonRoster HEAD</x:v>
      </x:c>
      <x:c r="L744" s="22" t="str">
        <x:v>https://github.com/darknigthmare/multiverse-breach/blob/6fd4fd24d690e84f6dfbfc022cd844d0def116ec/src/game/canonRosterWavePartD.js</x:v>
      </x:c>
      <x:c r="M744" s="22" t="str">
        <x:v>Wave D</x:v>
      </x:c>
      <x:c r="N744" s="22" t="str"/>
      <x:c r="O744" s="22" t="str"/>
      <x:c r="P744" s="22" t="str"/>
      <x:c r="Q744" s="22" t="str"/>
      <x:c r="R744" s="22" t="str"/>
      <x:c r="S744" s="22" t="str"/>
      <x:c r="T744" s="22" t="str"/>
      <x:c r="U744" s="22" t="str"/>
      <x:c r="V744" s="22" t="str"/>
      <x:c r="W744" s="22" t="str"/>
      <x:c r="X744" s="22" t="n">
        <x:f>IF(COUNTA(N744:W744)=0,"",SUM(N744:W744))</x:f>
        <x:v>0</x:v>
      </x:c>
      <x:c r="Y744" s="22" t="str">
        <x:f>IF(X744="","A AUDITER",IF(X744&gt;=90,"GARDER",IF(X744&gt;=80,"RETOUCHES",IF(X744&gt;=65,"REFAIRE PARTIEL","REFAIRE"))))</x:f>
        <x:v>A AUDITER</x:v>
      </x:c>
      <x:c r="Z744" s="22" t="str">
        <x:f>IF(X744="","",IF(X744&lt;65,"P0",IF(X744&lt;80,"P740",IF(X744&lt;90,"P741","P742"))))</x:f>
      </x:c>
      <x:c r="AA744" s="22" t="str">
        <x:v>NON</x:v>
      </x:c>
    </x:row>
    <x:row r="745">
      <x:c r="A745" s="34" t="str">
        <x:v>P2</x:v>
      </x:c>
      <x:c r="B745" s="34" t="n">
        <x:v>2</x:v>
      </x:c>
      <x:c r="C745" s="22" t="str">
        <x:v>Heros</x:v>
      </x:c>
      <x:c r="D745" s="22" t="str">
        <x:v>Silent Hill</x:v>
      </x:c>
      <x:c r="E745" s="22" t="str">
        <x:v>pyramidhead</x:v>
      </x:c>
      <x:c r="F745" s="22" t="str">
        <x:v>Pyramid Head</x:v>
      </x:c>
      <x:c r="G745" s="22" t="str">
        <x:v>Élevée</x:v>
      </x:c>
      <x:c r="H745" s="22" t="str">
        <x:v>Contrôle visuel détaillé</x:v>
      </x:c>
      <x:c r="I745" s="22" t="str">
        <x:v>Direction cohérente Silent Hill 2 ; contrôle visuel requis pour éviter versions film/Homecoming.</x:v>
      </x:c>
      <x:c r="J745" s="22" t="str">
        <x:v>Conserver provisoirement ; valider sprite par sprite avec références.</x:v>
      </x:c>
      <x:c r="K745" s="22" t="str">
        <x:v>heroes.js</x:v>
      </x:c>
      <x:c r="L745" s="22" t="str">
        <x:v>https://github.com/darknigthmare/multiverse-breach/blob/6fd4fd24d690e84f6dfbfc022cd844d0def116ec/src/game/heroes.js</x:v>
      </x:c>
      <x:c r="M745" s="22" t="str"/>
      <x:c r="N745" s="22" t="str"/>
      <x:c r="O745" s="22" t="str"/>
      <x:c r="P745" s="22" t="str"/>
      <x:c r="Q745" s="22" t="str"/>
      <x:c r="R745" s="22" t="str"/>
      <x:c r="S745" s="22" t="str"/>
      <x:c r="T745" s="22" t="str"/>
      <x:c r="U745" s="22" t="str"/>
      <x:c r="V745" s="22" t="str"/>
      <x:c r="W745" s="22" t="str"/>
      <x:c r="X745" s="22" t="n">
        <x:f>IF(COUNTA(N745:W745)=0,"",SUM(N745:W745))</x:f>
        <x:v>0</x:v>
      </x:c>
      <x:c r="Y745" s="22" t="str">
        <x:f>IF(X745="","A AUDITER",IF(X745&gt;=90,"GARDER",IF(X745&gt;=80,"RETOUCHES",IF(X745&gt;=65,"REFAIRE PARTIEL","REFAIRE"))))</x:f>
        <x:v>A AUDITER</x:v>
      </x:c>
      <x:c r="Z745" s="22" t="str">
        <x:f>IF(X745="","",IF(X745&lt;65,"P0",IF(X745&lt;80,"P741",IF(X745&lt;90,"P742","P743"))))</x:f>
      </x:c>
      <x:c r="AA745" s="22" t="str">
        <x:v>NON</x:v>
      </x:c>
    </x:row>
    <x:row r="746">
      <x:c r="A746" s="34" t="str">
        <x:v>P2</x:v>
      </x:c>
      <x:c r="B746" s="34" t="n">
        <x:v>2</x:v>
      </x:c>
      <x:c r="C746" s="22" t="str">
        <x:v>Heros/Allie</x:v>
      </x:c>
      <x:c r="D746" s="22" t="str">
        <x:v>Skibidi</x:v>
      </x:c>
      <x:c r="E746" s="22" t="str">
        <x:v>cameraman_skibidi</x:v>
      </x:c>
      <x:c r="F746" s="22" t="str">
        <x:v>Cameraman</x:v>
      </x:c>
      <x:c r="G746" s="22" t="str">
        <x:v>Moyenne à élevée</x:v>
      </x:c>
      <x:c r="H746" s="22" t="str">
        <x:v>Contrôle visuel détaillé</x:v>
      </x:c>
      <x:c r="I746" s="22" t="str">
        <x:v>Pack canon HEAD avec identité et ancrages de référence ; sprite réel encore à comparer visuellement.</x:v>
      </x:c>
      <x:c r="J746" s="22" t="str">
        <x:v>Conserver provisoirement ; valider sprite par sprite avec références.</x:v>
      </x:c>
      <x:c r="K746" s="22" t="str">
        <x:v>CanonRoster HEAD</x:v>
      </x:c>
      <x:c r="L746" s="22" t="str">
        <x:v>https://github.com/darknigthmare/multiverse-breach/blob/6fd4fd24d690e84f6dfbfc022cd844d0def116ec/src/game/canonRosterWavePartA.js</x:v>
      </x:c>
      <x:c r="M746" s="22" t="str">
        <x:v>Wave A</x:v>
      </x:c>
      <x:c r="N746" s="22" t="str"/>
      <x:c r="O746" s="22" t="str"/>
      <x:c r="P746" s="22" t="str"/>
      <x:c r="Q746" s="22" t="str"/>
      <x:c r="R746" s="22" t="str"/>
      <x:c r="S746" s="22" t="str"/>
      <x:c r="T746" s="22" t="str"/>
      <x:c r="U746" s="22" t="str"/>
      <x:c r="V746" s="22" t="str"/>
      <x:c r="W746" s="22" t="str"/>
      <x:c r="X746" s="22" t="n">
        <x:f>IF(COUNTA(N746:W746)=0,"",SUM(N746:W746))</x:f>
        <x:v>0</x:v>
      </x:c>
      <x:c r="Y746" s="22" t="str">
        <x:f>IF(X746="","A AUDITER",IF(X746&gt;=90,"GARDER",IF(X746&gt;=80,"RETOUCHES",IF(X746&gt;=65,"REFAIRE PARTIEL","REFAIRE"))))</x:f>
        <x:v>A AUDITER</x:v>
      </x:c>
      <x:c r="Z746" s="22" t="str">
        <x:f>IF(X746="","",IF(X746&lt;65,"P0",IF(X746&lt;80,"P742",IF(X746&lt;90,"P743","P744"))))</x:f>
      </x:c>
      <x:c r="AA746" s="22" t="str">
        <x:v>NON</x:v>
      </x:c>
    </x:row>
    <x:row r="747">
      <x:c r="A747" s="34" t="str">
        <x:v>P2</x:v>
      </x:c>
      <x:c r="B747" s="34" t="n">
        <x:v>2</x:v>
      </x:c>
      <x:c r="C747" s="22" t="str">
        <x:v>Heros/Allie</x:v>
      </x:c>
      <x:c r="D747" s="22" t="str">
        <x:v>Skibidi</x:v>
      </x:c>
      <x:c r="E747" s="22" t="str">
        <x:v>speakerman_skibidi</x:v>
      </x:c>
      <x:c r="F747" s="22" t="str">
        <x:v>Speakerman</x:v>
      </x:c>
      <x:c r="G747" s="22" t="str">
        <x:v>Moyenne à élevée</x:v>
      </x:c>
      <x:c r="H747" s="22" t="str">
        <x:v>Contrôle visuel détaillé</x:v>
      </x:c>
      <x:c r="I747" s="22" t="str">
        <x:v>Pack canon HEAD avec identité et ancrages de référence ; sprite réel encore à comparer visuellement.</x:v>
      </x:c>
      <x:c r="J747" s="22" t="str">
        <x:v>Conserver provisoirement ; valider sprite par sprite avec références.</x:v>
      </x:c>
      <x:c r="K747" s="22" t="str">
        <x:v>CanonRoster HEAD</x:v>
      </x:c>
      <x:c r="L747" s="22" t="str">
        <x:v>https://github.com/darknigthmare/multiverse-breach/blob/6fd4fd24d690e84f6dfbfc022cd844d0def116ec/src/game/canonRosterWavePartA.js</x:v>
      </x:c>
      <x:c r="M747" s="22" t="str">
        <x:v>Wave A</x:v>
      </x:c>
      <x:c r="N747" s="22" t="str"/>
      <x:c r="O747" s="22" t="str"/>
      <x:c r="P747" s="22" t="str"/>
      <x:c r="Q747" s="22" t="str"/>
      <x:c r="R747" s="22" t="str"/>
      <x:c r="S747" s="22" t="str"/>
      <x:c r="T747" s="22" t="str"/>
      <x:c r="U747" s="22" t="str"/>
      <x:c r="V747" s="22" t="str"/>
      <x:c r="W747" s="22" t="str"/>
      <x:c r="X747" s="22" t="n">
        <x:f>IF(COUNTA(N747:W747)=0,"",SUM(N747:W747))</x:f>
        <x:v>0</x:v>
      </x:c>
      <x:c r="Y747" s="22" t="str">
        <x:f>IF(X747="","A AUDITER",IF(X747&gt;=90,"GARDER",IF(X747&gt;=80,"RETOUCHES",IF(X747&gt;=65,"REFAIRE PARTIEL","REFAIRE"))))</x:f>
        <x:v>A AUDITER</x:v>
      </x:c>
      <x:c r="Z747" s="22" t="str">
        <x:f>IF(X747="","",IF(X747&lt;65,"P0",IF(X747&lt;80,"P743",IF(X747&lt;90,"P744","P745"))))</x:f>
      </x:c>
      <x:c r="AA747" s="22" t="str">
        <x:v>NON</x:v>
      </x:c>
    </x:row>
    <x:row r="748">
      <x:c r="A748" s="34" t="str">
        <x:v>P2</x:v>
      </x:c>
      <x:c r="B748" s="34" t="n">
        <x:v>2</x:v>
      </x:c>
      <x:c r="C748" s="22" t="str">
        <x:v>Heros/Allie</x:v>
      </x:c>
      <x:c r="D748" s="22" t="str">
        <x:v>Skibidi</x:v>
      </x:c>
      <x:c r="E748" s="22" t="str">
        <x:v>tvman_skibidi</x:v>
      </x:c>
      <x:c r="F748" s="22" t="str">
        <x:v>TV Man</x:v>
      </x:c>
      <x:c r="G748" s="22" t="str">
        <x:v>Moyenne à élevée</x:v>
      </x:c>
      <x:c r="H748" s="22" t="str">
        <x:v>Contrôle visuel détaillé</x:v>
      </x:c>
      <x:c r="I748" s="22" t="str">
        <x:v>Pack canon HEAD avec identité et ancrages de référence ; sprite réel encore à comparer visuellement.</x:v>
      </x:c>
      <x:c r="J748" s="22" t="str">
        <x:v>Conserver provisoirement ; valider sprite par sprite avec références.</x:v>
      </x:c>
      <x:c r="K748" s="22" t="str">
        <x:v>CanonRoster HEAD</x:v>
      </x:c>
      <x:c r="L748" s="22" t="str">
        <x:v>https://github.com/darknigthmare/multiverse-breach/blob/6fd4fd24d690e84f6dfbfc022cd844d0def116ec/src/game/canonRosterWavePartA.js</x:v>
      </x:c>
      <x:c r="M748" s="22" t="str">
        <x:v>Wave A</x:v>
      </x:c>
      <x:c r="N748" s="22" t="str"/>
      <x:c r="O748" s="22" t="str"/>
      <x:c r="P748" s="22" t="str"/>
      <x:c r="Q748" s="22" t="str"/>
      <x:c r="R748" s="22" t="str"/>
      <x:c r="S748" s="22" t="str"/>
      <x:c r="T748" s="22" t="str"/>
      <x:c r="U748" s="22" t="str"/>
      <x:c r="V748" s="22" t="str"/>
      <x:c r="W748" s="22" t="str"/>
      <x:c r="X748" s="22" t="n">
        <x:f>IF(COUNTA(N748:W748)=0,"",SUM(N748:W748))</x:f>
        <x:v>0</x:v>
      </x:c>
      <x:c r="Y748" s="22" t="str">
        <x:f>IF(X748="","A AUDITER",IF(X748&gt;=90,"GARDER",IF(X748&gt;=80,"RETOUCHES",IF(X748&gt;=65,"REFAIRE PARTIEL","REFAIRE"))))</x:f>
        <x:v>A AUDITER</x:v>
      </x:c>
      <x:c r="Z748" s="22" t="str">
        <x:f>IF(X748="","",IF(X748&lt;65,"P0",IF(X748&lt;80,"P744",IF(X748&lt;90,"P745","P746"))))</x:f>
      </x:c>
      <x:c r="AA748" s="22" t="str">
        <x:v>NON</x:v>
      </x:c>
    </x:row>
    <x:row r="749">
      <x:c r="A749" s="34" t="str">
        <x:v>P2</x:v>
      </x:c>
      <x:c r="B749" s="34" t="n">
        <x:v>2</x:v>
      </x:c>
      <x:c r="C749" s="22" t="str">
        <x:v>Heros/Allie</x:v>
      </x:c>
      <x:c r="D749" s="22" t="str">
        <x:v>Skullgirls</x:v>
      </x:c>
      <x:c r="E749" s="22" t="str">
        <x:v>skullgirls_beowulf</x:v>
      </x:c>
      <x:c r="F749" s="22" t="str">
        <x:v>Beowulf</x:v>
      </x:c>
      <x:c r="G749" s="22" t="str">
        <x:v>Moyenne à élevée</x:v>
      </x:c>
      <x:c r="H749" s="22" t="str">
        <x:v>Contrôle visuel détaillé</x:v>
      </x:c>
      <x:c r="I749" s="22" t="str">
        <x:v>Pack canon HEAD avec identité et ancrages de référence ; sprite réel encore à comparer visuellement.</x:v>
      </x:c>
      <x:c r="J749" s="22" t="str">
        <x:v>Conserver provisoirement ; valider sprite par sprite avec références.</x:v>
      </x:c>
      <x:c r="K749" s="22" t="str">
        <x:v>CanonRoster HEAD</x:v>
      </x:c>
      <x:c r="L749" s="22" t="str">
        <x:v>https://github.com/darknigthmare/multiverse-breach/blob/6fd4fd24d690e84f6dfbfc022cd844d0def116ec/src/game/canonRosterWavePartK.js</x:v>
      </x:c>
      <x:c r="M749" s="22" t="str">
        <x:v>Wave K</x:v>
      </x:c>
      <x:c r="N749" s="22" t="str"/>
      <x:c r="O749" s="22" t="str"/>
      <x:c r="P749" s="22" t="str"/>
      <x:c r="Q749" s="22" t="str"/>
      <x:c r="R749" s="22" t="str"/>
      <x:c r="S749" s="22" t="str"/>
      <x:c r="T749" s="22" t="str"/>
      <x:c r="U749" s="22" t="str"/>
      <x:c r="V749" s="22" t="str"/>
      <x:c r="W749" s="22" t="str"/>
      <x:c r="X749" s="22" t="n">
        <x:f>IF(COUNTA(N749:W749)=0,"",SUM(N749:W749))</x:f>
        <x:v>0</x:v>
      </x:c>
      <x:c r="Y749" s="22" t="str">
        <x:f>IF(X749="","A AUDITER",IF(X749&gt;=90,"GARDER",IF(X749&gt;=80,"RETOUCHES",IF(X749&gt;=65,"REFAIRE PARTIEL","REFAIRE"))))</x:f>
        <x:v>A AUDITER</x:v>
      </x:c>
      <x:c r="Z749" s="22" t="str">
        <x:f>IF(X749="","",IF(X749&lt;65,"P0",IF(X749&lt;80,"P745",IF(X749&lt;90,"P746","P747"))))</x:f>
      </x:c>
      <x:c r="AA749" s="22" t="str">
        <x:v>NON</x:v>
      </x:c>
    </x:row>
    <x:row r="750">
      <x:c r="A750" s="34" t="str">
        <x:v>P2</x:v>
      </x:c>
      <x:c r="B750" s="34" t="n">
        <x:v>2</x:v>
      </x:c>
      <x:c r="C750" s="22" t="str">
        <x:v>Heros/Allie</x:v>
      </x:c>
      <x:c r="D750" s="22" t="str">
        <x:v>Skullgirls</x:v>
      </x:c>
      <x:c r="E750" s="22" t="str">
        <x:v>skullgirls_big_band</x:v>
      </x:c>
      <x:c r="F750" s="22" t="str">
        <x:v>Big Band</x:v>
      </x:c>
      <x:c r="G750" s="22" t="str">
        <x:v>Moyenne à élevée</x:v>
      </x:c>
      <x:c r="H750" s="22" t="str">
        <x:v>Contrôle visuel détaillé</x:v>
      </x:c>
      <x:c r="I750" s="22" t="str">
        <x:v>Pack canon HEAD avec identité et ancrages de référence ; sprite réel encore à comparer visuellement.</x:v>
      </x:c>
      <x:c r="J750" s="22" t="str">
        <x:v>Conserver provisoirement ; valider sprite par sprite avec références.</x:v>
      </x:c>
      <x:c r="K750" s="22" t="str">
        <x:v>CanonRoster HEAD</x:v>
      </x:c>
      <x:c r="L750" s="22" t="str">
        <x:v>https://github.com/darknigthmare/multiverse-breach/blob/6fd4fd24d690e84f6dfbfc022cd844d0def116ec/src/game/canonRosterWavePartK.js</x:v>
      </x:c>
      <x:c r="M750" s="22" t="str">
        <x:v>Wave K</x:v>
      </x:c>
      <x:c r="N750" s="22" t="str"/>
      <x:c r="O750" s="22" t="str"/>
      <x:c r="P750" s="22" t="str"/>
      <x:c r="Q750" s="22" t="str"/>
      <x:c r="R750" s="22" t="str"/>
      <x:c r="S750" s="22" t="str"/>
      <x:c r="T750" s="22" t="str"/>
      <x:c r="U750" s="22" t="str"/>
      <x:c r="V750" s="22" t="str"/>
      <x:c r="W750" s="22" t="str"/>
      <x:c r="X750" s="22" t="n">
        <x:f>IF(COUNTA(N750:W750)=0,"",SUM(N750:W750))</x:f>
        <x:v>0</x:v>
      </x:c>
      <x:c r="Y750" s="22" t="str">
        <x:f>IF(X750="","A AUDITER",IF(X750&gt;=90,"GARDER",IF(X750&gt;=80,"RETOUCHES",IF(X750&gt;=65,"REFAIRE PARTIEL","REFAIRE"))))</x:f>
        <x:v>A AUDITER</x:v>
      </x:c>
      <x:c r="Z750" s="22" t="str">
        <x:f>IF(X750="","",IF(X750&lt;65,"P0",IF(X750&lt;80,"P746",IF(X750&lt;90,"P747","P748"))))</x:f>
      </x:c>
      <x:c r="AA750" s="22" t="str">
        <x:v>NON</x:v>
      </x:c>
    </x:row>
    <x:row r="751">
      <x:c r="A751" s="34" t="str">
        <x:v>P2</x:v>
      </x:c>
      <x:c r="B751" s="34" t="n">
        <x:v>2</x:v>
      </x:c>
      <x:c r="C751" s="22" t="str">
        <x:v>Heros/Allie</x:v>
      </x:c>
      <x:c r="D751" s="22" t="str">
        <x:v>Skullgirls</x:v>
      </x:c>
      <x:c r="E751" s="22" t="str">
        <x:v>skullgirls_parasoul</x:v>
      </x:c>
      <x:c r="F751" s="22" t="str">
        <x:v>Parasoul</x:v>
      </x:c>
      <x:c r="G751" s="22" t="str">
        <x:v>Moyenne à élevée</x:v>
      </x:c>
      <x:c r="H751" s="22" t="str">
        <x:v>Contrôle visuel détaillé</x:v>
      </x:c>
      <x:c r="I751" s="22" t="str">
        <x:v>Pack canon HEAD avec identité et ancrages de référence ; sprite réel encore à comparer visuellement.</x:v>
      </x:c>
      <x:c r="J751" s="22" t="str">
        <x:v>Conserver provisoirement ; valider sprite par sprite avec références.</x:v>
      </x:c>
      <x:c r="K751" s="22" t="str">
        <x:v>CanonRoster HEAD</x:v>
      </x:c>
      <x:c r="L751" s="22" t="str">
        <x:v>https://github.com/darknigthmare/multiverse-breach/blob/6fd4fd24d690e84f6dfbfc022cd844d0def116ec/src/game/canonRosterWavePartK.js</x:v>
      </x:c>
      <x:c r="M751" s="22" t="str">
        <x:v>Wave K</x:v>
      </x:c>
      <x:c r="N751" s="22" t="str"/>
      <x:c r="O751" s="22" t="str"/>
      <x:c r="P751" s="22" t="str"/>
      <x:c r="Q751" s="22" t="str"/>
      <x:c r="R751" s="22" t="str"/>
      <x:c r="S751" s="22" t="str"/>
      <x:c r="T751" s="22" t="str"/>
      <x:c r="U751" s="22" t="str"/>
      <x:c r="V751" s="22" t="str"/>
      <x:c r="W751" s="22" t="str"/>
      <x:c r="X751" s="22" t="n">
        <x:f>IF(COUNTA(N751:W751)=0,"",SUM(N751:W751))</x:f>
        <x:v>0</x:v>
      </x:c>
      <x:c r="Y751" s="22" t="str">
        <x:f>IF(X751="","A AUDITER",IF(X751&gt;=90,"GARDER",IF(X751&gt;=80,"RETOUCHES",IF(X751&gt;=65,"REFAIRE PARTIEL","REFAIRE"))))</x:f>
        <x:v>A AUDITER</x:v>
      </x:c>
      <x:c r="Z751" s="22" t="str">
        <x:f>IF(X751="","",IF(X751&lt;65,"P0",IF(X751&lt;80,"P747",IF(X751&lt;90,"P748","P749"))))</x:f>
      </x:c>
      <x:c r="AA751" s="22" t="str">
        <x:v>NON</x:v>
      </x:c>
    </x:row>
    <x:row r="752">
      <x:c r="A752" s="34" t="str">
        <x:v>P2</x:v>
      </x:c>
      <x:c r="B752" s="34" t="n">
        <x:v>2</x:v>
      </x:c>
      <x:c r="C752" s="22" t="str">
        <x:v>Heros/Allie</x:v>
      </x:c>
      <x:c r="D752" s="22" t="str">
        <x:v>Skyline</x:v>
      </x:c>
      <x:c r="E752" s="22" t="str">
        <x:v>elaine_skyline</x:v>
      </x:c>
      <x:c r="F752" s="22" t="str">
        <x:v>Elaine</x:v>
      </x:c>
      <x:c r="G752" s="22" t="str">
        <x:v>Moyenne à élevée</x:v>
      </x:c>
      <x:c r="H752" s="22" t="str">
        <x:v>Contrôle visuel détaillé</x:v>
      </x:c>
      <x:c r="I752" s="22" t="str">
        <x:v>Pack canon HEAD avec identité et ancrages de référence ; sprite réel encore à comparer visuellement.</x:v>
      </x:c>
      <x:c r="J752" s="22" t="str">
        <x:v>Conserver provisoirement ; valider sprite par sprite avec références.</x:v>
      </x:c>
      <x:c r="K752" s="22" t="str">
        <x:v>CanonRoster HEAD</x:v>
      </x:c>
      <x:c r="L752" s="22" t="str">
        <x:v>https://github.com/darknigthmare/multiverse-breach/blob/6fd4fd24d690e84f6dfbfc022cd844d0def116ec/src/game/canonRosterWavePartA.js</x:v>
      </x:c>
      <x:c r="M752" s="22" t="str">
        <x:v>Wave A</x:v>
      </x:c>
      <x:c r="N752" s="22" t="str"/>
      <x:c r="O752" s="22" t="str"/>
      <x:c r="P752" s="22" t="str"/>
      <x:c r="Q752" s="22" t="str"/>
      <x:c r="R752" s="22" t="str"/>
      <x:c r="S752" s="22" t="str"/>
      <x:c r="T752" s="22" t="str"/>
      <x:c r="U752" s="22" t="str"/>
      <x:c r="V752" s="22" t="str"/>
      <x:c r="W752" s="22" t="str"/>
      <x:c r="X752" s="22" t="n">
        <x:f>IF(COUNTA(N752:W752)=0,"",SUM(N752:W752))</x:f>
        <x:v>0</x:v>
      </x:c>
      <x:c r="Y752" s="22" t="str">
        <x:f>IF(X752="","A AUDITER",IF(X752&gt;=90,"GARDER",IF(X752&gt;=80,"RETOUCHES",IF(X752&gt;=65,"REFAIRE PARTIEL","REFAIRE"))))</x:f>
        <x:v>A AUDITER</x:v>
      </x:c>
      <x:c r="Z752" s="22" t="str">
        <x:f>IF(X752="","",IF(X752&lt;65,"P0",IF(X752&lt;80,"P748",IF(X752&lt;90,"P749","P750"))))</x:f>
      </x:c>
      <x:c r="AA752" s="22" t="str">
        <x:v>NON</x:v>
      </x:c>
    </x:row>
    <x:row r="753">
      <x:c r="A753" s="34" t="str">
        <x:v>P2</x:v>
      </x:c>
      <x:c r="B753" s="34" t="n">
        <x:v>2</x:v>
      </x:c>
      <x:c r="C753" s="22" t="str">
        <x:v>Heros/Allie</x:v>
      </x:c>
      <x:c r="D753" s="22" t="str">
        <x:v>Skyline</x:v>
      </x:c>
      <x:c r="E753" s="22" t="str">
        <x:v>jarrod_skyline</x:v>
      </x:c>
      <x:c r="F753" s="22" t="str">
        <x:v>Jarrod</x:v>
      </x:c>
      <x:c r="G753" s="22" t="str">
        <x:v>Moyenne à élevée</x:v>
      </x:c>
      <x:c r="H753" s="22" t="str">
        <x:v>Contrôle visuel détaillé</x:v>
      </x:c>
      <x:c r="I753" s="22" t="str">
        <x:v>Pack canon HEAD avec identité et ancrages de référence ; sprite réel encore à comparer visuellement.</x:v>
      </x:c>
      <x:c r="J753" s="22" t="str">
        <x:v>Conserver provisoirement ; valider sprite par sprite avec références.</x:v>
      </x:c>
      <x:c r="K753" s="22" t="str">
        <x:v>CanonRoster HEAD</x:v>
      </x:c>
      <x:c r="L753" s="22" t="str">
        <x:v>https://github.com/darknigthmare/multiverse-breach/blob/6fd4fd24d690e84f6dfbfc022cd844d0def116ec/src/game/canonRosterWavePartA.js</x:v>
      </x:c>
      <x:c r="M753" s="22" t="str">
        <x:v>Wave A</x:v>
      </x:c>
      <x:c r="N753" s="22" t="str"/>
      <x:c r="O753" s="22" t="str"/>
      <x:c r="P753" s="22" t="str"/>
      <x:c r="Q753" s="22" t="str"/>
      <x:c r="R753" s="22" t="str"/>
      <x:c r="S753" s="22" t="str"/>
      <x:c r="T753" s="22" t="str"/>
      <x:c r="U753" s="22" t="str"/>
      <x:c r="V753" s="22" t="str"/>
      <x:c r="W753" s="22" t="str"/>
      <x:c r="X753" s="22" t="n">
        <x:f>IF(COUNTA(N753:W753)=0,"",SUM(N753:W753))</x:f>
        <x:v>0</x:v>
      </x:c>
      <x:c r="Y753" s="22" t="str">
        <x:f>IF(X753="","A AUDITER",IF(X753&gt;=90,"GARDER",IF(X753&gt;=80,"RETOUCHES",IF(X753&gt;=65,"REFAIRE PARTIEL","REFAIRE"))))</x:f>
        <x:v>A AUDITER</x:v>
      </x:c>
      <x:c r="Z753" s="22" t="str">
        <x:f>IF(X753="","",IF(X753&lt;65,"P0",IF(X753&lt;80,"P749",IF(X753&lt;90,"P750","P751"))))</x:f>
      </x:c>
      <x:c r="AA753" s="22" t="str">
        <x:v>NON</x:v>
      </x:c>
    </x:row>
    <x:row r="754">
      <x:c r="A754" s="34" t="str">
        <x:v>P2</x:v>
      </x:c>
      <x:c r="B754" s="34" t="n">
        <x:v>2</x:v>
      </x:c>
      <x:c r="C754" s="22" t="str">
        <x:v>Heros/Allie</x:v>
      </x:c>
      <x:c r="D754" s="22" t="str">
        <x:v>Skyline</x:v>
      </x:c>
      <x:c r="E754" s="22" t="str">
        <x:v>rose_skyline</x:v>
      </x:c>
      <x:c r="F754" s="22" t="str">
        <x:v>Rose Corley</x:v>
      </x:c>
      <x:c r="G754" s="22" t="str">
        <x:v>Moyenne à élevée</x:v>
      </x:c>
      <x:c r="H754" s="22" t="str">
        <x:v>Contrôle visuel détaillé</x:v>
      </x:c>
      <x:c r="I754" s="22" t="str">
        <x:v>Pack canon HEAD avec identité et ancrages de référence ; sprite réel encore à comparer visuellement.</x:v>
      </x:c>
      <x:c r="J754" s="22" t="str">
        <x:v>Conserver provisoirement ; valider sprite par sprite avec références.</x:v>
      </x:c>
      <x:c r="K754" s="22" t="str">
        <x:v>CanonRoster HEAD</x:v>
      </x:c>
      <x:c r="L754" s="22" t="str">
        <x:v>https://github.com/darknigthmare/multiverse-breach/blob/6fd4fd24d690e84f6dfbfc022cd844d0def116ec/src/game/canonRosterWavePartA.js</x:v>
      </x:c>
      <x:c r="M754" s="22" t="str">
        <x:v>Wave A</x:v>
      </x:c>
      <x:c r="N754" s="22" t="str"/>
      <x:c r="O754" s="22" t="str"/>
      <x:c r="P754" s="22" t="str"/>
      <x:c r="Q754" s="22" t="str"/>
      <x:c r="R754" s="22" t="str"/>
      <x:c r="S754" s="22" t="str"/>
      <x:c r="T754" s="22" t="str"/>
      <x:c r="U754" s="22" t="str"/>
      <x:c r="V754" s="22" t="str"/>
      <x:c r="W754" s="22" t="str"/>
      <x:c r="X754" s="22" t="n">
        <x:f>IF(COUNTA(N754:W754)=0,"",SUM(N754:W754))</x:f>
        <x:v>0</x:v>
      </x:c>
      <x:c r="Y754" s="22" t="str">
        <x:f>IF(X754="","A AUDITER",IF(X754&gt;=90,"GARDER",IF(X754&gt;=80,"RETOUCHES",IF(X754&gt;=65,"REFAIRE PARTIEL","REFAIRE"))))</x:f>
        <x:v>A AUDITER</x:v>
      </x:c>
      <x:c r="Z754" s="22" t="str">
        <x:f>IF(X754="","",IF(X754&lt;65,"P0",IF(X754&lt;80,"P750",IF(X754&lt;90,"P751","P752"))))</x:f>
      </x:c>
      <x:c r="AA754" s="22" t="str">
        <x:v>NON</x:v>
      </x:c>
    </x:row>
    <x:row r="755">
      <x:c r="A755" s="34" t="str">
        <x:v>P2</x:v>
      </x:c>
      <x:c r="B755" s="34" t="n">
        <x:v>2</x:v>
      </x:c>
      <x:c r="C755" s="22" t="str">
        <x:v>Heros/Allie</x:v>
      </x:c>
      <x:c r="D755" s="22" t="str">
        <x:v>Soldier of Fortune</x:v>
      </x:c>
      <x:c r="E755" s="22" t="str">
        <x:v>soldier_of_fortune_hawk_parsons</x:v>
      </x:c>
      <x:c r="F755" s="22" t="str">
        <x:v>Aaron “Hawk” Parsons</x:v>
      </x:c>
      <x:c r="G755" s="22" t="str">
        <x:v>Moyenne à élevée</x:v>
      </x:c>
      <x:c r="H755" s="22" t="str">
        <x:v>Contrôle visuel détaillé</x:v>
      </x:c>
      <x:c r="I755" s="22" t="str">
        <x:v>Pack canon HEAD avec identité et ancrages de référence ; sprite réel encore à comparer visuellement.</x:v>
      </x:c>
      <x:c r="J755" s="22" t="str">
        <x:v>Conserver provisoirement ; valider sprite par sprite avec références.</x:v>
      </x:c>
      <x:c r="K755" s="22" t="str">
        <x:v>CanonRoster HEAD</x:v>
      </x:c>
      <x:c r="L755" s="22" t="str">
        <x:v>https://github.com/darknigthmare/multiverse-breach/blob/6fd4fd24d690e84f6dfbfc022cd844d0def116ec/src/game/canonRosterWavePartF.js</x:v>
      </x:c>
      <x:c r="M755" s="22" t="str">
        <x:v>Wave F</x:v>
      </x:c>
      <x:c r="N755" s="22" t="str"/>
      <x:c r="O755" s="22" t="str"/>
      <x:c r="P755" s="22" t="str"/>
      <x:c r="Q755" s="22" t="str"/>
      <x:c r="R755" s="22" t="str"/>
      <x:c r="S755" s="22" t="str"/>
      <x:c r="T755" s="22" t="str"/>
      <x:c r="U755" s="22" t="str"/>
      <x:c r="V755" s="22" t="str"/>
      <x:c r="W755" s="22" t="str"/>
      <x:c r="X755" s="22" t="n">
        <x:f>IF(COUNTA(N755:W755)=0,"",SUM(N755:W755))</x:f>
        <x:v>0</x:v>
      </x:c>
      <x:c r="Y755" s="22" t="str">
        <x:f>IF(X755="","A AUDITER",IF(X755&gt;=90,"GARDER",IF(X755&gt;=80,"RETOUCHES",IF(X755&gt;=65,"REFAIRE PARTIEL","REFAIRE"))))</x:f>
        <x:v>A AUDITER</x:v>
      </x:c>
      <x:c r="Z755" s="22" t="str">
        <x:f>IF(X755="","",IF(X755&lt;65,"P0",IF(X755&lt;80,"P751",IF(X755&lt;90,"P752","P753"))))</x:f>
      </x:c>
      <x:c r="AA755" s="22" t="str">
        <x:v>NON</x:v>
      </x:c>
    </x:row>
    <x:row r="756">
      <x:c r="A756" s="34" t="str">
        <x:v>P2</x:v>
      </x:c>
      <x:c r="B756" s="34" t="n">
        <x:v>2</x:v>
      </x:c>
      <x:c r="C756" s="22" t="str">
        <x:v>Heros/Allie</x:v>
      </x:c>
      <x:c r="D756" s="22" t="str">
        <x:v>Soldier of Fortune</x:v>
      </x:c>
      <x:c r="E756" s="22" t="str">
        <x:v>soldier_of_fortune_john_mullins</x:v>
      </x:c>
      <x:c r="F756" s="22" t="str">
        <x:v>John Mullins</x:v>
      </x:c>
      <x:c r="G756" s="22" t="str">
        <x:v>Moyenne à élevée</x:v>
      </x:c>
      <x:c r="H756" s="22" t="str">
        <x:v>Contrôle visuel détaillé</x:v>
      </x:c>
      <x:c r="I756" s="22" t="str">
        <x:v>Pack canon HEAD avec identité et ancrages de référence ; sprite réel encore à comparer visuellement.</x:v>
      </x:c>
      <x:c r="J756" s="22" t="str">
        <x:v>Conserver provisoirement ; valider sprite par sprite avec références.</x:v>
      </x:c>
      <x:c r="K756" s="22" t="str">
        <x:v>CanonRoster HEAD</x:v>
      </x:c>
      <x:c r="L756" s="22" t="str">
        <x:v>https://github.com/darknigthmare/multiverse-breach/blob/6fd4fd24d690e84f6dfbfc022cd844d0def116ec/src/game/canonRosterWavePartF.js</x:v>
      </x:c>
      <x:c r="M756" s="22" t="str">
        <x:v>Wave F</x:v>
      </x:c>
      <x:c r="N756" s="22" t="str"/>
      <x:c r="O756" s="22" t="str"/>
      <x:c r="P756" s="22" t="str"/>
      <x:c r="Q756" s="22" t="str"/>
      <x:c r="R756" s="22" t="str"/>
      <x:c r="S756" s="22" t="str"/>
      <x:c r="T756" s="22" t="str"/>
      <x:c r="U756" s="22" t="str"/>
      <x:c r="V756" s="22" t="str"/>
      <x:c r="W756" s="22" t="str"/>
      <x:c r="X756" s="22" t="n">
        <x:f>IF(COUNTA(N756:W756)=0,"",SUM(N756:W756))</x:f>
        <x:v>0</x:v>
      </x:c>
      <x:c r="Y756" s="22" t="str">
        <x:f>IF(X756="","A AUDITER",IF(X756&gt;=90,"GARDER",IF(X756&gt;=80,"RETOUCHES",IF(X756&gt;=65,"REFAIRE PARTIEL","REFAIRE"))))</x:f>
        <x:v>A AUDITER</x:v>
      </x:c>
      <x:c r="Z756" s="22" t="str">
        <x:f>IF(X756="","",IF(X756&lt;65,"P0",IF(X756&lt;80,"P752",IF(X756&lt;90,"P753","P754"))))</x:f>
      </x:c>
      <x:c r="AA756" s="22" t="str">
        <x:v>NON</x:v>
      </x:c>
    </x:row>
    <x:row r="757">
      <x:c r="A757" s="34" t="str">
        <x:v>P2</x:v>
      </x:c>
      <x:c r="B757" s="34" t="n">
        <x:v>2</x:v>
      </x:c>
      <x:c r="C757" s="22" t="str">
        <x:v>Heros/Allie</x:v>
      </x:c>
      <x:c r="D757" s="22" t="str">
        <x:v>Soldier of Fortune</x:v>
      </x:c>
      <x:c r="E757" s="22" t="str">
        <x:v>soldier_of_fortune_sam_gladstone</x:v>
      </x:c>
      <x:c r="F757" s="22" t="str">
        <x:v>Sam Gladstone</x:v>
      </x:c>
      <x:c r="G757" s="22" t="str">
        <x:v>Moyenne à élevée</x:v>
      </x:c>
      <x:c r="H757" s="22" t="str">
        <x:v>Contrôle visuel détaillé</x:v>
      </x:c>
      <x:c r="I757" s="22" t="str">
        <x:v>Pack canon HEAD avec identité et ancrages de référence ; sprite réel encore à comparer visuellement.</x:v>
      </x:c>
      <x:c r="J757" s="22" t="str">
        <x:v>Conserver provisoirement ; valider sprite par sprite avec références.</x:v>
      </x:c>
      <x:c r="K757" s="22" t="str">
        <x:v>CanonRoster HEAD</x:v>
      </x:c>
      <x:c r="L757" s="22" t="str">
        <x:v>https://github.com/darknigthmare/multiverse-breach/blob/6fd4fd24d690e84f6dfbfc022cd844d0def116ec/src/game/canonRosterWavePartF.js</x:v>
      </x:c>
      <x:c r="M757" s="22" t="str">
        <x:v>Wave F</x:v>
      </x:c>
      <x:c r="N757" s="22" t="str"/>
      <x:c r="O757" s="22" t="str"/>
      <x:c r="P757" s="22" t="str"/>
      <x:c r="Q757" s="22" t="str"/>
      <x:c r="R757" s="22" t="str"/>
      <x:c r="S757" s="22" t="str"/>
      <x:c r="T757" s="22" t="str"/>
      <x:c r="U757" s="22" t="str"/>
      <x:c r="V757" s="22" t="str"/>
      <x:c r="W757" s="22" t="str"/>
      <x:c r="X757" s="22" t="n">
        <x:f>IF(COUNTA(N757:W757)=0,"",SUM(N757:W757))</x:f>
        <x:v>0</x:v>
      </x:c>
      <x:c r="Y757" s="22" t="str">
        <x:f>IF(X757="","A AUDITER",IF(X757&gt;=90,"GARDER",IF(X757&gt;=80,"RETOUCHES",IF(X757&gt;=65,"REFAIRE PARTIEL","REFAIRE"))))</x:f>
        <x:v>A AUDITER</x:v>
      </x:c>
      <x:c r="Z757" s="22" t="str">
        <x:f>IF(X757="","",IF(X757&lt;65,"P0",IF(X757&lt;80,"P753",IF(X757&lt;90,"P754","P755"))))</x:f>
      </x:c>
      <x:c r="AA757" s="22" t="str">
        <x:v>NON</x:v>
      </x:c>
    </x:row>
    <x:row r="758">
      <x:c r="A758" s="34" t="str">
        <x:v>P2</x:v>
      </x:c>
      <x:c r="B758" s="34" t="n">
        <x:v>2</x:v>
      </x:c>
      <x:c r="C758" s="22" t="str">
        <x:v>Heros/Allie</x:v>
      </x:c>
      <x:c r="D758" s="22" t="str">
        <x:v>Spy Fox</x:v>
      </x:c>
      <x:c r="E758" s="22" t="str">
        <x:v>spy_fox_monkey_penny</x:v>
      </x:c>
      <x:c r="F758" s="22" t="str">
        <x:v>Monkey Penny</x:v>
      </x:c>
      <x:c r="G758" s="22" t="str">
        <x:v>Moyenne à élevée</x:v>
      </x:c>
      <x:c r="H758" s="22" t="str">
        <x:v>Contrôle visuel détaillé</x:v>
      </x:c>
      <x:c r="I758" s="22" t="str">
        <x:v>Pack canon HEAD avec identité et ancrages de référence ; sprite réel encore à comparer visuellement.</x:v>
      </x:c>
      <x:c r="J758" s="22" t="str">
        <x:v>Conserver provisoirement ; valider sprite par sprite avec références.</x:v>
      </x:c>
      <x:c r="K758" s="22" t="str">
        <x:v>CanonRoster HEAD</x:v>
      </x:c>
      <x:c r="L758" s="22" t="str">
        <x:v>https://github.com/darknigthmare/multiverse-breach/blob/6fd4fd24d690e84f6dfbfc022cd844d0def116ec/src/game/canonRosterWavePartK.js</x:v>
      </x:c>
      <x:c r="M758" s="22" t="str">
        <x:v>Wave K</x:v>
      </x:c>
      <x:c r="N758" s="22" t="str"/>
      <x:c r="O758" s="22" t="str"/>
      <x:c r="P758" s="22" t="str"/>
      <x:c r="Q758" s="22" t="str"/>
      <x:c r="R758" s="22" t="str"/>
      <x:c r="S758" s="22" t="str"/>
      <x:c r="T758" s="22" t="str"/>
      <x:c r="U758" s="22" t="str"/>
      <x:c r="V758" s="22" t="str"/>
      <x:c r="W758" s="22" t="str"/>
      <x:c r="X758" s="22" t="n">
        <x:f>IF(COUNTA(N758:W758)=0,"",SUM(N758:W758))</x:f>
        <x:v>0</x:v>
      </x:c>
      <x:c r="Y758" s="22" t="str">
        <x:f>IF(X758="","A AUDITER",IF(X758&gt;=90,"GARDER",IF(X758&gt;=80,"RETOUCHES",IF(X758&gt;=65,"REFAIRE PARTIEL","REFAIRE"))))</x:f>
        <x:v>A AUDITER</x:v>
      </x:c>
      <x:c r="Z758" s="22" t="str">
        <x:f>IF(X758="","",IF(X758&lt;65,"P0",IF(X758&lt;80,"P754",IF(X758&lt;90,"P755","P756"))))</x:f>
      </x:c>
      <x:c r="AA758" s="22" t="str">
        <x:v>NON</x:v>
      </x:c>
    </x:row>
    <x:row r="759">
      <x:c r="A759" s="34" t="str">
        <x:v>P2</x:v>
      </x:c>
      <x:c r="B759" s="34" t="n">
        <x:v>2</x:v>
      </x:c>
      <x:c r="C759" s="22" t="str">
        <x:v>Heros/Allie</x:v>
      </x:c>
      <x:c r="D759" s="22" t="str">
        <x:v>Spy Fox</x:v>
      </x:c>
      <x:c r="E759" s="22" t="str">
        <x:v>spy_fox_professor_quack</x:v>
      </x:c>
      <x:c r="F759" s="22" t="str">
        <x:v>Professor Quack</x:v>
      </x:c>
      <x:c r="G759" s="22" t="str">
        <x:v>Moyenne à élevée</x:v>
      </x:c>
      <x:c r="H759" s="22" t="str">
        <x:v>Contrôle visuel détaillé</x:v>
      </x:c>
      <x:c r="I759" s="22" t="str">
        <x:v>Pack canon HEAD avec identité et ancrages de référence ; sprite réel encore à comparer visuellement.</x:v>
      </x:c>
      <x:c r="J759" s="22" t="str">
        <x:v>Conserver provisoirement ; valider sprite par sprite avec références.</x:v>
      </x:c>
      <x:c r="K759" s="22" t="str">
        <x:v>CanonRoster HEAD</x:v>
      </x:c>
      <x:c r="L759" s="22" t="str">
        <x:v>https://github.com/darknigthmare/multiverse-breach/blob/6fd4fd24d690e84f6dfbfc022cd844d0def116ec/src/game/canonRosterWavePartK.js</x:v>
      </x:c>
      <x:c r="M759" s="22" t="str">
        <x:v>Wave K</x:v>
      </x:c>
      <x:c r="N759" s="22" t="str"/>
      <x:c r="O759" s="22" t="str"/>
      <x:c r="P759" s="22" t="str"/>
      <x:c r="Q759" s="22" t="str"/>
      <x:c r="R759" s="22" t="str"/>
      <x:c r="S759" s="22" t="str"/>
      <x:c r="T759" s="22" t="str"/>
      <x:c r="U759" s="22" t="str"/>
      <x:c r="V759" s="22" t="str"/>
      <x:c r="W759" s="22" t="str"/>
      <x:c r="X759" s="22" t="n">
        <x:f>IF(COUNTA(N759:W759)=0,"",SUM(N759:W759))</x:f>
        <x:v>0</x:v>
      </x:c>
      <x:c r="Y759" s="22" t="str">
        <x:f>IF(X759="","A AUDITER",IF(X759&gt;=90,"GARDER",IF(X759&gt;=80,"RETOUCHES",IF(X759&gt;=65,"REFAIRE PARTIEL","REFAIRE"))))</x:f>
        <x:v>A AUDITER</x:v>
      </x:c>
      <x:c r="Z759" s="22" t="str">
        <x:f>IF(X759="","",IF(X759&lt;65,"P0",IF(X759&lt;80,"P755",IF(X759&lt;90,"P756","P757"))))</x:f>
      </x:c>
      <x:c r="AA759" s="22" t="str">
        <x:v>NON</x:v>
      </x:c>
    </x:row>
    <x:row r="760">
      <x:c r="A760" s="34" t="str">
        <x:v>P2</x:v>
      </x:c>
      <x:c r="B760" s="34" t="n">
        <x:v>2</x:v>
      </x:c>
      <x:c r="C760" s="22" t="str">
        <x:v>Heros/Allie</x:v>
      </x:c>
      <x:c r="D760" s="22" t="str">
        <x:v>Spy Fox</x:v>
      </x:c>
      <x:c r="E760" s="22" t="str">
        <x:v>spy_fox_spy_fox</x:v>
      </x:c>
      <x:c r="F760" s="22" t="str">
        <x:v>Spy Fox</x:v>
      </x:c>
      <x:c r="G760" s="22" t="str">
        <x:v>Moyenne à élevée</x:v>
      </x:c>
      <x:c r="H760" s="22" t="str">
        <x:v>Contrôle visuel détaillé</x:v>
      </x:c>
      <x:c r="I760" s="22" t="str">
        <x:v>Pack canon HEAD avec identité et ancrages de référence ; sprite réel encore à comparer visuellement.</x:v>
      </x:c>
      <x:c r="J760" s="22" t="str">
        <x:v>Conserver provisoirement ; valider sprite par sprite avec références.</x:v>
      </x:c>
      <x:c r="K760" s="22" t="str">
        <x:v>CanonRoster HEAD</x:v>
      </x:c>
      <x:c r="L760" s="22" t="str">
        <x:v>https://github.com/darknigthmare/multiverse-breach/blob/6fd4fd24d690e84f6dfbfc022cd844d0def116ec/src/game/canonRosterWavePartK.js</x:v>
      </x:c>
      <x:c r="M760" s="22" t="str">
        <x:v>Wave K</x:v>
      </x:c>
      <x:c r="N760" s="22" t="str"/>
      <x:c r="O760" s="22" t="str"/>
      <x:c r="P760" s="22" t="str"/>
      <x:c r="Q760" s="22" t="str"/>
      <x:c r="R760" s="22" t="str"/>
      <x:c r="S760" s="22" t="str"/>
      <x:c r="T760" s="22" t="str"/>
      <x:c r="U760" s="22" t="str"/>
      <x:c r="V760" s="22" t="str"/>
      <x:c r="W760" s="22" t="str"/>
      <x:c r="X760" s="22" t="n">
        <x:f>IF(COUNTA(N760:W760)=0,"",SUM(N760:W760))</x:f>
        <x:v>0</x:v>
      </x:c>
      <x:c r="Y760" s="22" t="str">
        <x:f>IF(X760="","A AUDITER",IF(X760&gt;=90,"GARDER",IF(X760&gt;=80,"RETOUCHES",IF(X760&gt;=65,"REFAIRE PARTIEL","REFAIRE"))))</x:f>
        <x:v>A AUDITER</x:v>
      </x:c>
      <x:c r="Z760" s="22" t="str">
        <x:f>IF(X760="","",IF(X760&lt;65,"P0",IF(X760&lt;80,"P756",IF(X760&lt;90,"P757","P758"))))</x:f>
      </x:c>
      <x:c r="AA760" s="22" t="str">
        <x:v>NON</x:v>
      </x:c>
    </x:row>
    <x:row r="761">
      <x:c r="A761" s="34" t="str">
        <x:v>P2</x:v>
      </x:c>
      <x:c r="B761" s="34" t="n">
        <x:v>2</x:v>
      </x:c>
      <x:c r="C761" s="22" t="str">
        <x:v>Heros/Allie</x:v>
      </x:c>
      <x:c r="D761" s="22" t="str">
        <x:v>Spyro</x:v>
      </x:c>
      <x:c r="E761" s="22" t="str">
        <x:v>spyro_hunter</x:v>
      </x:c>
      <x:c r="F761" s="22" t="str">
        <x:v>Hunter</x:v>
      </x:c>
      <x:c r="G761" s="22" t="str">
        <x:v>Moyenne à élevée</x:v>
      </x:c>
      <x:c r="H761" s="22" t="str">
        <x:v>Contrôle visuel détaillé</x:v>
      </x:c>
      <x:c r="I761" s="22" t="str">
        <x:v>Pack canon HEAD avec identité et ancrages de référence ; sprite réel encore à comparer visuellement.</x:v>
      </x:c>
      <x:c r="J761" s="22" t="str">
        <x:v>Conserver provisoirement ; valider sprite par sprite avec références.</x:v>
      </x:c>
      <x:c r="K761" s="22" t="str">
        <x:v>CanonRoster HEAD</x:v>
      </x:c>
      <x:c r="L761" s="22" t="str">
        <x:v>https://github.com/darknigthmare/multiverse-breach/blob/6fd4fd24d690e84f6dfbfc022cd844d0def116ec/src/game/canonRosterWavePartE.js</x:v>
      </x:c>
      <x:c r="M761" s="22" t="str">
        <x:v>Wave E</x:v>
      </x:c>
      <x:c r="N761" s="22" t="str"/>
      <x:c r="O761" s="22" t="str"/>
      <x:c r="P761" s="22" t="str"/>
      <x:c r="Q761" s="22" t="str"/>
      <x:c r="R761" s="22" t="str"/>
      <x:c r="S761" s="22" t="str"/>
      <x:c r="T761" s="22" t="str"/>
      <x:c r="U761" s="22" t="str"/>
      <x:c r="V761" s="22" t="str"/>
      <x:c r="W761" s="22" t="str"/>
      <x:c r="X761" s="22" t="n">
        <x:f>IF(COUNTA(N761:W761)=0,"",SUM(N761:W761))</x:f>
        <x:v>0</x:v>
      </x:c>
      <x:c r="Y761" s="22" t="str">
        <x:f>IF(X761="","A AUDITER",IF(X761&gt;=90,"GARDER",IF(X761&gt;=80,"RETOUCHES",IF(X761&gt;=65,"REFAIRE PARTIEL","REFAIRE"))))</x:f>
        <x:v>A AUDITER</x:v>
      </x:c>
      <x:c r="Z761" s="22" t="str">
        <x:f>IF(X761="","",IF(X761&lt;65,"P0",IF(X761&lt;80,"P757",IF(X761&lt;90,"P758","P759"))))</x:f>
      </x:c>
      <x:c r="AA761" s="22" t="str">
        <x:v>NON</x:v>
      </x:c>
    </x:row>
    <x:row r="762">
      <x:c r="A762" s="34" t="str">
        <x:v>P2</x:v>
      </x:c>
      <x:c r="B762" s="34" t="n">
        <x:v>2</x:v>
      </x:c>
      <x:c r="C762" s="22" t="str">
        <x:v>Heros/Allie</x:v>
      </x:c>
      <x:c r="D762" s="22" t="str">
        <x:v>Spyro</x:v>
      </x:c>
      <x:c r="E762" s="22" t="str">
        <x:v>spyro_sparx</x:v>
      </x:c>
      <x:c r="F762" s="22" t="str">
        <x:v>Sparx</x:v>
      </x:c>
      <x:c r="G762" s="22" t="str">
        <x:v>Moyenne à élevée</x:v>
      </x:c>
      <x:c r="H762" s="22" t="str">
        <x:v>Contrôle visuel détaillé</x:v>
      </x:c>
      <x:c r="I762" s="22" t="str">
        <x:v>Pack canon HEAD avec identité et ancrages de référence ; sprite réel encore à comparer visuellement.</x:v>
      </x:c>
      <x:c r="J762" s="22" t="str">
        <x:v>Conserver provisoirement ; valider sprite par sprite avec références.</x:v>
      </x:c>
      <x:c r="K762" s="22" t="str">
        <x:v>CanonRoster HEAD</x:v>
      </x:c>
      <x:c r="L762" s="22" t="str">
        <x:v>https://github.com/darknigthmare/multiverse-breach/blob/6fd4fd24d690e84f6dfbfc022cd844d0def116ec/src/game/canonRosterWavePartE.js</x:v>
      </x:c>
      <x:c r="M762" s="22" t="str">
        <x:v>Wave E</x:v>
      </x:c>
      <x:c r="N762" s="22" t="str"/>
      <x:c r="O762" s="22" t="str"/>
      <x:c r="P762" s="22" t="str"/>
      <x:c r="Q762" s="22" t="str"/>
      <x:c r="R762" s="22" t="str"/>
      <x:c r="S762" s="22" t="str"/>
      <x:c r="T762" s="22" t="str"/>
      <x:c r="U762" s="22" t="str"/>
      <x:c r="V762" s="22" t="str"/>
      <x:c r="W762" s="22" t="str"/>
      <x:c r="X762" s="22" t="n">
        <x:f>IF(COUNTA(N762:W762)=0,"",SUM(N762:W762))</x:f>
        <x:v>0</x:v>
      </x:c>
      <x:c r="Y762" s="22" t="str">
        <x:f>IF(X762="","A AUDITER",IF(X762&gt;=90,"GARDER",IF(X762&gt;=80,"RETOUCHES",IF(X762&gt;=65,"REFAIRE PARTIEL","REFAIRE"))))</x:f>
        <x:v>A AUDITER</x:v>
      </x:c>
      <x:c r="Z762" s="22" t="str">
        <x:f>IF(X762="","",IF(X762&lt;65,"P0",IF(X762&lt;80,"P758",IF(X762&lt;90,"P759","P760"))))</x:f>
      </x:c>
      <x:c r="AA762" s="22" t="str">
        <x:v>NON</x:v>
      </x:c>
    </x:row>
    <x:row r="763">
      <x:c r="A763" s="34" t="str">
        <x:v>P2</x:v>
      </x:c>
      <x:c r="B763" s="34" t="n">
        <x:v>2</x:v>
      </x:c>
      <x:c r="C763" s="22" t="str">
        <x:v>Heros/Allie</x:v>
      </x:c>
      <x:c r="D763" s="22" t="str">
        <x:v>Spyro</x:v>
      </x:c>
      <x:c r="E763" s="22" t="str">
        <x:v>spyro_spyro</x:v>
      </x:c>
      <x:c r="F763" s="22" t="str">
        <x:v>Spyro</x:v>
      </x:c>
      <x:c r="G763" s="22" t="str">
        <x:v>Moyenne à élevée</x:v>
      </x:c>
      <x:c r="H763" s="22" t="str">
        <x:v>Contrôle visuel détaillé</x:v>
      </x:c>
      <x:c r="I763" s="22" t="str">
        <x:v>Pack canon HEAD avec identité et ancrages de référence ; sprite réel encore à comparer visuellement.</x:v>
      </x:c>
      <x:c r="J763" s="22" t="str">
        <x:v>Conserver provisoirement ; valider sprite par sprite avec références.</x:v>
      </x:c>
      <x:c r="K763" s="22" t="str">
        <x:v>CanonRoster HEAD</x:v>
      </x:c>
      <x:c r="L763" s="22" t="str">
        <x:v>https://github.com/darknigthmare/multiverse-breach/blob/6fd4fd24d690e84f6dfbfc022cd844d0def116ec/src/game/canonRosterWavePartE.js</x:v>
      </x:c>
      <x:c r="M763" s="22" t="str">
        <x:v>Wave E</x:v>
      </x:c>
      <x:c r="N763" s="22" t="str"/>
      <x:c r="O763" s="22" t="str"/>
      <x:c r="P763" s="22" t="str"/>
      <x:c r="Q763" s="22" t="str"/>
      <x:c r="R763" s="22" t="str"/>
      <x:c r="S763" s="22" t="str"/>
      <x:c r="T763" s="22" t="str"/>
      <x:c r="U763" s="22" t="str"/>
      <x:c r="V763" s="22" t="str"/>
      <x:c r="W763" s="22" t="str"/>
      <x:c r="X763" s="22" t="n">
        <x:f>IF(COUNTA(N763:W763)=0,"",SUM(N763:W763))</x:f>
        <x:v>0</x:v>
      </x:c>
      <x:c r="Y763" s="22" t="str">
        <x:f>IF(X763="","A AUDITER",IF(X763&gt;=90,"GARDER",IF(X763&gt;=80,"RETOUCHES",IF(X763&gt;=65,"REFAIRE PARTIEL","REFAIRE"))))</x:f>
        <x:v>A AUDITER</x:v>
      </x:c>
      <x:c r="Z763" s="22" t="str">
        <x:f>IF(X763="","",IF(X763&lt;65,"P0",IF(X763&lt;80,"P759",IF(X763&lt;90,"P760","P761"))))</x:f>
      </x:c>
      <x:c r="AA763" s="22" t="str">
        <x:v>NON</x:v>
      </x:c>
    </x:row>
    <x:row r="764">
      <x:c r="A764" s="34" t="str">
        <x:v>P2</x:v>
      </x:c>
      <x:c r="B764" s="34" t="n">
        <x:v>2</x:v>
      </x:c>
      <x:c r="C764" s="22" t="str">
        <x:v>Heros/Allie</x:v>
      </x:c>
      <x:c r="D764" s="22" t="str">
        <x:v>Squirrel with a Gun</x:v>
      </x:c>
      <x:c r="E764" s="22" t="str">
        <x:v>squirrel_with_a_gun_squirrel_pistol_build</x:v>
      </x:c>
      <x:c r="F764" s="22" t="str">
        <x:v>Squirrel - Pistol Build</x:v>
      </x:c>
      <x:c r="G764" s="22" t="str">
        <x:v>Moyenne à élevée</x:v>
      </x:c>
      <x:c r="H764" s="22" t="str">
        <x:v>Contrôle visuel détaillé</x:v>
      </x:c>
      <x:c r="I764" s="22" t="str">
        <x:v>Pack canon HEAD avec identité et ancrages de référence ; sprite réel encore à comparer visuellement.</x:v>
      </x:c>
      <x:c r="J764" s="22" t="str">
        <x:v>Conserver provisoirement ; valider sprite par sprite avec références.</x:v>
      </x:c>
      <x:c r="K764" s="22" t="str">
        <x:v>CanonRoster HEAD</x:v>
      </x:c>
      <x:c r="L764" s="22" t="str">
        <x:v>https://github.com/darknigthmare/multiverse-breach/blob/6fd4fd24d690e84f6dfbfc022cd844d0def116ec/src/game/canonRosterWavePartK.js</x:v>
      </x:c>
      <x:c r="M764" s="22" t="str">
        <x:v>Wave K</x:v>
      </x:c>
      <x:c r="N764" s="22" t="str"/>
      <x:c r="O764" s="22" t="str"/>
      <x:c r="P764" s="22" t="str"/>
      <x:c r="Q764" s="22" t="str"/>
      <x:c r="R764" s="22" t="str"/>
      <x:c r="S764" s="22" t="str"/>
      <x:c r="T764" s="22" t="str"/>
      <x:c r="U764" s="22" t="str"/>
      <x:c r="V764" s="22" t="str"/>
      <x:c r="W764" s="22" t="str"/>
      <x:c r="X764" s="22" t="n">
        <x:f>IF(COUNTA(N764:W764)=0,"",SUM(N764:W764))</x:f>
        <x:v>0</x:v>
      </x:c>
      <x:c r="Y764" s="22" t="str">
        <x:f>IF(X764="","A AUDITER",IF(X764&gt;=90,"GARDER",IF(X764&gt;=80,"RETOUCHES",IF(X764&gt;=65,"REFAIRE PARTIEL","REFAIRE"))))</x:f>
        <x:v>A AUDITER</x:v>
      </x:c>
      <x:c r="Z764" s="22" t="str">
        <x:f>IF(X764="","",IF(X764&lt;65,"P0",IF(X764&lt;80,"P760",IF(X764&lt;90,"P761","P762"))))</x:f>
      </x:c>
      <x:c r="AA764" s="22" t="str">
        <x:v>NON</x:v>
      </x:c>
    </x:row>
    <x:row r="765">
      <x:c r="A765" s="34" t="str">
        <x:v>P2</x:v>
      </x:c>
      <x:c r="B765" s="34" t="n">
        <x:v>2</x:v>
      </x:c>
      <x:c r="C765" s="22" t="str">
        <x:v>Heros/Allie</x:v>
      </x:c>
      <x:c r="D765" s="22" t="str">
        <x:v>Squirrel with a Gun</x:v>
      </x:c>
      <x:c r="E765" s="22" t="str">
        <x:v>squirrel_with_a_gun_squirrel_shotgun_build</x:v>
      </x:c>
      <x:c r="F765" s="22" t="str">
        <x:v>Squirrel - Shotgun Build</x:v>
      </x:c>
      <x:c r="G765" s="22" t="str">
        <x:v>Moyenne à élevée</x:v>
      </x:c>
      <x:c r="H765" s="22" t="str">
        <x:v>Contrôle visuel détaillé</x:v>
      </x:c>
      <x:c r="I765" s="22" t="str">
        <x:v>Pack canon HEAD avec identité et ancrages de référence ; sprite réel encore à comparer visuellement.</x:v>
      </x:c>
      <x:c r="J765" s="22" t="str">
        <x:v>Conserver provisoirement ; valider sprite par sprite avec références.</x:v>
      </x:c>
      <x:c r="K765" s="22" t="str">
        <x:v>CanonRoster HEAD</x:v>
      </x:c>
      <x:c r="L765" s="22" t="str">
        <x:v>https://github.com/darknigthmare/multiverse-breach/blob/6fd4fd24d690e84f6dfbfc022cd844d0def116ec/src/game/canonRosterWavePartK.js</x:v>
      </x:c>
      <x:c r="M765" s="22" t="str">
        <x:v>Wave K</x:v>
      </x:c>
      <x:c r="N765" s="22" t="str"/>
      <x:c r="O765" s="22" t="str"/>
      <x:c r="P765" s="22" t="str"/>
      <x:c r="Q765" s="22" t="str"/>
      <x:c r="R765" s="22" t="str"/>
      <x:c r="S765" s="22" t="str"/>
      <x:c r="T765" s="22" t="str"/>
      <x:c r="U765" s="22" t="str"/>
      <x:c r="V765" s="22" t="str"/>
      <x:c r="W765" s="22" t="str"/>
      <x:c r="X765" s="22" t="n">
        <x:f>IF(COUNTA(N765:W765)=0,"",SUM(N765:W765))</x:f>
        <x:v>0</x:v>
      </x:c>
      <x:c r="Y765" s="22" t="str">
        <x:f>IF(X765="","A AUDITER",IF(X765&gt;=90,"GARDER",IF(X765&gt;=80,"RETOUCHES",IF(X765&gt;=65,"REFAIRE PARTIEL","REFAIRE"))))</x:f>
        <x:v>A AUDITER</x:v>
      </x:c>
      <x:c r="Z765" s="22" t="str">
        <x:f>IF(X765="","",IF(X765&lt;65,"P0",IF(X765&lt;80,"P761",IF(X765&lt;90,"P762","P763"))))</x:f>
      </x:c>
      <x:c r="AA765" s="22" t="str">
        <x:v>NON</x:v>
      </x:c>
    </x:row>
    <x:row r="766">
      <x:c r="A766" s="34" t="str">
        <x:v>P2</x:v>
      </x:c>
      <x:c r="B766" s="34" t="n">
        <x:v>2</x:v>
      </x:c>
      <x:c r="C766" s="22" t="str">
        <x:v>Heros/Allie</x:v>
      </x:c>
      <x:c r="D766" s="22" t="str">
        <x:v>Squirrel with a Gun</x:v>
      </x:c>
      <x:c r="E766" s="22" t="str">
        <x:v>squirrel_with_a_gun_squirrel_smg_build</x:v>
      </x:c>
      <x:c r="F766" s="22" t="str">
        <x:v>Squirrel - SMG Build</x:v>
      </x:c>
      <x:c r="G766" s="22" t="str">
        <x:v>Moyenne à élevée</x:v>
      </x:c>
      <x:c r="H766" s="22" t="str">
        <x:v>Contrôle visuel détaillé</x:v>
      </x:c>
      <x:c r="I766" s="22" t="str">
        <x:v>Pack canon HEAD avec identité et ancrages de référence ; sprite réel encore à comparer visuellement.</x:v>
      </x:c>
      <x:c r="J766" s="22" t="str">
        <x:v>Conserver provisoirement ; valider sprite par sprite avec références.</x:v>
      </x:c>
      <x:c r="K766" s="22" t="str">
        <x:v>CanonRoster HEAD</x:v>
      </x:c>
      <x:c r="L766" s="22" t="str">
        <x:v>https://github.com/darknigthmare/multiverse-breach/blob/6fd4fd24d690e84f6dfbfc022cd844d0def116ec/src/game/canonRosterWavePartK.js</x:v>
      </x:c>
      <x:c r="M766" s="22" t="str">
        <x:v>Wave K</x:v>
      </x:c>
      <x:c r="N766" s="22" t="str"/>
      <x:c r="O766" s="22" t="str"/>
      <x:c r="P766" s="22" t="str"/>
      <x:c r="Q766" s="22" t="str"/>
      <x:c r="R766" s="22" t="str"/>
      <x:c r="S766" s="22" t="str"/>
      <x:c r="T766" s="22" t="str"/>
      <x:c r="U766" s="22" t="str"/>
      <x:c r="V766" s="22" t="str"/>
      <x:c r="W766" s="22" t="str"/>
      <x:c r="X766" s="22" t="n">
        <x:f>IF(COUNTA(N766:W766)=0,"",SUM(N766:W766))</x:f>
        <x:v>0</x:v>
      </x:c>
      <x:c r="Y766" s="22" t="str">
        <x:f>IF(X766="","A AUDITER",IF(X766&gt;=90,"GARDER",IF(X766&gt;=80,"RETOUCHES",IF(X766&gt;=65,"REFAIRE PARTIEL","REFAIRE"))))</x:f>
        <x:v>A AUDITER</x:v>
      </x:c>
      <x:c r="Z766" s="22" t="str">
        <x:f>IF(X766="","",IF(X766&lt;65,"P0",IF(X766&lt;80,"P762",IF(X766&lt;90,"P763","P764"))))</x:f>
      </x:c>
      <x:c r="AA766" s="22" t="str">
        <x:v>NON</x:v>
      </x:c>
    </x:row>
    <x:row r="767">
      <x:c r="A767" s="34" t="str">
        <x:v>P2</x:v>
      </x:c>
      <x:c r="B767" s="34" t="n">
        <x:v>2</x:v>
      </x:c>
      <x:c r="C767" s="22" t="str">
        <x:v>Heros/Allie</x:v>
      </x:c>
      <x:c r="D767" s="22" t="str">
        <x:v>Starship Troopers</x:v>
      </x:c>
      <x:c r="E767" s="22" t="str">
        <x:v>starship_troopers_1997_carmen_ibanez</x:v>
      </x:c>
      <x:c r="F767" s="22" t="str">
        <x:v>Carmen Ibanez</x:v>
      </x:c>
      <x:c r="G767" s="22" t="str">
        <x:v>Moyenne à élevée</x:v>
      </x:c>
      <x:c r="H767" s="22" t="str">
        <x:v>Contrôle visuel détaillé</x:v>
      </x:c>
      <x:c r="I767" s="22" t="str">
        <x:v>Pack canon HEAD avec identité et ancrages de référence ; sprite réel encore à comparer visuellement.</x:v>
      </x:c>
      <x:c r="J767" s="22" t="str">
        <x:v>Conserver provisoirement ; valider sprite par sprite avec références.</x:v>
      </x:c>
      <x:c r="K767" s="22" t="str">
        <x:v>CanonRoster HEAD</x:v>
      </x:c>
      <x:c r="L767" s="22" t="str">
        <x:v>https://github.com/darknigthmare/multiverse-breach/blob/6fd4fd24d690e84f6dfbfc022cd844d0def116ec/src/game/canonRosterWavePartK.js</x:v>
      </x:c>
      <x:c r="M767" s="22" t="str">
        <x:v>Wave K</x:v>
      </x:c>
      <x:c r="N767" s="22" t="str"/>
      <x:c r="O767" s="22" t="str"/>
      <x:c r="P767" s="22" t="str"/>
      <x:c r="Q767" s="22" t="str"/>
      <x:c r="R767" s="22" t="str"/>
      <x:c r="S767" s="22" t="str"/>
      <x:c r="T767" s="22" t="str"/>
      <x:c r="U767" s="22" t="str"/>
      <x:c r="V767" s="22" t="str"/>
      <x:c r="W767" s="22" t="str"/>
      <x:c r="X767" s="22" t="n">
        <x:f>IF(COUNTA(N767:W767)=0,"",SUM(N767:W767))</x:f>
        <x:v>0</x:v>
      </x:c>
      <x:c r="Y767" s="22" t="str">
        <x:f>IF(X767="","A AUDITER",IF(X767&gt;=90,"GARDER",IF(X767&gt;=80,"RETOUCHES",IF(X767&gt;=65,"REFAIRE PARTIEL","REFAIRE"))))</x:f>
        <x:v>A AUDITER</x:v>
      </x:c>
      <x:c r="Z767" s="22" t="str">
        <x:f>IF(X767="","",IF(X767&lt;65,"P0",IF(X767&lt;80,"P763",IF(X767&lt;90,"P764","P765"))))</x:f>
      </x:c>
      <x:c r="AA767" s="22" t="str">
        <x:v>NON</x:v>
      </x:c>
    </x:row>
    <x:row r="768">
      <x:c r="A768" s="34" t="str">
        <x:v>P2</x:v>
      </x:c>
      <x:c r="B768" s="34" t="n">
        <x:v>2</x:v>
      </x:c>
      <x:c r="C768" s="22" t="str">
        <x:v>Heros/Allie</x:v>
      </x:c>
      <x:c r="D768" s="22" t="str">
        <x:v>Starship Troopers</x:v>
      </x:c>
      <x:c r="E768" s="22" t="str">
        <x:v>starship_troopers_1997_dizzy_flores</x:v>
      </x:c>
      <x:c r="F768" s="22" t="str">
        <x:v>Dizzy Flores</x:v>
      </x:c>
      <x:c r="G768" s="22" t="str">
        <x:v>Moyenne à élevée</x:v>
      </x:c>
      <x:c r="H768" s="22" t="str">
        <x:v>Contrôle visuel détaillé</x:v>
      </x:c>
      <x:c r="I768" s="22" t="str">
        <x:v>Pack canon HEAD avec identité et ancrages de référence ; sprite réel encore à comparer visuellement.</x:v>
      </x:c>
      <x:c r="J768" s="22" t="str">
        <x:v>Conserver provisoirement ; valider sprite par sprite avec références.</x:v>
      </x:c>
      <x:c r="K768" s="22" t="str">
        <x:v>CanonRoster HEAD</x:v>
      </x:c>
      <x:c r="L768" s="22" t="str">
        <x:v>https://github.com/darknigthmare/multiverse-breach/blob/6fd4fd24d690e84f6dfbfc022cd844d0def116ec/src/game/canonRosterWavePartK.js</x:v>
      </x:c>
      <x:c r="M768" s="22" t="str">
        <x:v>Wave K</x:v>
      </x:c>
      <x:c r="N768" s="22" t="str"/>
      <x:c r="O768" s="22" t="str"/>
      <x:c r="P768" s="22" t="str"/>
      <x:c r="Q768" s="22" t="str"/>
      <x:c r="R768" s="22" t="str"/>
      <x:c r="S768" s="22" t="str"/>
      <x:c r="T768" s="22" t="str"/>
      <x:c r="U768" s="22" t="str"/>
      <x:c r="V768" s="22" t="str"/>
      <x:c r="W768" s="22" t="str"/>
      <x:c r="X768" s="22" t="n">
        <x:f>IF(COUNTA(N768:W768)=0,"",SUM(N768:W768))</x:f>
        <x:v>0</x:v>
      </x:c>
      <x:c r="Y768" s="22" t="str">
        <x:f>IF(X768="","A AUDITER",IF(X768&gt;=90,"GARDER",IF(X768&gt;=80,"RETOUCHES",IF(X768&gt;=65,"REFAIRE PARTIEL","REFAIRE"))))</x:f>
        <x:v>A AUDITER</x:v>
      </x:c>
      <x:c r="Z768" s="22" t="str">
        <x:f>IF(X768="","",IF(X768&lt;65,"P0",IF(X768&lt;80,"P764",IF(X768&lt;90,"P765","P766"))))</x:f>
      </x:c>
      <x:c r="AA768" s="22" t="str">
        <x:v>NON</x:v>
      </x:c>
    </x:row>
    <x:row r="769">
      <x:c r="A769" s="34" t="str">
        <x:v>P2</x:v>
      </x:c>
      <x:c r="B769" s="34" t="n">
        <x:v>2</x:v>
      </x:c>
      <x:c r="C769" s="22" t="str">
        <x:v>Heros/Allie</x:v>
      </x:c>
      <x:c r="D769" s="22" t="str">
        <x:v>Starship Troopers</x:v>
      </x:c>
      <x:c r="E769" s="22" t="str">
        <x:v>starship_troopers_1997_johnny_rico</x:v>
      </x:c>
      <x:c r="F769" s="22" t="str">
        <x:v>Johnny Rico</x:v>
      </x:c>
      <x:c r="G769" s="22" t="str">
        <x:v>Moyenne à élevée</x:v>
      </x:c>
      <x:c r="H769" s="22" t="str">
        <x:v>Contrôle visuel détaillé</x:v>
      </x:c>
      <x:c r="I769" s="22" t="str">
        <x:v>Pack canon HEAD avec identité et ancrages de référence ; sprite réel encore à comparer visuellement.</x:v>
      </x:c>
      <x:c r="J769" s="22" t="str">
        <x:v>Conserver provisoirement ; valider sprite par sprite avec références.</x:v>
      </x:c>
      <x:c r="K769" s="22" t="str">
        <x:v>CanonRoster HEAD</x:v>
      </x:c>
      <x:c r="L769" s="22" t="str">
        <x:v>https://github.com/darknigthmare/multiverse-breach/blob/6fd4fd24d690e84f6dfbfc022cd844d0def116ec/src/game/canonRosterWavePartK.js</x:v>
      </x:c>
      <x:c r="M769" s="22" t="str">
        <x:v>Wave K</x:v>
      </x:c>
      <x:c r="N769" s="22" t="str"/>
      <x:c r="O769" s="22" t="str"/>
      <x:c r="P769" s="22" t="str"/>
      <x:c r="Q769" s="22" t="str"/>
      <x:c r="R769" s="22" t="str"/>
      <x:c r="S769" s="22" t="str"/>
      <x:c r="T769" s="22" t="str"/>
      <x:c r="U769" s="22" t="str"/>
      <x:c r="V769" s="22" t="str"/>
      <x:c r="W769" s="22" t="str"/>
      <x:c r="X769" s="22" t="n">
        <x:f>IF(COUNTA(N769:W769)=0,"",SUM(N769:W769))</x:f>
        <x:v>0</x:v>
      </x:c>
      <x:c r="Y769" s="22" t="str">
        <x:f>IF(X769="","A AUDITER",IF(X769&gt;=90,"GARDER",IF(X769&gt;=80,"RETOUCHES",IF(X769&gt;=65,"REFAIRE PARTIEL","REFAIRE"))))</x:f>
        <x:v>A AUDITER</x:v>
      </x:c>
      <x:c r="Z769" s="22" t="str">
        <x:f>IF(X769="","",IF(X769&lt;65,"P0",IF(X769&lt;80,"P765",IF(X769&lt;90,"P766","P767"))))</x:f>
      </x:c>
      <x:c r="AA769" s="22" t="str">
        <x:v>NON</x:v>
      </x:c>
    </x:row>
    <x:row r="770">
      <x:c r="A770" s="34" t="str">
        <x:v>P2</x:v>
      </x:c>
      <x:c r="B770" s="34" t="n">
        <x:v>2</x:v>
      </x:c>
      <x:c r="C770" s="22" t="str">
        <x:v>Heros/Allie</x:v>
      </x:c>
      <x:c r="D770" s="22" t="str">
        <x:v>Stranger Things</x:v>
      </x:c>
      <x:c r="E770" s="22" t="str">
        <x:v>stranger_things_eleven</x:v>
      </x:c>
      <x:c r="F770" s="22" t="str">
        <x:v>Eleven</x:v>
      </x:c>
      <x:c r="G770" s="22" t="str">
        <x:v>Moyenne à élevée</x:v>
      </x:c>
      <x:c r="H770" s="22" t="str">
        <x:v>Contrôle visuel détaillé</x:v>
      </x:c>
      <x:c r="I770" s="22" t="str">
        <x:v>Pack canon HEAD avec identité et ancrages de référence ; sprite réel encore à comparer visuellement.</x:v>
      </x:c>
      <x:c r="J770" s="22" t="str">
        <x:v>Conserver provisoirement ; valider sprite par sprite avec références.</x:v>
      </x:c>
      <x:c r="K770" s="22" t="str">
        <x:v>CanonRoster HEAD</x:v>
      </x:c>
      <x:c r="L770" s="22" t="str">
        <x:v>https://github.com/darknigthmare/multiverse-breach/blob/6fd4fd24d690e84f6dfbfc022cd844d0def116ec/src/game/canonRosterWavePartL.js</x:v>
      </x:c>
      <x:c r="M770" s="22" t="str">
        <x:v>Wave L</x:v>
      </x:c>
      <x:c r="N770" s="22" t="str"/>
      <x:c r="O770" s="22" t="str"/>
      <x:c r="P770" s="22" t="str"/>
      <x:c r="Q770" s="22" t="str"/>
      <x:c r="R770" s="22" t="str"/>
      <x:c r="S770" s="22" t="str"/>
      <x:c r="T770" s="22" t="str"/>
      <x:c r="U770" s="22" t="str"/>
      <x:c r="V770" s="22" t="str"/>
      <x:c r="W770" s="22" t="str"/>
      <x:c r="X770" s="22" t="n">
        <x:f>IF(COUNTA(N770:W770)=0,"",SUM(N770:W770))</x:f>
        <x:v>0</x:v>
      </x:c>
      <x:c r="Y770" s="22" t="str">
        <x:f>IF(X770="","A AUDITER",IF(X770&gt;=90,"GARDER",IF(X770&gt;=80,"RETOUCHES",IF(X770&gt;=65,"REFAIRE PARTIEL","REFAIRE"))))</x:f>
        <x:v>A AUDITER</x:v>
      </x:c>
      <x:c r="Z770" s="22" t="str">
        <x:f>IF(X770="","",IF(X770&lt;65,"P0",IF(X770&lt;80,"P766",IF(X770&lt;90,"P767","P768"))))</x:f>
      </x:c>
      <x:c r="AA770" s="22" t="str">
        <x:v>NON</x:v>
      </x:c>
    </x:row>
    <x:row r="771">
      <x:c r="A771" s="34" t="str">
        <x:v>P2</x:v>
      </x:c>
      <x:c r="B771" s="34" t="n">
        <x:v>2</x:v>
      </x:c>
      <x:c r="C771" s="22" t="str">
        <x:v>Heros/Allie</x:v>
      </x:c>
      <x:c r="D771" s="22" t="str">
        <x:v>Stranger Things</x:v>
      </x:c>
      <x:c r="E771" s="22" t="str">
        <x:v>stranger_things_jim_hopper</x:v>
      </x:c>
      <x:c r="F771" s="22" t="str">
        <x:v>Jim Hopper</x:v>
      </x:c>
      <x:c r="G771" s="22" t="str">
        <x:v>Moyenne à élevée</x:v>
      </x:c>
      <x:c r="H771" s="22" t="str">
        <x:v>Contrôle visuel détaillé</x:v>
      </x:c>
      <x:c r="I771" s="22" t="str">
        <x:v>Pack canon HEAD avec identité et ancrages de référence ; sprite réel encore à comparer visuellement.</x:v>
      </x:c>
      <x:c r="J771" s="22" t="str">
        <x:v>Conserver provisoirement ; valider sprite par sprite avec références.</x:v>
      </x:c>
      <x:c r="K771" s="22" t="str">
        <x:v>CanonRoster HEAD</x:v>
      </x:c>
      <x:c r="L771" s="22" t="str">
        <x:v>https://github.com/darknigthmare/multiverse-breach/blob/6fd4fd24d690e84f6dfbfc022cd844d0def116ec/src/game/canonRosterWavePartL.js</x:v>
      </x:c>
      <x:c r="M771" s="22" t="str">
        <x:v>Wave L</x:v>
      </x:c>
      <x:c r="N771" s="22" t="str"/>
      <x:c r="O771" s="22" t="str"/>
      <x:c r="P771" s="22" t="str"/>
      <x:c r="Q771" s="22" t="str"/>
      <x:c r="R771" s="22" t="str"/>
      <x:c r="S771" s="22" t="str"/>
      <x:c r="T771" s="22" t="str"/>
      <x:c r="U771" s="22" t="str"/>
      <x:c r="V771" s="22" t="str"/>
      <x:c r="W771" s="22" t="str"/>
      <x:c r="X771" s="22" t="n">
        <x:f>IF(COUNTA(N771:W771)=0,"",SUM(N771:W771))</x:f>
        <x:v>0</x:v>
      </x:c>
      <x:c r="Y771" s="22" t="str">
        <x:f>IF(X771="","A AUDITER",IF(X771&gt;=90,"GARDER",IF(X771&gt;=80,"RETOUCHES",IF(X771&gt;=65,"REFAIRE PARTIEL","REFAIRE"))))</x:f>
        <x:v>A AUDITER</x:v>
      </x:c>
      <x:c r="Z771" s="22" t="str">
        <x:f>IF(X771="","",IF(X771&lt;65,"P0",IF(X771&lt;80,"P767",IF(X771&lt;90,"P768","P769"))))</x:f>
      </x:c>
      <x:c r="AA771" s="22" t="str">
        <x:v>NON</x:v>
      </x:c>
    </x:row>
    <x:row r="772">
      <x:c r="A772" s="34" t="str">
        <x:v>P2</x:v>
      </x:c>
      <x:c r="B772" s="34" t="n">
        <x:v>2</x:v>
      </x:c>
      <x:c r="C772" s="22" t="str">
        <x:v>Heros/Allie</x:v>
      </x:c>
      <x:c r="D772" s="22" t="str">
        <x:v>Stranger Things</x:v>
      </x:c>
      <x:c r="E772" s="22" t="str">
        <x:v>stranger_things_joyce</x:v>
      </x:c>
      <x:c r="F772" s="22" t="str">
        <x:v>Joyce Byers</x:v>
      </x:c>
      <x:c r="G772" s="22" t="str">
        <x:v>Moyenne à élevée</x:v>
      </x:c>
      <x:c r="H772" s="22" t="str">
        <x:v>Contrôle visuel détaillé</x:v>
      </x:c>
      <x:c r="I772" s="22" t="str">
        <x:v>Pack canon HEAD avec identité et ancrages de référence ; sprite réel encore à comparer visuellement.</x:v>
      </x:c>
      <x:c r="J772" s="22" t="str">
        <x:v>Conserver provisoirement ; valider sprite par sprite avec références.</x:v>
      </x:c>
      <x:c r="K772" s="22" t="str">
        <x:v>CanonRoster HEAD</x:v>
      </x:c>
      <x:c r="L772" s="22" t="str">
        <x:v>https://github.com/darknigthmare/multiverse-breach/blob/6fd4fd24d690e84f6dfbfc022cd844d0def116ec/src/game/canonRosterWavePartL.js</x:v>
      </x:c>
      <x:c r="M772" s="22" t="str">
        <x:v>Wave L</x:v>
      </x:c>
      <x:c r="N772" s="22" t="str"/>
      <x:c r="O772" s="22" t="str"/>
      <x:c r="P772" s="22" t="str"/>
      <x:c r="Q772" s="22" t="str"/>
      <x:c r="R772" s="22" t="str"/>
      <x:c r="S772" s="22" t="str"/>
      <x:c r="T772" s="22" t="str"/>
      <x:c r="U772" s="22" t="str"/>
      <x:c r="V772" s="22" t="str"/>
      <x:c r="W772" s="22" t="str"/>
      <x:c r="X772" s="22" t="n">
        <x:f>IF(COUNTA(N772:W772)=0,"",SUM(N772:W772))</x:f>
        <x:v>0</x:v>
      </x:c>
      <x:c r="Y772" s="22" t="str">
        <x:f>IF(X772="","A AUDITER",IF(X772&gt;=90,"GARDER",IF(X772&gt;=80,"RETOUCHES",IF(X772&gt;=65,"REFAIRE PARTIEL","REFAIRE"))))</x:f>
        <x:v>A AUDITER</x:v>
      </x:c>
      <x:c r="Z772" s="22" t="str">
        <x:f>IF(X772="","",IF(X772&lt;65,"P0",IF(X772&lt;80,"P768",IF(X772&lt;90,"P769","P770"))))</x:f>
      </x:c>
      <x:c r="AA772" s="22" t="str">
        <x:v>NON</x:v>
      </x:c>
    </x:row>
    <x:row r="773">
      <x:c r="A773" s="34" t="str">
        <x:v>P2</x:v>
      </x:c>
      <x:c r="B773" s="34" t="n">
        <x:v>2</x:v>
      </x:c>
      <x:c r="C773" s="22" t="str">
        <x:v>Heros/Allie</x:v>
      </x:c>
      <x:c r="D773" s="22" t="str">
        <x:v>Super Meat Boy</x:v>
      </x:c>
      <x:c r="E773" s="22" t="str">
        <x:v>super_meat_boy_bandage_girl</x:v>
      </x:c>
      <x:c r="F773" s="22" t="str">
        <x:v>Bandage Girl</x:v>
      </x:c>
      <x:c r="G773" s="22" t="str">
        <x:v>Moyenne à élevée</x:v>
      </x:c>
      <x:c r="H773" s="22" t="str">
        <x:v>Contrôle visuel détaillé</x:v>
      </x:c>
      <x:c r="I773" s="22" t="str">
        <x:v>Pack canon HEAD avec identité et ancrages de référence ; sprite réel encore à comparer visuellement.</x:v>
      </x:c>
      <x:c r="J773" s="22" t="str">
        <x:v>Conserver provisoirement ; valider sprite par sprite avec références.</x:v>
      </x:c>
      <x:c r="K773" s="22" t="str">
        <x:v>CanonRoster HEAD</x:v>
      </x:c>
      <x:c r="L773" s="22" t="str">
        <x:v>https://github.com/darknigthmare/multiverse-breach/blob/6fd4fd24d690e84f6dfbfc022cd844d0def116ec/src/game/canonRosterWavePartI.js</x:v>
      </x:c>
      <x:c r="M773" s="22" t="str">
        <x:v>Wave I</x:v>
      </x:c>
      <x:c r="N773" s="22" t="str"/>
      <x:c r="O773" s="22" t="str"/>
      <x:c r="P773" s="22" t="str"/>
      <x:c r="Q773" s="22" t="str"/>
      <x:c r="R773" s="22" t="str"/>
      <x:c r="S773" s="22" t="str"/>
      <x:c r="T773" s="22" t="str"/>
      <x:c r="U773" s="22" t="str"/>
      <x:c r="V773" s="22" t="str"/>
      <x:c r="W773" s="22" t="str"/>
      <x:c r="X773" s="22" t="n">
        <x:f>IF(COUNTA(N773:W773)=0,"",SUM(N773:W773))</x:f>
        <x:v>0</x:v>
      </x:c>
      <x:c r="Y773" s="22" t="str">
        <x:f>IF(X773="","A AUDITER",IF(X773&gt;=90,"GARDER",IF(X773&gt;=80,"RETOUCHES",IF(X773&gt;=65,"REFAIRE PARTIEL","REFAIRE"))))</x:f>
        <x:v>A AUDITER</x:v>
      </x:c>
      <x:c r="Z773" s="22" t="str">
        <x:f>IF(X773="","",IF(X773&lt;65,"P0",IF(X773&lt;80,"P769",IF(X773&lt;90,"P770","P771"))))</x:f>
      </x:c>
      <x:c r="AA773" s="22" t="str">
        <x:v>NON</x:v>
      </x:c>
    </x:row>
    <x:row r="774">
      <x:c r="A774" s="34" t="str">
        <x:v>P2</x:v>
      </x:c>
      <x:c r="B774" s="34" t="n">
        <x:v>2</x:v>
      </x:c>
      <x:c r="C774" s="22" t="str">
        <x:v>Heros/Allie</x:v>
      </x:c>
      <x:c r="D774" s="22" t="str">
        <x:v>Super Meat Boy</x:v>
      </x:c>
      <x:c r="E774" s="22" t="str">
        <x:v>super_meat_boy_brownie</x:v>
      </x:c>
      <x:c r="F774" s="22" t="str">
        <x:v>Brownie</x:v>
      </x:c>
      <x:c r="G774" s="22" t="str">
        <x:v>Moyenne à élevée</x:v>
      </x:c>
      <x:c r="H774" s="22" t="str">
        <x:v>Contrôle visuel détaillé</x:v>
      </x:c>
      <x:c r="I774" s="22" t="str">
        <x:v>Pack canon HEAD avec identité et ancrages de référence ; sprite réel encore à comparer visuellement.</x:v>
      </x:c>
      <x:c r="J774" s="22" t="str">
        <x:v>Conserver provisoirement ; valider sprite par sprite avec références.</x:v>
      </x:c>
      <x:c r="K774" s="22" t="str">
        <x:v>CanonRoster HEAD</x:v>
      </x:c>
      <x:c r="L774" s="22" t="str">
        <x:v>https://github.com/darknigthmare/multiverse-breach/blob/6fd4fd24d690e84f6dfbfc022cd844d0def116ec/src/game/canonRosterWavePartI.js</x:v>
      </x:c>
      <x:c r="M774" s="22" t="str">
        <x:v>Wave I</x:v>
      </x:c>
      <x:c r="N774" s="22" t="str"/>
      <x:c r="O774" s="22" t="str"/>
      <x:c r="P774" s="22" t="str"/>
      <x:c r="Q774" s="22" t="str"/>
      <x:c r="R774" s="22" t="str"/>
      <x:c r="S774" s="22" t="str"/>
      <x:c r="T774" s="22" t="str"/>
      <x:c r="U774" s="22" t="str"/>
      <x:c r="V774" s="22" t="str"/>
      <x:c r="W774" s="22" t="str"/>
      <x:c r="X774" s="22" t="n">
        <x:f>IF(COUNTA(N774:W774)=0,"",SUM(N774:W774))</x:f>
        <x:v>0</x:v>
      </x:c>
      <x:c r="Y774" s="22" t="str">
        <x:f>IF(X774="","A AUDITER",IF(X774&gt;=90,"GARDER",IF(X774&gt;=80,"RETOUCHES",IF(X774&gt;=65,"REFAIRE PARTIEL","REFAIRE"))))</x:f>
        <x:v>A AUDITER</x:v>
      </x:c>
      <x:c r="Z774" s="22" t="str">
        <x:f>IF(X774="","",IF(X774&lt;65,"P0",IF(X774&lt;80,"P770",IF(X774&lt;90,"P771","P772"))))</x:f>
      </x:c>
      <x:c r="AA774" s="22" t="str">
        <x:v>NON</x:v>
      </x:c>
    </x:row>
    <x:row r="775">
      <x:c r="A775" s="34" t="str">
        <x:v>P2</x:v>
      </x:c>
      <x:c r="B775" s="34" t="n">
        <x:v>2</x:v>
      </x:c>
      <x:c r="C775" s="22" t="str">
        <x:v>Heros/Allie</x:v>
      </x:c>
      <x:c r="D775" s="22" t="str">
        <x:v>Super Meat Boy</x:v>
      </x:c>
      <x:c r="E775" s="22" t="str">
        <x:v>super_meat_boy_meat_boy</x:v>
      </x:c>
      <x:c r="F775" s="22" t="str">
        <x:v>Meat Boy</x:v>
      </x:c>
      <x:c r="G775" s="22" t="str">
        <x:v>Moyenne à élevée</x:v>
      </x:c>
      <x:c r="H775" s="22" t="str">
        <x:v>Contrôle visuel détaillé</x:v>
      </x:c>
      <x:c r="I775" s="22" t="str">
        <x:v>Pack canon HEAD avec identité et ancrages de référence ; sprite réel encore à comparer visuellement.</x:v>
      </x:c>
      <x:c r="J775" s="22" t="str">
        <x:v>Conserver provisoirement ; valider sprite par sprite avec références.</x:v>
      </x:c>
      <x:c r="K775" s="22" t="str">
        <x:v>CanonRoster HEAD</x:v>
      </x:c>
      <x:c r="L775" s="22" t="str">
        <x:v>https://github.com/darknigthmare/multiverse-breach/blob/6fd4fd24d690e84f6dfbfc022cd844d0def116ec/src/game/canonRosterWavePartI.js</x:v>
      </x:c>
      <x:c r="M775" s="22" t="str">
        <x:v>Wave I</x:v>
      </x:c>
      <x:c r="N775" s="22" t="str"/>
      <x:c r="O775" s="22" t="str"/>
      <x:c r="P775" s="22" t="str"/>
      <x:c r="Q775" s="22" t="str"/>
      <x:c r="R775" s="22" t="str"/>
      <x:c r="S775" s="22" t="str"/>
      <x:c r="T775" s="22" t="str"/>
      <x:c r="U775" s="22" t="str"/>
      <x:c r="V775" s="22" t="str"/>
      <x:c r="W775" s="22" t="str"/>
      <x:c r="X775" s="22" t="n">
        <x:f>IF(COUNTA(N775:W775)=0,"",SUM(N775:W775))</x:f>
        <x:v>0</x:v>
      </x:c>
      <x:c r="Y775" s="22" t="str">
        <x:f>IF(X775="","A AUDITER",IF(X775&gt;=90,"GARDER",IF(X775&gt;=80,"RETOUCHES",IF(X775&gt;=65,"REFAIRE PARTIEL","REFAIRE"))))</x:f>
        <x:v>A AUDITER</x:v>
      </x:c>
      <x:c r="Z775" s="22" t="str">
        <x:f>IF(X775="","",IF(X775&lt;65,"P0",IF(X775&lt;80,"P771",IF(X775&lt;90,"P772","P773"))))</x:f>
      </x:c>
      <x:c r="AA775" s="22" t="str">
        <x:v>NON</x:v>
      </x:c>
    </x:row>
    <x:row r="776">
      <x:c r="A776" s="34" t="str">
        <x:v>P2</x:v>
      </x:c>
      <x:c r="B776" s="34" t="n">
        <x:v>2</x:v>
      </x:c>
      <x:c r="C776" s="22" t="str">
        <x:v>Heros/Allie</x:v>
      </x:c>
      <x:c r="D776" s="22" t="str">
        <x:v>SUPERHOT</x:v>
      </x:c>
      <x:c r="E776" s="22" t="str">
        <x:v>superhot_charge_build</x:v>
      </x:c>
      <x:c r="F776" s="22" t="str">
        <x:v>Charge Build</x:v>
      </x:c>
      <x:c r="G776" s="22" t="str">
        <x:v>Moyenne à élevée</x:v>
      </x:c>
      <x:c r="H776" s="22" t="str">
        <x:v>Contrôle visuel détaillé</x:v>
      </x:c>
      <x:c r="I776" s="22" t="str">
        <x:v>Pack canon HEAD avec identité et ancrages de référence ; sprite réel encore à comparer visuellement.</x:v>
      </x:c>
      <x:c r="J776" s="22" t="str">
        <x:v>Conserver provisoirement ; valider sprite par sprite avec références.</x:v>
      </x:c>
      <x:c r="K776" s="22" t="str">
        <x:v>CanonRoster HEAD</x:v>
      </x:c>
      <x:c r="L776" s="22" t="str">
        <x:v>https://github.com/darknigthmare/multiverse-breach/blob/6fd4fd24d690e84f6dfbfc022cd844d0def116ec/src/game/canonRosterWavePartK.js</x:v>
      </x:c>
      <x:c r="M776" s="22" t="str">
        <x:v>Wave K</x:v>
      </x:c>
      <x:c r="N776" s="22" t="str"/>
      <x:c r="O776" s="22" t="str"/>
      <x:c r="P776" s="22" t="str"/>
      <x:c r="Q776" s="22" t="str"/>
      <x:c r="R776" s="22" t="str"/>
      <x:c r="S776" s="22" t="str"/>
      <x:c r="T776" s="22" t="str"/>
      <x:c r="U776" s="22" t="str"/>
      <x:c r="V776" s="22" t="str"/>
      <x:c r="W776" s="22" t="str"/>
      <x:c r="X776" s="22" t="n">
        <x:f>IF(COUNTA(N776:W776)=0,"",SUM(N776:W776))</x:f>
        <x:v>0</x:v>
      </x:c>
      <x:c r="Y776" s="22" t="str">
        <x:f>IF(X776="","A AUDITER",IF(X776&gt;=90,"GARDER",IF(X776&gt;=80,"RETOUCHES",IF(X776&gt;=65,"REFAIRE PARTIEL","REFAIRE"))))</x:f>
        <x:v>A AUDITER</x:v>
      </x:c>
      <x:c r="Z776" s="22" t="str">
        <x:f>IF(X776="","",IF(X776&lt;65,"P0",IF(X776&lt;80,"P772",IF(X776&lt;90,"P773","P774"))))</x:f>
      </x:c>
      <x:c r="AA776" s="22" t="str">
        <x:v>NON</x:v>
      </x:c>
    </x:row>
    <x:row r="777">
      <x:c r="A777" s="34" t="str">
        <x:v>P2</x:v>
      </x:c>
      <x:c r="B777" s="34" t="n">
        <x:v>2</x:v>
      </x:c>
      <x:c r="C777" s="22" t="str">
        <x:v>Heros/Allie</x:v>
      </x:c>
      <x:c r="D777" s="22" t="str">
        <x:v>SUPERHOT</x:v>
      </x:c>
      <x:c r="E777" s="22" t="str">
        <x:v>superhot_hotswitch_build</x:v>
      </x:c>
      <x:c r="F777" s="22" t="str">
        <x:v>Hotswitch Build</x:v>
      </x:c>
      <x:c r="G777" s="22" t="str">
        <x:v>Moyenne à élevée</x:v>
      </x:c>
      <x:c r="H777" s="22" t="str">
        <x:v>Contrôle visuel détaillé</x:v>
      </x:c>
      <x:c r="I777" s="22" t="str">
        <x:v>Pack canon HEAD avec identité et ancrages de référence ; sprite réel encore à comparer visuellement.</x:v>
      </x:c>
      <x:c r="J777" s="22" t="str">
        <x:v>Conserver provisoirement ; valider sprite par sprite avec références.</x:v>
      </x:c>
      <x:c r="K777" s="22" t="str">
        <x:v>CanonRoster HEAD</x:v>
      </x:c>
      <x:c r="L777" s="22" t="str">
        <x:v>https://github.com/darknigthmare/multiverse-breach/blob/6fd4fd24d690e84f6dfbfc022cd844d0def116ec/src/game/canonRosterWavePartK.js</x:v>
      </x:c>
      <x:c r="M777" s="22" t="str">
        <x:v>Wave K</x:v>
      </x:c>
      <x:c r="N777" s="22" t="str"/>
      <x:c r="O777" s="22" t="str"/>
      <x:c r="P777" s="22" t="str"/>
      <x:c r="Q777" s="22" t="str"/>
      <x:c r="R777" s="22" t="str"/>
      <x:c r="S777" s="22" t="str"/>
      <x:c r="T777" s="22" t="str"/>
      <x:c r="U777" s="22" t="str"/>
      <x:c r="V777" s="22" t="str"/>
      <x:c r="W777" s="22" t="str"/>
      <x:c r="X777" s="22" t="n">
        <x:f>IF(COUNTA(N777:W777)=0,"",SUM(N777:W777))</x:f>
        <x:v>0</x:v>
      </x:c>
      <x:c r="Y777" s="22" t="str">
        <x:f>IF(X777="","A AUDITER",IF(X777&gt;=90,"GARDER",IF(X777&gt;=80,"RETOUCHES",IF(X777&gt;=65,"REFAIRE PARTIEL","REFAIRE"))))</x:f>
        <x:v>A AUDITER</x:v>
      </x:c>
      <x:c r="Z777" s="22" t="str">
        <x:f>IF(X777="","",IF(X777&lt;65,"P0",IF(X777&lt;80,"P773",IF(X777&lt;90,"P774","P775"))))</x:f>
      </x:c>
      <x:c r="AA777" s="22" t="str">
        <x:v>NON</x:v>
      </x:c>
    </x:row>
    <x:row r="778">
      <x:c r="A778" s="34" t="str">
        <x:v>P2</x:v>
      </x:c>
      <x:c r="B778" s="34" t="n">
        <x:v>2</x:v>
      </x:c>
      <x:c r="C778" s="22" t="str">
        <x:v>Heros/Allie</x:v>
      </x:c>
      <x:c r="D778" s="22" t="str">
        <x:v>SUPERHOT</x:v>
      </x:c>
      <x:c r="E778" s="22" t="str">
        <x:v>superhot_recall_build</x:v>
      </x:c>
      <x:c r="F778" s="22" t="str">
        <x:v>Recall Build</x:v>
      </x:c>
      <x:c r="G778" s="22" t="str">
        <x:v>Moyenne à élevée</x:v>
      </x:c>
      <x:c r="H778" s="22" t="str">
        <x:v>Contrôle visuel détaillé</x:v>
      </x:c>
      <x:c r="I778" s="22" t="str">
        <x:v>Pack canon HEAD avec identité et ancrages de référence ; sprite réel encore à comparer visuellement.</x:v>
      </x:c>
      <x:c r="J778" s="22" t="str">
        <x:v>Conserver provisoirement ; valider sprite par sprite avec références.</x:v>
      </x:c>
      <x:c r="K778" s="22" t="str">
        <x:v>CanonRoster HEAD</x:v>
      </x:c>
      <x:c r="L778" s="22" t="str">
        <x:v>https://github.com/darknigthmare/multiverse-breach/blob/6fd4fd24d690e84f6dfbfc022cd844d0def116ec/src/game/canonRosterWavePartK.js</x:v>
      </x:c>
      <x:c r="M778" s="22" t="str">
        <x:v>Wave K</x:v>
      </x:c>
      <x:c r="N778" s="22" t="str"/>
      <x:c r="O778" s="22" t="str"/>
      <x:c r="P778" s="22" t="str"/>
      <x:c r="Q778" s="22" t="str"/>
      <x:c r="R778" s="22" t="str"/>
      <x:c r="S778" s="22" t="str"/>
      <x:c r="T778" s="22" t="str"/>
      <x:c r="U778" s="22" t="str"/>
      <x:c r="V778" s="22" t="str"/>
      <x:c r="W778" s="22" t="str"/>
      <x:c r="X778" s="22" t="n">
        <x:f>IF(COUNTA(N778:W778)=0,"",SUM(N778:W778))</x:f>
        <x:v>0</x:v>
      </x:c>
      <x:c r="Y778" s="22" t="str">
        <x:f>IF(X778="","A AUDITER",IF(X778&gt;=90,"GARDER",IF(X778&gt;=80,"RETOUCHES",IF(X778&gt;=65,"REFAIRE PARTIEL","REFAIRE"))))</x:f>
        <x:v>A AUDITER</x:v>
      </x:c>
      <x:c r="Z778" s="22" t="str">
        <x:f>IF(X778="","",IF(X778&lt;65,"P0",IF(X778&lt;80,"P774",IF(X778&lt;90,"P775","P776"))))</x:f>
      </x:c>
      <x:c r="AA778" s="22" t="str">
        <x:v>NON</x:v>
      </x:c>
    </x:row>
    <x:row r="779">
      <x:c r="A779" s="34" t="str">
        <x:v>P2</x:v>
      </x:c>
      <x:c r="B779" s="34" t="n">
        <x:v>2</x:v>
      </x:c>
      <x:c r="C779" s="22" t="str">
        <x:v>Heros/Allie</x:v>
      </x:c>
      <x:c r="D779" s="22" t="str">
        <x:v>Tail Concerto</x:v>
      </x:c>
      <x:c r="E779" s="22" t="str">
        <x:v>tail_concerto_alicia</x:v>
      </x:c>
      <x:c r="F779" s="22" t="str">
        <x:v>Alicia Pris</x:v>
      </x:c>
      <x:c r="G779" s="22" t="str">
        <x:v>Moyenne à élevée</x:v>
      </x:c>
      <x:c r="H779" s="22" t="str">
        <x:v>Contrôle visuel détaillé</x:v>
      </x:c>
      <x:c r="I779" s="22" t="str">
        <x:v>Pack canon HEAD avec identité et ancrages de référence ; sprite réel encore à comparer visuellement.</x:v>
      </x:c>
      <x:c r="J779" s="22" t="str">
        <x:v>Conserver provisoirement ; valider sprite par sprite avec références.</x:v>
      </x:c>
      <x:c r="K779" s="22" t="str">
        <x:v>CanonRoster HEAD</x:v>
      </x:c>
      <x:c r="L779" s="22" t="str">
        <x:v>https://github.com/darknigthmare/multiverse-breach/blob/6fd4fd24d690e84f6dfbfc022cd844d0def116ec/src/game/canonRosterWavePartF.js</x:v>
      </x:c>
      <x:c r="M779" s="22" t="str">
        <x:v>Wave F</x:v>
      </x:c>
      <x:c r="N779" s="22" t="str"/>
      <x:c r="O779" s="22" t="str"/>
      <x:c r="P779" s="22" t="str"/>
      <x:c r="Q779" s="22" t="str"/>
      <x:c r="R779" s="22" t="str"/>
      <x:c r="S779" s="22" t="str"/>
      <x:c r="T779" s="22" t="str"/>
      <x:c r="U779" s="22" t="str"/>
      <x:c r="V779" s="22" t="str"/>
      <x:c r="W779" s="22" t="str"/>
      <x:c r="X779" s="22" t="n">
        <x:f>IF(COUNTA(N779:W779)=0,"",SUM(N779:W779))</x:f>
        <x:v>0</x:v>
      </x:c>
      <x:c r="Y779" s="22" t="str">
        <x:f>IF(X779="","A AUDITER",IF(X779&gt;=90,"GARDER",IF(X779&gt;=80,"RETOUCHES",IF(X779&gt;=65,"REFAIRE PARTIEL","REFAIRE"))))</x:f>
        <x:v>A AUDITER</x:v>
      </x:c>
      <x:c r="Z779" s="22" t="str">
        <x:f>IF(X779="","",IF(X779&lt;65,"P0",IF(X779&lt;80,"P775",IF(X779&lt;90,"P776","P777"))))</x:f>
      </x:c>
      <x:c r="AA779" s="22" t="str">
        <x:v>NON</x:v>
      </x:c>
    </x:row>
    <x:row r="780">
      <x:c r="A780" s="34" t="str">
        <x:v>P2</x:v>
      </x:c>
      <x:c r="B780" s="34" t="n">
        <x:v>2</x:v>
      </x:c>
      <x:c r="C780" s="22" t="str">
        <x:v>Heros/Allie</x:v>
      </x:c>
      <x:c r="D780" s="22" t="str">
        <x:v>Tail Concerto</x:v>
      </x:c>
      <x:c r="E780" s="22" t="str">
        <x:v>tail_concerto_cyan</x:v>
      </x:c>
      <x:c r="F780" s="22" t="str">
        <x:v>Cyan Garland</x:v>
      </x:c>
      <x:c r="G780" s="22" t="str">
        <x:v>Moyenne à élevée</x:v>
      </x:c>
      <x:c r="H780" s="22" t="str">
        <x:v>Contrôle visuel détaillé</x:v>
      </x:c>
      <x:c r="I780" s="22" t="str">
        <x:v>Pack canon HEAD avec identité et ancrages de référence ; sprite réel encore à comparer visuellement.</x:v>
      </x:c>
      <x:c r="J780" s="22" t="str">
        <x:v>Conserver provisoirement ; valider sprite par sprite avec références.</x:v>
      </x:c>
      <x:c r="K780" s="22" t="str">
        <x:v>CanonRoster HEAD</x:v>
      </x:c>
      <x:c r="L780" s="22" t="str">
        <x:v>https://github.com/darknigthmare/multiverse-breach/blob/6fd4fd24d690e84f6dfbfc022cd844d0def116ec/src/game/canonRosterWavePartF.js</x:v>
      </x:c>
      <x:c r="M780" s="22" t="str">
        <x:v>Wave F</x:v>
      </x:c>
      <x:c r="N780" s="22" t="str"/>
      <x:c r="O780" s="22" t="str"/>
      <x:c r="P780" s="22" t="str"/>
      <x:c r="Q780" s="22" t="str"/>
      <x:c r="R780" s="22" t="str"/>
      <x:c r="S780" s="22" t="str"/>
      <x:c r="T780" s="22" t="str"/>
      <x:c r="U780" s="22" t="str"/>
      <x:c r="V780" s="22" t="str"/>
      <x:c r="W780" s="22" t="str"/>
      <x:c r="X780" s="22" t="n">
        <x:f>IF(COUNTA(N780:W780)=0,"",SUM(N780:W780))</x:f>
        <x:v>0</x:v>
      </x:c>
      <x:c r="Y780" s="22" t="str">
        <x:f>IF(X780="","A AUDITER",IF(X780&gt;=90,"GARDER",IF(X780&gt;=80,"RETOUCHES",IF(X780&gt;=65,"REFAIRE PARTIEL","REFAIRE"))))</x:f>
        <x:v>A AUDITER</x:v>
      </x:c>
      <x:c r="Z780" s="22" t="str">
        <x:f>IF(X780="","",IF(X780&lt;65,"P0",IF(X780&lt;80,"P776",IF(X780&lt;90,"P777","P778"))))</x:f>
      </x:c>
      <x:c r="AA780" s="22" t="str">
        <x:v>NON</x:v>
      </x:c>
    </x:row>
    <x:row r="781">
      <x:c r="A781" s="34" t="str">
        <x:v>P2</x:v>
      </x:c>
      <x:c r="B781" s="34" t="n">
        <x:v>2</x:v>
      </x:c>
      <x:c r="C781" s="22" t="str">
        <x:v>Heros/Allie</x:v>
      </x:c>
      <x:c r="D781" s="22" t="str">
        <x:v>Tail Concerto</x:v>
      </x:c>
      <x:c r="E781" s="22" t="str">
        <x:v>tail_concerto_waffle</x:v>
      </x:c>
      <x:c r="F781" s="22" t="str">
        <x:v>Waffle Ryebread</x:v>
      </x:c>
      <x:c r="G781" s="22" t="str">
        <x:v>Moyenne à élevée</x:v>
      </x:c>
      <x:c r="H781" s="22" t="str">
        <x:v>Contrôle visuel détaillé</x:v>
      </x:c>
      <x:c r="I781" s="22" t="str">
        <x:v>Pack canon HEAD avec identité et ancrages de référence ; sprite réel encore à comparer visuellement.</x:v>
      </x:c>
      <x:c r="J781" s="22" t="str">
        <x:v>Conserver provisoirement ; valider sprite par sprite avec références.</x:v>
      </x:c>
      <x:c r="K781" s="22" t="str">
        <x:v>CanonRoster HEAD</x:v>
      </x:c>
      <x:c r="L781" s="22" t="str">
        <x:v>https://github.com/darknigthmare/multiverse-breach/blob/6fd4fd24d690e84f6dfbfc022cd844d0def116ec/src/game/canonRosterWavePartF.js</x:v>
      </x:c>
      <x:c r="M781" s="22" t="str">
        <x:v>Wave F</x:v>
      </x:c>
      <x:c r="N781" s="22" t="str"/>
      <x:c r="O781" s="22" t="str"/>
      <x:c r="P781" s="22" t="str"/>
      <x:c r="Q781" s="22" t="str"/>
      <x:c r="R781" s="22" t="str"/>
      <x:c r="S781" s="22" t="str"/>
      <x:c r="T781" s="22" t="str"/>
      <x:c r="U781" s="22" t="str"/>
      <x:c r="V781" s="22" t="str"/>
      <x:c r="W781" s="22" t="str"/>
      <x:c r="X781" s="22" t="n">
        <x:f>IF(COUNTA(N781:W781)=0,"",SUM(N781:W781))</x:f>
        <x:v>0</x:v>
      </x:c>
      <x:c r="Y781" s="22" t="str">
        <x:f>IF(X781="","A AUDITER",IF(X781&gt;=90,"GARDER",IF(X781&gt;=80,"RETOUCHES",IF(X781&gt;=65,"REFAIRE PARTIEL","REFAIRE"))))</x:f>
        <x:v>A AUDITER</x:v>
      </x:c>
      <x:c r="Z781" s="22" t="str">
        <x:f>IF(X781="","",IF(X781&lt;65,"P0",IF(X781&lt;80,"P777",IF(X781&lt;90,"P778","P779"))))</x:f>
      </x:c>
      <x:c r="AA781" s="22" t="str">
        <x:v>NON</x:v>
      </x:c>
    </x:row>
    <x:row r="782">
      <x:c r="A782" s="34" t="str">
        <x:v>P2</x:v>
      </x:c>
      <x:c r="B782" s="34" t="n">
        <x:v>2</x:v>
      </x:c>
      <x:c r="C782" s="22" t="str">
        <x:v>Heros/Allie</x:v>
      </x:c>
      <x:c r="D782" s="22" t="str">
        <x:v>Team Fortress 2</x:v>
      </x:c>
      <x:c r="E782" s="22" t="str">
        <x:v>team_fortress_2_medic</x:v>
      </x:c>
      <x:c r="F782" s="22" t="str">
        <x:v>Medic</x:v>
      </x:c>
      <x:c r="G782" s="22" t="str">
        <x:v>Moyenne à élevée</x:v>
      </x:c>
      <x:c r="H782" s="22" t="str">
        <x:v>Contrôle visuel détaillé</x:v>
      </x:c>
      <x:c r="I782" s="22" t="str">
        <x:v>Pack canon HEAD avec identité et ancrages de référence ; sprite réel encore à comparer visuellement.</x:v>
      </x:c>
      <x:c r="J782" s="22" t="str">
        <x:v>Conserver provisoirement ; valider sprite par sprite avec références.</x:v>
      </x:c>
      <x:c r="K782" s="22" t="str">
        <x:v>CanonRoster HEAD</x:v>
      </x:c>
      <x:c r="L782" s="22" t="str">
        <x:v>https://github.com/darknigthmare/multiverse-breach/blob/6fd4fd24d690e84f6dfbfc022cd844d0def116ec/src/game/canonRosterWavePartG.js</x:v>
      </x:c>
      <x:c r="M782" s="22" t="str">
        <x:v>Wave G</x:v>
      </x:c>
      <x:c r="N782" s="22" t="str"/>
      <x:c r="O782" s="22" t="str"/>
      <x:c r="P782" s="22" t="str"/>
      <x:c r="Q782" s="22" t="str"/>
      <x:c r="R782" s="22" t="str"/>
      <x:c r="S782" s="22" t="str"/>
      <x:c r="T782" s="22" t="str"/>
      <x:c r="U782" s="22" t="str"/>
      <x:c r="V782" s="22" t="str"/>
      <x:c r="W782" s="22" t="str"/>
      <x:c r="X782" s="22" t="n">
        <x:f>IF(COUNTA(N782:W782)=0,"",SUM(N782:W782))</x:f>
        <x:v>0</x:v>
      </x:c>
      <x:c r="Y782" s="22" t="str">
        <x:f>IF(X782="","A AUDITER",IF(X782&gt;=90,"GARDER",IF(X782&gt;=80,"RETOUCHES",IF(X782&gt;=65,"REFAIRE PARTIEL","REFAIRE"))))</x:f>
        <x:v>A AUDITER</x:v>
      </x:c>
      <x:c r="Z782" s="22" t="str">
        <x:f>IF(X782="","",IF(X782&lt;65,"P0",IF(X782&lt;80,"P778",IF(X782&lt;90,"P779","P780"))))</x:f>
      </x:c>
      <x:c r="AA782" s="22" t="str">
        <x:v>NON</x:v>
      </x:c>
    </x:row>
    <x:row r="783">
      <x:c r="A783" s="34" t="str">
        <x:v>P2</x:v>
      </x:c>
      <x:c r="B783" s="34" t="n">
        <x:v>2</x:v>
      </x:c>
      <x:c r="C783" s="22" t="str">
        <x:v>Heros/Allie</x:v>
      </x:c>
      <x:c r="D783" s="22" t="str">
        <x:v>Team Fortress 2</x:v>
      </x:c>
      <x:c r="E783" s="22" t="str">
        <x:v>team_fortress_2_scout</x:v>
      </x:c>
      <x:c r="F783" s="22" t="str">
        <x:v>Scout</x:v>
      </x:c>
      <x:c r="G783" s="22" t="str">
        <x:v>Moyenne à élevée</x:v>
      </x:c>
      <x:c r="H783" s="22" t="str">
        <x:v>Contrôle visuel détaillé</x:v>
      </x:c>
      <x:c r="I783" s="22" t="str">
        <x:v>Pack canon HEAD avec identité et ancrages de référence ; sprite réel encore à comparer visuellement.</x:v>
      </x:c>
      <x:c r="J783" s="22" t="str">
        <x:v>Conserver provisoirement ; valider sprite par sprite avec références.</x:v>
      </x:c>
      <x:c r="K783" s="22" t="str">
        <x:v>CanonRoster HEAD</x:v>
      </x:c>
      <x:c r="L783" s="22" t="str">
        <x:v>https://github.com/darknigthmare/multiverse-breach/blob/6fd4fd24d690e84f6dfbfc022cd844d0def116ec/src/game/canonRosterWavePartG.js</x:v>
      </x:c>
      <x:c r="M783" s="22" t="str">
        <x:v>Wave G</x:v>
      </x:c>
      <x:c r="N783" s="22" t="str"/>
      <x:c r="O783" s="22" t="str"/>
      <x:c r="P783" s="22" t="str"/>
      <x:c r="Q783" s="22" t="str"/>
      <x:c r="R783" s="22" t="str"/>
      <x:c r="S783" s="22" t="str"/>
      <x:c r="T783" s="22" t="str"/>
      <x:c r="U783" s="22" t="str"/>
      <x:c r="V783" s="22" t="str"/>
      <x:c r="W783" s="22" t="str"/>
      <x:c r="X783" s="22" t="n">
        <x:f>IF(COUNTA(N783:W783)=0,"",SUM(N783:W783))</x:f>
        <x:v>0</x:v>
      </x:c>
      <x:c r="Y783" s="22" t="str">
        <x:f>IF(X783="","A AUDITER",IF(X783&gt;=90,"GARDER",IF(X783&gt;=80,"RETOUCHES",IF(X783&gt;=65,"REFAIRE PARTIEL","REFAIRE"))))</x:f>
        <x:v>A AUDITER</x:v>
      </x:c>
      <x:c r="Z783" s="22" t="str">
        <x:f>IF(X783="","",IF(X783&lt;65,"P0",IF(X783&lt;80,"P779",IF(X783&lt;90,"P780","P781"))))</x:f>
      </x:c>
      <x:c r="AA783" s="22" t="str">
        <x:v>NON</x:v>
      </x:c>
    </x:row>
    <x:row r="784">
      <x:c r="A784" s="34" t="str">
        <x:v>P2</x:v>
      </x:c>
      <x:c r="B784" s="34" t="n">
        <x:v>2</x:v>
      </x:c>
      <x:c r="C784" s="22" t="str">
        <x:v>Heros/Allie</x:v>
      </x:c>
      <x:c r="D784" s="22" t="str">
        <x:v>Team Fortress 2</x:v>
      </x:c>
      <x:c r="E784" s="22" t="str">
        <x:v>team_fortress_2_soldier</x:v>
      </x:c>
      <x:c r="F784" s="22" t="str">
        <x:v>Soldier</x:v>
      </x:c>
      <x:c r="G784" s="22" t="str">
        <x:v>Moyenne à élevée</x:v>
      </x:c>
      <x:c r="H784" s="22" t="str">
        <x:v>Contrôle visuel détaillé</x:v>
      </x:c>
      <x:c r="I784" s="22" t="str">
        <x:v>Pack canon HEAD avec identité et ancrages de référence ; sprite réel encore à comparer visuellement.</x:v>
      </x:c>
      <x:c r="J784" s="22" t="str">
        <x:v>Conserver provisoirement ; valider sprite par sprite avec références.</x:v>
      </x:c>
      <x:c r="K784" s="22" t="str">
        <x:v>CanonRoster HEAD</x:v>
      </x:c>
      <x:c r="L784" s="22" t="str">
        <x:v>https://github.com/darknigthmare/multiverse-breach/blob/6fd4fd24d690e84f6dfbfc022cd844d0def116ec/src/game/canonRosterWavePartG.js</x:v>
      </x:c>
      <x:c r="M784" s="22" t="str">
        <x:v>Wave G</x:v>
      </x:c>
      <x:c r="N784" s="22" t="str"/>
      <x:c r="O784" s="22" t="str"/>
      <x:c r="P784" s="22" t="str"/>
      <x:c r="Q784" s="22" t="str"/>
      <x:c r="R784" s="22" t="str"/>
      <x:c r="S784" s="22" t="str"/>
      <x:c r="T784" s="22" t="str"/>
      <x:c r="U784" s="22" t="str"/>
      <x:c r="V784" s="22" t="str"/>
      <x:c r="W784" s="22" t="str"/>
      <x:c r="X784" s="22" t="n">
        <x:f>IF(COUNTA(N784:W784)=0,"",SUM(N784:W784))</x:f>
        <x:v>0</x:v>
      </x:c>
      <x:c r="Y784" s="22" t="str">
        <x:f>IF(X784="","A AUDITER",IF(X784&gt;=90,"GARDER",IF(X784&gt;=80,"RETOUCHES",IF(X784&gt;=65,"REFAIRE PARTIEL","REFAIRE"))))</x:f>
        <x:v>A AUDITER</x:v>
      </x:c>
      <x:c r="Z784" s="22" t="str">
        <x:f>IF(X784="","",IF(X784&lt;65,"P0",IF(X784&lt;80,"P780",IF(X784&lt;90,"P781","P782"))))</x:f>
      </x:c>
      <x:c r="AA784" s="22" t="str">
        <x:v>NON</x:v>
      </x:c>
    </x:row>
    <x:row r="785">
      <x:c r="A785" s="34" t="str">
        <x:v>P2</x:v>
      </x:c>
      <x:c r="B785" s="34" t="n">
        <x:v>2</x:v>
      </x:c>
      <x:c r="C785" s="22" t="str">
        <x:v>Heros/Allie</x:v>
      </x:c>
      <x:c r="D785" s="22" t="str">
        <x:v>Terminator</x:v>
      </x:c>
      <x:c r="E785" s="22" t="str">
        <x:v>terminator_kyle_reese</x:v>
      </x:c>
      <x:c r="F785" s="22" t="str">
        <x:v>Kyle Reese</x:v>
      </x:c>
      <x:c r="G785" s="22" t="str">
        <x:v>Moyenne à élevée</x:v>
      </x:c>
      <x:c r="H785" s="22" t="str">
        <x:v>Contrôle visuel détaillé</x:v>
      </x:c>
      <x:c r="I785" s="22" t="str">
        <x:v>Pack canon HEAD avec identité et ancrages de référence ; sprite réel encore à comparer visuellement.</x:v>
      </x:c>
      <x:c r="J785" s="22" t="str">
        <x:v>Conserver provisoirement ; valider sprite par sprite avec références.</x:v>
      </x:c>
      <x:c r="K785" s="22" t="str">
        <x:v>CanonRoster HEAD</x:v>
      </x:c>
      <x:c r="L785" s="22" t="str">
        <x:v>https://github.com/darknigthmare/multiverse-breach/blob/6fd4fd24d690e84f6dfbfc022cd844d0def116ec/src/game/canonRosterWavePartE.js</x:v>
      </x:c>
      <x:c r="M785" s="22" t="str">
        <x:v>Wave E</x:v>
      </x:c>
      <x:c r="N785" s="22" t="str"/>
      <x:c r="O785" s="22" t="str"/>
      <x:c r="P785" s="22" t="str"/>
      <x:c r="Q785" s="22" t="str"/>
      <x:c r="R785" s="22" t="str"/>
      <x:c r="S785" s="22" t="str"/>
      <x:c r="T785" s="22" t="str"/>
      <x:c r="U785" s="22" t="str"/>
      <x:c r="V785" s="22" t="str"/>
      <x:c r="W785" s="22" t="str"/>
      <x:c r="X785" s="22" t="n">
        <x:f>IF(COUNTA(N785:W785)=0,"",SUM(N785:W785))</x:f>
        <x:v>0</x:v>
      </x:c>
      <x:c r="Y785" s="22" t="str">
        <x:f>IF(X785="","A AUDITER",IF(X785&gt;=90,"GARDER",IF(X785&gt;=80,"RETOUCHES",IF(X785&gt;=65,"REFAIRE PARTIEL","REFAIRE"))))</x:f>
        <x:v>A AUDITER</x:v>
      </x:c>
      <x:c r="Z785" s="22" t="str">
        <x:f>IF(X785="","",IF(X785&lt;65,"P0",IF(X785&lt;80,"P781",IF(X785&lt;90,"P782","P783"))))</x:f>
      </x:c>
      <x:c r="AA785" s="22" t="str">
        <x:v>NON</x:v>
      </x:c>
    </x:row>
    <x:row r="786">
      <x:c r="A786" s="34" t="str">
        <x:v>P2</x:v>
      </x:c>
      <x:c r="B786" s="34" t="n">
        <x:v>2</x:v>
      </x:c>
      <x:c r="C786" s="22" t="str">
        <x:v>Heros/Allie</x:v>
      </x:c>
      <x:c r="D786" s="22" t="str">
        <x:v>Terminator</x:v>
      </x:c>
      <x:c r="E786" s="22" t="str">
        <x:v>terminator_sarah_connor</x:v>
      </x:c>
      <x:c r="F786" s="22" t="str">
        <x:v>Sarah Connor</x:v>
      </x:c>
      <x:c r="G786" s="22" t="str">
        <x:v>Moyenne à élevée</x:v>
      </x:c>
      <x:c r="H786" s="22" t="str">
        <x:v>Contrôle visuel détaillé</x:v>
      </x:c>
      <x:c r="I786" s="22" t="str">
        <x:v>Pack canon HEAD avec identité et ancrages de référence ; sprite réel encore à comparer visuellement.</x:v>
      </x:c>
      <x:c r="J786" s="22" t="str">
        <x:v>Conserver provisoirement ; valider sprite par sprite avec références.</x:v>
      </x:c>
      <x:c r="K786" s="22" t="str">
        <x:v>CanonRoster HEAD</x:v>
      </x:c>
      <x:c r="L786" s="22" t="str">
        <x:v>https://github.com/darknigthmare/multiverse-breach/blob/6fd4fd24d690e84f6dfbfc022cd844d0def116ec/src/game/canonRosterWavePartE.js</x:v>
      </x:c>
      <x:c r="M786" s="22" t="str">
        <x:v>Wave E</x:v>
      </x:c>
      <x:c r="N786" s="22" t="str"/>
      <x:c r="O786" s="22" t="str"/>
      <x:c r="P786" s="22" t="str"/>
      <x:c r="Q786" s="22" t="str"/>
      <x:c r="R786" s="22" t="str"/>
      <x:c r="S786" s="22" t="str"/>
      <x:c r="T786" s="22" t="str"/>
      <x:c r="U786" s="22" t="str"/>
      <x:c r="V786" s="22" t="str"/>
      <x:c r="W786" s="22" t="str"/>
      <x:c r="X786" s="22" t="n">
        <x:f>IF(COUNTA(N786:W786)=0,"",SUM(N786:W786))</x:f>
        <x:v>0</x:v>
      </x:c>
      <x:c r="Y786" s="22" t="str">
        <x:f>IF(X786="","A AUDITER",IF(X786&gt;=90,"GARDER",IF(X786&gt;=80,"RETOUCHES",IF(X786&gt;=65,"REFAIRE PARTIEL","REFAIRE"))))</x:f>
        <x:v>A AUDITER</x:v>
      </x:c>
      <x:c r="Z786" s="22" t="str">
        <x:f>IF(X786="","",IF(X786&lt;65,"P0",IF(X786&lt;80,"P782",IF(X786&lt;90,"P783","P784"))))</x:f>
      </x:c>
      <x:c r="AA786" s="22" t="str">
        <x:v>NON</x:v>
      </x:c>
    </x:row>
    <x:row r="787">
      <x:c r="A787" s="34" t="str">
        <x:v>P2</x:v>
      </x:c>
      <x:c r="B787" s="34" t="n">
        <x:v>2</x:v>
      </x:c>
      <x:c r="C787" s="22" t="str">
        <x:v>Heros/Allie</x:v>
      </x:c>
      <x:c r="D787" s="22" t="str">
        <x:v>Terminator</x:v>
      </x:c>
      <x:c r="E787" s="22" t="str">
        <x:v>t800_protector_t2</x:v>
      </x:c>
      <x:c r="F787" s="22" t="str">
        <x:v>T-800 Model 101 — T2 Protector</x:v>
      </x:c>
      <x:c r="G787" s="22" t="str">
        <x:v>Moyenne à élevée</x:v>
      </x:c>
      <x:c r="H787" s="22" t="str">
        <x:v>Contrôle visuel détaillé</x:v>
      </x:c>
      <x:c r="I787" s="22" t="str">
        <x:v>Pack canon HEAD avec identité et ancrages de référence ; sprite réel encore à comparer visuellement.</x:v>
      </x:c>
      <x:c r="J787" s="22" t="str">
        <x:v>Conserver provisoirement ; valider sprite par sprite avec références.</x:v>
      </x:c>
      <x:c r="K787" s="22" t="str">
        <x:v>CanonRoster HEAD</x:v>
      </x:c>
      <x:c r="L787" s="22" t="str">
        <x:v>https://github.com/darknigthmare/multiverse-breach/blob/6fd4fd24d690e84f6dfbfc022cd844d0def116ec/src/game/canonRosterWavePartE.js</x:v>
      </x:c>
      <x:c r="M787" s="22" t="str">
        <x:v>Wave E</x:v>
      </x:c>
      <x:c r="N787" s="22" t="str"/>
      <x:c r="O787" s="22" t="str"/>
      <x:c r="P787" s="22" t="str"/>
      <x:c r="Q787" s="22" t="str"/>
      <x:c r="R787" s="22" t="str"/>
      <x:c r="S787" s="22" t="str"/>
      <x:c r="T787" s="22" t="str"/>
      <x:c r="U787" s="22" t="str"/>
      <x:c r="V787" s="22" t="str"/>
      <x:c r="W787" s="22" t="str"/>
      <x:c r="X787" s="22" t="n">
        <x:f>IF(COUNTA(N787:W787)=0,"",SUM(N787:W787))</x:f>
        <x:v>0</x:v>
      </x:c>
      <x:c r="Y787" s="22" t="str">
        <x:f>IF(X787="","A AUDITER",IF(X787&gt;=90,"GARDER",IF(X787&gt;=80,"RETOUCHES",IF(X787&gt;=65,"REFAIRE PARTIEL","REFAIRE"))))</x:f>
        <x:v>A AUDITER</x:v>
      </x:c>
      <x:c r="Z787" s="22" t="str">
        <x:f>IF(X787="","",IF(X787&lt;65,"P0",IF(X787&lt;80,"P783",IF(X787&lt;90,"P784","P785"))))</x:f>
      </x:c>
      <x:c r="AA787" s="22" t="str">
        <x:v>NON</x:v>
      </x:c>
    </x:row>
    <x:row r="788">
      <x:c r="A788" s="34" t="str">
        <x:v>P2</x:v>
      </x:c>
      <x:c r="B788" s="34" t="n">
        <x:v>2</x:v>
      </x:c>
      <x:c r="C788" s="22" t="str">
        <x:v>Heros/Allie</x:v>
      </x:c>
      <x:c r="D788" s="22" t="str">
        <x:v>The Amazing Patate Show</x:v>
      </x:c>
      <x:c r="E788" s="22" t="str">
        <x:v>amazing_patate_show_la_patate_danseuse</x:v>
      </x:c>
      <x:c r="F788" s="22" t="str">
        <x:v>La Patate Danseuse</x:v>
      </x:c>
      <x:c r="G788" s="22" t="str">
        <x:v>Moyenne à élevée</x:v>
      </x:c>
      <x:c r="H788" s="22" t="str">
        <x:v>Contrôle visuel détaillé</x:v>
      </x:c>
      <x:c r="I788" s="22" t="str">
        <x:v>Pack canon HEAD avec identité et ancrages de référence ; sprite réel encore à comparer visuellement.</x:v>
      </x:c>
      <x:c r="J788" s="22" t="str">
        <x:v>Conserver provisoirement ; valider sprite par sprite avec références.</x:v>
      </x:c>
      <x:c r="K788" s="22" t="str">
        <x:v>CanonRoster HEAD</x:v>
      </x:c>
      <x:c r="L788" s="22" t="str">
        <x:v>https://github.com/darknigthmare/multiverse-breach/blob/6fd4fd24d690e84f6dfbfc022cd844d0def116ec/src/game/canonRosterWavePartL.js</x:v>
      </x:c>
      <x:c r="M788" s="22" t="str">
        <x:v>Wave L</x:v>
      </x:c>
      <x:c r="N788" s="22" t="str"/>
      <x:c r="O788" s="22" t="str"/>
      <x:c r="P788" s="22" t="str"/>
      <x:c r="Q788" s="22" t="str"/>
      <x:c r="R788" s="22" t="str"/>
      <x:c r="S788" s="22" t="str"/>
      <x:c r="T788" s="22" t="str"/>
      <x:c r="U788" s="22" t="str"/>
      <x:c r="V788" s="22" t="str"/>
      <x:c r="W788" s="22" t="str"/>
      <x:c r="X788" s="22" t="n">
        <x:f>IF(COUNTA(N788:W788)=0,"",SUM(N788:W788))</x:f>
        <x:v>0</x:v>
      </x:c>
      <x:c r="Y788" s="22" t="str">
        <x:f>IF(X788="","A AUDITER",IF(X788&gt;=90,"GARDER",IF(X788&gt;=80,"RETOUCHES",IF(X788&gt;=65,"REFAIRE PARTIEL","REFAIRE"))))</x:f>
        <x:v>A AUDITER</x:v>
      </x:c>
      <x:c r="Z788" s="22" t="str">
        <x:f>IF(X788="","",IF(X788&lt;65,"P0",IF(X788&lt;80,"P784",IF(X788&lt;90,"P785","P786"))))</x:f>
      </x:c>
      <x:c r="AA788" s="22" t="str">
        <x:v>NON</x:v>
      </x:c>
    </x:row>
    <x:row r="789">
      <x:c r="A789" s="34" t="str">
        <x:v>P2</x:v>
      </x:c>
      <x:c r="B789" s="34" t="n">
        <x:v>2</x:v>
      </x:c>
      <x:c r="C789" s="22" t="str">
        <x:v>Heros/Allie</x:v>
      </x:c>
      <x:c r="D789" s="22" t="str">
        <x:v>The Amazing Patate Show</x:v>
      </x:c>
      <x:c r="E789" s="22" t="str">
        <x:v>amazing_patate_show_la_patate_musicienne</x:v>
      </x:c>
      <x:c r="F789" s="22" t="str">
        <x:v>La Patate Musicienne</x:v>
      </x:c>
      <x:c r="G789" s="22" t="str">
        <x:v>Moyenne à élevée</x:v>
      </x:c>
      <x:c r="H789" s="22" t="str">
        <x:v>Contrôle visuel détaillé</x:v>
      </x:c>
      <x:c r="I789" s="22" t="str">
        <x:v>Pack canon HEAD avec identité et ancrages de référence ; sprite réel encore à comparer visuellement.</x:v>
      </x:c>
      <x:c r="J789" s="22" t="str">
        <x:v>Conserver provisoirement ; valider sprite par sprite avec références.</x:v>
      </x:c>
      <x:c r="K789" s="22" t="str">
        <x:v>CanonRoster HEAD</x:v>
      </x:c>
      <x:c r="L789" s="22" t="str">
        <x:v>https://github.com/darknigthmare/multiverse-breach/blob/6fd4fd24d690e84f6dfbfc022cd844d0def116ec/src/game/canonRosterWavePartL.js</x:v>
      </x:c>
      <x:c r="M789" s="22" t="str">
        <x:v>Wave L</x:v>
      </x:c>
      <x:c r="N789" s="22" t="str"/>
      <x:c r="O789" s="22" t="str"/>
      <x:c r="P789" s="22" t="str"/>
      <x:c r="Q789" s="22" t="str"/>
      <x:c r="R789" s="22" t="str"/>
      <x:c r="S789" s="22" t="str"/>
      <x:c r="T789" s="22" t="str"/>
      <x:c r="U789" s="22" t="str"/>
      <x:c r="V789" s="22" t="str"/>
      <x:c r="W789" s="22" t="str"/>
      <x:c r="X789" s="22" t="n">
        <x:f>IF(COUNTA(N789:W789)=0,"",SUM(N789:W789))</x:f>
        <x:v>0</x:v>
      </x:c>
      <x:c r="Y789" s="22" t="str">
        <x:f>IF(X789="","A AUDITER",IF(X789&gt;=90,"GARDER",IF(X789&gt;=80,"RETOUCHES",IF(X789&gt;=65,"REFAIRE PARTIEL","REFAIRE"))))</x:f>
        <x:v>A AUDITER</x:v>
      </x:c>
      <x:c r="Z789" s="22" t="str">
        <x:f>IF(X789="","",IF(X789&lt;65,"P0",IF(X789&lt;80,"P785",IF(X789&lt;90,"P786","P787"))))</x:f>
      </x:c>
      <x:c r="AA789" s="22" t="str">
        <x:v>NON</x:v>
      </x:c>
    </x:row>
    <x:row r="790">
      <x:c r="A790" s="34" t="str">
        <x:v>P2</x:v>
      </x:c>
      <x:c r="B790" s="34" t="n">
        <x:v>2</x:v>
      </x:c>
      <x:c r="C790" s="22" t="str">
        <x:v>Heros/Allie</x:v>
      </x:c>
      <x:c r="D790" s="22" t="str">
        <x:v>The Amazing Patate Show</x:v>
      </x:c>
      <x:c r="E790" s="22" t="str">
        <x:v>amazing_patate_show_la_petite_patate</x:v>
      </x:c>
      <x:c r="F790" s="22" t="str">
        <x:v>La Petite Patate</x:v>
      </x:c>
      <x:c r="G790" s="22" t="str">
        <x:v>Moyenne à élevée</x:v>
      </x:c>
      <x:c r="H790" s="22" t="str">
        <x:v>Contrôle visuel détaillé</x:v>
      </x:c>
      <x:c r="I790" s="22" t="str">
        <x:v>Pack canon HEAD avec identité et ancrages de référence ; sprite réel encore à comparer visuellement.</x:v>
      </x:c>
      <x:c r="J790" s="22" t="str">
        <x:v>Conserver provisoirement ; valider sprite par sprite avec références.</x:v>
      </x:c>
      <x:c r="K790" s="22" t="str">
        <x:v>CanonRoster HEAD</x:v>
      </x:c>
      <x:c r="L790" s="22" t="str">
        <x:v>https://github.com/darknigthmare/multiverse-breach/blob/6fd4fd24d690e84f6dfbfc022cd844d0def116ec/src/game/canonRosterWavePartL.js</x:v>
      </x:c>
      <x:c r="M790" s="22" t="str">
        <x:v>Wave L</x:v>
      </x:c>
      <x:c r="N790" s="22" t="str"/>
      <x:c r="O790" s="22" t="str"/>
      <x:c r="P790" s="22" t="str"/>
      <x:c r="Q790" s="22" t="str"/>
      <x:c r="R790" s="22" t="str"/>
      <x:c r="S790" s="22" t="str"/>
      <x:c r="T790" s="22" t="str"/>
      <x:c r="U790" s="22" t="str"/>
      <x:c r="V790" s="22" t="str"/>
      <x:c r="W790" s="22" t="str"/>
      <x:c r="X790" s="22" t="n">
        <x:f>IF(COUNTA(N790:W790)=0,"",SUM(N790:W790))</x:f>
        <x:v>0</x:v>
      </x:c>
      <x:c r="Y790" s="22" t="str">
        <x:f>IF(X790="","A AUDITER",IF(X790&gt;=90,"GARDER",IF(X790&gt;=80,"RETOUCHES",IF(X790&gt;=65,"REFAIRE PARTIEL","REFAIRE"))))</x:f>
        <x:v>A AUDITER</x:v>
      </x:c>
      <x:c r="Z790" s="22" t="str">
        <x:f>IF(X790="","",IF(X790&lt;65,"P0",IF(X790&lt;80,"P786",IF(X790&lt;90,"P787","P788"))))</x:f>
      </x:c>
      <x:c r="AA790" s="22" t="str">
        <x:v>NON</x:v>
      </x:c>
    </x:row>
    <x:row r="791">
      <x:c r="A791" s="34" t="str">
        <x:v>P2</x:v>
      </x:c>
      <x:c r="B791" s="34" t="n">
        <x:v>2</x:v>
      </x:c>
      <x:c r="C791" s="22" t="str">
        <x:v>Heros/Allie</x:v>
      </x:c>
      <x:c r="D791" s="22" t="str">
        <x:v>The Backrooms — Kane Pixels</x:v>
      </x:c>
      <x:c r="E791" s="22" t="str">
        <x:v>backrooms_kane_a_sync_researcher</x:v>
      </x:c>
      <x:c r="F791" s="22" t="str">
        <x:v>A-Sync Researcher</x:v>
      </x:c>
      <x:c r="G791" s="22" t="str">
        <x:v>Moyenne à élevée</x:v>
      </x:c>
      <x:c r="H791" s="22" t="str">
        <x:v>Contrôle visuel détaillé</x:v>
      </x:c>
      <x:c r="I791" s="22" t="str">
        <x:v>Pack canon HEAD avec identité et ancrages de référence ; sprite réel encore à comparer visuellement.</x:v>
      </x:c>
      <x:c r="J791" s="22" t="str">
        <x:v>Conserver provisoirement ; valider sprite par sprite avec références.</x:v>
      </x:c>
      <x:c r="K791" s="22" t="str">
        <x:v>CanonRoster HEAD</x:v>
      </x:c>
      <x:c r="L791" s="22" t="str">
        <x:v>https://github.com/darknigthmare/multiverse-breach/blob/6fd4fd24d690e84f6dfbfc022cd844d0def116ec/src/game/canonRosterWavePartH.js</x:v>
      </x:c>
      <x:c r="M791" s="22" t="str">
        <x:v>Wave H</x:v>
      </x:c>
      <x:c r="N791" s="22" t="str"/>
      <x:c r="O791" s="22" t="str"/>
      <x:c r="P791" s="22" t="str"/>
      <x:c r="Q791" s="22" t="str"/>
      <x:c r="R791" s="22" t="str"/>
      <x:c r="S791" s="22" t="str"/>
      <x:c r="T791" s="22" t="str"/>
      <x:c r="U791" s="22" t="str"/>
      <x:c r="V791" s="22" t="str"/>
      <x:c r="W791" s="22" t="str"/>
      <x:c r="X791" s="22" t="n">
        <x:f>IF(COUNTA(N791:W791)=0,"",SUM(N791:W791))</x:f>
        <x:v>0</x:v>
      </x:c>
      <x:c r="Y791" s="22" t="str">
        <x:f>IF(X791="","A AUDITER",IF(X791&gt;=90,"GARDER",IF(X791&gt;=80,"RETOUCHES",IF(X791&gt;=65,"REFAIRE PARTIEL","REFAIRE"))))</x:f>
        <x:v>A AUDITER</x:v>
      </x:c>
      <x:c r="Z791" s="22" t="str">
        <x:f>IF(X791="","",IF(X791&lt;65,"P0",IF(X791&lt;80,"P787",IF(X791&lt;90,"P788","P789"))))</x:f>
      </x:c>
      <x:c r="AA791" s="22" t="str">
        <x:v>NON</x:v>
      </x:c>
    </x:row>
    <x:row r="792">
      <x:c r="A792" s="34" t="str">
        <x:v>P2</x:v>
      </x:c>
      <x:c r="B792" s="34" t="n">
        <x:v>2</x:v>
      </x:c>
      <x:c r="C792" s="22" t="str">
        <x:v>Heros/Allie</x:v>
      </x:c>
      <x:c r="D792" s="22" t="str">
        <x:v>The Backrooms — Kane Pixels</x:v>
      </x:c>
      <x:c r="E792" s="22" t="str">
        <x:v>backrooms_kane_missing_cameraperson</x:v>
      </x:c>
      <x:c r="F792" s="22" t="str">
        <x:v>Missing Cameraperson</x:v>
      </x:c>
      <x:c r="G792" s="22" t="str">
        <x:v>Moyenne à élevée</x:v>
      </x:c>
      <x:c r="H792" s="22" t="str">
        <x:v>Contrôle visuel détaillé</x:v>
      </x:c>
      <x:c r="I792" s="22" t="str">
        <x:v>Pack canon HEAD avec identité et ancrages de référence ; sprite réel encore à comparer visuellement.</x:v>
      </x:c>
      <x:c r="J792" s="22" t="str">
        <x:v>Conserver provisoirement ; valider sprite par sprite avec références.</x:v>
      </x:c>
      <x:c r="K792" s="22" t="str">
        <x:v>CanonRoster HEAD</x:v>
      </x:c>
      <x:c r="L792" s="22" t="str">
        <x:v>https://github.com/darknigthmare/multiverse-breach/blob/6fd4fd24d690e84f6dfbfc022cd844d0def116ec/src/game/canonRosterWavePartH.js</x:v>
      </x:c>
      <x:c r="M792" s="22" t="str">
        <x:v>Wave H</x:v>
      </x:c>
      <x:c r="N792" s="22" t="str"/>
      <x:c r="O792" s="22" t="str"/>
      <x:c r="P792" s="22" t="str"/>
      <x:c r="Q792" s="22" t="str"/>
      <x:c r="R792" s="22" t="str"/>
      <x:c r="S792" s="22" t="str"/>
      <x:c r="T792" s="22" t="str"/>
      <x:c r="U792" s="22" t="str"/>
      <x:c r="V792" s="22" t="str"/>
      <x:c r="W792" s="22" t="str"/>
      <x:c r="X792" s="22" t="n">
        <x:f>IF(COUNTA(N792:W792)=0,"",SUM(N792:W792))</x:f>
        <x:v>0</x:v>
      </x:c>
      <x:c r="Y792" s="22" t="str">
        <x:f>IF(X792="","A AUDITER",IF(X792&gt;=90,"GARDER",IF(X792&gt;=80,"RETOUCHES",IF(X792&gt;=65,"REFAIRE PARTIEL","REFAIRE"))))</x:f>
        <x:v>A AUDITER</x:v>
      </x:c>
      <x:c r="Z792" s="22" t="str">
        <x:f>IF(X792="","",IF(X792&lt;65,"P0",IF(X792&lt;80,"P788",IF(X792&lt;90,"P789","P790"))))</x:f>
      </x:c>
      <x:c r="AA792" s="22" t="str">
        <x:v>NON</x:v>
      </x:c>
    </x:row>
    <x:row r="793">
      <x:c r="A793" s="34" t="str">
        <x:v>P2</x:v>
      </x:c>
      <x:c r="B793" s="34" t="n">
        <x:v>2</x:v>
      </x:c>
      <x:c r="C793" s="22" t="str">
        <x:v>Heros/Allie</x:v>
      </x:c>
      <x:c r="D793" s="22" t="str">
        <x:v>The Backrooms — Kane Pixels</x:v>
      </x:c>
      <x:c r="E793" s="22" t="str">
        <x:v>backrooms_kane_threshold_technician</x:v>
      </x:c>
      <x:c r="F793" s="22" t="str">
        <x:v>Threshold Technician</x:v>
      </x:c>
      <x:c r="G793" s="22" t="str">
        <x:v>Moyenne à élevée</x:v>
      </x:c>
      <x:c r="H793" s="22" t="str">
        <x:v>Contrôle visuel détaillé</x:v>
      </x:c>
      <x:c r="I793" s="22" t="str">
        <x:v>Pack canon HEAD avec identité et ancrages de référence ; sprite réel encore à comparer visuellement.</x:v>
      </x:c>
      <x:c r="J793" s="22" t="str">
        <x:v>Conserver provisoirement ; valider sprite par sprite avec références.</x:v>
      </x:c>
      <x:c r="K793" s="22" t="str">
        <x:v>CanonRoster HEAD</x:v>
      </x:c>
      <x:c r="L793" s="22" t="str">
        <x:v>https://github.com/darknigthmare/multiverse-breach/blob/6fd4fd24d690e84f6dfbfc022cd844d0def116ec/src/game/canonRosterWavePartH.js</x:v>
      </x:c>
      <x:c r="M793" s="22" t="str">
        <x:v>Wave H</x:v>
      </x:c>
      <x:c r="N793" s="22" t="str"/>
      <x:c r="O793" s="22" t="str"/>
      <x:c r="P793" s="22" t="str"/>
      <x:c r="Q793" s="22" t="str"/>
      <x:c r="R793" s="22" t="str"/>
      <x:c r="S793" s="22" t="str"/>
      <x:c r="T793" s="22" t="str"/>
      <x:c r="U793" s="22" t="str"/>
      <x:c r="V793" s="22" t="str"/>
      <x:c r="W793" s="22" t="str"/>
      <x:c r="X793" s="22" t="n">
        <x:f>IF(COUNTA(N793:W793)=0,"",SUM(N793:W793))</x:f>
        <x:v>0</x:v>
      </x:c>
      <x:c r="Y793" s="22" t="str">
        <x:f>IF(X793="","A AUDITER",IF(X793&gt;=90,"GARDER",IF(X793&gt;=80,"RETOUCHES",IF(X793&gt;=65,"REFAIRE PARTIEL","REFAIRE"))))</x:f>
        <x:v>A AUDITER</x:v>
      </x:c>
      <x:c r="Z793" s="22" t="str">
        <x:f>IF(X793="","",IF(X793&lt;65,"P0",IF(X793&lt;80,"P789",IF(X793&lt;90,"P790","P791"))))</x:f>
      </x:c>
      <x:c r="AA793" s="22" t="str">
        <x:v>NON</x:v>
      </x:c>
    </x:row>
    <x:row r="794">
      <x:c r="A794" s="34" t="str">
        <x:v>P2</x:v>
      </x:c>
      <x:c r="B794" s="34" t="n">
        <x:v>2</x:v>
      </x:c>
      <x:c r="C794" s="22" t="str">
        <x:v>Heros/Allie</x:v>
      </x:c>
      <x:c r="D794" s="22" t="str">
        <x:v>The Ball</x:v>
      </x:c>
      <x:c r="E794" s="22" t="str">
        <x:v>the_ball_ball_pull_configuration</x:v>
      </x:c>
      <x:c r="F794" s="22" t="str">
        <x:v>Ball Pull Configuration</x:v>
      </x:c>
      <x:c r="G794" s="22" t="str">
        <x:v>Moyenne à élevée</x:v>
      </x:c>
      <x:c r="H794" s="22" t="str">
        <x:v>Contrôle visuel détaillé</x:v>
      </x:c>
      <x:c r="I794" s="22" t="str">
        <x:v>Pack canon HEAD avec identité et ancrages de référence ; sprite réel encore à comparer visuellement.</x:v>
      </x:c>
      <x:c r="J794" s="22" t="str">
        <x:v>Conserver provisoirement ; valider sprite par sprite avec références.</x:v>
      </x:c>
      <x:c r="K794" s="22" t="str">
        <x:v>CanonRoster HEAD</x:v>
      </x:c>
      <x:c r="L794" s="22" t="str">
        <x:v>https://github.com/darknigthmare/multiverse-breach/blob/6fd4fd24d690e84f6dfbfc022cd844d0def116ec/src/game/canonRosterWavePartK.js</x:v>
      </x:c>
      <x:c r="M794" s="22" t="str">
        <x:v>Wave K</x:v>
      </x:c>
      <x:c r="N794" s="22" t="str"/>
      <x:c r="O794" s="22" t="str"/>
      <x:c r="P794" s="22" t="str"/>
      <x:c r="Q794" s="22" t="str"/>
      <x:c r="R794" s="22" t="str"/>
      <x:c r="S794" s="22" t="str"/>
      <x:c r="T794" s="22" t="str"/>
      <x:c r="U794" s="22" t="str"/>
      <x:c r="V794" s="22" t="str"/>
      <x:c r="W794" s="22" t="str"/>
      <x:c r="X794" s="22" t="n">
        <x:f>IF(COUNTA(N794:W794)=0,"",SUM(N794:W794))</x:f>
        <x:v>0</x:v>
      </x:c>
      <x:c r="Y794" s="22" t="str">
        <x:f>IF(X794="","A AUDITER",IF(X794&gt;=90,"GARDER",IF(X794&gt;=80,"RETOUCHES",IF(X794&gt;=65,"REFAIRE PARTIEL","REFAIRE"))))</x:f>
        <x:v>A AUDITER</x:v>
      </x:c>
      <x:c r="Z794" s="22" t="str">
        <x:f>IF(X794="","",IF(X794&lt;65,"P0",IF(X794&lt;80,"P790",IF(X794&lt;90,"P791","P792"))))</x:f>
      </x:c>
      <x:c r="AA794" s="22" t="str">
        <x:v>NON</x:v>
      </x:c>
    </x:row>
    <x:row r="795">
      <x:c r="A795" s="34" t="str">
        <x:v>P2</x:v>
      </x:c>
      <x:c r="B795" s="34" t="n">
        <x:v>2</x:v>
      </x:c>
      <x:c r="C795" s="22" t="str">
        <x:v>Heros/Allie</x:v>
      </x:c>
      <x:c r="D795" s="22" t="str">
        <x:v>The Ball</x:v>
      </x:c>
      <x:c r="E795" s="22" t="str">
        <x:v>the_ball_ball_push_configuration</x:v>
      </x:c>
      <x:c r="F795" s="22" t="str">
        <x:v>Ball Push Configuration</x:v>
      </x:c>
      <x:c r="G795" s="22" t="str">
        <x:v>Moyenne à élevée</x:v>
      </x:c>
      <x:c r="H795" s="22" t="str">
        <x:v>Contrôle visuel détaillé</x:v>
      </x:c>
      <x:c r="I795" s="22" t="str">
        <x:v>Pack canon HEAD avec identité et ancrages de référence ; sprite réel encore à comparer visuellement.</x:v>
      </x:c>
      <x:c r="J795" s="22" t="str">
        <x:v>Conserver provisoirement ; valider sprite par sprite avec références.</x:v>
      </x:c>
      <x:c r="K795" s="22" t="str">
        <x:v>CanonRoster HEAD</x:v>
      </x:c>
      <x:c r="L795" s="22" t="str">
        <x:v>https://github.com/darknigthmare/multiverse-breach/blob/6fd4fd24d690e84f6dfbfc022cd844d0def116ec/src/game/canonRosterWavePartK.js</x:v>
      </x:c>
      <x:c r="M795" s="22" t="str">
        <x:v>Wave K</x:v>
      </x:c>
      <x:c r="N795" s="22" t="str"/>
      <x:c r="O795" s="22" t="str"/>
      <x:c r="P795" s="22" t="str"/>
      <x:c r="Q795" s="22" t="str"/>
      <x:c r="R795" s="22" t="str"/>
      <x:c r="S795" s="22" t="str"/>
      <x:c r="T795" s="22" t="str"/>
      <x:c r="U795" s="22" t="str"/>
      <x:c r="V795" s="22" t="str"/>
      <x:c r="W795" s="22" t="str"/>
      <x:c r="X795" s="22" t="n">
        <x:f>IF(COUNTA(N795:W795)=0,"",SUM(N795:W795))</x:f>
        <x:v>0</x:v>
      </x:c>
      <x:c r="Y795" s="22" t="str">
        <x:f>IF(X795="","A AUDITER",IF(X795&gt;=90,"GARDER",IF(X795&gt;=80,"RETOUCHES",IF(X795&gt;=65,"REFAIRE PARTIEL","REFAIRE"))))</x:f>
        <x:v>A AUDITER</x:v>
      </x:c>
      <x:c r="Z795" s="22" t="str">
        <x:f>IF(X795="","",IF(X795&lt;65,"P0",IF(X795&lt;80,"P791",IF(X795&lt;90,"P792","P793"))))</x:f>
      </x:c>
      <x:c r="AA795" s="22" t="str">
        <x:v>NON</x:v>
      </x:c>
    </x:row>
    <x:row r="796">
      <x:c r="A796" s="34" t="str">
        <x:v>P2</x:v>
      </x:c>
      <x:c r="B796" s="34" t="n">
        <x:v>2</x:v>
      </x:c>
      <x:c r="C796" s="22" t="str">
        <x:v>Heros/Allie</x:v>
      </x:c>
      <x:c r="D796" s="22" t="str">
        <x:v>The Ball</x:v>
      </x:c>
      <x:c r="E796" s="22" t="str">
        <x:v>the_ball_unnamed_archaeologist</x:v>
      </x:c>
      <x:c r="F796" s="22" t="str">
        <x:v>Unnamed Archaeologist</x:v>
      </x:c>
      <x:c r="G796" s="22" t="str">
        <x:v>Moyenne à élevée</x:v>
      </x:c>
      <x:c r="H796" s="22" t="str">
        <x:v>Contrôle visuel détaillé</x:v>
      </x:c>
      <x:c r="I796" s="22" t="str">
        <x:v>Pack canon HEAD avec identité et ancrages de référence ; sprite réel encore à comparer visuellement.</x:v>
      </x:c>
      <x:c r="J796" s="22" t="str">
        <x:v>Conserver provisoirement ; valider sprite par sprite avec références.</x:v>
      </x:c>
      <x:c r="K796" s="22" t="str">
        <x:v>CanonRoster HEAD</x:v>
      </x:c>
      <x:c r="L796" s="22" t="str">
        <x:v>https://github.com/darknigthmare/multiverse-breach/blob/6fd4fd24d690e84f6dfbfc022cd844d0def116ec/src/game/canonRosterWavePartK.js</x:v>
      </x:c>
      <x:c r="M796" s="22" t="str">
        <x:v>Wave K</x:v>
      </x:c>
      <x:c r="N796" s="22" t="str"/>
      <x:c r="O796" s="22" t="str"/>
      <x:c r="P796" s="22" t="str"/>
      <x:c r="Q796" s="22" t="str"/>
      <x:c r="R796" s="22" t="str"/>
      <x:c r="S796" s="22" t="str"/>
      <x:c r="T796" s="22" t="str"/>
      <x:c r="U796" s="22" t="str"/>
      <x:c r="V796" s="22" t="str"/>
      <x:c r="W796" s="22" t="str"/>
      <x:c r="X796" s="22" t="n">
        <x:f>IF(COUNTA(N796:W796)=0,"",SUM(N796:W796))</x:f>
        <x:v>0</x:v>
      </x:c>
      <x:c r="Y796" s="22" t="str">
        <x:f>IF(X796="","A AUDITER",IF(X796&gt;=90,"GARDER",IF(X796&gt;=80,"RETOUCHES",IF(X796&gt;=65,"REFAIRE PARTIEL","REFAIRE"))))</x:f>
        <x:v>A AUDITER</x:v>
      </x:c>
      <x:c r="Z796" s="22" t="str">
        <x:f>IF(X796="","",IF(X796&lt;65,"P0",IF(X796&lt;80,"P792",IF(X796&lt;90,"P793","P794"))))</x:f>
      </x:c>
      <x:c r="AA796" s="22" t="str">
        <x:v>NON</x:v>
      </x:c>
    </x:row>
    <x:row r="797">
      <x:c r="A797" s="34" t="str">
        <x:v>P2</x:v>
      </x:c>
      <x:c r="B797" s="34" t="n">
        <x:v>2</x:v>
      </x:c>
      <x:c r="C797" s="22" t="str">
        <x:v>Heros/Allie</x:v>
      </x:c>
      <x:c r="D797" s="22" t="str">
        <x:v>The Binding of Isaac: Rebirth</x:v>
      </x:c>
      <x:c r="E797" s="22" t="str">
        <x:v>binding_of_isaac_rebirth_cain</x:v>
      </x:c>
      <x:c r="F797" s="22" t="str">
        <x:v>Cain</x:v>
      </x:c>
      <x:c r="G797" s="22" t="str">
        <x:v>Moyenne à élevée</x:v>
      </x:c>
      <x:c r="H797" s="22" t="str">
        <x:v>Contrôle visuel détaillé</x:v>
      </x:c>
      <x:c r="I797" s="22" t="str">
        <x:v>Pack canon HEAD avec identité et ancrages de référence ; sprite réel encore à comparer visuellement.</x:v>
      </x:c>
      <x:c r="J797" s="22" t="str">
        <x:v>Conserver provisoirement ; valider sprite par sprite avec références.</x:v>
      </x:c>
      <x:c r="K797" s="22" t="str">
        <x:v>CanonRoster HEAD</x:v>
      </x:c>
      <x:c r="L797" s="22" t="str">
        <x:v>https://github.com/darknigthmare/multiverse-breach/blob/6fd4fd24d690e84f6dfbfc022cd844d0def116ec/src/game/canonRosterWavePartK.js</x:v>
      </x:c>
      <x:c r="M797" s="22" t="str">
        <x:v>Wave K</x:v>
      </x:c>
      <x:c r="N797" s="22" t="str"/>
      <x:c r="O797" s="22" t="str"/>
      <x:c r="P797" s="22" t="str"/>
      <x:c r="Q797" s="22" t="str"/>
      <x:c r="R797" s="22" t="str"/>
      <x:c r="S797" s="22" t="str"/>
      <x:c r="T797" s="22" t="str"/>
      <x:c r="U797" s="22" t="str"/>
      <x:c r="V797" s="22" t="str"/>
      <x:c r="W797" s="22" t="str"/>
      <x:c r="X797" s="22" t="n">
        <x:f>IF(COUNTA(N797:W797)=0,"",SUM(N797:W797))</x:f>
        <x:v>0</x:v>
      </x:c>
      <x:c r="Y797" s="22" t="str">
        <x:f>IF(X797="","A AUDITER",IF(X797&gt;=90,"GARDER",IF(X797&gt;=80,"RETOUCHES",IF(X797&gt;=65,"REFAIRE PARTIEL","REFAIRE"))))</x:f>
        <x:v>A AUDITER</x:v>
      </x:c>
      <x:c r="Z797" s="22" t="str">
        <x:f>IF(X797="","",IF(X797&lt;65,"P0",IF(X797&lt;80,"P793",IF(X797&lt;90,"P794","P795"))))</x:f>
      </x:c>
      <x:c r="AA797" s="22" t="str">
        <x:v>NON</x:v>
      </x:c>
    </x:row>
    <x:row r="798">
      <x:c r="A798" s="34" t="str">
        <x:v>P2</x:v>
      </x:c>
      <x:c r="B798" s="34" t="n">
        <x:v>2</x:v>
      </x:c>
      <x:c r="C798" s="22" t="str">
        <x:v>Heros/Allie</x:v>
      </x:c>
      <x:c r="D798" s="22" t="str">
        <x:v>The Binding of Isaac: Rebirth</x:v>
      </x:c>
      <x:c r="E798" s="22" t="str">
        <x:v>binding_of_isaac_rebirth_isaac</x:v>
      </x:c>
      <x:c r="F798" s="22" t="str">
        <x:v>Isaac</x:v>
      </x:c>
      <x:c r="G798" s="22" t="str">
        <x:v>Moyenne à élevée</x:v>
      </x:c>
      <x:c r="H798" s="22" t="str">
        <x:v>Contrôle visuel détaillé</x:v>
      </x:c>
      <x:c r="I798" s="22" t="str">
        <x:v>Pack canon HEAD avec identité et ancrages de référence ; sprite réel encore à comparer visuellement.</x:v>
      </x:c>
      <x:c r="J798" s="22" t="str">
        <x:v>Conserver provisoirement ; valider sprite par sprite avec références.</x:v>
      </x:c>
      <x:c r="K798" s="22" t="str">
        <x:v>CanonRoster HEAD</x:v>
      </x:c>
      <x:c r="L798" s="22" t="str">
        <x:v>https://github.com/darknigthmare/multiverse-breach/blob/6fd4fd24d690e84f6dfbfc022cd844d0def116ec/src/game/canonRosterWavePartK.js</x:v>
      </x:c>
      <x:c r="M798" s="22" t="str">
        <x:v>Wave K</x:v>
      </x:c>
      <x:c r="N798" s="22" t="str"/>
      <x:c r="O798" s="22" t="str"/>
      <x:c r="P798" s="22" t="str"/>
      <x:c r="Q798" s="22" t="str"/>
      <x:c r="R798" s="22" t="str"/>
      <x:c r="S798" s="22" t="str"/>
      <x:c r="T798" s="22" t="str"/>
      <x:c r="U798" s="22" t="str"/>
      <x:c r="V798" s="22" t="str"/>
      <x:c r="W798" s="22" t="str"/>
      <x:c r="X798" s="22" t="n">
        <x:f>IF(COUNTA(N798:W798)=0,"",SUM(N798:W798))</x:f>
        <x:v>0</x:v>
      </x:c>
      <x:c r="Y798" s="22" t="str">
        <x:f>IF(X798="","A AUDITER",IF(X798&gt;=90,"GARDER",IF(X798&gt;=80,"RETOUCHES",IF(X798&gt;=65,"REFAIRE PARTIEL","REFAIRE"))))</x:f>
        <x:v>A AUDITER</x:v>
      </x:c>
      <x:c r="Z798" s="22" t="str">
        <x:f>IF(X798="","",IF(X798&lt;65,"P0",IF(X798&lt;80,"P794",IF(X798&lt;90,"P795","P796"))))</x:f>
      </x:c>
      <x:c r="AA798" s="22" t="str">
        <x:v>NON</x:v>
      </x:c>
    </x:row>
    <x:row r="799">
      <x:c r="A799" s="34" t="str">
        <x:v>P2</x:v>
      </x:c>
      <x:c r="B799" s="34" t="n">
        <x:v>2</x:v>
      </x:c>
      <x:c r="C799" s="22" t="str">
        <x:v>Heros/Allie</x:v>
      </x:c>
      <x:c r="D799" s="22" t="str">
        <x:v>The Binding of Isaac: Rebirth</x:v>
      </x:c>
      <x:c r="E799" s="22" t="str">
        <x:v>binding_of_isaac_rebirth_magdalene</x:v>
      </x:c>
      <x:c r="F799" s="22" t="str">
        <x:v>Magdalene</x:v>
      </x:c>
      <x:c r="G799" s="22" t="str">
        <x:v>Moyenne à élevée</x:v>
      </x:c>
      <x:c r="H799" s="22" t="str">
        <x:v>Contrôle visuel détaillé</x:v>
      </x:c>
      <x:c r="I799" s="22" t="str">
        <x:v>Pack canon HEAD avec identité et ancrages de référence ; sprite réel encore à comparer visuellement.</x:v>
      </x:c>
      <x:c r="J799" s="22" t="str">
        <x:v>Conserver provisoirement ; valider sprite par sprite avec références.</x:v>
      </x:c>
      <x:c r="K799" s="22" t="str">
        <x:v>CanonRoster HEAD</x:v>
      </x:c>
      <x:c r="L799" s="22" t="str">
        <x:v>https://github.com/darknigthmare/multiverse-breach/blob/6fd4fd24d690e84f6dfbfc022cd844d0def116ec/src/game/canonRosterWavePartK.js</x:v>
      </x:c>
      <x:c r="M799" s="22" t="str">
        <x:v>Wave K</x:v>
      </x:c>
      <x:c r="N799" s="22" t="str"/>
      <x:c r="O799" s="22" t="str"/>
      <x:c r="P799" s="22" t="str"/>
      <x:c r="Q799" s="22" t="str"/>
      <x:c r="R799" s="22" t="str"/>
      <x:c r="S799" s="22" t="str"/>
      <x:c r="T799" s="22" t="str"/>
      <x:c r="U799" s="22" t="str"/>
      <x:c r="V799" s="22" t="str"/>
      <x:c r="W799" s="22" t="str"/>
      <x:c r="X799" s="22" t="n">
        <x:f>IF(COUNTA(N799:W799)=0,"",SUM(N799:W799))</x:f>
        <x:v>0</x:v>
      </x:c>
      <x:c r="Y799" s="22" t="str">
        <x:f>IF(X799="","A AUDITER",IF(X799&gt;=90,"GARDER",IF(X799&gt;=80,"RETOUCHES",IF(X799&gt;=65,"REFAIRE PARTIEL","REFAIRE"))))</x:f>
        <x:v>A AUDITER</x:v>
      </x:c>
      <x:c r="Z799" s="22" t="str">
        <x:f>IF(X799="","",IF(X799&lt;65,"P0",IF(X799&lt;80,"P795",IF(X799&lt;90,"P796","P797"))))</x:f>
      </x:c>
      <x:c r="AA799" s="22" t="str">
        <x:v>NON</x:v>
      </x:c>
    </x:row>
    <x:row r="800">
      <x:c r="A800" s="34" t="str">
        <x:v>P2</x:v>
      </x:c>
      <x:c r="B800" s="34" t="n">
        <x:v>2</x:v>
      </x:c>
      <x:c r="C800" s="22" t="str">
        <x:v>Heros/Allie</x:v>
      </x:c>
      <x:c r="D800" s="22" t="str">
        <x:v>The Darkness</x:v>
      </x:c>
      <x:c r="E800" s="22" t="str">
        <x:v>the_darkness_jackie_estacado</x:v>
      </x:c>
      <x:c r="F800" s="22" t="str">
        <x:v>Jackie Estacado</x:v>
      </x:c>
      <x:c r="G800" s="22" t="str">
        <x:v>Moyenne à élevée</x:v>
      </x:c>
      <x:c r="H800" s="22" t="str">
        <x:v>Contrôle visuel détaillé</x:v>
      </x:c>
      <x:c r="I800" s="22" t="str">
        <x:v>Pack canon HEAD avec identité et ancrages de référence ; sprite réel encore à comparer visuellement.</x:v>
      </x:c>
      <x:c r="J800" s="22" t="str">
        <x:v>Conserver provisoirement ; valider sprite par sprite avec références.</x:v>
      </x:c>
      <x:c r="K800" s="22" t="str">
        <x:v>CanonRoster HEAD</x:v>
      </x:c>
      <x:c r="L800" s="22" t="str">
        <x:v>https://github.com/darknigthmare/multiverse-breach/blob/6fd4fd24d690e84f6dfbfc022cd844d0def116ec/src/game/canonRosterWavePartK.js</x:v>
      </x:c>
      <x:c r="M800" s="22" t="str">
        <x:v>Wave K</x:v>
      </x:c>
      <x:c r="N800" s="22" t="str"/>
      <x:c r="O800" s="22" t="str"/>
      <x:c r="P800" s="22" t="str"/>
      <x:c r="Q800" s="22" t="str"/>
      <x:c r="R800" s="22" t="str"/>
      <x:c r="S800" s="22" t="str"/>
      <x:c r="T800" s="22" t="str"/>
      <x:c r="U800" s="22" t="str"/>
      <x:c r="V800" s="22" t="str"/>
      <x:c r="W800" s="22" t="str"/>
      <x:c r="X800" s="22" t="n">
        <x:f>IF(COUNTA(N800:W800)=0,"",SUM(N800:W800))</x:f>
        <x:v>0</x:v>
      </x:c>
      <x:c r="Y800" s="22" t="str">
        <x:f>IF(X800="","A AUDITER",IF(X800&gt;=90,"GARDER",IF(X800&gt;=80,"RETOUCHES",IF(X800&gt;=65,"REFAIRE PARTIEL","REFAIRE"))))</x:f>
        <x:v>A AUDITER</x:v>
      </x:c>
      <x:c r="Z800" s="22" t="str">
        <x:f>IF(X800="","",IF(X800&lt;65,"P0",IF(X800&lt;80,"P796",IF(X800&lt;90,"P797","P798"))))</x:f>
      </x:c>
      <x:c r="AA800" s="22" t="str">
        <x:v>NON</x:v>
      </x:c>
    </x:row>
    <x:row r="801">
      <x:c r="A801" s="34" t="str">
        <x:v>P2</x:v>
      </x:c>
      <x:c r="B801" s="34" t="n">
        <x:v>2</x:v>
      </x:c>
      <x:c r="C801" s="22" t="str">
        <x:v>Heros/Allie</x:v>
      </x:c>
      <x:c r="D801" s="22" t="str">
        <x:v>The Darkness</x:v>
      </x:c>
      <x:c r="E801" s="22" t="str">
        <x:v>the_darkness_jenny_romano_soutien</x:v>
      </x:c>
      <x:c r="F801" s="22" t="str">
        <x:v>Jenny Romano - soutien</x:v>
      </x:c>
      <x:c r="G801" s="22" t="str">
        <x:v>Moyenne à élevée</x:v>
      </x:c>
      <x:c r="H801" s="22" t="str">
        <x:v>Contrôle visuel détaillé</x:v>
      </x:c>
      <x:c r="I801" s="22" t="str">
        <x:v>Pack canon HEAD avec identité et ancrages de référence ; sprite réel encore à comparer visuellement.</x:v>
      </x:c>
      <x:c r="J801" s="22" t="str">
        <x:v>Conserver provisoirement ; valider sprite par sprite avec références.</x:v>
      </x:c>
      <x:c r="K801" s="22" t="str">
        <x:v>CanonRoster HEAD</x:v>
      </x:c>
      <x:c r="L801" s="22" t="str">
        <x:v>https://github.com/darknigthmare/multiverse-breach/blob/6fd4fd24d690e84f6dfbfc022cd844d0def116ec/src/game/canonRosterWavePartK.js</x:v>
      </x:c>
      <x:c r="M801" s="22" t="str">
        <x:v>Wave K</x:v>
      </x:c>
      <x:c r="N801" s="22" t="str"/>
      <x:c r="O801" s="22" t="str"/>
      <x:c r="P801" s="22" t="str"/>
      <x:c r="Q801" s="22" t="str"/>
      <x:c r="R801" s="22" t="str"/>
      <x:c r="S801" s="22" t="str"/>
      <x:c r="T801" s="22" t="str"/>
      <x:c r="U801" s="22" t="str"/>
      <x:c r="V801" s="22" t="str"/>
      <x:c r="W801" s="22" t="str"/>
      <x:c r="X801" s="22" t="n">
        <x:f>IF(COUNTA(N801:W801)=0,"",SUM(N801:W801))</x:f>
        <x:v>0</x:v>
      </x:c>
      <x:c r="Y801" s="22" t="str">
        <x:f>IF(X801="","A AUDITER",IF(X801&gt;=90,"GARDER",IF(X801&gt;=80,"RETOUCHES",IF(X801&gt;=65,"REFAIRE PARTIEL","REFAIRE"))))</x:f>
        <x:v>A AUDITER</x:v>
      </x:c>
      <x:c r="Z801" s="22" t="str">
        <x:f>IF(X801="","",IF(X801&lt;65,"P0",IF(X801&lt;80,"P797",IF(X801&lt;90,"P798","P799"))))</x:f>
      </x:c>
      <x:c r="AA801" s="22" t="str">
        <x:v>NON</x:v>
      </x:c>
    </x:row>
    <x:row r="802">
      <x:c r="A802" s="34" t="str">
        <x:v>P2</x:v>
      </x:c>
      <x:c r="B802" s="34" t="n">
        <x:v>2</x:v>
      </x:c>
      <x:c r="C802" s="22" t="str">
        <x:v>Heros/Allie</x:v>
      </x:c>
      <x:c r="D802" s="22" t="str">
        <x:v>The Darkness</x:v>
      </x:c>
      <x:c r="E802" s="22" t="str">
        <x:v>the_darkness_johnny_powell_soutien</x:v>
      </x:c>
      <x:c r="F802" s="22" t="str">
        <x:v>Johnny Powell - soutien</x:v>
      </x:c>
      <x:c r="G802" s="22" t="str">
        <x:v>Moyenne à élevée</x:v>
      </x:c>
      <x:c r="H802" s="22" t="str">
        <x:v>Contrôle visuel détaillé</x:v>
      </x:c>
      <x:c r="I802" s="22" t="str">
        <x:v>Pack canon HEAD avec identité et ancrages de référence ; sprite réel encore à comparer visuellement.</x:v>
      </x:c>
      <x:c r="J802" s="22" t="str">
        <x:v>Conserver provisoirement ; valider sprite par sprite avec références.</x:v>
      </x:c>
      <x:c r="K802" s="22" t="str">
        <x:v>CanonRoster HEAD</x:v>
      </x:c>
      <x:c r="L802" s="22" t="str">
        <x:v>https://github.com/darknigthmare/multiverse-breach/blob/6fd4fd24d690e84f6dfbfc022cd844d0def116ec/src/game/canonRosterWavePartK.js</x:v>
      </x:c>
      <x:c r="M802" s="22" t="str">
        <x:v>Wave K</x:v>
      </x:c>
      <x:c r="N802" s="22" t="str"/>
      <x:c r="O802" s="22" t="str"/>
      <x:c r="P802" s="22" t="str"/>
      <x:c r="Q802" s="22" t="str"/>
      <x:c r="R802" s="22" t="str"/>
      <x:c r="S802" s="22" t="str"/>
      <x:c r="T802" s="22" t="str"/>
      <x:c r="U802" s="22" t="str"/>
      <x:c r="V802" s="22" t="str"/>
      <x:c r="W802" s="22" t="str"/>
      <x:c r="X802" s="22" t="n">
        <x:f>IF(COUNTA(N802:W802)=0,"",SUM(N802:W802))</x:f>
        <x:v>0</x:v>
      </x:c>
      <x:c r="Y802" s="22" t="str">
        <x:f>IF(X802="","A AUDITER",IF(X802&gt;=90,"GARDER",IF(X802&gt;=80,"RETOUCHES",IF(X802&gt;=65,"REFAIRE PARTIEL","REFAIRE"))))</x:f>
        <x:v>A AUDITER</x:v>
      </x:c>
      <x:c r="Z802" s="22" t="str">
        <x:f>IF(X802="","",IF(X802&lt;65,"P0",IF(X802&lt;80,"P798",IF(X802&lt;90,"P799","P800"))))</x:f>
      </x:c>
      <x:c r="AA802" s="22" t="str">
        <x:v>NON</x:v>
      </x:c>
    </x:row>
    <x:row r="803">
      <x:c r="A803" s="34" t="str">
        <x:v>P2</x:v>
      </x:c>
      <x:c r="B803" s="34" t="n">
        <x:v>2</x:v>
      </x:c>
      <x:c r="C803" s="22" t="str">
        <x:v>Heros/Allie</x:v>
      </x:c>
      <x:c r="D803" s="22" t="str">
        <x:v>The Forest</x:v>
      </x:c>
      <x:c r="E803" s="22" t="str">
        <x:v>the_forest_co_op_survivor_a</x:v>
      </x:c>
      <x:c r="F803" s="22" t="str">
        <x:v>Co-op Survivor A</x:v>
      </x:c>
      <x:c r="G803" s="22" t="str">
        <x:v>Moyenne à élevée</x:v>
      </x:c>
      <x:c r="H803" s="22" t="str">
        <x:v>Contrôle visuel détaillé</x:v>
      </x:c>
      <x:c r="I803" s="22" t="str">
        <x:v>Pack canon HEAD avec identité et ancrages de référence ; sprite réel encore à comparer visuellement.</x:v>
      </x:c>
      <x:c r="J803" s="22" t="str">
        <x:v>Conserver provisoirement ; valider sprite par sprite avec références.</x:v>
      </x:c>
      <x:c r="K803" s="22" t="str">
        <x:v>CanonRoster HEAD</x:v>
      </x:c>
      <x:c r="L803" s="22" t="str">
        <x:v>https://github.com/darknigthmare/multiverse-breach/blob/6fd4fd24d690e84f6dfbfc022cd844d0def116ec/src/game/canonRosterWavePartK.js</x:v>
      </x:c>
      <x:c r="M803" s="22" t="str">
        <x:v>Wave K</x:v>
      </x:c>
      <x:c r="N803" s="22" t="str"/>
      <x:c r="O803" s="22" t="str"/>
      <x:c r="P803" s="22" t="str"/>
      <x:c r="Q803" s="22" t="str"/>
      <x:c r="R803" s="22" t="str"/>
      <x:c r="S803" s="22" t="str"/>
      <x:c r="T803" s="22" t="str"/>
      <x:c r="U803" s="22" t="str"/>
      <x:c r="V803" s="22" t="str"/>
      <x:c r="W803" s="22" t="str"/>
      <x:c r="X803" s="22" t="n">
        <x:f>IF(COUNTA(N803:W803)=0,"",SUM(N803:W803))</x:f>
        <x:v>0</x:v>
      </x:c>
      <x:c r="Y803" s="22" t="str">
        <x:f>IF(X803="","A AUDITER",IF(X803&gt;=90,"GARDER",IF(X803&gt;=80,"RETOUCHES",IF(X803&gt;=65,"REFAIRE PARTIEL","REFAIRE"))))</x:f>
        <x:v>A AUDITER</x:v>
      </x:c>
      <x:c r="Z803" s="22" t="str">
        <x:f>IF(X803="","",IF(X803&lt;65,"P0",IF(X803&lt;80,"P799",IF(X803&lt;90,"P800","P801"))))</x:f>
      </x:c>
      <x:c r="AA803" s="22" t="str">
        <x:v>NON</x:v>
      </x:c>
    </x:row>
    <x:row r="804">
      <x:c r="A804" s="34" t="str">
        <x:v>P2</x:v>
      </x:c>
      <x:c r="B804" s="34" t="n">
        <x:v>2</x:v>
      </x:c>
      <x:c r="C804" s="22" t="str">
        <x:v>Heros/Allie</x:v>
      </x:c>
      <x:c r="D804" s="22" t="str">
        <x:v>The Forest</x:v>
      </x:c>
      <x:c r="E804" s="22" t="str">
        <x:v>the_forest_co_op_survivor_b</x:v>
      </x:c>
      <x:c r="F804" s="22" t="str">
        <x:v>Co-op Survivor B</x:v>
      </x:c>
      <x:c r="G804" s="22" t="str">
        <x:v>Moyenne à élevée</x:v>
      </x:c>
      <x:c r="H804" s="22" t="str">
        <x:v>Contrôle visuel détaillé</x:v>
      </x:c>
      <x:c r="I804" s="22" t="str">
        <x:v>Pack canon HEAD avec identité et ancrages de référence ; sprite réel encore à comparer visuellement.</x:v>
      </x:c>
      <x:c r="J804" s="22" t="str">
        <x:v>Conserver provisoirement ; valider sprite par sprite avec références.</x:v>
      </x:c>
      <x:c r="K804" s="22" t="str">
        <x:v>CanonRoster HEAD</x:v>
      </x:c>
      <x:c r="L804" s="22" t="str">
        <x:v>https://github.com/darknigthmare/multiverse-breach/blob/6fd4fd24d690e84f6dfbfc022cd844d0def116ec/src/game/canonRosterWavePartK.js</x:v>
      </x:c>
      <x:c r="M804" s="22" t="str">
        <x:v>Wave K</x:v>
      </x:c>
      <x:c r="N804" s="22" t="str"/>
      <x:c r="O804" s="22" t="str"/>
      <x:c r="P804" s="22" t="str"/>
      <x:c r="Q804" s="22" t="str"/>
      <x:c r="R804" s="22" t="str"/>
      <x:c r="S804" s="22" t="str"/>
      <x:c r="T804" s="22" t="str"/>
      <x:c r="U804" s="22" t="str"/>
      <x:c r="V804" s="22" t="str"/>
      <x:c r="W804" s="22" t="str"/>
      <x:c r="X804" s="22" t="n">
        <x:f>IF(COUNTA(N804:W804)=0,"",SUM(N804:W804))</x:f>
        <x:v>0</x:v>
      </x:c>
      <x:c r="Y804" s="22" t="str">
        <x:f>IF(X804="","A AUDITER",IF(X804&gt;=90,"GARDER",IF(X804&gt;=80,"RETOUCHES",IF(X804&gt;=65,"REFAIRE PARTIEL","REFAIRE"))))</x:f>
        <x:v>A AUDITER</x:v>
      </x:c>
      <x:c r="Z804" s="22" t="str">
        <x:f>IF(X804="","",IF(X804&lt;65,"P0",IF(X804&lt;80,"P800",IF(X804&lt;90,"P801","P802"))))</x:f>
      </x:c>
      <x:c r="AA804" s="22" t="str">
        <x:v>NON</x:v>
      </x:c>
    </x:row>
    <x:row r="805">
      <x:c r="A805" s="34" t="str">
        <x:v>P2</x:v>
      </x:c>
      <x:c r="B805" s="34" t="n">
        <x:v>2</x:v>
      </x:c>
      <x:c r="C805" s="22" t="str">
        <x:v>Heros/Allie</x:v>
      </x:c>
      <x:c r="D805" s="22" t="str">
        <x:v>The Forest</x:v>
      </x:c>
      <x:c r="E805" s="22" t="str">
        <x:v>the_forest_eric_leblanc</x:v>
      </x:c>
      <x:c r="F805" s="22" t="str">
        <x:v>Eric LeBlanc</x:v>
      </x:c>
      <x:c r="G805" s="22" t="str">
        <x:v>Moyenne à élevée</x:v>
      </x:c>
      <x:c r="H805" s="22" t="str">
        <x:v>Contrôle visuel détaillé</x:v>
      </x:c>
      <x:c r="I805" s="22" t="str">
        <x:v>Pack canon HEAD avec identité et ancrages de référence ; sprite réel encore à comparer visuellement.</x:v>
      </x:c>
      <x:c r="J805" s="22" t="str">
        <x:v>Conserver provisoirement ; valider sprite par sprite avec références.</x:v>
      </x:c>
      <x:c r="K805" s="22" t="str">
        <x:v>CanonRoster HEAD</x:v>
      </x:c>
      <x:c r="L805" s="22" t="str">
        <x:v>https://github.com/darknigthmare/multiverse-breach/blob/6fd4fd24d690e84f6dfbfc022cd844d0def116ec/src/game/canonRosterWavePartK.js</x:v>
      </x:c>
      <x:c r="M805" s="22" t="str">
        <x:v>Wave K</x:v>
      </x:c>
      <x:c r="N805" s="22" t="str"/>
      <x:c r="O805" s="22" t="str"/>
      <x:c r="P805" s="22" t="str"/>
      <x:c r="Q805" s="22" t="str"/>
      <x:c r="R805" s="22" t="str"/>
      <x:c r="S805" s="22" t="str"/>
      <x:c r="T805" s="22" t="str"/>
      <x:c r="U805" s="22" t="str"/>
      <x:c r="V805" s="22" t="str"/>
      <x:c r="W805" s="22" t="str"/>
      <x:c r="X805" s="22" t="n">
        <x:f>IF(COUNTA(N805:W805)=0,"",SUM(N805:W805))</x:f>
        <x:v>0</x:v>
      </x:c>
      <x:c r="Y805" s="22" t="str">
        <x:f>IF(X805="","A AUDITER",IF(X805&gt;=90,"GARDER",IF(X805&gt;=80,"RETOUCHES",IF(X805&gt;=65,"REFAIRE PARTIEL","REFAIRE"))))</x:f>
        <x:v>A AUDITER</x:v>
      </x:c>
      <x:c r="Z805" s="22" t="str">
        <x:f>IF(X805="","",IF(X805&lt;65,"P0",IF(X805&lt;80,"P801",IF(X805&lt;90,"P802","P803"))))</x:f>
      </x:c>
      <x:c r="AA805" s="22" t="str">
        <x:v>NON</x:v>
      </x:c>
    </x:row>
    <x:row r="806">
      <x:c r="A806" s="34" t="str">
        <x:v>P2</x:v>
      </x:c>
      <x:c r="B806" s="34" t="n">
        <x:v>2</x:v>
      </x:c>
      <x:c r="C806" s="22" t="str">
        <x:v>Heros/Allie</x:v>
      </x:c>
      <x:c r="D806" s="22" t="str">
        <x:v>The Horribly Slow Murderer</x:v>
      </x:c>
      <x:c r="E806" s="22" t="str">
        <x:v>ginosaji_jack</x:v>
      </x:c>
      <x:c r="F806" s="22" t="str">
        <x:v>Jack Cucchiaio</x:v>
      </x:c>
      <x:c r="G806" s="22" t="str">
        <x:v>Moyenne à élevée</x:v>
      </x:c>
      <x:c r="H806" s="22" t="str">
        <x:v>Contrôle visuel détaillé</x:v>
      </x:c>
      <x:c r="I806" s="22" t="str">
        <x:v>Pack canon HEAD avec identité et ancrages de référence ; sprite réel encore à comparer visuellement.</x:v>
      </x:c>
      <x:c r="J806" s="22" t="str">
        <x:v>Conserver provisoirement ; valider sprite par sprite avec références.</x:v>
      </x:c>
      <x:c r="K806" s="22" t="str">
        <x:v>CanonRoster HEAD</x:v>
      </x:c>
      <x:c r="L806" s="22" t="str">
        <x:v>https://github.com/darknigthmare/multiverse-breach/blob/6fd4fd24d690e84f6dfbfc022cd844d0def116ec/src/game/canonRosterWavePartA.js</x:v>
      </x:c>
      <x:c r="M806" s="22" t="str">
        <x:v>Wave A</x:v>
      </x:c>
      <x:c r="N806" s="22" t="str"/>
      <x:c r="O806" s="22" t="str"/>
      <x:c r="P806" s="22" t="str"/>
      <x:c r="Q806" s="22" t="str"/>
      <x:c r="R806" s="22" t="str"/>
      <x:c r="S806" s="22" t="str"/>
      <x:c r="T806" s="22" t="str"/>
      <x:c r="U806" s="22" t="str"/>
      <x:c r="V806" s="22" t="str"/>
      <x:c r="W806" s="22" t="str"/>
      <x:c r="X806" s="22" t="n">
        <x:f>IF(COUNTA(N806:W806)=0,"",SUM(N806:W806))</x:f>
        <x:v>0</x:v>
      </x:c>
      <x:c r="Y806" s="22" t="str">
        <x:f>IF(X806="","A AUDITER",IF(X806&gt;=90,"GARDER",IF(X806&gt;=80,"RETOUCHES",IF(X806&gt;=65,"REFAIRE PARTIEL","REFAIRE"))))</x:f>
        <x:v>A AUDITER</x:v>
      </x:c>
      <x:c r="Z806" s="22" t="str">
        <x:f>IF(X806="","",IF(X806&lt;65,"P0",IF(X806&lt;80,"P802",IF(X806&lt;90,"P803","P804"))))</x:f>
      </x:c>
      <x:c r="AA806" s="22" t="str">
        <x:v>NON</x:v>
      </x:c>
    </x:row>
    <x:row r="807">
      <x:c r="A807" s="34" t="str">
        <x:v>P2</x:v>
      </x:c>
      <x:c r="B807" s="34" t="n">
        <x:v>2</x:v>
      </x:c>
      <x:c r="C807" s="22" t="str">
        <x:v>Heros/Allie</x:v>
      </x:c>
      <x:c r="D807" s="22" t="str">
        <x:v>The Horribly Slow Murderer</x:v>
      </x:c>
      <x:c r="E807" s="22" t="str">
        <x:v>ginosaji_doctor</x:v>
      </x:c>
      <x:c r="F807" s="22" t="str">
        <x:v>The Doctor</x:v>
      </x:c>
      <x:c r="G807" s="22" t="str">
        <x:v>Moyenne à élevée</x:v>
      </x:c>
      <x:c r="H807" s="22" t="str">
        <x:v>Contrôle visuel détaillé</x:v>
      </x:c>
      <x:c r="I807" s="22" t="str">
        <x:v>Pack canon HEAD avec identité et ancrages de référence ; sprite réel encore à comparer visuellement.</x:v>
      </x:c>
      <x:c r="J807" s="22" t="str">
        <x:v>Conserver provisoirement ; valider sprite par sprite avec références.</x:v>
      </x:c>
      <x:c r="K807" s="22" t="str">
        <x:v>CanonRoster HEAD</x:v>
      </x:c>
      <x:c r="L807" s="22" t="str">
        <x:v>https://github.com/darknigthmare/multiverse-breach/blob/6fd4fd24d690e84f6dfbfc022cd844d0def116ec/src/game/canonRosterWavePartA.js</x:v>
      </x:c>
      <x:c r="M807" s="22" t="str">
        <x:v>Wave A</x:v>
      </x:c>
      <x:c r="N807" s="22" t="str"/>
      <x:c r="O807" s="22" t="str"/>
      <x:c r="P807" s="22" t="str"/>
      <x:c r="Q807" s="22" t="str"/>
      <x:c r="R807" s="22" t="str"/>
      <x:c r="S807" s="22" t="str"/>
      <x:c r="T807" s="22" t="str"/>
      <x:c r="U807" s="22" t="str"/>
      <x:c r="V807" s="22" t="str"/>
      <x:c r="W807" s="22" t="str"/>
      <x:c r="X807" s="22" t="n">
        <x:f>IF(COUNTA(N807:W807)=0,"",SUM(N807:W807))</x:f>
        <x:v>0</x:v>
      </x:c>
      <x:c r="Y807" s="22" t="str">
        <x:f>IF(X807="","A AUDITER",IF(X807&gt;=90,"GARDER",IF(X807&gt;=80,"RETOUCHES",IF(X807&gt;=65,"REFAIRE PARTIEL","REFAIRE"))))</x:f>
        <x:v>A AUDITER</x:v>
      </x:c>
      <x:c r="Z807" s="22" t="str">
        <x:f>IF(X807="","",IF(X807&lt;65,"P0",IF(X807&lt;80,"P803",IF(X807&lt;90,"P804","P805"))))</x:f>
      </x:c>
      <x:c r="AA807" s="22" t="str">
        <x:v>NON</x:v>
      </x:c>
    </x:row>
    <x:row r="808">
      <x:c r="A808" s="34" t="str">
        <x:v>P2</x:v>
      </x:c>
      <x:c r="B808" s="34" t="n">
        <x:v>2</x:v>
      </x:c>
      <x:c r="C808" s="22" t="str">
        <x:v>Heros/Allie</x:v>
      </x:c>
      <x:c r="D808" s="22" t="str">
        <x:v>The Horribly Slow Murderer</x:v>
      </x:c>
      <x:c r="E808" s="22" t="str">
        <x:v>ginosaji_mystic</x:v>
      </x:c>
      <x:c r="F808" s="22" t="str">
        <x:v>The Mystic</x:v>
      </x:c>
      <x:c r="G808" s="22" t="str">
        <x:v>Moyenne à élevée</x:v>
      </x:c>
      <x:c r="H808" s="22" t="str">
        <x:v>Contrôle visuel détaillé</x:v>
      </x:c>
      <x:c r="I808" s="22" t="str">
        <x:v>Pack canon HEAD avec identité et ancrages de référence ; sprite réel encore à comparer visuellement.</x:v>
      </x:c>
      <x:c r="J808" s="22" t="str">
        <x:v>Conserver provisoirement ; valider sprite par sprite avec références.</x:v>
      </x:c>
      <x:c r="K808" s="22" t="str">
        <x:v>CanonRoster HEAD</x:v>
      </x:c>
      <x:c r="L808" s="22" t="str">
        <x:v>https://github.com/darknigthmare/multiverse-breach/blob/6fd4fd24d690e84f6dfbfc022cd844d0def116ec/src/game/canonRosterWavePartA.js</x:v>
      </x:c>
      <x:c r="M808" s="22" t="str">
        <x:v>Wave A</x:v>
      </x:c>
      <x:c r="N808" s="22" t="str"/>
      <x:c r="O808" s="22" t="str"/>
      <x:c r="P808" s="22" t="str"/>
      <x:c r="Q808" s="22" t="str"/>
      <x:c r="R808" s="22" t="str"/>
      <x:c r="S808" s="22" t="str"/>
      <x:c r="T808" s="22" t="str"/>
      <x:c r="U808" s="22" t="str"/>
      <x:c r="V808" s="22" t="str"/>
      <x:c r="W808" s="22" t="str"/>
      <x:c r="X808" s="22" t="n">
        <x:f>IF(COUNTA(N808:W808)=0,"",SUM(N808:W808))</x:f>
        <x:v>0</x:v>
      </x:c>
      <x:c r="Y808" s="22" t="str">
        <x:f>IF(X808="","A AUDITER",IF(X808&gt;=90,"GARDER",IF(X808&gt;=80,"RETOUCHES",IF(X808&gt;=65,"REFAIRE PARTIEL","REFAIRE"))))</x:f>
        <x:v>A AUDITER</x:v>
      </x:c>
      <x:c r="Z808" s="22" t="str">
        <x:f>IF(X808="","",IF(X808&lt;65,"P0",IF(X808&lt;80,"P804",IF(X808&lt;90,"P805","P806"))))</x:f>
      </x:c>
      <x:c r="AA808" s="22" t="str">
        <x:v>NON</x:v>
      </x:c>
    </x:row>
    <x:row r="809">
      <x:c r="A809" s="34" t="str">
        <x:v>P2</x:v>
      </x:c>
      <x:c r="B809" s="34" t="n">
        <x:v>2</x:v>
      </x:c>
      <x:c r="C809" s="22" t="str">
        <x:v>Heros</x:v>
      </x:c>
      <x:c r="D809" s="22" t="str">
        <x:v>The Matrix</x:v>
      </x:c>
      <x:c r="E809" s="22" t="str">
        <x:v>neo</x:v>
      </x:c>
      <x:c r="F809" s="22" t="str">
        <x:v>Neo</x:v>
      </x:c>
      <x:c r="G809" s="22" t="str">
        <x:v>Élevée</x:v>
      </x:c>
      <x:c r="H809" s="22" t="str">
        <x:v>Contrôle visuel détaillé</x:v>
      </x:c>
      <x:c r="I809" s="22" t="str">
        <x:v>Kit cohérent Matrix ; contrôle visuel de l'incarnation 1999.</x:v>
      </x:c>
      <x:c r="J809" s="22" t="str">
        <x:v>Conserver provisoirement ; valider sprite par sprite avec références.</x:v>
      </x:c>
      <x:c r="K809" s="22" t="str">
        <x:v>heroes.js</x:v>
      </x:c>
      <x:c r="L809" s="22" t="str">
        <x:v>https://github.com/darknigthmare/multiverse-breach/blob/6fd4fd24d690e84f6dfbfc022cd844d0def116ec/src/game/heroes.js</x:v>
      </x:c>
      <x:c r="M809" s="22" t="str"/>
      <x:c r="N809" s="22" t="str"/>
      <x:c r="O809" s="22" t="str"/>
      <x:c r="P809" s="22" t="str"/>
      <x:c r="Q809" s="22" t="str"/>
      <x:c r="R809" s="22" t="str"/>
      <x:c r="S809" s="22" t="str"/>
      <x:c r="T809" s="22" t="str"/>
      <x:c r="U809" s="22" t="str"/>
      <x:c r="V809" s="22" t="str"/>
      <x:c r="W809" s="22" t="str"/>
      <x:c r="X809" s="22" t="n">
        <x:f>IF(COUNTA(N809:W809)=0,"",SUM(N809:W809))</x:f>
        <x:v>0</x:v>
      </x:c>
      <x:c r="Y809" s="22" t="str">
        <x:f>IF(X809="","A AUDITER",IF(X809&gt;=90,"GARDER",IF(X809&gt;=80,"RETOUCHES",IF(X809&gt;=65,"REFAIRE PARTIEL","REFAIRE"))))</x:f>
        <x:v>A AUDITER</x:v>
      </x:c>
      <x:c r="Z809" s="22" t="str">
        <x:f>IF(X809="","",IF(X809&lt;65,"P0",IF(X809&lt;80,"P805",IF(X809&lt;90,"P806","P807"))))</x:f>
      </x:c>
      <x:c r="AA809" s="22" t="str">
        <x:v>NON</x:v>
      </x:c>
    </x:row>
    <x:row r="810">
      <x:c r="A810" s="34" t="str">
        <x:v>P2</x:v>
      </x:c>
      <x:c r="B810" s="34" t="n">
        <x:v>2</x:v>
      </x:c>
      <x:c r="C810" s="22" t="str">
        <x:v>Heros/Allie</x:v>
      </x:c>
      <x:c r="D810" s="22" t="str">
        <x:v>The Purge</x:v>
      </x:c>
      <x:c r="E810" s="22" t="str">
        <x:v>the_purge_2013_james_sandin</x:v>
      </x:c>
      <x:c r="F810" s="22" t="str">
        <x:v>James Sandin</x:v>
      </x:c>
      <x:c r="G810" s="22" t="str">
        <x:v>Moyenne à élevée</x:v>
      </x:c>
      <x:c r="H810" s="22" t="str">
        <x:v>Contrôle visuel détaillé</x:v>
      </x:c>
      <x:c r="I810" s="22" t="str">
        <x:v>Pack canon HEAD avec identité et ancrages de référence ; sprite réel encore à comparer visuellement.</x:v>
      </x:c>
      <x:c r="J810" s="22" t="str">
        <x:v>Conserver provisoirement ; valider sprite par sprite avec références.</x:v>
      </x:c>
      <x:c r="K810" s="22" t="str">
        <x:v>CanonRoster HEAD</x:v>
      </x:c>
      <x:c r="L810" s="22" t="str">
        <x:v>https://github.com/darknigthmare/multiverse-breach/blob/6fd4fd24d690e84f6dfbfc022cd844d0def116ec/src/game/canonRosterWavePartC.js</x:v>
      </x:c>
      <x:c r="M810" s="22" t="str">
        <x:v>Wave C</x:v>
      </x:c>
      <x:c r="N810" s="22" t="str"/>
      <x:c r="O810" s="22" t="str"/>
      <x:c r="P810" s="22" t="str"/>
      <x:c r="Q810" s="22" t="str"/>
      <x:c r="R810" s="22" t="str"/>
      <x:c r="S810" s="22" t="str"/>
      <x:c r="T810" s="22" t="str"/>
      <x:c r="U810" s="22" t="str"/>
      <x:c r="V810" s="22" t="str"/>
      <x:c r="W810" s="22" t="str"/>
      <x:c r="X810" s="22" t="n">
        <x:f>IF(COUNTA(N810:W810)=0,"",SUM(N810:W810))</x:f>
        <x:v>0</x:v>
      </x:c>
      <x:c r="Y810" s="22" t="str">
        <x:f>IF(X810="","A AUDITER",IF(X810&gt;=90,"GARDER",IF(X810&gt;=80,"RETOUCHES",IF(X810&gt;=65,"REFAIRE PARTIEL","REFAIRE"))))</x:f>
        <x:v>A AUDITER</x:v>
      </x:c>
      <x:c r="Z810" s="22" t="str">
        <x:f>IF(X810="","",IF(X810&lt;65,"P0",IF(X810&lt;80,"P806",IF(X810&lt;90,"P807","P808"))))</x:f>
      </x:c>
      <x:c r="AA810" s="22" t="str">
        <x:v>NON</x:v>
      </x:c>
    </x:row>
    <x:row r="811">
      <x:c r="A811" s="34" t="str">
        <x:v>P2</x:v>
      </x:c>
      <x:c r="B811" s="34" t="n">
        <x:v>2</x:v>
      </x:c>
      <x:c r="C811" s="22" t="str">
        <x:v>Heros/Allie</x:v>
      </x:c>
      <x:c r="D811" s="22" t="str">
        <x:v>The Purge</x:v>
      </x:c>
      <x:c r="E811" s="22" t="str">
        <x:v>the_purge_2013_mary_sandin</x:v>
      </x:c>
      <x:c r="F811" s="22" t="str">
        <x:v>Mary Sandin</x:v>
      </x:c>
      <x:c r="G811" s="22" t="str">
        <x:v>Moyenne à élevée</x:v>
      </x:c>
      <x:c r="H811" s="22" t="str">
        <x:v>Contrôle visuel détaillé</x:v>
      </x:c>
      <x:c r="I811" s="22" t="str">
        <x:v>Pack canon HEAD avec identité et ancrages de référence ; sprite réel encore à comparer visuellement.</x:v>
      </x:c>
      <x:c r="J811" s="22" t="str">
        <x:v>Conserver provisoirement ; valider sprite par sprite avec références.</x:v>
      </x:c>
      <x:c r="K811" s="22" t="str">
        <x:v>CanonRoster HEAD</x:v>
      </x:c>
      <x:c r="L811" s="22" t="str">
        <x:v>https://github.com/darknigthmare/multiverse-breach/blob/6fd4fd24d690e84f6dfbfc022cd844d0def116ec/src/game/canonRosterWavePartC.js</x:v>
      </x:c>
      <x:c r="M811" s="22" t="str">
        <x:v>Wave C</x:v>
      </x:c>
      <x:c r="N811" s="22" t="str"/>
      <x:c r="O811" s="22" t="str"/>
      <x:c r="P811" s="22" t="str"/>
      <x:c r="Q811" s="22" t="str"/>
      <x:c r="R811" s="22" t="str"/>
      <x:c r="S811" s="22" t="str"/>
      <x:c r="T811" s="22" t="str"/>
      <x:c r="U811" s="22" t="str"/>
      <x:c r="V811" s="22" t="str"/>
      <x:c r="W811" s="22" t="str"/>
      <x:c r="X811" s="22" t="n">
        <x:f>IF(COUNTA(N811:W811)=0,"",SUM(N811:W811))</x:f>
        <x:v>0</x:v>
      </x:c>
      <x:c r="Y811" s="22" t="str">
        <x:f>IF(X811="","A AUDITER",IF(X811&gt;=90,"GARDER",IF(X811&gt;=80,"RETOUCHES",IF(X811&gt;=65,"REFAIRE PARTIEL","REFAIRE"))))</x:f>
        <x:v>A AUDITER</x:v>
      </x:c>
      <x:c r="Z811" s="22" t="str">
        <x:f>IF(X811="","",IF(X811&lt;65,"P0",IF(X811&lt;80,"P807",IF(X811&lt;90,"P808","P809"))))</x:f>
      </x:c>
      <x:c r="AA811" s="22" t="str">
        <x:v>NON</x:v>
      </x:c>
    </x:row>
    <x:row r="812">
      <x:c r="A812" s="34" t="str">
        <x:v>P2</x:v>
      </x:c>
      <x:c r="B812" s="34" t="n">
        <x:v>2</x:v>
      </x:c>
      <x:c r="C812" s="22" t="str">
        <x:v>Heros/Allie</x:v>
      </x:c>
      <x:c r="D812" s="22" t="str">
        <x:v>The Purge</x:v>
      </x:c>
      <x:c r="E812" s="22" t="str">
        <x:v>the_purge_2013_zoey_sandin</x:v>
      </x:c>
      <x:c r="F812" s="22" t="str">
        <x:v>Zoey Sandin</x:v>
      </x:c>
      <x:c r="G812" s="22" t="str">
        <x:v>Moyenne à élevée</x:v>
      </x:c>
      <x:c r="H812" s="22" t="str">
        <x:v>Contrôle visuel détaillé</x:v>
      </x:c>
      <x:c r="I812" s="22" t="str">
        <x:v>Pack canon HEAD avec identité et ancrages de référence ; sprite réel encore à comparer visuellement.</x:v>
      </x:c>
      <x:c r="J812" s="22" t="str">
        <x:v>Conserver provisoirement ; valider sprite par sprite avec références.</x:v>
      </x:c>
      <x:c r="K812" s="22" t="str">
        <x:v>CanonRoster HEAD</x:v>
      </x:c>
      <x:c r="L812" s="22" t="str">
        <x:v>https://github.com/darknigthmare/multiverse-breach/blob/6fd4fd24d690e84f6dfbfc022cd844d0def116ec/src/game/canonRosterWavePartC.js</x:v>
      </x:c>
      <x:c r="M812" s="22" t="str">
        <x:v>Wave C</x:v>
      </x:c>
      <x:c r="N812" s="22" t="str"/>
      <x:c r="O812" s="22" t="str"/>
      <x:c r="P812" s="22" t="str"/>
      <x:c r="Q812" s="22" t="str"/>
      <x:c r="R812" s="22" t="str"/>
      <x:c r="S812" s="22" t="str"/>
      <x:c r="T812" s="22" t="str"/>
      <x:c r="U812" s="22" t="str"/>
      <x:c r="V812" s="22" t="str"/>
      <x:c r="W812" s="22" t="str"/>
      <x:c r="X812" s="22" t="n">
        <x:f>IF(COUNTA(N812:W812)=0,"",SUM(N812:W812))</x:f>
        <x:v>0</x:v>
      </x:c>
      <x:c r="Y812" s="22" t="str">
        <x:f>IF(X812="","A AUDITER",IF(X812&gt;=90,"GARDER",IF(X812&gt;=80,"RETOUCHES",IF(X812&gt;=65,"REFAIRE PARTIEL","REFAIRE"))))</x:f>
        <x:v>A AUDITER</x:v>
      </x:c>
      <x:c r="Z812" s="22" t="str">
        <x:f>IF(X812="","",IF(X812&lt;65,"P0",IF(X812&lt;80,"P808",IF(X812&lt;90,"P809","P810"))))</x:f>
      </x:c>
      <x:c r="AA812" s="22" t="str">
        <x:v>NON</x:v>
      </x:c>
    </x:row>
    <x:row r="813">
      <x:c r="A813" s="34" t="str">
        <x:v>P2</x:v>
      </x:c>
      <x:c r="B813" s="34" t="n">
        <x:v>2</x:v>
      </x:c>
      <x:c r="C813" s="22" t="str">
        <x:v>Heros/Allie</x:v>
      </x:c>
      <x:c r="D813" s="22" t="str">
        <x:v>The Surge</x:v>
      </x:c>
      <x:c r="E813" s="22" t="str">
        <x:v>the_surge_irina_beckett</x:v>
      </x:c>
      <x:c r="F813" s="22" t="str">
        <x:v>Irina Beckett</x:v>
      </x:c>
      <x:c r="G813" s="22" t="str">
        <x:v>Moyenne à élevée</x:v>
      </x:c>
      <x:c r="H813" s="22" t="str">
        <x:v>Contrôle visuel détaillé</x:v>
      </x:c>
      <x:c r="I813" s="22" t="str">
        <x:v>Pack canon HEAD avec identité et ancrages de référence ; sprite réel encore à comparer visuellement.</x:v>
      </x:c>
      <x:c r="J813" s="22" t="str">
        <x:v>Conserver provisoirement ; valider sprite par sprite avec références.</x:v>
      </x:c>
      <x:c r="K813" s="22" t="str">
        <x:v>CanonRoster HEAD</x:v>
      </x:c>
      <x:c r="L813" s="22" t="str">
        <x:v>https://github.com/darknigthmare/multiverse-breach/blob/6fd4fd24d690e84f6dfbfc022cd844d0def116ec/src/game/canonRosterWavePartK.js</x:v>
      </x:c>
      <x:c r="M813" s="22" t="str">
        <x:v>Wave K</x:v>
      </x:c>
      <x:c r="N813" s="22" t="str"/>
      <x:c r="O813" s="22" t="str"/>
      <x:c r="P813" s="22" t="str"/>
      <x:c r="Q813" s="22" t="str"/>
      <x:c r="R813" s="22" t="str"/>
      <x:c r="S813" s="22" t="str"/>
      <x:c r="T813" s="22" t="str"/>
      <x:c r="U813" s="22" t="str"/>
      <x:c r="V813" s="22" t="str"/>
      <x:c r="W813" s="22" t="str"/>
      <x:c r="X813" s="22" t="n">
        <x:f>IF(COUNTA(N813:W813)=0,"",SUM(N813:W813))</x:f>
        <x:v>0</x:v>
      </x:c>
      <x:c r="Y813" s="22" t="str">
        <x:f>IF(X813="","A AUDITER",IF(X813&gt;=90,"GARDER",IF(X813&gt;=80,"RETOUCHES",IF(X813&gt;=65,"REFAIRE PARTIEL","REFAIRE"))))</x:f>
        <x:v>A AUDITER</x:v>
      </x:c>
      <x:c r="Z813" s="22" t="str">
        <x:f>IF(X813="","",IF(X813&lt;65,"P0",IF(X813&lt;80,"P809",IF(X813&lt;90,"P810","P811"))))</x:f>
      </x:c>
      <x:c r="AA813" s="22" t="str">
        <x:v>NON</x:v>
      </x:c>
    </x:row>
    <x:row r="814">
      <x:c r="A814" s="34" t="str">
        <x:v>P2</x:v>
      </x:c>
      <x:c r="B814" s="34" t="n">
        <x:v>2</x:v>
      </x:c>
      <x:c r="C814" s="22" t="str">
        <x:v>Heros/Allie</x:v>
      </x:c>
      <x:c r="D814" s="22" t="str">
        <x:v>The Surge</x:v>
      </x:c>
      <x:c r="E814" s="22" t="str">
        <x:v>the_surge_sally_ai_support</x:v>
      </x:c>
      <x:c r="F814" s="22" t="str">
        <x:v>Sally - AI support</x:v>
      </x:c>
      <x:c r="G814" s="22" t="str">
        <x:v>Moyenne à élevée</x:v>
      </x:c>
      <x:c r="H814" s="22" t="str">
        <x:v>Contrôle visuel détaillé</x:v>
      </x:c>
      <x:c r="I814" s="22" t="str">
        <x:v>Pack canon HEAD avec identité et ancrages de référence ; sprite réel encore à comparer visuellement.</x:v>
      </x:c>
      <x:c r="J814" s="22" t="str">
        <x:v>Conserver provisoirement ; valider sprite par sprite avec références.</x:v>
      </x:c>
      <x:c r="K814" s="22" t="str">
        <x:v>CanonRoster HEAD</x:v>
      </x:c>
      <x:c r="L814" s="22" t="str">
        <x:v>https://github.com/darknigthmare/multiverse-breach/blob/6fd4fd24d690e84f6dfbfc022cd844d0def116ec/src/game/canonRosterWavePartK.js</x:v>
      </x:c>
      <x:c r="M814" s="22" t="str">
        <x:v>Wave K</x:v>
      </x:c>
      <x:c r="N814" s="22" t="str"/>
      <x:c r="O814" s="22" t="str"/>
      <x:c r="P814" s="22" t="str"/>
      <x:c r="Q814" s="22" t="str"/>
      <x:c r="R814" s="22" t="str"/>
      <x:c r="S814" s="22" t="str"/>
      <x:c r="T814" s="22" t="str"/>
      <x:c r="U814" s="22" t="str"/>
      <x:c r="V814" s="22" t="str"/>
      <x:c r="W814" s="22" t="str"/>
      <x:c r="X814" s="22" t="n">
        <x:f>IF(COUNTA(N814:W814)=0,"",SUM(N814:W814))</x:f>
        <x:v>0</x:v>
      </x:c>
      <x:c r="Y814" s="22" t="str">
        <x:f>IF(X814="","A AUDITER",IF(X814&gt;=90,"GARDER",IF(X814&gt;=80,"RETOUCHES",IF(X814&gt;=65,"REFAIRE PARTIEL","REFAIRE"))))</x:f>
        <x:v>A AUDITER</x:v>
      </x:c>
      <x:c r="Z814" s="22" t="str">
        <x:f>IF(X814="","",IF(X814&lt;65,"P0",IF(X814&lt;80,"P810",IF(X814&lt;90,"P811","P812"))))</x:f>
      </x:c>
      <x:c r="AA814" s="22" t="str">
        <x:v>NON</x:v>
      </x:c>
    </x:row>
    <x:row r="815">
      <x:c r="A815" s="34" t="str">
        <x:v>P2</x:v>
      </x:c>
      <x:c r="B815" s="34" t="n">
        <x:v>2</x:v>
      </x:c>
      <x:c r="C815" s="22" t="str">
        <x:v>Heros/Allie</x:v>
      </x:c>
      <x:c r="D815" s="22" t="str">
        <x:v>The Surge</x:v>
      </x:c>
      <x:c r="E815" s="22" t="str">
        <x:v>the_surge_warren</x:v>
      </x:c>
      <x:c r="F815" s="22" t="str">
        <x:v>Warren</x:v>
      </x:c>
      <x:c r="G815" s="22" t="str">
        <x:v>Moyenne à élevée</x:v>
      </x:c>
      <x:c r="H815" s="22" t="str">
        <x:v>Contrôle visuel détaillé</x:v>
      </x:c>
      <x:c r="I815" s="22" t="str">
        <x:v>Pack canon HEAD avec identité et ancrages de référence ; sprite réel encore à comparer visuellement.</x:v>
      </x:c>
      <x:c r="J815" s="22" t="str">
        <x:v>Conserver provisoirement ; valider sprite par sprite avec références.</x:v>
      </x:c>
      <x:c r="K815" s="22" t="str">
        <x:v>CanonRoster HEAD</x:v>
      </x:c>
      <x:c r="L815" s="22" t="str">
        <x:v>https://github.com/darknigthmare/multiverse-breach/blob/6fd4fd24d690e84f6dfbfc022cd844d0def116ec/src/game/canonRosterWavePartK.js</x:v>
      </x:c>
      <x:c r="M815" s="22" t="str">
        <x:v>Wave K</x:v>
      </x:c>
      <x:c r="N815" s="22" t="str"/>
      <x:c r="O815" s="22" t="str"/>
      <x:c r="P815" s="22" t="str"/>
      <x:c r="Q815" s="22" t="str"/>
      <x:c r="R815" s="22" t="str"/>
      <x:c r="S815" s="22" t="str"/>
      <x:c r="T815" s="22" t="str"/>
      <x:c r="U815" s="22" t="str"/>
      <x:c r="V815" s="22" t="str"/>
      <x:c r="W815" s="22" t="str"/>
      <x:c r="X815" s="22" t="n">
        <x:f>IF(COUNTA(N815:W815)=0,"",SUM(N815:W815))</x:f>
        <x:v>0</x:v>
      </x:c>
      <x:c r="Y815" s="22" t="str">
        <x:f>IF(X815="","A AUDITER",IF(X815&gt;=90,"GARDER",IF(X815&gt;=80,"RETOUCHES",IF(X815&gt;=65,"REFAIRE PARTIEL","REFAIRE"))))</x:f>
        <x:v>A AUDITER</x:v>
      </x:c>
      <x:c r="Z815" s="22" t="str">
        <x:f>IF(X815="","",IF(X815&lt;65,"P0",IF(X815&lt;80,"P811",IF(X815&lt;90,"P812","P813"))))</x:f>
      </x:c>
      <x:c r="AA815" s="22" t="str">
        <x:v>NON</x:v>
      </x:c>
    </x:row>
    <x:row r="816">
      <x:c r="A816" s="34" t="str">
        <x:v>P2</x:v>
      </x:c>
      <x:c r="B816" s="34" t="n">
        <x:v>2</x:v>
      </x:c>
      <x:c r="C816" s="22" t="str">
        <x:v>Heros/Allie</x:v>
      </x:c>
      <x:c r="D816" s="22" t="str">
        <x:v>The Texas Chain Saw Massacre</x:v>
      </x:c>
      <x:c r="E816" s="22" t="str">
        <x:v>texas_chain_saw_franklin</x:v>
      </x:c>
      <x:c r="F816" s="22" t="str">
        <x:v>Franklin Hardesty</x:v>
      </x:c>
      <x:c r="G816" s="22" t="str">
        <x:v>Moyenne à élevée</x:v>
      </x:c>
      <x:c r="H816" s="22" t="str">
        <x:v>Contrôle visuel détaillé</x:v>
      </x:c>
      <x:c r="I816" s="22" t="str">
        <x:v>Pack canon HEAD avec identité et ancrages de référence ; sprite réel encore à comparer visuellement.</x:v>
      </x:c>
      <x:c r="J816" s="22" t="str">
        <x:v>Conserver provisoirement ; valider sprite par sprite avec références.</x:v>
      </x:c>
      <x:c r="K816" s="22" t="str">
        <x:v>CanonRoster HEAD</x:v>
      </x:c>
      <x:c r="L816" s="22" t="str">
        <x:v>https://github.com/darknigthmare/multiverse-breach/blob/6fd4fd24d690e84f6dfbfc022cd844d0def116ec/src/game/canonRosterWavePartM.js</x:v>
      </x:c>
      <x:c r="M816" s="22" t="str">
        <x:v>Wave M</x:v>
      </x:c>
      <x:c r="N816" s="22" t="str"/>
      <x:c r="O816" s="22" t="str"/>
      <x:c r="P816" s="22" t="str"/>
      <x:c r="Q816" s="22" t="str"/>
      <x:c r="R816" s="22" t="str"/>
      <x:c r="S816" s="22" t="str"/>
      <x:c r="T816" s="22" t="str"/>
      <x:c r="U816" s="22" t="str"/>
      <x:c r="V816" s="22" t="str"/>
      <x:c r="W816" s="22" t="str"/>
      <x:c r="X816" s="22" t="n">
        <x:f>IF(COUNTA(N816:W816)=0,"",SUM(N816:W816))</x:f>
        <x:v>0</x:v>
      </x:c>
      <x:c r="Y816" s="22" t="str">
        <x:f>IF(X816="","A AUDITER",IF(X816&gt;=90,"GARDER",IF(X816&gt;=80,"RETOUCHES",IF(X816&gt;=65,"REFAIRE PARTIEL","REFAIRE"))))</x:f>
        <x:v>A AUDITER</x:v>
      </x:c>
      <x:c r="Z816" s="22" t="str">
        <x:f>IF(X816="","",IF(X816&lt;65,"P0",IF(X816&lt;80,"P812",IF(X816&lt;90,"P813","P814"))))</x:f>
      </x:c>
      <x:c r="AA816" s="22" t="str">
        <x:v>NON</x:v>
      </x:c>
    </x:row>
    <x:row r="817">
      <x:c r="A817" s="34" t="str">
        <x:v>P2</x:v>
      </x:c>
      <x:c r="B817" s="34" t="n">
        <x:v>2</x:v>
      </x:c>
      <x:c r="C817" s="22" t="str">
        <x:v>Heros/Allie</x:v>
      </x:c>
      <x:c r="D817" s="22" t="str">
        <x:v>The Texas Chain Saw Massacre</x:v>
      </x:c>
      <x:c r="E817" s="22" t="str">
        <x:v>texas_chain_saw_jerry</x:v>
      </x:c>
      <x:c r="F817" s="22" t="str">
        <x:v>Jerry</x:v>
      </x:c>
      <x:c r="G817" s="22" t="str">
        <x:v>Moyenne à élevée</x:v>
      </x:c>
      <x:c r="H817" s="22" t="str">
        <x:v>Contrôle visuel détaillé</x:v>
      </x:c>
      <x:c r="I817" s="22" t="str">
        <x:v>Pack canon HEAD avec identité et ancrages de référence ; sprite réel encore à comparer visuellement.</x:v>
      </x:c>
      <x:c r="J817" s="22" t="str">
        <x:v>Conserver provisoirement ; valider sprite par sprite avec références.</x:v>
      </x:c>
      <x:c r="K817" s="22" t="str">
        <x:v>CanonRoster HEAD</x:v>
      </x:c>
      <x:c r="L817" s="22" t="str">
        <x:v>https://github.com/darknigthmare/multiverse-breach/blob/6fd4fd24d690e84f6dfbfc022cd844d0def116ec/src/game/canonRosterWavePartM.js</x:v>
      </x:c>
      <x:c r="M817" s="22" t="str">
        <x:v>Wave M</x:v>
      </x:c>
      <x:c r="N817" s="22" t="str"/>
      <x:c r="O817" s="22" t="str"/>
      <x:c r="P817" s="22" t="str"/>
      <x:c r="Q817" s="22" t="str"/>
      <x:c r="R817" s="22" t="str"/>
      <x:c r="S817" s="22" t="str"/>
      <x:c r="T817" s="22" t="str"/>
      <x:c r="U817" s="22" t="str"/>
      <x:c r="V817" s="22" t="str"/>
      <x:c r="W817" s="22" t="str"/>
      <x:c r="X817" s="22" t="n">
        <x:f>IF(COUNTA(N817:W817)=0,"",SUM(N817:W817))</x:f>
        <x:v>0</x:v>
      </x:c>
      <x:c r="Y817" s="22" t="str">
        <x:f>IF(X817="","A AUDITER",IF(X817&gt;=90,"GARDER",IF(X817&gt;=80,"RETOUCHES",IF(X817&gt;=65,"REFAIRE PARTIEL","REFAIRE"))))</x:f>
        <x:v>A AUDITER</x:v>
      </x:c>
      <x:c r="Z817" s="22" t="str">
        <x:f>IF(X817="","",IF(X817&lt;65,"P0",IF(X817&lt;80,"P813",IF(X817&lt;90,"P814","P815"))))</x:f>
      </x:c>
      <x:c r="AA817" s="22" t="str">
        <x:v>NON</x:v>
      </x:c>
    </x:row>
    <x:row r="818">
      <x:c r="A818" s="34" t="str">
        <x:v>P2</x:v>
      </x:c>
      <x:c r="B818" s="34" t="n">
        <x:v>2</x:v>
      </x:c>
      <x:c r="C818" s="22" t="str">
        <x:v>Heros/Allie</x:v>
      </x:c>
      <x:c r="D818" s="22" t="str">
        <x:v>The Texas Chain Saw Massacre</x:v>
      </x:c>
      <x:c r="E818" s="22" t="str">
        <x:v>texas_chain_saw_sally_hardesty</x:v>
      </x:c>
      <x:c r="F818" s="22" t="str">
        <x:v>Sally Hardesty</x:v>
      </x:c>
      <x:c r="G818" s="22" t="str">
        <x:v>Moyenne à élevée</x:v>
      </x:c>
      <x:c r="H818" s="22" t="str">
        <x:v>Contrôle visuel détaillé</x:v>
      </x:c>
      <x:c r="I818" s="22" t="str">
        <x:v>Pack canon HEAD avec identité et ancrages de référence ; sprite réel encore à comparer visuellement.</x:v>
      </x:c>
      <x:c r="J818" s="22" t="str">
        <x:v>Conserver provisoirement ; valider sprite par sprite avec références.</x:v>
      </x:c>
      <x:c r="K818" s="22" t="str">
        <x:v>CanonRoster HEAD</x:v>
      </x:c>
      <x:c r="L818" s="22" t="str">
        <x:v>https://github.com/darknigthmare/multiverse-breach/blob/6fd4fd24d690e84f6dfbfc022cd844d0def116ec/src/game/canonRosterWavePartM.js</x:v>
      </x:c>
      <x:c r="M818" s="22" t="str">
        <x:v>Wave M</x:v>
      </x:c>
      <x:c r="N818" s="22" t="str"/>
      <x:c r="O818" s="22" t="str"/>
      <x:c r="P818" s="22" t="str"/>
      <x:c r="Q818" s="22" t="str"/>
      <x:c r="R818" s="22" t="str"/>
      <x:c r="S818" s="22" t="str"/>
      <x:c r="T818" s="22" t="str"/>
      <x:c r="U818" s="22" t="str"/>
      <x:c r="V818" s="22" t="str"/>
      <x:c r="W818" s="22" t="str"/>
      <x:c r="X818" s="22" t="n">
        <x:f>IF(COUNTA(N818:W818)=0,"",SUM(N818:W818))</x:f>
        <x:v>0</x:v>
      </x:c>
      <x:c r="Y818" s="22" t="str">
        <x:f>IF(X818="","A AUDITER",IF(X818&gt;=90,"GARDER",IF(X818&gt;=80,"RETOUCHES",IF(X818&gt;=65,"REFAIRE PARTIEL","REFAIRE"))))</x:f>
        <x:v>A AUDITER</x:v>
      </x:c>
      <x:c r="Z818" s="22" t="str">
        <x:f>IF(X818="","",IF(X818&lt;65,"P0",IF(X818&lt;80,"P814",IF(X818&lt;90,"P815","P816"))))</x:f>
      </x:c>
      <x:c r="AA818" s="22" t="str">
        <x:v>NON</x:v>
      </x:c>
    </x:row>
    <x:row r="819">
      <x:c r="A819" s="34" t="str">
        <x:v>P2</x:v>
      </x:c>
      <x:c r="B819" s="34" t="n">
        <x:v>2</x:v>
      </x:c>
      <x:c r="C819" s="22" t="str">
        <x:v>Heros/Allie</x:v>
      </x:c>
      <x:c r="D819" s="22" t="str">
        <x:v>The Truman Show</x:v>
      </x:c>
      <x:c r="E819" s="22" t="str">
        <x:v>truman_show_marlon</x:v>
      </x:c>
      <x:c r="F819" s="22" t="str">
        <x:v>Marlon</x:v>
      </x:c>
      <x:c r="G819" s="22" t="str">
        <x:v>Moyenne à élevée</x:v>
      </x:c>
      <x:c r="H819" s="22" t="str">
        <x:v>Contrôle visuel détaillé</x:v>
      </x:c>
      <x:c r="I819" s="22" t="str">
        <x:v>Pack canon HEAD avec identité et ancrages de référence ; sprite réel encore à comparer visuellement.</x:v>
      </x:c>
      <x:c r="J819" s="22" t="str">
        <x:v>Conserver provisoirement ; valider sprite par sprite avec références.</x:v>
      </x:c>
      <x:c r="K819" s="22" t="str">
        <x:v>CanonRoster HEAD</x:v>
      </x:c>
      <x:c r="L819" s="22" t="str">
        <x:v>https://github.com/darknigthmare/multiverse-breach/blob/6fd4fd24d690e84f6dfbfc022cd844d0def116ec/src/game/canonRosterWavePartM.js</x:v>
      </x:c>
      <x:c r="M819" s="22" t="str">
        <x:v>Wave M</x:v>
      </x:c>
      <x:c r="N819" s="22" t="str"/>
      <x:c r="O819" s="22" t="str"/>
      <x:c r="P819" s="22" t="str"/>
      <x:c r="Q819" s="22" t="str"/>
      <x:c r="R819" s="22" t="str"/>
      <x:c r="S819" s="22" t="str"/>
      <x:c r="T819" s="22" t="str"/>
      <x:c r="U819" s="22" t="str"/>
      <x:c r="V819" s="22" t="str"/>
      <x:c r="W819" s="22" t="str"/>
      <x:c r="X819" s="22" t="n">
        <x:f>IF(COUNTA(N819:W819)=0,"",SUM(N819:W819))</x:f>
        <x:v>0</x:v>
      </x:c>
      <x:c r="Y819" s="22" t="str">
        <x:f>IF(X819="","A AUDITER",IF(X819&gt;=90,"GARDER",IF(X819&gt;=80,"RETOUCHES",IF(X819&gt;=65,"REFAIRE PARTIEL","REFAIRE"))))</x:f>
        <x:v>A AUDITER</x:v>
      </x:c>
      <x:c r="Z819" s="22" t="str">
        <x:f>IF(X819="","",IF(X819&lt;65,"P0",IF(X819&lt;80,"P815",IF(X819&lt;90,"P816","P817"))))</x:f>
      </x:c>
      <x:c r="AA819" s="22" t="str">
        <x:v>NON</x:v>
      </x:c>
    </x:row>
    <x:row r="820">
      <x:c r="A820" s="34" t="str">
        <x:v>P2</x:v>
      </x:c>
      <x:c r="B820" s="34" t="n">
        <x:v>2</x:v>
      </x:c>
      <x:c r="C820" s="22" t="str">
        <x:v>Heros/Allie</x:v>
      </x:c>
      <x:c r="D820" s="22" t="str">
        <x:v>The Truman Show</x:v>
      </x:c>
      <x:c r="E820" s="22" t="str">
        <x:v>truman_show_sylvia_lauren_garland</x:v>
      </x:c>
      <x:c r="F820" s="22" t="str">
        <x:v>Sylvia / Lauren Garland</x:v>
      </x:c>
      <x:c r="G820" s="22" t="str">
        <x:v>Moyenne à élevée</x:v>
      </x:c>
      <x:c r="H820" s="22" t="str">
        <x:v>Contrôle visuel détaillé</x:v>
      </x:c>
      <x:c r="I820" s="22" t="str">
        <x:v>Pack canon HEAD avec identité et ancrages de référence ; sprite réel encore à comparer visuellement.</x:v>
      </x:c>
      <x:c r="J820" s="22" t="str">
        <x:v>Conserver provisoirement ; valider sprite par sprite avec références.</x:v>
      </x:c>
      <x:c r="K820" s="22" t="str">
        <x:v>CanonRoster HEAD</x:v>
      </x:c>
      <x:c r="L820" s="22" t="str">
        <x:v>https://github.com/darknigthmare/multiverse-breach/blob/6fd4fd24d690e84f6dfbfc022cd844d0def116ec/src/game/canonRosterWavePartM.js</x:v>
      </x:c>
      <x:c r="M820" s="22" t="str">
        <x:v>Wave M</x:v>
      </x:c>
      <x:c r="N820" s="22" t="str"/>
      <x:c r="O820" s="22" t="str"/>
      <x:c r="P820" s="22" t="str"/>
      <x:c r="Q820" s="22" t="str"/>
      <x:c r="R820" s="22" t="str"/>
      <x:c r="S820" s="22" t="str"/>
      <x:c r="T820" s="22" t="str"/>
      <x:c r="U820" s="22" t="str"/>
      <x:c r="V820" s="22" t="str"/>
      <x:c r="W820" s="22" t="str"/>
      <x:c r="X820" s="22" t="n">
        <x:f>IF(COUNTA(N820:W820)=0,"",SUM(N820:W820))</x:f>
        <x:v>0</x:v>
      </x:c>
      <x:c r="Y820" s="22" t="str">
        <x:f>IF(X820="","A AUDITER",IF(X820&gt;=90,"GARDER",IF(X820&gt;=80,"RETOUCHES",IF(X820&gt;=65,"REFAIRE PARTIEL","REFAIRE"))))</x:f>
        <x:v>A AUDITER</x:v>
      </x:c>
      <x:c r="Z820" s="22" t="str">
        <x:f>IF(X820="","",IF(X820&lt;65,"P0",IF(X820&lt;80,"P816",IF(X820&lt;90,"P817","P818"))))</x:f>
      </x:c>
      <x:c r="AA820" s="22" t="str">
        <x:v>NON</x:v>
      </x:c>
    </x:row>
    <x:row r="821">
      <x:c r="A821" s="34" t="str">
        <x:v>P2</x:v>
      </x:c>
      <x:c r="B821" s="34" t="n">
        <x:v>2</x:v>
      </x:c>
      <x:c r="C821" s="22" t="str">
        <x:v>Heros/Allie</x:v>
      </x:c>
      <x:c r="D821" s="22" t="str">
        <x:v>The Truman Show</x:v>
      </x:c>
      <x:c r="E821" s="22" t="str">
        <x:v>truman_show_truman_burbank</x:v>
      </x:c>
      <x:c r="F821" s="22" t="str">
        <x:v>Truman Burbank</x:v>
      </x:c>
      <x:c r="G821" s="22" t="str">
        <x:v>Moyenne à élevée</x:v>
      </x:c>
      <x:c r="H821" s="22" t="str">
        <x:v>Contrôle visuel détaillé</x:v>
      </x:c>
      <x:c r="I821" s="22" t="str">
        <x:v>Pack canon HEAD avec identité et ancrages de référence ; sprite réel encore à comparer visuellement.</x:v>
      </x:c>
      <x:c r="J821" s="22" t="str">
        <x:v>Conserver provisoirement ; valider sprite par sprite avec références.</x:v>
      </x:c>
      <x:c r="K821" s="22" t="str">
        <x:v>CanonRoster HEAD</x:v>
      </x:c>
      <x:c r="L821" s="22" t="str">
        <x:v>https://github.com/darknigthmare/multiverse-breach/blob/6fd4fd24d690e84f6dfbfc022cd844d0def116ec/src/game/canonRosterWavePartM.js</x:v>
      </x:c>
      <x:c r="M821" s="22" t="str">
        <x:v>Wave M</x:v>
      </x:c>
      <x:c r="N821" s="22" t="str"/>
      <x:c r="O821" s="22" t="str"/>
      <x:c r="P821" s="22" t="str"/>
      <x:c r="Q821" s="22" t="str"/>
      <x:c r="R821" s="22" t="str"/>
      <x:c r="S821" s="22" t="str"/>
      <x:c r="T821" s="22" t="str"/>
      <x:c r="U821" s="22" t="str"/>
      <x:c r="V821" s="22" t="str"/>
      <x:c r="W821" s="22" t="str"/>
      <x:c r="X821" s="22" t="n">
        <x:f>IF(COUNTA(N821:W821)=0,"",SUM(N821:W821))</x:f>
        <x:v>0</x:v>
      </x:c>
      <x:c r="Y821" s="22" t="str">
        <x:f>IF(X821="","A AUDITER",IF(X821&gt;=90,"GARDER",IF(X821&gt;=80,"RETOUCHES",IF(X821&gt;=65,"REFAIRE PARTIEL","REFAIRE"))))</x:f>
        <x:v>A AUDITER</x:v>
      </x:c>
      <x:c r="Z821" s="22" t="str">
        <x:f>IF(X821="","",IF(X821&lt;65,"P0",IF(X821&lt;80,"P817",IF(X821&lt;90,"P818","P819"))))</x:f>
      </x:c>
      <x:c r="AA821" s="22" t="str">
        <x:v>NON</x:v>
      </x:c>
    </x:row>
    <x:row r="822">
      <x:c r="A822" s="34" t="str">
        <x:v>P2</x:v>
      </x:c>
      <x:c r="B822" s="34" t="n">
        <x:v>2</x:v>
      </x:c>
      <x:c r="C822" s="22" t="str">
        <x:v>Heros/Allie</x:v>
      </x:c>
      <x:c r="D822" s="22" t="str">
        <x:v>The Walking Dead — Telltale</x:v>
      </x:c>
      <x:c r="E822" s="22" t="str">
        <x:v>clementine_final_season</x:v>
      </x:c>
      <x:c r="F822" s="22" t="str">
        <x:v>Clementine — Final Season</x:v>
      </x:c>
      <x:c r="G822" s="22" t="str">
        <x:v>Moyenne à élevée</x:v>
      </x:c>
      <x:c r="H822" s="22" t="str">
        <x:v>Contrôle visuel détaillé</x:v>
      </x:c>
      <x:c r="I822" s="22" t="str">
        <x:v>Pack canon HEAD avec identité et ancrages de référence ; sprite réel encore à comparer visuellement.</x:v>
      </x:c>
      <x:c r="J822" s="22" t="str">
        <x:v>Conserver provisoirement ; valider sprite par sprite avec références.</x:v>
      </x:c>
      <x:c r="K822" s="22" t="str">
        <x:v>CanonRoster HEAD</x:v>
      </x:c>
      <x:c r="L822" s="22" t="str">
        <x:v>https://github.com/darknigthmare/multiverse-breach/blob/6fd4fd24d690e84f6dfbfc022cd844d0def116ec/src/game/canonRosterWavePartE.js</x:v>
      </x:c>
      <x:c r="M822" s="22" t="str">
        <x:v>Wave E</x:v>
      </x:c>
      <x:c r="N822" s="22" t="str"/>
      <x:c r="O822" s="22" t="str"/>
      <x:c r="P822" s="22" t="str"/>
      <x:c r="Q822" s="22" t="str"/>
      <x:c r="R822" s="22" t="str"/>
      <x:c r="S822" s="22" t="str"/>
      <x:c r="T822" s="22" t="str"/>
      <x:c r="U822" s="22" t="str"/>
      <x:c r="V822" s="22" t="str"/>
      <x:c r="W822" s="22" t="str"/>
      <x:c r="X822" s="22" t="n">
        <x:f>IF(COUNTA(N822:W822)=0,"",SUM(N822:W822))</x:f>
        <x:v>0</x:v>
      </x:c>
      <x:c r="Y822" s="22" t="str">
        <x:f>IF(X822="","A AUDITER",IF(X822&gt;=90,"GARDER",IF(X822&gt;=80,"RETOUCHES",IF(X822&gt;=65,"REFAIRE PARTIEL","REFAIRE"))))</x:f>
        <x:v>A AUDITER</x:v>
      </x:c>
      <x:c r="Z822" s="22" t="str">
        <x:f>IF(X822="","",IF(X822&lt;65,"P0",IF(X822&lt;80,"P818",IF(X822&lt;90,"P819","P820"))))</x:f>
      </x:c>
      <x:c r="AA822" s="22" t="str">
        <x:v>NON</x:v>
      </x:c>
    </x:row>
    <x:row r="823">
      <x:c r="A823" s="34" t="str">
        <x:v>P2</x:v>
      </x:c>
      <x:c r="B823" s="34" t="n">
        <x:v>2</x:v>
      </x:c>
      <x:c r="C823" s="22" t="str">
        <x:v>Heros/Allie</x:v>
      </x:c>
      <x:c r="D823" s="22" t="str">
        <x:v>The Walking Dead — Telltale</x:v>
      </x:c>
      <x:c r="E823" s="22" t="str">
        <x:v>walking_dead_telltale_kenny</x:v>
      </x:c>
      <x:c r="F823" s="22" t="str">
        <x:v>Kenny</x:v>
      </x:c>
      <x:c r="G823" s="22" t="str">
        <x:v>Moyenne à élevée</x:v>
      </x:c>
      <x:c r="H823" s="22" t="str">
        <x:v>Contrôle visuel détaillé</x:v>
      </x:c>
      <x:c r="I823" s="22" t="str">
        <x:v>Pack canon HEAD avec identité et ancrages de référence ; sprite réel encore à comparer visuellement.</x:v>
      </x:c>
      <x:c r="J823" s="22" t="str">
        <x:v>Conserver provisoirement ; valider sprite par sprite avec références.</x:v>
      </x:c>
      <x:c r="K823" s="22" t="str">
        <x:v>CanonRoster HEAD</x:v>
      </x:c>
      <x:c r="L823" s="22" t="str">
        <x:v>https://github.com/darknigthmare/multiverse-breach/blob/6fd4fd24d690e84f6dfbfc022cd844d0def116ec/src/game/canonRosterWavePartE.js</x:v>
      </x:c>
      <x:c r="M823" s="22" t="str">
        <x:v>Wave E</x:v>
      </x:c>
      <x:c r="N823" s="22" t="str"/>
      <x:c r="O823" s="22" t="str"/>
      <x:c r="P823" s="22" t="str"/>
      <x:c r="Q823" s="22" t="str"/>
      <x:c r="R823" s="22" t="str"/>
      <x:c r="S823" s="22" t="str"/>
      <x:c r="T823" s="22" t="str"/>
      <x:c r="U823" s="22" t="str"/>
      <x:c r="V823" s="22" t="str"/>
      <x:c r="W823" s="22" t="str"/>
      <x:c r="X823" s="22" t="n">
        <x:f>IF(COUNTA(N823:W823)=0,"",SUM(N823:W823))</x:f>
        <x:v>0</x:v>
      </x:c>
      <x:c r="Y823" s="22" t="str">
        <x:f>IF(X823="","A AUDITER",IF(X823&gt;=90,"GARDER",IF(X823&gt;=80,"RETOUCHES",IF(X823&gt;=65,"REFAIRE PARTIEL","REFAIRE"))))</x:f>
        <x:v>A AUDITER</x:v>
      </x:c>
      <x:c r="Z823" s="22" t="str">
        <x:f>IF(X823="","",IF(X823&lt;65,"P0",IF(X823&lt;80,"P819",IF(X823&lt;90,"P820","P821"))))</x:f>
      </x:c>
      <x:c r="AA823" s="22" t="str">
        <x:v>NON</x:v>
      </x:c>
    </x:row>
    <x:row r="824">
      <x:c r="A824" s="34" t="str">
        <x:v>P2</x:v>
      </x:c>
      <x:c r="B824" s="34" t="n">
        <x:v>2</x:v>
      </x:c>
      <x:c r="C824" s="22" t="str">
        <x:v>Heros/Allie</x:v>
      </x:c>
      <x:c r="D824" s="22" t="str">
        <x:v>The Walking Dead — Telltale</x:v>
      </x:c>
      <x:c r="E824" s="22" t="str">
        <x:v>walking_dead_telltale_lee_everett</x:v>
      </x:c>
      <x:c r="F824" s="22" t="str">
        <x:v>Lee Everett</x:v>
      </x:c>
      <x:c r="G824" s="22" t="str">
        <x:v>Moyenne à élevée</x:v>
      </x:c>
      <x:c r="H824" s="22" t="str">
        <x:v>Contrôle visuel détaillé</x:v>
      </x:c>
      <x:c r="I824" s="22" t="str">
        <x:v>Pack canon HEAD avec identité et ancrages de référence ; sprite réel encore à comparer visuellement.</x:v>
      </x:c>
      <x:c r="J824" s="22" t="str">
        <x:v>Conserver provisoirement ; valider sprite par sprite avec références.</x:v>
      </x:c>
      <x:c r="K824" s="22" t="str">
        <x:v>CanonRoster HEAD</x:v>
      </x:c>
      <x:c r="L824" s="22" t="str">
        <x:v>https://github.com/darknigthmare/multiverse-breach/blob/6fd4fd24d690e84f6dfbfc022cd844d0def116ec/src/game/canonRosterWavePartE.js</x:v>
      </x:c>
      <x:c r="M824" s="22" t="str">
        <x:v>Wave E</x:v>
      </x:c>
      <x:c r="N824" s="22" t="str"/>
      <x:c r="O824" s="22" t="str"/>
      <x:c r="P824" s="22" t="str"/>
      <x:c r="Q824" s="22" t="str"/>
      <x:c r="R824" s="22" t="str"/>
      <x:c r="S824" s="22" t="str"/>
      <x:c r="T824" s="22" t="str"/>
      <x:c r="U824" s="22" t="str"/>
      <x:c r="V824" s="22" t="str"/>
      <x:c r="W824" s="22" t="str"/>
      <x:c r="X824" s="22" t="n">
        <x:f>IF(COUNTA(N824:W824)=0,"",SUM(N824:W824))</x:f>
        <x:v>0</x:v>
      </x:c>
      <x:c r="Y824" s="22" t="str">
        <x:f>IF(X824="","A AUDITER",IF(X824&gt;=90,"GARDER",IF(X824&gt;=80,"RETOUCHES",IF(X824&gt;=65,"REFAIRE PARTIEL","REFAIRE"))))</x:f>
        <x:v>A AUDITER</x:v>
      </x:c>
      <x:c r="Z824" s="22" t="str">
        <x:f>IF(X824="","",IF(X824&lt;65,"P0",IF(X824&lt;80,"P820",IF(X824&lt;90,"P821","P822"))))</x:f>
      </x:c>
      <x:c r="AA824" s="22" t="str">
        <x:v>NON</x:v>
      </x:c>
    </x:row>
    <x:row r="825">
      <x:c r="A825" s="34" t="str">
        <x:v>P2</x:v>
      </x:c>
      <x:c r="B825" s="34" t="n">
        <x:v>2</x:v>
      </x:c>
      <x:c r="C825" s="22" t="str">
        <x:v>Heros/Allie</x:v>
      </x:c>
      <x:c r="D825" s="22" t="str">
        <x:v>The Wild Thornberrys</x:v>
      </x:c>
      <x:c r="E825" s="22" t="str">
        <x:v>wild_thornberrys_darwin</x:v>
      </x:c>
      <x:c r="F825" s="22" t="str">
        <x:v>Darwin</x:v>
      </x:c>
      <x:c r="G825" s="22" t="str">
        <x:v>Moyenne à élevée</x:v>
      </x:c>
      <x:c r="H825" s="22" t="str">
        <x:v>Contrôle visuel détaillé</x:v>
      </x:c>
      <x:c r="I825" s="22" t="str">
        <x:v>Pack canon HEAD avec identité et ancrages de référence ; sprite réel encore à comparer visuellement.</x:v>
      </x:c>
      <x:c r="J825" s="22" t="str">
        <x:v>Conserver provisoirement ; valider sprite par sprite avec références.</x:v>
      </x:c>
      <x:c r="K825" s="22" t="str">
        <x:v>CanonRoster HEAD</x:v>
      </x:c>
      <x:c r="L825" s="22" t="str">
        <x:v>https://github.com/darknigthmare/multiverse-breach/blob/6fd4fd24d690e84f6dfbfc022cd844d0def116ec/src/game/canonRosterWavePartB.js</x:v>
      </x:c>
      <x:c r="M825" s="22" t="str">
        <x:v>Wave B</x:v>
      </x:c>
      <x:c r="N825" s="22" t="str"/>
      <x:c r="O825" s="22" t="str"/>
      <x:c r="P825" s="22" t="str"/>
      <x:c r="Q825" s="22" t="str"/>
      <x:c r="R825" s="22" t="str"/>
      <x:c r="S825" s="22" t="str"/>
      <x:c r="T825" s="22" t="str"/>
      <x:c r="U825" s="22" t="str"/>
      <x:c r="V825" s="22" t="str"/>
      <x:c r="W825" s="22" t="str"/>
      <x:c r="X825" s="22" t="n">
        <x:f>IF(COUNTA(N825:W825)=0,"",SUM(N825:W825))</x:f>
        <x:v>0</x:v>
      </x:c>
      <x:c r="Y825" s="22" t="str">
        <x:f>IF(X825="","A AUDITER",IF(X825&gt;=90,"GARDER",IF(X825&gt;=80,"RETOUCHES",IF(X825&gt;=65,"REFAIRE PARTIEL","REFAIRE"))))</x:f>
        <x:v>A AUDITER</x:v>
      </x:c>
      <x:c r="Z825" s="22" t="str">
        <x:f>IF(X825="","",IF(X825&lt;65,"P0",IF(X825&lt;80,"P821",IF(X825&lt;90,"P822","P823"))))</x:f>
      </x:c>
      <x:c r="AA825" s="22" t="str">
        <x:v>NON</x:v>
      </x:c>
    </x:row>
    <x:row r="826">
      <x:c r="A826" s="34" t="str">
        <x:v>P2</x:v>
      </x:c>
      <x:c r="B826" s="34" t="n">
        <x:v>2</x:v>
      </x:c>
      <x:c r="C826" s="22" t="str">
        <x:v>Heros/Allie</x:v>
      </x:c>
      <x:c r="D826" s="22" t="str">
        <x:v>The Wild Thornberrys</x:v>
      </x:c>
      <x:c r="E826" s="22" t="str">
        <x:v>wild_thornberrys_donnie</x:v>
      </x:c>
      <x:c r="F826" s="22" t="str">
        <x:v>Donnie Thornberry</x:v>
      </x:c>
      <x:c r="G826" s="22" t="str">
        <x:v>Moyenne à élevée</x:v>
      </x:c>
      <x:c r="H826" s="22" t="str">
        <x:v>Contrôle visuel détaillé</x:v>
      </x:c>
      <x:c r="I826" s="22" t="str">
        <x:v>Pack canon HEAD avec identité et ancrages de référence ; sprite réel encore à comparer visuellement.</x:v>
      </x:c>
      <x:c r="J826" s="22" t="str">
        <x:v>Conserver provisoirement ; valider sprite par sprite avec références.</x:v>
      </x:c>
      <x:c r="K826" s="22" t="str">
        <x:v>CanonRoster HEAD</x:v>
      </x:c>
      <x:c r="L826" s="22" t="str">
        <x:v>https://github.com/darknigthmare/multiverse-breach/blob/6fd4fd24d690e84f6dfbfc022cd844d0def116ec/src/game/canonRosterWavePartB.js</x:v>
      </x:c>
      <x:c r="M826" s="22" t="str">
        <x:v>Wave B</x:v>
      </x:c>
      <x:c r="N826" s="22" t="str"/>
      <x:c r="O826" s="22" t="str"/>
      <x:c r="P826" s="22" t="str"/>
      <x:c r="Q826" s="22" t="str"/>
      <x:c r="R826" s="22" t="str"/>
      <x:c r="S826" s="22" t="str"/>
      <x:c r="T826" s="22" t="str"/>
      <x:c r="U826" s="22" t="str"/>
      <x:c r="V826" s="22" t="str"/>
      <x:c r="W826" s="22" t="str"/>
      <x:c r="X826" s="22" t="n">
        <x:f>IF(COUNTA(N826:W826)=0,"",SUM(N826:W826))</x:f>
        <x:v>0</x:v>
      </x:c>
      <x:c r="Y826" s="22" t="str">
        <x:f>IF(X826="","A AUDITER",IF(X826&gt;=90,"GARDER",IF(X826&gt;=80,"RETOUCHES",IF(X826&gt;=65,"REFAIRE PARTIEL","REFAIRE"))))</x:f>
        <x:v>A AUDITER</x:v>
      </x:c>
      <x:c r="Z826" s="22" t="str">
        <x:f>IF(X826="","",IF(X826&lt;65,"P0",IF(X826&lt;80,"P822",IF(X826&lt;90,"P823","P824"))))</x:f>
      </x:c>
      <x:c r="AA826" s="22" t="str">
        <x:v>NON</x:v>
      </x:c>
    </x:row>
    <x:row r="827">
      <x:c r="A827" s="34" t="str">
        <x:v>P2</x:v>
      </x:c>
      <x:c r="B827" s="34" t="n">
        <x:v>2</x:v>
      </x:c>
      <x:c r="C827" s="22" t="str">
        <x:v>Heros/Allie</x:v>
      </x:c>
      <x:c r="D827" s="22" t="str">
        <x:v>The Wild Thornberrys</x:v>
      </x:c>
      <x:c r="E827" s="22" t="str">
        <x:v>wild_thornberrys_eliza</x:v>
      </x:c>
      <x:c r="F827" s="22" t="str">
        <x:v>Eliza Thornberry</x:v>
      </x:c>
      <x:c r="G827" s="22" t="str">
        <x:v>Moyenne à élevée</x:v>
      </x:c>
      <x:c r="H827" s="22" t="str">
        <x:v>Contrôle visuel détaillé</x:v>
      </x:c>
      <x:c r="I827" s="22" t="str">
        <x:v>Pack canon HEAD avec identité et ancrages de référence ; sprite réel encore à comparer visuellement.</x:v>
      </x:c>
      <x:c r="J827" s="22" t="str">
        <x:v>Conserver provisoirement ; valider sprite par sprite avec références.</x:v>
      </x:c>
      <x:c r="K827" s="22" t="str">
        <x:v>CanonRoster HEAD</x:v>
      </x:c>
      <x:c r="L827" s="22" t="str">
        <x:v>https://github.com/darknigthmare/multiverse-breach/blob/6fd4fd24d690e84f6dfbfc022cd844d0def116ec/src/game/canonRosterWavePartB.js</x:v>
      </x:c>
      <x:c r="M827" s="22" t="str">
        <x:v>Wave B</x:v>
      </x:c>
      <x:c r="N827" s="22" t="str"/>
      <x:c r="O827" s="22" t="str"/>
      <x:c r="P827" s="22" t="str"/>
      <x:c r="Q827" s="22" t="str"/>
      <x:c r="R827" s="22" t="str"/>
      <x:c r="S827" s="22" t="str"/>
      <x:c r="T827" s="22" t="str"/>
      <x:c r="U827" s="22" t="str"/>
      <x:c r="V827" s="22" t="str"/>
      <x:c r="W827" s="22" t="str"/>
      <x:c r="X827" s="22" t="n">
        <x:f>IF(COUNTA(N827:W827)=0,"",SUM(N827:W827))</x:f>
        <x:v>0</x:v>
      </x:c>
      <x:c r="Y827" s="22" t="str">
        <x:f>IF(X827="","A AUDITER",IF(X827&gt;=90,"GARDER",IF(X827&gt;=80,"RETOUCHES",IF(X827&gt;=65,"REFAIRE PARTIEL","REFAIRE"))))</x:f>
        <x:v>A AUDITER</x:v>
      </x:c>
      <x:c r="Z827" s="22" t="str">
        <x:f>IF(X827="","",IF(X827&lt;65,"P0",IF(X827&lt;80,"P823",IF(X827&lt;90,"P824","P825"))))</x:f>
      </x:c>
      <x:c r="AA827" s="22" t="str">
        <x:v>NON</x:v>
      </x:c>
    </x:row>
    <x:row r="828">
      <x:c r="A828" s="34" t="str">
        <x:v>P2</x:v>
      </x:c>
      <x:c r="B828" s="34" t="n">
        <x:v>2</x:v>
      </x:c>
      <x:c r="C828" s="22" t="str">
        <x:v>Heros/Allie</x:v>
      </x:c>
      <x:c r="D828" s="22" t="str">
        <x:v>Tom Clancy’s Splinter Cell</x:v>
      </x:c>
      <x:c r="E828" s="22" t="str">
        <x:v>splinter_cell_anna_grim</x:v>
      </x:c>
      <x:c r="F828" s="22" t="str">
        <x:v>Anna “Grim” Grímsdóttir</x:v>
      </x:c>
      <x:c r="G828" s="22" t="str">
        <x:v>Moyenne à élevée</x:v>
      </x:c>
      <x:c r="H828" s="22" t="str">
        <x:v>Contrôle visuel détaillé</x:v>
      </x:c>
      <x:c r="I828" s="22" t="str">
        <x:v>Pack canon HEAD avec identité et ancrages de référence ; sprite réel encore à comparer visuellement.</x:v>
      </x:c>
      <x:c r="J828" s="22" t="str">
        <x:v>Conserver provisoirement ; valider sprite par sprite avec références.</x:v>
      </x:c>
      <x:c r="K828" s="22" t="str">
        <x:v>CanonRoster HEAD</x:v>
      </x:c>
      <x:c r="L828" s="22" t="str">
        <x:v>https://github.com/darknigthmare/multiverse-breach/blob/6fd4fd24d690e84f6dfbfc022cd844d0def116ec/src/game/canonRosterWavePartI.js</x:v>
      </x:c>
      <x:c r="M828" s="22" t="str">
        <x:v>Wave I</x:v>
      </x:c>
      <x:c r="N828" s="22" t="str"/>
      <x:c r="O828" s="22" t="str"/>
      <x:c r="P828" s="22" t="str"/>
      <x:c r="Q828" s="22" t="str"/>
      <x:c r="R828" s="22" t="str"/>
      <x:c r="S828" s="22" t="str"/>
      <x:c r="T828" s="22" t="str"/>
      <x:c r="U828" s="22" t="str"/>
      <x:c r="V828" s="22" t="str"/>
      <x:c r="W828" s="22" t="str"/>
      <x:c r="X828" s="22" t="n">
        <x:f>IF(COUNTA(N828:W828)=0,"",SUM(N828:W828))</x:f>
        <x:v>0</x:v>
      </x:c>
      <x:c r="Y828" s="22" t="str">
        <x:f>IF(X828="","A AUDITER",IF(X828&gt;=90,"GARDER",IF(X828&gt;=80,"RETOUCHES",IF(X828&gt;=65,"REFAIRE PARTIEL","REFAIRE"))))</x:f>
        <x:v>A AUDITER</x:v>
      </x:c>
      <x:c r="Z828" s="22" t="str">
        <x:f>IF(X828="","",IF(X828&lt;65,"P0",IF(X828&lt;80,"P824",IF(X828&lt;90,"P825","P826"))))</x:f>
      </x:c>
      <x:c r="AA828" s="22" t="str">
        <x:v>NON</x:v>
      </x:c>
    </x:row>
    <x:row r="829">
      <x:c r="A829" s="34" t="str">
        <x:v>P2</x:v>
      </x:c>
      <x:c r="B829" s="34" t="n">
        <x:v>2</x:v>
      </x:c>
      <x:c r="C829" s="22" t="str">
        <x:v>Heros/Allie</x:v>
      </x:c>
      <x:c r="D829" s="22" t="str">
        <x:v>Tom Clancy’s Splinter Cell</x:v>
      </x:c>
      <x:c r="E829" s="22" t="str">
        <x:v>splinter_cell_isaac_briggs</x:v>
      </x:c>
      <x:c r="F829" s="22" t="str">
        <x:v>Isaac Briggs</x:v>
      </x:c>
      <x:c r="G829" s="22" t="str">
        <x:v>Moyenne à élevée</x:v>
      </x:c>
      <x:c r="H829" s="22" t="str">
        <x:v>Contrôle visuel détaillé</x:v>
      </x:c>
      <x:c r="I829" s="22" t="str">
        <x:v>Pack canon HEAD avec identité et ancrages de référence ; sprite réel encore à comparer visuellement.</x:v>
      </x:c>
      <x:c r="J829" s="22" t="str">
        <x:v>Conserver provisoirement ; valider sprite par sprite avec références.</x:v>
      </x:c>
      <x:c r="K829" s="22" t="str">
        <x:v>CanonRoster HEAD</x:v>
      </x:c>
      <x:c r="L829" s="22" t="str">
        <x:v>https://github.com/darknigthmare/multiverse-breach/blob/6fd4fd24d690e84f6dfbfc022cd844d0def116ec/src/game/canonRosterWavePartI.js</x:v>
      </x:c>
      <x:c r="M829" s="22" t="str">
        <x:v>Wave I</x:v>
      </x:c>
      <x:c r="N829" s="22" t="str"/>
      <x:c r="O829" s="22" t="str"/>
      <x:c r="P829" s="22" t="str"/>
      <x:c r="Q829" s="22" t="str"/>
      <x:c r="R829" s="22" t="str"/>
      <x:c r="S829" s="22" t="str"/>
      <x:c r="T829" s="22" t="str"/>
      <x:c r="U829" s="22" t="str"/>
      <x:c r="V829" s="22" t="str"/>
      <x:c r="W829" s="22" t="str"/>
      <x:c r="X829" s="22" t="n">
        <x:f>IF(COUNTA(N829:W829)=0,"",SUM(N829:W829))</x:f>
        <x:v>0</x:v>
      </x:c>
      <x:c r="Y829" s="22" t="str">
        <x:f>IF(X829="","A AUDITER",IF(X829&gt;=90,"GARDER",IF(X829&gt;=80,"RETOUCHES",IF(X829&gt;=65,"REFAIRE PARTIEL","REFAIRE"))))</x:f>
        <x:v>A AUDITER</x:v>
      </x:c>
      <x:c r="Z829" s="22" t="str">
        <x:f>IF(X829="","",IF(X829&lt;65,"P0",IF(X829&lt;80,"P825",IF(X829&lt;90,"P826","P827"))))</x:f>
      </x:c>
      <x:c r="AA829" s="22" t="str">
        <x:v>NON</x:v>
      </x:c>
    </x:row>
    <x:row r="830">
      <x:c r="A830" s="34" t="str">
        <x:v>P2</x:v>
      </x:c>
      <x:c r="B830" s="34" t="n">
        <x:v>2</x:v>
      </x:c>
      <x:c r="C830" s="22" t="str">
        <x:v>Heros/Allie</x:v>
      </x:c>
      <x:c r="D830" s="22" t="str">
        <x:v>Tom Clancy’s Splinter Cell</x:v>
      </x:c>
      <x:c r="E830" s="22" t="str">
        <x:v>splinter_cell_sam_fisher</x:v>
      </x:c>
      <x:c r="F830" s="22" t="str">
        <x:v>Sam Fisher</x:v>
      </x:c>
      <x:c r="G830" s="22" t="str">
        <x:v>Moyenne à élevée</x:v>
      </x:c>
      <x:c r="H830" s="22" t="str">
        <x:v>Contrôle visuel détaillé</x:v>
      </x:c>
      <x:c r="I830" s="22" t="str">
        <x:v>Pack canon HEAD avec identité et ancrages de référence ; sprite réel encore à comparer visuellement.</x:v>
      </x:c>
      <x:c r="J830" s="22" t="str">
        <x:v>Conserver provisoirement ; valider sprite par sprite avec références.</x:v>
      </x:c>
      <x:c r="K830" s="22" t="str">
        <x:v>CanonRoster HEAD</x:v>
      </x:c>
      <x:c r="L830" s="22" t="str">
        <x:v>https://github.com/darknigthmare/multiverse-breach/blob/6fd4fd24d690e84f6dfbfc022cd844d0def116ec/src/game/canonRosterWavePartI.js</x:v>
      </x:c>
      <x:c r="M830" s="22" t="str">
        <x:v>Wave I</x:v>
      </x:c>
      <x:c r="N830" s="22" t="str"/>
      <x:c r="O830" s="22" t="str"/>
      <x:c r="P830" s="22" t="str"/>
      <x:c r="Q830" s="22" t="str"/>
      <x:c r="R830" s="22" t="str"/>
      <x:c r="S830" s="22" t="str"/>
      <x:c r="T830" s="22" t="str"/>
      <x:c r="U830" s="22" t="str"/>
      <x:c r="V830" s="22" t="str"/>
      <x:c r="W830" s="22" t="str"/>
      <x:c r="X830" s="22" t="n">
        <x:f>IF(COUNTA(N830:W830)=0,"",SUM(N830:W830))</x:f>
        <x:v>0</x:v>
      </x:c>
      <x:c r="Y830" s="22" t="str">
        <x:f>IF(X830="","A AUDITER",IF(X830&gt;=90,"GARDER",IF(X830&gt;=80,"RETOUCHES",IF(X830&gt;=65,"REFAIRE PARTIEL","REFAIRE"))))</x:f>
        <x:v>A AUDITER</x:v>
      </x:c>
      <x:c r="Z830" s="22" t="str">
        <x:f>IF(X830="","",IF(X830&lt;65,"P0",IF(X830&lt;80,"P826",IF(X830&lt;90,"P827","P828"))))</x:f>
      </x:c>
      <x:c r="AA830" s="22" t="str">
        <x:v>NON</x:v>
      </x:c>
    </x:row>
    <x:row r="831">
      <x:c r="A831" s="34" t="str">
        <x:v>P2</x:v>
      </x:c>
      <x:c r="B831" s="34" t="n">
        <x:v>2</x:v>
      </x:c>
      <x:c r="C831" s="22" t="str">
        <x:v>Heros/Allie</x:v>
      </x:c>
      <x:c r="D831" s="22" t="str">
        <x:v>Torbahead</x:v>
      </x:c>
      <x:c r="E831" s="22" t="str">
        <x:v>torbahead_community_remix_curator</x:v>
      </x:c>
      <x:c r="F831" s="22" t="str">
        <x:v>Community Remix Curator</x:v>
      </x:c>
      <x:c r="G831" s="22" t="str">
        <x:v>Moyenne à élevée</x:v>
      </x:c>
      <x:c r="H831" s="22" t="str">
        <x:v>Contrôle visuel détaillé</x:v>
      </x:c>
      <x:c r="I831" s="22" t="str">
        <x:v>Pack canon HEAD avec identité et ancrages de référence ; sprite réel encore à comparer visuellement.</x:v>
      </x:c>
      <x:c r="J831" s="22" t="str">
        <x:v>Conserver provisoirement ; valider sprite par sprite avec références.</x:v>
      </x:c>
      <x:c r="K831" s="22" t="str">
        <x:v>CanonRoster HEAD</x:v>
      </x:c>
      <x:c r="L831" s="22" t="str">
        <x:v>https://github.com/darknigthmare/multiverse-breach/blob/6fd4fd24d690e84f6dfbfc022cd844d0def116ec/src/game/canonRosterWavePartM.js</x:v>
      </x:c>
      <x:c r="M831" s="22" t="str">
        <x:v>Wave M</x:v>
      </x:c>
      <x:c r="N831" s="22" t="str"/>
      <x:c r="O831" s="22" t="str"/>
      <x:c r="P831" s="22" t="str"/>
      <x:c r="Q831" s="22" t="str"/>
      <x:c r="R831" s="22" t="str"/>
      <x:c r="S831" s="22" t="str"/>
      <x:c r="T831" s="22" t="str"/>
      <x:c r="U831" s="22" t="str"/>
      <x:c r="V831" s="22" t="str"/>
      <x:c r="W831" s="22" t="str"/>
      <x:c r="X831" s="22" t="n">
        <x:f>IF(COUNTA(N831:W831)=0,"",SUM(N831:W831))</x:f>
        <x:v>0</x:v>
      </x:c>
      <x:c r="Y831" s="22" t="str">
        <x:f>IF(X831="","A AUDITER",IF(X831&gt;=90,"GARDER",IF(X831&gt;=80,"RETOUCHES",IF(X831&gt;=65,"REFAIRE PARTIEL","REFAIRE"))))</x:f>
        <x:v>A AUDITER</x:v>
      </x:c>
      <x:c r="Z831" s="22" t="str">
        <x:f>IF(X831="","",IF(X831&lt;65,"P0",IF(X831&lt;80,"P827",IF(X831&lt;90,"P828","P829"))))</x:f>
      </x:c>
      <x:c r="AA831" s="22" t="str">
        <x:v>NON</x:v>
      </x:c>
    </x:row>
    <x:row r="832">
      <x:c r="A832" s="34" t="str">
        <x:v>P2</x:v>
      </x:c>
      <x:c r="B832" s="34" t="n">
        <x:v>2</x:v>
      </x:c>
      <x:c r="C832" s="22" t="str">
        <x:v>Heros/Allie</x:v>
      </x:c>
      <x:c r="D832" s="22" t="str">
        <x:v>Torbahead</x:v>
      </x:c>
      <x:c r="E832" s="22" t="str">
        <x:v>torbahead_daily_greeting_caption</x:v>
      </x:c>
      <x:c r="F832" s="22" t="str">
        <x:v>Daily Greeting Caption</x:v>
      </x:c>
      <x:c r="G832" s="22" t="str">
        <x:v>Moyenne à élevée</x:v>
      </x:c>
      <x:c r="H832" s="22" t="str">
        <x:v>Contrôle visuel détaillé</x:v>
      </x:c>
      <x:c r="I832" s="22" t="str">
        <x:v>Pack canon HEAD avec identité et ancrages de référence ; sprite réel encore à comparer visuellement.</x:v>
      </x:c>
      <x:c r="J832" s="22" t="str">
        <x:v>Conserver provisoirement ; valider sprite par sprite avec références.</x:v>
      </x:c>
      <x:c r="K832" s="22" t="str">
        <x:v>CanonRoster HEAD</x:v>
      </x:c>
      <x:c r="L832" s="22" t="str">
        <x:v>https://github.com/darknigthmare/multiverse-breach/blob/6fd4fd24d690e84f6dfbfc022cd844d0def116ec/src/game/canonRosterWavePartM.js</x:v>
      </x:c>
      <x:c r="M832" s="22" t="str">
        <x:v>Wave M</x:v>
      </x:c>
      <x:c r="N832" s="22" t="str"/>
      <x:c r="O832" s="22" t="str"/>
      <x:c r="P832" s="22" t="str"/>
      <x:c r="Q832" s="22" t="str"/>
      <x:c r="R832" s="22" t="str"/>
      <x:c r="S832" s="22" t="str"/>
      <x:c r="T832" s="22" t="str"/>
      <x:c r="U832" s="22" t="str"/>
      <x:c r="V832" s="22" t="str"/>
      <x:c r="W832" s="22" t="str"/>
      <x:c r="X832" s="22" t="n">
        <x:f>IF(COUNTA(N832:W832)=0,"",SUM(N832:W832))</x:f>
        <x:v>0</x:v>
      </x:c>
      <x:c r="Y832" s="22" t="str">
        <x:f>IF(X832="","A AUDITER",IF(X832&gt;=90,"GARDER",IF(X832&gt;=80,"RETOUCHES",IF(X832&gt;=65,"REFAIRE PARTIEL","REFAIRE"))))</x:f>
        <x:v>A AUDITER</x:v>
      </x:c>
      <x:c r="Z832" s="22" t="str">
        <x:f>IF(X832="","",IF(X832&lt;65,"P0",IF(X832&lt;80,"P828",IF(X832&lt;90,"P829","P830"))))</x:f>
      </x:c>
      <x:c r="AA832" s="22" t="str">
        <x:v>NON</x:v>
      </x:c>
    </x:row>
    <x:row r="833">
      <x:c r="A833" s="34" t="str">
        <x:v>P2</x:v>
      </x:c>
      <x:c r="B833" s="34" t="n">
        <x:v>2</x:v>
      </x:c>
      <x:c r="C833" s="22" t="str">
        <x:v>Heros/Allie</x:v>
      </x:c>
      <x:c r="D833" s="22" t="str">
        <x:v>Torbahead</x:v>
      </x:c>
      <x:c r="E833" s="22" t="str">
        <x:v>torbahead_torbahead_reel_persona</x:v>
      </x:c>
      <x:c r="F833" s="22" t="str">
        <x:v>Torbahead Reel Persona</x:v>
      </x:c>
      <x:c r="G833" s="22" t="str">
        <x:v>Moyenne à élevée</x:v>
      </x:c>
      <x:c r="H833" s="22" t="str">
        <x:v>Contrôle visuel détaillé</x:v>
      </x:c>
      <x:c r="I833" s="22" t="str">
        <x:v>Pack canon HEAD avec identité et ancrages de référence ; sprite réel encore à comparer visuellement.</x:v>
      </x:c>
      <x:c r="J833" s="22" t="str">
        <x:v>Conserver provisoirement ; valider sprite par sprite avec références.</x:v>
      </x:c>
      <x:c r="K833" s="22" t="str">
        <x:v>CanonRoster HEAD</x:v>
      </x:c>
      <x:c r="L833" s="22" t="str">
        <x:v>https://github.com/darknigthmare/multiverse-breach/blob/6fd4fd24d690e84f6dfbfc022cd844d0def116ec/src/game/canonRosterWavePartM.js</x:v>
      </x:c>
      <x:c r="M833" s="22" t="str">
        <x:v>Wave M</x:v>
      </x:c>
      <x:c r="N833" s="22" t="str"/>
      <x:c r="O833" s="22" t="str"/>
      <x:c r="P833" s="22" t="str"/>
      <x:c r="Q833" s="22" t="str"/>
      <x:c r="R833" s="22" t="str"/>
      <x:c r="S833" s="22" t="str"/>
      <x:c r="T833" s="22" t="str"/>
      <x:c r="U833" s="22" t="str"/>
      <x:c r="V833" s="22" t="str"/>
      <x:c r="W833" s="22" t="str"/>
      <x:c r="X833" s="22" t="n">
        <x:f>IF(COUNTA(N833:W833)=0,"",SUM(N833:W833))</x:f>
        <x:v>0</x:v>
      </x:c>
      <x:c r="Y833" s="22" t="str">
        <x:f>IF(X833="","A AUDITER",IF(X833&gt;=90,"GARDER",IF(X833&gt;=80,"RETOUCHES",IF(X833&gt;=65,"REFAIRE PARTIEL","REFAIRE"))))</x:f>
        <x:v>A AUDITER</x:v>
      </x:c>
      <x:c r="Z833" s="22" t="str">
        <x:f>IF(X833="","",IF(X833&lt;65,"P0",IF(X833&lt;80,"P829",IF(X833&lt;90,"P830","P831"))))</x:f>
      </x:c>
      <x:c r="AA833" s="22" t="str">
        <x:v>NON</x:v>
      </x:c>
    </x:row>
    <x:row r="834">
      <x:c r="A834" s="34" t="str">
        <x:v>P2</x:v>
      </x:c>
      <x:c r="B834" s="34" t="n">
        <x:v>2</x:v>
      </x:c>
      <x:c r="C834" s="22" t="str">
        <x:v>Heros/Allie</x:v>
      </x:c>
      <x:c r="D834" s="22" t="str">
        <x:v>Trololo</x:v>
      </x:c>
      <x:c r="E834" s="22" t="str">
        <x:v>trololo_audience_chorus</x:v>
      </x:c>
      <x:c r="F834" s="22" t="str">
        <x:v>Audience Chorus</x:v>
      </x:c>
      <x:c r="G834" s="22" t="str">
        <x:v>Moyenne à élevée</x:v>
      </x:c>
      <x:c r="H834" s="22" t="str">
        <x:v>Contrôle visuel détaillé</x:v>
      </x:c>
      <x:c r="I834" s="22" t="str">
        <x:v>Pack canon HEAD avec identité et ancrages de référence ; sprite réel encore à comparer visuellement.</x:v>
      </x:c>
      <x:c r="J834" s="22" t="str">
        <x:v>Conserver provisoirement ; valider sprite par sprite avec références.</x:v>
      </x:c>
      <x:c r="K834" s="22" t="str">
        <x:v>CanonRoster HEAD</x:v>
      </x:c>
      <x:c r="L834" s="22" t="str">
        <x:v>https://github.com/darknigthmare/multiverse-breach/blob/6fd4fd24d690e84f6dfbfc022cd844d0def116ec/src/game/canonRosterWavePartA.js</x:v>
      </x:c>
      <x:c r="M834" s="22" t="str">
        <x:v>Wave A</x:v>
      </x:c>
      <x:c r="N834" s="22" t="str"/>
      <x:c r="O834" s="22" t="str"/>
      <x:c r="P834" s="22" t="str"/>
      <x:c r="Q834" s="22" t="str"/>
      <x:c r="R834" s="22" t="str"/>
      <x:c r="S834" s="22" t="str"/>
      <x:c r="T834" s="22" t="str"/>
      <x:c r="U834" s="22" t="str"/>
      <x:c r="V834" s="22" t="str"/>
      <x:c r="W834" s="22" t="str"/>
      <x:c r="X834" s="22" t="n">
        <x:f>IF(COUNTA(N834:W834)=0,"",SUM(N834:W834))</x:f>
        <x:v>0</x:v>
      </x:c>
      <x:c r="Y834" s="22" t="str">
        <x:f>IF(X834="","A AUDITER",IF(X834&gt;=90,"GARDER",IF(X834&gt;=80,"RETOUCHES",IF(X834&gt;=65,"REFAIRE PARTIEL","REFAIRE"))))</x:f>
        <x:v>A AUDITER</x:v>
      </x:c>
      <x:c r="Z834" s="22" t="str">
        <x:f>IF(X834="","",IF(X834&lt;65,"P0",IF(X834&lt;80,"P830",IF(X834&lt;90,"P831","P832"))))</x:f>
      </x:c>
      <x:c r="AA834" s="22" t="str">
        <x:v>NON</x:v>
      </x:c>
    </x:row>
    <x:row r="835">
      <x:c r="A835" s="34" t="str">
        <x:v>P2</x:v>
      </x:c>
      <x:c r="B835" s="34" t="n">
        <x:v>2</x:v>
      </x:c>
      <x:c r="C835" s="22" t="str">
        <x:v>Heros/Allie</x:v>
      </x:c>
      <x:c r="D835" s="22" t="str">
        <x:v>Trololo</x:v>
      </x:c>
      <x:c r="E835" s="22" t="str">
        <x:v>trololo_eduard_khil</x:v>
      </x:c>
      <x:c r="F835" s="22" t="str">
        <x:v>Eduard Khil — Archival Performer</x:v>
      </x:c>
      <x:c r="G835" s="22" t="str">
        <x:v>Moyenne à élevée</x:v>
      </x:c>
      <x:c r="H835" s="22" t="str">
        <x:v>Contrôle visuel détaillé</x:v>
      </x:c>
      <x:c r="I835" s="22" t="str">
        <x:v>Pack canon HEAD avec identité et ancrages de référence ; sprite réel encore à comparer visuellement.</x:v>
      </x:c>
      <x:c r="J835" s="22" t="str">
        <x:v>Conserver provisoirement ; valider sprite par sprite avec références.</x:v>
      </x:c>
      <x:c r="K835" s="22" t="str">
        <x:v>CanonRoster HEAD</x:v>
      </x:c>
      <x:c r="L835" s="22" t="str">
        <x:v>https://github.com/darknigthmare/multiverse-breach/blob/6fd4fd24d690e84f6dfbfc022cd844d0def116ec/src/game/canonRosterWavePartA.js</x:v>
      </x:c>
      <x:c r="M835" s="22" t="str">
        <x:v>Wave A</x:v>
      </x:c>
      <x:c r="N835" s="22" t="str"/>
      <x:c r="O835" s="22" t="str"/>
      <x:c r="P835" s="22" t="str"/>
      <x:c r="Q835" s="22" t="str"/>
      <x:c r="R835" s="22" t="str"/>
      <x:c r="S835" s="22" t="str"/>
      <x:c r="T835" s="22" t="str"/>
      <x:c r="U835" s="22" t="str"/>
      <x:c r="V835" s="22" t="str"/>
      <x:c r="W835" s="22" t="str"/>
      <x:c r="X835" s="22" t="n">
        <x:f>IF(COUNTA(N835:W835)=0,"",SUM(N835:W835))</x:f>
        <x:v>0</x:v>
      </x:c>
      <x:c r="Y835" s="22" t="str">
        <x:f>IF(X835="","A AUDITER",IF(X835&gt;=90,"GARDER",IF(X835&gt;=80,"RETOUCHES",IF(X835&gt;=65,"REFAIRE PARTIEL","REFAIRE"))))</x:f>
        <x:v>A AUDITER</x:v>
      </x:c>
      <x:c r="Z835" s="22" t="str">
        <x:f>IF(X835="","",IF(X835&lt;65,"P0",IF(X835&lt;80,"P831",IF(X835&lt;90,"P832","P833"))))</x:f>
      </x:c>
      <x:c r="AA835" s="22" t="str">
        <x:v>NON</x:v>
      </x:c>
    </x:row>
    <x:row r="836">
      <x:c r="A836" s="34" t="str">
        <x:v>P2</x:v>
      </x:c>
      <x:c r="B836" s="34" t="n">
        <x:v>2</x:v>
      </x:c>
      <x:c r="C836" s="22" t="str">
        <x:v>Heros/Allie</x:v>
      </x:c>
      <x:c r="D836" s="22" t="str">
        <x:v>Trololo</x:v>
      </x:c>
      <x:c r="E836" s="22" t="str">
        <x:v>trololo_tv_orchestra</x:v>
      </x:c>
      <x:c r="F836" s="22" t="str">
        <x:v>Television Orchestra</x:v>
      </x:c>
      <x:c r="G836" s="22" t="str">
        <x:v>Moyenne à élevée</x:v>
      </x:c>
      <x:c r="H836" s="22" t="str">
        <x:v>Contrôle visuel détaillé</x:v>
      </x:c>
      <x:c r="I836" s="22" t="str">
        <x:v>Pack canon HEAD avec identité et ancrages de référence ; sprite réel encore à comparer visuellement.</x:v>
      </x:c>
      <x:c r="J836" s="22" t="str">
        <x:v>Conserver provisoirement ; valider sprite par sprite avec références.</x:v>
      </x:c>
      <x:c r="K836" s="22" t="str">
        <x:v>CanonRoster HEAD</x:v>
      </x:c>
      <x:c r="L836" s="22" t="str">
        <x:v>https://github.com/darknigthmare/multiverse-breach/blob/6fd4fd24d690e84f6dfbfc022cd844d0def116ec/src/game/canonRosterWavePartA.js</x:v>
      </x:c>
      <x:c r="M836" s="22" t="str">
        <x:v>Wave A</x:v>
      </x:c>
      <x:c r="N836" s="22" t="str"/>
      <x:c r="O836" s="22" t="str"/>
      <x:c r="P836" s="22" t="str"/>
      <x:c r="Q836" s="22" t="str"/>
      <x:c r="R836" s="22" t="str"/>
      <x:c r="S836" s="22" t="str"/>
      <x:c r="T836" s="22" t="str"/>
      <x:c r="U836" s="22" t="str"/>
      <x:c r="V836" s="22" t="str"/>
      <x:c r="W836" s="22" t="str"/>
      <x:c r="X836" s="22" t="n">
        <x:f>IF(COUNTA(N836:W836)=0,"",SUM(N836:W836))</x:f>
        <x:v>0</x:v>
      </x:c>
      <x:c r="Y836" s="22" t="str">
        <x:f>IF(X836="","A AUDITER",IF(X836&gt;=90,"GARDER",IF(X836&gt;=80,"RETOUCHES",IF(X836&gt;=65,"REFAIRE PARTIEL","REFAIRE"))))</x:f>
        <x:v>A AUDITER</x:v>
      </x:c>
      <x:c r="Z836" s="22" t="str">
        <x:f>IF(X836="","",IF(X836&lt;65,"P0",IF(X836&lt;80,"P832",IF(X836&lt;90,"P833","P834"))))</x:f>
      </x:c>
      <x:c r="AA836" s="22" t="str">
        <x:v>NON</x:v>
      </x:c>
    </x:row>
    <x:row r="837">
      <x:c r="A837" s="34" t="str">
        <x:v>P2</x:v>
      </x:c>
      <x:c r="B837" s="34" t="n">
        <x:v>2</x:v>
      </x:c>
      <x:c r="C837" s="22" t="str">
        <x:v>Heros/Allie</x:v>
      </x:c>
      <x:c r="D837" s="22" t="str">
        <x:v>Turok</x:v>
      </x:c>
      <x:c r="E837" s="22" t="str">
        <x:v>turok_adon</x:v>
      </x:c>
      <x:c r="F837" s="22" t="str">
        <x:v>Adon</x:v>
      </x:c>
      <x:c r="G837" s="22" t="str">
        <x:v>Moyenne à élevée</x:v>
      </x:c>
      <x:c r="H837" s="22" t="str">
        <x:v>Contrôle visuel détaillé</x:v>
      </x:c>
      <x:c r="I837" s="22" t="str">
        <x:v>Pack canon HEAD avec identité et ancrages de référence ; sprite réel encore à comparer visuellement.</x:v>
      </x:c>
      <x:c r="J837" s="22" t="str">
        <x:v>Conserver provisoirement ; valider sprite par sprite avec références.</x:v>
      </x:c>
      <x:c r="K837" s="22" t="str">
        <x:v>CanonRoster HEAD</x:v>
      </x:c>
      <x:c r="L837" s="22" t="str">
        <x:v>https://github.com/darknigthmare/multiverse-breach/blob/6fd4fd24d690e84f6dfbfc022cd844d0def116ec/src/game/canonRosterWavePartL.js</x:v>
      </x:c>
      <x:c r="M837" s="22" t="str">
        <x:v>Wave L</x:v>
      </x:c>
      <x:c r="N837" s="22" t="str"/>
      <x:c r="O837" s="22" t="str"/>
      <x:c r="P837" s="22" t="str"/>
      <x:c r="Q837" s="22" t="str"/>
      <x:c r="R837" s="22" t="str"/>
      <x:c r="S837" s="22" t="str"/>
      <x:c r="T837" s="22" t="str"/>
      <x:c r="U837" s="22" t="str"/>
      <x:c r="V837" s="22" t="str"/>
      <x:c r="W837" s="22" t="str"/>
      <x:c r="X837" s="22" t="n">
        <x:f>IF(COUNTA(N837:W837)=0,"",SUM(N837:W837))</x:f>
        <x:v>0</x:v>
      </x:c>
      <x:c r="Y837" s="22" t="str">
        <x:f>IF(X837="","A AUDITER",IF(X837&gt;=90,"GARDER",IF(X837&gt;=80,"RETOUCHES",IF(X837&gt;=65,"REFAIRE PARTIEL","REFAIRE"))))</x:f>
        <x:v>A AUDITER</x:v>
      </x:c>
      <x:c r="Z837" s="22" t="str">
        <x:f>IF(X837="","",IF(X837&lt;65,"P0",IF(X837&lt;80,"P833",IF(X837&lt;90,"P834","P835"))))</x:f>
      </x:c>
      <x:c r="AA837" s="22" t="str">
        <x:v>NON</x:v>
      </x:c>
    </x:row>
    <x:row r="838">
      <x:c r="A838" s="34" t="str">
        <x:v>P2</x:v>
      </x:c>
      <x:c r="B838" s="34" t="n">
        <x:v>2</x:v>
      </x:c>
      <x:c r="C838" s="22" t="str">
        <x:v>Heros/Allie</x:v>
      </x:c>
      <x:c r="D838" s="22" t="str">
        <x:v>Turok</x:v>
      </x:c>
      <x:c r="E838" s="22" t="str">
        <x:v>turok_joshua_fireseed_turok</x:v>
      </x:c>
      <x:c r="F838" s="22" t="str">
        <x:v>Joshua Fireseed — Turok</x:v>
      </x:c>
      <x:c r="G838" s="22" t="str">
        <x:v>Moyenne à élevée</x:v>
      </x:c>
      <x:c r="H838" s="22" t="str">
        <x:v>Contrôle visuel détaillé</x:v>
      </x:c>
      <x:c r="I838" s="22" t="str">
        <x:v>Pack canon HEAD avec identité et ancrages de référence ; sprite réel encore à comparer visuellement.</x:v>
      </x:c>
      <x:c r="J838" s="22" t="str">
        <x:v>Conserver provisoirement ; valider sprite par sprite avec références.</x:v>
      </x:c>
      <x:c r="K838" s="22" t="str">
        <x:v>CanonRoster HEAD</x:v>
      </x:c>
      <x:c r="L838" s="22" t="str">
        <x:v>https://github.com/darknigthmare/multiverse-breach/blob/6fd4fd24d690e84f6dfbfc022cd844d0def116ec/src/game/canonRosterWavePartL.js</x:v>
      </x:c>
      <x:c r="M838" s="22" t="str">
        <x:v>Wave L</x:v>
      </x:c>
      <x:c r="N838" s="22" t="str"/>
      <x:c r="O838" s="22" t="str"/>
      <x:c r="P838" s="22" t="str"/>
      <x:c r="Q838" s="22" t="str"/>
      <x:c r="R838" s="22" t="str"/>
      <x:c r="S838" s="22" t="str"/>
      <x:c r="T838" s="22" t="str"/>
      <x:c r="U838" s="22" t="str"/>
      <x:c r="V838" s="22" t="str"/>
      <x:c r="W838" s="22" t="str"/>
      <x:c r="X838" s="22" t="n">
        <x:f>IF(COUNTA(N838:W838)=0,"",SUM(N838:W838))</x:f>
        <x:v>0</x:v>
      </x:c>
      <x:c r="Y838" s="22" t="str">
        <x:f>IF(X838="","A AUDITER",IF(X838&gt;=90,"GARDER",IF(X838&gt;=80,"RETOUCHES",IF(X838&gt;=65,"REFAIRE PARTIEL","REFAIRE"))))</x:f>
        <x:v>A AUDITER</x:v>
      </x:c>
      <x:c r="Z838" s="22" t="str">
        <x:f>IF(X838="","",IF(X838&lt;65,"P0",IF(X838&lt;80,"P834",IF(X838&lt;90,"P835","P836"))))</x:f>
      </x:c>
      <x:c r="AA838" s="22" t="str">
        <x:v>NON</x:v>
      </x:c>
    </x:row>
    <x:row r="839">
      <x:c r="A839" s="34" t="str">
        <x:v>P2</x:v>
      </x:c>
      <x:c r="B839" s="34" t="n">
        <x:v>2</x:v>
      </x:c>
      <x:c r="C839" s="22" t="str">
        <x:v>Heros/Allie</x:v>
      </x:c>
      <x:c r="D839" s="22" t="str">
        <x:v>Turok</x:v>
      </x:c>
      <x:c r="E839" s="22" t="str">
        <x:v>turok_tal_set_turok</x:v>
      </x:c>
      <x:c r="F839" s="22" t="str">
        <x:v>Tal’Set — Turok</x:v>
      </x:c>
      <x:c r="G839" s="22" t="str">
        <x:v>Moyenne à élevée</x:v>
      </x:c>
      <x:c r="H839" s="22" t="str">
        <x:v>Contrôle visuel détaillé</x:v>
      </x:c>
      <x:c r="I839" s="22" t="str">
        <x:v>Pack canon HEAD avec identité et ancrages de référence ; sprite réel encore à comparer visuellement.</x:v>
      </x:c>
      <x:c r="J839" s="22" t="str">
        <x:v>Conserver provisoirement ; valider sprite par sprite avec références.</x:v>
      </x:c>
      <x:c r="K839" s="22" t="str">
        <x:v>CanonRoster HEAD</x:v>
      </x:c>
      <x:c r="L839" s="22" t="str">
        <x:v>https://github.com/darknigthmare/multiverse-breach/blob/6fd4fd24d690e84f6dfbfc022cd844d0def116ec/src/game/canonRosterWavePartL.js</x:v>
      </x:c>
      <x:c r="M839" s="22" t="str">
        <x:v>Wave L</x:v>
      </x:c>
      <x:c r="N839" s="22" t="str"/>
      <x:c r="O839" s="22" t="str"/>
      <x:c r="P839" s="22" t="str"/>
      <x:c r="Q839" s="22" t="str"/>
      <x:c r="R839" s="22" t="str"/>
      <x:c r="S839" s="22" t="str"/>
      <x:c r="T839" s="22" t="str"/>
      <x:c r="U839" s="22" t="str"/>
      <x:c r="V839" s="22" t="str"/>
      <x:c r="W839" s="22" t="str"/>
      <x:c r="X839" s="22" t="n">
        <x:f>IF(COUNTA(N839:W839)=0,"",SUM(N839:W839))</x:f>
        <x:v>0</x:v>
      </x:c>
      <x:c r="Y839" s="22" t="str">
        <x:f>IF(X839="","A AUDITER",IF(X839&gt;=90,"GARDER",IF(X839&gt;=80,"RETOUCHES",IF(X839&gt;=65,"REFAIRE PARTIEL","REFAIRE"))))</x:f>
        <x:v>A AUDITER</x:v>
      </x:c>
      <x:c r="Z839" s="22" t="str">
        <x:f>IF(X839="","",IF(X839&lt;65,"P0",IF(X839&lt;80,"P835",IF(X839&lt;90,"P836","P837"))))</x:f>
      </x:c>
      <x:c r="AA839" s="22" t="str">
        <x:v>NON</x:v>
      </x:c>
    </x:row>
    <x:row r="840">
      <x:c r="A840" s="34" t="str">
        <x:v>P2</x:v>
      </x:c>
      <x:c r="B840" s="34" t="n">
        <x:v>2</x:v>
      </x:c>
      <x:c r="C840" s="22" t="str">
        <x:v>Heros/Allie</x:v>
      </x:c>
      <x:c r="D840" s="22" t="str">
        <x:v>Téléchat</x:v>
      </x:c>
      <x:c r="E840" s="22" t="str">
        <x:v>telechat_groucha</x:v>
      </x:c>
      <x:c r="F840" s="22" t="str">
        <x:v>Groucha</x:v>
      </x:c>
      <x:c r="G840" s="22" t="str">
        <x:v>Moyenne à élevée</x:v>
      </x:c>
      <x:c r="H840" s="22" t="str">
        <x:v>Contrôle visuel détaillé</x:v>
      </x:c>
      <x:c r="I840" s="22" t="str">
        <x:v>Pack canon HEAD avec identité et ancrages de référence ; sprite réel encore à comparer visuellement.</x:v>
      </x:c>
      <x:c r="J840" s="22" t="str">
        <x:v>Conserver provisoirement ; valider sprite par sprite avec références.</x:v>
      </x:c>
      <x:c r="K840" s="22" t="str">
        <x:v>CanonRoster HEAD</x:v>
      </x:c>
      <x:c r="L840" s="22" t="str">
        <x:v>https://github.com/darknigthmare/multiverse-breach/blob/6fd4fd24d690e84f6dfbfc022cd844d0def116ec/src/game/canonRosterWavePartB.js</x:v>
      </x:c>
      <x:c r="M840" s="22" t="str">
        <x:v>Wave B</x:v>
      </x:c>
      <x:c r="N840" s="22" t="str"/>
      <x:c r="O840" s="22" t="str"/>
      <x:c r="P840" s="22" t="str"/>
      <x:c r="Q840" s="22" t="str"/>
      <x:c r="R840" s="22" t="str"/>
      <x:c r="S840" s="22" t="str"/>
      <x:c r="T840" s="22" t="str"/>
      <x:c r="U840" s="22" t="str"/>
      <x:c r="V840" s="22" t="str"/>
      <x:c r="W840" s="22" t="str"/>
      <x:c r="X840" s="22" t="n">
        <x:f>IF(COUNTA(N840:W840)=0,"",SUM(N840:W840))</x:f>
        <x:v>0</x:v>
      </x:c>
      <x:c r="Y840" s="22" t="str">
        <x:f>IF(X840="","A AUDITER",IF(X840&gt;=90,"GARDER",IF(X840&gt;=80,"RETOUCHES",IF(X840&gt;=65,"REFAIRE PARTIEL","REFAIRE"))))</x:f>
        <x:v>A AUDITER</x:v>
      </x:c>
      <x:c r="Z840" s="22" t="str">
        <x:f>IF(X840="","",IF(X840&lt;65,"P0",IF(X840&lt;80,"P836",IF(X840&lt;90,"P837","P838"))))</x:f>
      </x:c>
      <x:c r="AA840" s="22" t="str">
        <x:v>NON</x:v>
      </x:c>
    </x:row>
    <x:row r="841">
      <x:c r="A841" s="34" t="str">
        <x:v>P2</x:v>
      </x:c>
      <x:c r="B841" s="34" t="n">
        <x:v>2</x:v>
      </x:c>
      <x:c r="C841" s="22" t="str">
        <x:v>Heros/Allie</x:v>
      </x:c>
      <x:c r="D841" s="22" t="str">
        <x:v>Téléchat</x:v>
      </x:c>
      <x:c r="E841" s="22" t="str">
        <x:v>telechat_lola</x:v>
      </x:c>
      <x:c r="F841" s="22" t="str">
        <x:v>Lola</x:v>
      </x:c>
      <x:c r="G841" s="22" t="str">
        <x:v>Moyenne à élevée</x:v>
      </x:c>
      <x:c r="H841" s="22" t="str">
        <x:v>Contrôle visuel détaillé</x:v>
      </x:c>
      <x:c r="I841" s="22" t="str">
        <x:v>Pack canon HEAD avec identité et ancrages de référence ; sprite réel encore à comparer visuellement.</x:v>
      </x:c>
      <x:c r="J841" s="22" t="str">
        <x:v>Conserver provisoirement ; valider sprite par sprite avec références.</x:v>
      </x:c>
      <x:c r="K841" s="22" t="str">
        <x:v>CanonRoster HEAD</x:v>
      </x:c>
      <x:c r="L841" s="22" t="str">
        <x:v>https://github.com/darknigthmare/multiverse-breach/blob/6fd4fd24d690e84f6dfbfc022cd844d0def116ec/src/game/canonRosterWavePartB.js</x:v>
      </x:c>
      <x:c r="M841" s="22" t="str">
        <x:v>Wave B</x:v>
      </x:c>
      <x:c r="N841" s="22" t="str"/>
      <x:c r="O841" s="22" t="str"/>
      <x:c r="P841" s="22" t="str"/>
      <x:c r="Q841" s="22" t="str"/>
      <x:c r="R841" s="22" t="str"/>
      <x:c r="S841" s="22" t="str"/>
      <x:c r="T841" s="22" t="str"/>
      <x:c r="U841" s="22" t="str"/>
      <x:c r="V841" s="22" t="str"/>
      <x:c r="W841" s="22" t="str"/>
      <x:c r="X841" s="22" t="n">
        <x:f>IF(COUNTA(N841:W841)=0,"",SUM(N841:W841))</x:f>
        <x:v>0</x:v>
      </x:c>
      <x:c r="Y841" s="22" t="str">
        <x:f>IF(X841="","A AUDITER",IF(X841&gt;=90,"GARDER",IF(X841&gt;=80,"RETOUCHES",IF(X841&gt;=65,"REFAIRE PARTIEL","REFAIRE"))))</x:f>
        <x:v>A AUDITER</x:v>
      </x:c>
      <x:c r="Z841" s="22" t="str">
        <x:f>IF(X841="","",IF(X841&lt;65,"P0",IF(X841&lt;80,"P837",IF(X841&lt;90,"P838","P839"))))</x:f>
      </x:c>
      <x:c r="AA841" s="22" t="str">
        <x:v>NON</x:v>
      </x:c>
    </x:row>
    <x:row r="842">
      <x:c r="A842" s="34" t="str">
        <x:v>P2</x:v>
      </x:c>
      <x:c r="B842" s="34" t="n">
        <x:v>2</x:v>
      </x:c>
      <x:c r="C842" s="22" t="str">
        <x:v>Heros/Allie</x:v>
      </x:c>
      <x:c r="D842" s="22" t="str">
        <x:v>Téléchat</x:v>
      </x:c>
      <x:c r="E842" s="22" t="str">
        <x:v>telechat_leguman</x:v>
      </x:c>
      <x:c r="F842" s="22" t="str">
        <x:v>Léguman</x:v>
      </x:c>
      <x:c r="G842" s="22" t="str">
        <x:v>Moyenne à élevée</x:v>
      </x:c>
      <x:c r="H842" s="22" t="str">
        <x:v>Contrôle visuel détaillé</x:v>
      </x:c>
      <x:c r="I842" s="22" t="str">
        <x:v>Pack canon HEAD avec identité et ancrages de référence ; sprite réel encore à comparer visuellement.</x:v>
      </x:c>
      <x:c r="J842" s="22" t="str">
        <x:v>Conserver provisoirement ; valider sprite par sprite avec références.</x:v>
      </x:c>
      <x:c r="K842" s="22" t="str">
        <x:v>CanonRoster HEAD</x:v>
      </x:c>
      <x:c r="L842" s="22" t="str">
        <x:v>https://github.com/darknigthmare/multiverse-breach/blob/6fd4fd24d690e84f6dfbfc022cd844d0def116ec/src/game/canonRosterWavePartB.js</x:v>
      </x:c>
      <x:c r="M842" s="22" t="str">
        <x:v>Wave B</x:v>
      </x:c>
      <x:c r="N842" s="22" t="str"/>
      <x:c r="O842" s="22" t="str"/>
      <x:c r="P842" s="22" t="str"/>
      <x:c r="Q842" s="22" t="str"/>
      <x:c r="R842" s="22" t="str"/>
      <x:c r="S842" s="22" t="str"/>
      <x:c r="T842" s="22" t="str"/>
      <x:c r="U842" s="22" t="str"/>
      <x:c r="V842" s="22" t="str"/>
      <x:c r="W842" s="22" t="str"/>
      <x:c r="X842" s="22" t="n">
        <x:f>IF(COUNTA(N842:W842)=0,"",SUM(N842:W842))</x:f>
        <x:v>0</x:v>
      </x:c>
      <x:c r="Y842" s="22" t="str">
        <x:f>IF(X842="","A AUDITER",IF(X842&gt;=90,"GARDER",IF(X842&gt;=80,"RETOUCHES",IF(X842&gt;=65,"REFAIRE PARTIEL","REFAIRE"))))</x:f>
        <x:v>A AUDITER</x:v>
      </x:c>
      <x:c r="Z842" s="22" t="str">
        <x:f>IF(X842="","",IF(X842&lt;65,"P0",IF(X842&lt;80,"P838",IF(X842&lt;90,"P839","P840"))))</x:f>
      </x:c>
      <x:c r="AA842" s="22" t="str">
        <x:v>NON</x:v>
      </x:c>
    </x:row>
    <x:row r="843">
      <x:c r="A843" s="34" t="str">
        <x:v>P2</x:v>
      </x:c>
      <x:c r="B843" s="34" t="n">
        <x:v>2</x:v>
      </x:c>
      <x:c r="C843" s="22" t="str">
        <x:v>Heros/Allie</x:v>
      </x:c>
      <x:c r="D843" s="22" t="str">
        <x:v>Unreal</x:v>
      </x:c>
      <x:c r="E843" s="22" t="str">
        <x:v>unreal_1998_dante</x:v>
      </x:c>
      <x:c r="F843" s="22" t="str">
        <x:v>Dante</x:v>
      </x:c>
      <x:c r="G843" s="22" t="str">
        <x:v>Moyenne à élevée</x:v>
      </x:c>
      <x:c r="H843" s="22" t="str">
        <x:v>Contrôle visuel détaillé</x:v>
      </x:c>
      <x:c r="I843" s="22" t="str">
        <x:v>Pack canon HEAD avec identité et ancrages de référence ; sprite réel encore à comparer visuellement.</x:v>
      </x:c>
      <x:c r="J843" s="22" t="str">
        <x:v>Conserver provisoirement ; valider sprite par sprite avec références.</x:v>
      </x:c>
      <x:c r="K843" s="22" t="str">
        <x:v>CanonRoster HEAD</x:v>
      </x:c>
      <x:c r="L843" s="22" t="str">
        <x:v>https://github.com/darknigthmare/multiverse-breach/blob/6fd4fd24d690e84f6dfbfc022cd844d0def116ec/src/game/canonRosterWavePartC.js</x:v>
      </x:c>
      <x:c r="M843" s="22" t="str">
        <x:v>Wave C</x:v>
      </x:c>
      <x:c r="N843" s="22" t="str"/>
      <x:c r="O843" s="22" t="str"/>
      <x:c r="P843" s="22" t="str"/>
      <x:c r="Q843" s="22" t="str"/>
      <x:c r="R843" s="22" t="str"/>
      <x:c r="S843" s="22" t="str"/>
      <x:c r="T843" s="22" t="str"/>
      <x:c r="U843" s="22" t="str"/>
      <x:c r="V843" s="22" t="str"/>
      <x:c r="W843" s="22" t="str"/>
      <x:c r="X843" s="22" t="n">
        <x:f>IF(COUNTA(N843:W843)=0,"",SUM(N843:W843))</x:f>
        <x:v>0</x:v>
      </x:c>
      <x:c r="Y843" s="22" t="str">
        <x:f>IF(X843="","A AUDITER",IF(X843&gt;=90,"GARDER",IF(X843&gt;=80,"RETOUCHES",IF(X843&gt;=65,"REFAIRE PARTIEL","REFAIRE"))))</x:f>
        <x:v>A AUDITER</x:v>
      </x:c>
      <x:c r="Z843" s="22" t="str">
        <x:f>IF(X843="","",IF(X843&lt;65,"P0",IF(X843&lt;80,"P839",IF(X843&lt;90,"P840","P841"))))</x:f>
      </x:c>
      <x:c r="AA843" s="22" t="str">
        <x:v>NON</x:v>
      </x:c>
    </x:row>
    <x:row r="844">
      <x:c r="A844" s="34" t="str">
        <x:v>P2</x:v>
      </x:c>
      <x:c r="B844" s="34" t="n">
        <x:v>2</x:v>
      </x:c>
      <x:c r="C844" s="22" t="str">
        <x:v>Heros/Allie</x:v>
      </x:c>
      <x:c r="D844" s="22" t="str">
        <x:v>Unreal</x:v>
      </x:c>
      <x:c r="E844" s="22" t="str">
        <x:v>unreal_1998_gina</x:v>
      </x:c>
      <x:c r="F844" s="22" t="str">
        <x:v>Gina</x:v>
      </x:c>
      <x:c r="G844" s="22" t="str">
        <x:v>Moyenne à élevée</x:v>
      </x:c>
      <x:c r="H844" s="22" t="str">
        <x:v>Contrôle visuel détaillé</x:v>
      </x:c>
      <x:c r="I844" s="22" t="str">
        <x:v>Pack canon HEAD avec identité et ancrages de référence ; sprite réel encore à comparer visuellement.</x:v>
      </x:c>
      <x:c r="J844" s="22" t="str">
        <x:v>Conserver provisoirement ; valider sprite par sprite avec références.</x:v>
      </x:c>
      <x:c r="K844" s="22" t="str">
        <x:v>CanonRoster HEAD</x:v>
      </x:c>
      <x:c r="L844" s="22" t="str">
        <x:v>https://github.com/darknigthmare/multiverse-breach/blob/6fd4fd24d690e84f6dfbfc022cd844d0def116ec/src/game/canonRosterWavePartC.js</x:v>
      </x:c>
      <x:c r="M844" s="22" t="str">
        <x:v>Wave C</x:v>
      </x:c>
      <x:c r="N844" s="22" t="str"/>
      <x:c r="O844" s="22" t="str"/>
      <x:c r="P844" s="22" t="str"/>
      <x:c r="Q844" s="22" t="str"/>
      <x:c r="R844" s="22" t="str"/>
      <x:c r="S844" s="22" t="str"/>
      <x:c r="T844" s="22" t="str"/>
      <x:c r="U844" s="22" t="str"/>
      <x:c r="V844" s="22" t="str"/>
      <x:c r="W844" s="22" t="str"/>
      <x:c r="X844" s="22" t="n">
        <x:f>IF(COUNTA(N844:W844)=0,"",SUM(N844:W844))</x:f>
        <x:v>0</x:v>
      </x:c>
      <x:c r="Y844" s="22" t="str">
        <x:f>IF(X844="","A AUDITER",IF(X844&gt;=90,"GARDER",IF(X844&gt;=80,"RETOUCHES",IF(X844&gt;=65,"REFAIRE PARTIEL","REFAIRE"))))</x:f>
        <x:v>A AUDITER</x:v>
      </x:c>
      <x:c r="Z844" s="22" t="str">
        <x:f>IF(X844="","",IF(X844&lt;65,"P0",IF(X844&lt;80,"P840",IF(X844&lt;90,"P841","P842"))))</x:f>
      </x:c>
      <x:c r="AA844" s="22" t="str">
        <x:v>NON</x:v>
      </x:c>
    </x:row>
    <x:row r="845">
      <x:c r="A845" s="34" t="str">
        <x:v>P2</x:v>
      </x:c>
      <x:c r="B845" s="34" t="n">
        <x:v>2</x:v>
      </x:c>
      <x:c r="C845" s="22" t="str">
        <x:v>Heros/Allie</x:v>
      </x:c>
      <x:c r="D845" s="22" t="str">
        <x:v>Unreal</x:v>
      </x:c>
      <x:c r="E845" s="22" t="str">
        <x:v>unreal_1998_kurgan</x:v>
      </x:c>
      <x:c r="F845" s="22" t="str">
        <x:v>Kurgan</x:v>
      </x:c>
      <x:c r="G845" s="22" t="str">
        <x:v>Moyenne à élevée</x:v>
      </x:c>
      <x:c r="H845" s="22" t="str">
        <x:v>Contrôle visuel détaillé</x:v>
      </x:c>
      <x:c r="I845" s="22" t="str">
        <x:v>Pack canon HEAD avec identité et ancrages de référence ; sprite réel encore à comparer visuellement.</x:v>
      </x:c>
      <x:c r="J845" s="22" t="str">
        <x:v>Conserver provisoirement ; valider sprite par sprite avec références.</x:v>
      </x:c>
      <x:c r="K845" s="22" t="str">
        <x:v>CanonRoster HEAD</x:v>
      </x:c>
      <x:c r="L845" s="22" t="str">
        <x:v>https://github.com/darknigthmare/multiverse-breach/blob/6fd4fd24d690e84f6dfbfc022cd844d0def116ec/src/game/canonRosterWavePartC.js</x:v>
      </x:c>
      <x:c r="M845" s="22" t="str">
        <x:v>Wave C</x:v>
      </x:c>
      <x:c r="N845" s="22" t="str"/>
      <x:c r="O845" s="22" t="str"/>
      <x:c r="P845" s="22" t="str"/>
      <x:c r="Q845" s="22" t="str"/>
      <x:c r="R845" s="22" t="str"/>
      <x:c r="S845" s="22" t="str"/>
      <x:c r="T845" s="22" t="str"/>
      <x:c r="U845" s="22" t="str"/>
      <x:c r="V845" s="22" t="str"/>
      <x:c r="W845" s="22" t="str"/>
      <x:c r="X845" s="22" t="n">
        <x:f>IF(COUNTA(N845:W845)=0,"",SUM(N845:W845))</x:f>
        <x:v>0</x:v>
      </x:c>
      <x:c r="Y845" s="22" t="str">
        <x:f>IF(X845="","A AUDITER",IF(X845&gt;=90,"GARDER",IF(X845&gt;=80,"RETOUCHES",IF(X845&gt;=65,"REFAIRE PARTIEL","REFAIRE"))))</x:f>
        <x:v>A AUDITER</x:v>
      </x:c>
      <x:c r="Z845" s="22" t="str">
        <x:f>IF(X845="","",IF(X845&lt;65,"P0",IF(X845&lt;80,"P841",IF(X845&lt;90,"P842","P843"))))</x:f>
      </x:c>
      <x:c r="AA845" s="22" t="str">
        <x:v>NON</x:v>
      </x:c>
    </x:row>
    <x:row r="846">
      <x:c r="A846" s="34" t="str">
        <x:v>P2</x:v>
      </x:c>
      <x:c r="B846" s="34" t="n">
        <x:v>2</x:v>
      </x:c>
      <x:c r="C846" s="22" t="str">
        <x:v>Heros/Allie</x:v>
      </x:c>
      <x:c r="D846" s="22" t="str">
        <x:v>Unreal Tournament</x:v>
      </x:c>
      <x:c r="E846" s="22" t="str">
        <x:v>unreal_tournament_brock</x:v>
      </x:c>
      <x:c r="F846" s="22" t="str">
        <x:v>Brock</x:v>
      </x:c>
      <x:c r="G846" s="22" t="str">
        <x:v>Moyenne à élevée</x:v>
      </x:c>
      <x:c r="H846" s="22" t="str">
        <x:v>Contrôle visuel détaillé</x:v>
      </x:c>
      <x:c r="I846" s="22" t="str">
        <x:v>Pack canon HEAD avec identité et ancrages de référence ; sprite réel encore à comparer visuellement.</x:v>
      </x:c>
      <x:c r="J846" s="22" t="str">
        <x:v>Conserver provisoirement ; valider sprite par sprite avec références.</x:v>
      </x:c>
      <x:c r="K846" s="22" t="str">
        <x:v>CanonRoster HEAD</x:v>
      </x:c>
      <x:c r="L846" s="22" t="str">
        <x:v>https://github.com/darknigthmare/multiverse-breach/blob/6fd4fd24d690e84f6dfbfc022cd844d0def116ec/src/game/canonRosterWavePartC.js</x:v>
      </x:c>
      <x:c r="M846" s="22" t="str">
        <x:v>Wave C</x:v>
      </x:c>
      <x:c r="N846" s="22" t="str"/>
      <x:c r="O846" s="22" t="str"/>
      <x:c r="P846" s="22" t="str"/>
      <x:c r="Q846" s="22" t="str"/>
      <x:c r="R846" s="22" t="str"/>
      <x:c r="S846" s="22" t="str"/>
      <x:c r="T846" s="22" t="str"/>
      <x:c r="U846" s="22" t="str"/>
      <x:c r="V846" s="22" t="str"/>
      <x:c r="W846" s="22" t="str"/>
      <x:c r="X846" s="22" t="n">
        <x:f>IF(COUNTA(N846:W846)=0,"",SUM(N846:W846))</x:f>
        <x:v>0</x:v>
      </x:c>
      <x:c r="Y846" s="22" t="str">
        <x:f>IF(X846="","A AUDITER",IF(X846&gt;=90,"GARDER",IF(X846&gt;=80,"RETOUCHES",IF(X846&gt;=65,"REFAIRE PARTIEL","REFAIRE"))))</x:f>
        <x:v>A AUDITER</x:v>
      </x:c>
      <x:c r="Z846" s="22" t="str">
        <x:f>IF(X846="","",IF(X846&lt;65,"P0",IF(X846&lt;80,"P842",IF(X846&lt;90,"P843","P844"))))</x:f>
      </x:c>
      <x:c r="AA846" s="22" t="str">
        <x:v>NON</x:v>
      </x:c>
    </x:row>
    <x:row r="847">
      <x:c r="A847" s="34" t="str">
        <x:v>P2</x:v>
      </x:c>
      <x:c r="B847" s="34" t="n">
        <x:v>2</x:v>
      </x:c>
      <x:c r="C847" s="22" t="str">
        <x:v>Heros/Allie</x:v>
      </x:c>
      <x:c r="D847" s="22" t="str">
        <x:v>Unreal Tournament</x:v>
      </x:c>
      <x:c r="E847" s="22" t="str">
        <x:v>unreal_tournament_lauren</x:v>
      </x:c>
      <x:c r="F847" s="22" t="str">
        <x:v>Lauren</x:v>
      </x:c>
      <x:c r="G847" s="22" t="str">
        <x:v>Moyenne à élevée</x:v>
      </x:c>
      <x:c r="H847" s="22" t="str">
        <x:v>Contrôle visuel détaillé</x:v>
      </x:c>
      <x:c r="I847" s="22" t="str">
        <x:v>Pack canon HEAD avec identité et ancrages de référence ; sprite réel encore à comparer visuellement.</x:v>
      </x:c>
      <x:c r="J847" s="22" t="str">
        <x:v>Conserver provisoirement ; valider sprite par sprite avec références.</x:v>
      </x:c>
      <x:c r="K847" s="22" t="str">
        <x:v>CanonRoster HEAD</x:v>
      </x:c>
      <x:c r="L847" s="22" t="str">
        <x:v>https://github.com/darknigthmare/multiverse-breach/blob/6fd4fd24d690e84f6dfbfc022cd844d0def116ec/src/game/canonRosterWavePartC.js</x:v>
      </x:c>
      <x:c r="M847" s="22" t="str">
        <x:v>Wave C</x:v>
      </x:c>
      <x:c r="N847" s="22" t="str"/>
      <x:c r="O847" s="22" t="str"/>
      <x:c r="P847" s="22" t="str"/>
      <x:c r="Q847" s="22" t="str"/>
      <x:c r="R847" s="22" t="str"/>
      <x:c r="S847" s="22" t="str"/>
      <x:c r="T847" s="22" t="str"/>
      <x:c r="U847" s="22" t="str"/>
      <x:c r="V847" s="22" t="str"/>
      <x:c r="W847" s="22" t="str"/>
      <x:c r="X847" s="22" t="n">
        <x:f>IF(COUNTA(N847:W847)=0,"",SUM(N847:W847))</x:f>
        <x:v>0</x:v>
      </x:c>
      <x:c r="Y847" s="22" t="str">
        <x:f>IF(X847="","A AUDITER",IF(X847&gt;=90,"GARDER",IF(X847&gt;=80,"RETOUCHES",IF(X847&gt;=65,"REFAIRE PARTIEL","REFAIRE"))))</x:f>
        <x:v>A AUDITER</x:v>
      </x:c>
      <x:c r="Z847" s="22" t="str">
        <x:f>IF(X847="","",IF(X847&lt;65,"P0",IF(X847&lt;80,"P843",IF(X847&lt;90,"P844","P845"))))</x:f>
      </x:c>
      <x:c r="AA847" s="22" t="str">
        <x:v>NON</x:v>
      </x:c>
    </x:row>
    <x:row r="848">
      <x:c r="A848" s="34" t="str">
        <x:v>P2</x:v>
      </x:c>
      <x:c r="B848" s="34" t="n">
        <x:v>2</x:v>
      </x:c>
      <x:c r="C848" s="22" t="str">
        <x:v>Heros/Allie</x:v>
      </x:c>
      <x:c r="D848" s="22" t="str">
        <x:v>Unreal Tournament</x:v>
      </x:c>
      <x:c r="E848" s="22" t="str">
        <x:v>unreal_tournament_malcom</x:v>
      </x:c>
      <x:c r="F848" s="22" t="str">
        <x:v>Malcom</x:v>
      </x:c>
      <x:c r="G848" s="22" t="str">
        <x:v>Moyenne à élevée</x:v>
      </x:c>
      <x:c r="H848" s="22" t="str">
        <x:v>Contrôle visuel détaillé</x:v>
      </x:c>
      <x:c r="I848" s="22" t="str">
        <x:v>Pack canon HEAD avec identité et ancrages de référence ; sprite réel encore à comparer visuellement.</x:v>
      </x:c>
      <x:c r="J848" s="22" t="str">
        <x:v>Conserver provisoirement ; valider sprite par sprite avec références.</x:v>
      </x:c>
      <x:c r="K848" s="22" t="str">
        <x:v>CanonRoster HEAD</x:v>
      </x:c>
      <x:c r="L848" s="22" t="str">
        <x:v>https://github.com/darknigthmare/multiverse-breach/blob/6fd4fd24d690e84f6dfbfc022cd844d0def116ec/src/game/canonRosterWavePartC.js</x:v>
      </x:c>
      <x:c r="M848" s="22" t="str">
        <x:v>Wave C</x:v>
      </x:c>
      <x:c r="N848" s="22" t="str"/>
      <x:c r="O848" s="22" t="str"/>
      <x:c r="P848" s="22" t="str"/>
      <x:c r="Q848" s="22" t="str"/>
      <x:c r="R848" s="22" t="str"/>
      <x:c r="S848" s="22" t="str"/>
      <x:c r="T848" s="22" t="str"/>
      <x:c r="U848" s="22" t="str"/>
      <x:c r="V848" s="22" t="str"/>
      <x:c r="W848" s="22" t="str"/>
      <x:c r="X848" s="22" t="n">
        <x:f>IF(COUNTA(N848:W848)=0,"",SUM(N848:W848))</x:f>
        <x:v>0</x:v>
      </x:c>
      <x:c r="Y848" s="22" t="str">
        <x:f>IF(X848="","A AUDITER",IF(X848&gt;=90,"GARDER",IF(X848&gt;=80,"RETOUCHES",IF(X848&gt;=65,"REFAIRE PARTIEL","REFAIRE"))))</x:f>
        <x:v>A AUDITER</x:v>
      </x:c>
      <x:c r="Z848" s="22" t="str">
        <x:f>IF(X848="","",IF(X848&lt;65,"P0",IF(X848&lt;80,"P844",IF(X848&lt;90,"P845","P846"))))</x:f>
      </x:c>
      <x:c r="AA848" s="22" t="str">
        <x:v>NON</x:v>
      </x:c>
    </x:row>
    <x:row r="849">
      <x:c r="A849" s="34" t="str">
        <x:v>P2</x:v>
      </x:c>
      <x:c r="B849" s="34" t="n">
        <x:v>2</x:v>
      </x:c>
      <x:c r="C849" s="22" t="str">
        <x:v>Heros/Allie</x:v>
      </x:c>
      <x:c r="D849" s="22" t="str">
        <x:v>Unreal Tournament 2004</x:v>
      </x:c>
      <x:c r="E849" s="22" t="str">
        <x:v>unreal_tournament_2004_frostbite</x:v>
      </x:c>
      <x:c r="F849" s="22" t="str">
        <x:v>Frostbite</x:v>
      </x:c>
      <x:c r="G849" s="22" t="str">
        <x:v>Moyenne à élevée</x:v>
      </x:c>
      <x:c r="H849" s="22" t="str">
        <x:v>Contrôle visuel détaillé</x:v>
      </x:c>
      <x:c r="I849" s="22" t="str">
        <x:v>Pack canon HEAD avec identité et ancrages de référence ; sprite réel encore à comparer visuellement.</x:v>
      </x:c>
      <x:c r="J849" s="22" t="str">
        <x:v>Conserver provisoirement ; valider sprite par sprite avec références.</x:v>
      </x:c>
      <x:c r="K849" s="22" t="str">
        <x:v>CanonRoster HEAD</x:v>
      </x:c>
      <x:c r="L849" s="22" t="str">
        <x:v>https://github.com/darknigthmare/multiverse-breach/blob/6fd4fd24d690e84f6dfbfc022cd844d0def116ec/src/game/canonRosterWavePartG.js</x:v>
      </x:c>
      <x:c r="M849" s="22" t="str">
        <x:v>Wave G</x:v>
      </x:c>
      <x:c r="N849" s="22" t="str"/>
      <x:c r="O849" s="22" t="str"/>
      <x:c r="P849" s="22" t="str"/>
      <x:c r="Q849" s="22" t="str"/>
      <x:c r="R849" s="22" t="str"/>
      <x:c r="S849" s="22" t="str"/>
      <x:c r="T849" s="22" t="str"/>
      <x:c r="U849" s="22" t="str"/>
      <x:c r="V849" s="22" t="str"/>
      <x:c r="W849" s="22" t="str"/>
      <x:c r="X849" s="22" t="n">
        <x:f>IF(COUNTA(N849:W849)=0,"",SUM(N849:W849))</x:f>
        <x:v>0</x:v>
      </x:c>
      <x:c r="Y849" s="22" t="str">
        <x:f>IF(X849="","A AUDITER",IF(X849&gt;=90,"GARDER",IF(X849&gt;=80,"RETOUCHES",IF(X849&gt;=65,"REFAIRE PARTIEL","REFAIRE"))))</x:f>
        <x:v>A AUDITER</x:v>
      </x:c>
      <x:c r="Z849" s="22" t="str">
        <x:f>IF(X849="","",IF(X849&lt;65,"P0",IF(X849&lt;80,"P845",IF(X849&lt;90,"P846","P847"))))</x:f>
      </x:c>
      <x:c r="AA849" s="22" t="str">
        <x:v>NON</x:v>
      </x:c>
    </x:row>
    <x:row r="850">
      <x:c r="A850" s="34" t="str">
        <x:v>P2</x:v>
      </x:c>
      <x:c r="B850" s="34" t="n">
        <x:v>2</x:v>
      </x:c>
      <x:c r="C850" s="22" t="str">
        <x:v>Heros/Allie</x:v>
      </x:c>
      <x:c r="D850" s="22" t="str">
        <x:v>Unreal Tournament 2004</x:v>
      </x:c>
      <x:c r="E850" s="22" t="str">
        <x:v>unreal_tournament_2004_gorge</x:v>
      </x:c>
      <x:c r="F850" s="22" t="str">
        <x:v>Gorge</x:v>
      </x:c>
      <x:c r="G850" s="22" t="str">
        <x:v>Moyenne à élevée</x:v>
      </x:c>
      <x:c r="H850" s="22" t="str">
        <x:v>Contrôle visuel détaillé</x:v>
      </x:c>
      <x:c r="I850" s="22" t="str">
        <x:v>Pack canon HEAD avec identité et ancrages de référence ; sprite réel encore à comparer visuellement.</x:v>
      </x:c>
      <x:c r="J850" s="22" t="str">
        <x:v>Conserver provisoirement ; valider sprite par sprite avec références.</x:v>
      </x:c>
      <x:c r="K850" s="22" t="str">
        <x:v>CanonRoster HEAD</x:v>
      </x:c>
      <x:c r="L850" s="22" t="str">
        <x:v>https://github.com/darknigthmare/multiverse-breach/blob/6fd4fd24d690e84f6dfbfc022cd844d0def116ec/src/game/canonRosterWavePartG.js</x:v>
      </x:c>
      <x:c r="M850" s="22" t="str">
        <x:v>Wave G</x:v>
      </x:c>
      <x:c r="N850" s="22" t="str"/>
      <x:c r="O850" s="22" t="str"/>
      <x:c r="P850" s="22" t="str"/>
      <x:c r="Q850" s="22" t="str"/>
      <x:c r="R850" s="22" t="str"/>
      <x:c r="S850" s="22" t="str"/>
      <x:c r="T850" s="22" t="str"/>
      <x:c r="U850" s="22" t="str"/>
      <x:c r="V850" s="22" t="str"/>
      <x:c r="W850" s="22" t="str"/>
      <x:c r="X850" s="22" t="n">
        <x:f>IF(COUNTA(N850:W850)=0,"",SUM(N850:W850))</x:f>
        <x:v>0</x:v>
      </x:c>
      <x:c r="Y850" s="22" t="str">
        <x:f>IF(X850="","A AUDITER",IF(X850&gt;=90,"GARDER",IF(X850&gt;=80,"RETOUCHES",IF(X850&gt;=65,"REFAIRE PARTIEL","REFAIRE"))))</x:f>
        <x:v>A AUDITER</x:v>
      </x:c>
      <x:c r="Z850" s="22" t="str">
        <x:f>IF(X850="","",IF(X850&lt;65,"P0",IF(X850&lt;80,"P846",IF(X850&lt;90,"P847","P848"))))</x:f>
      </x:c>
      <x:c r="AA850" s="22" t="str">
        <x:v>NON</x:v>
      </x:c>
    </x:row>
    <x:row r="851">
      <x:c r="A851" s="34" t="str">
        <x:v>P2</x:v>
      </x:c>
      <x:c r="B851" s="34" t="n">
        <x:v>2</x:v>
      </x:c>
      <x:c r="C851" s="22" t="str">
        <x:v>Heros/Allie</x:v>
      </x:c>
      <x:c r="D851" s="22" t="str">
        <x:v>Unreal Tournament 2004</x:v>
      </x:c>
      <x:c r="E851" s="22" t="str">
        <x:v>unreal_tournament_2004_sapphire</x:v>
      </x:c>
      <x:c r="F851" s="22" t="str">
        <x:v>Sapphire</x:v>
      </x:c>
      <x:c r="G851" s="22" t="str">
        <x:v>Moyenne à élevée</x:v>
      </x:c>
      <x:c r="H851" s="22" t="str">
        <x:v>Contrôle visuel détaillé</x:v>
      </x:c>
      <x:c r="I851" s="22" t="str">
        <x:v>Pack canon HEAD avec identité et ancrages de référence ; sprite réel encore à comparer visuellement.</x:v>
      </x:c>
      <x:c r="J851" s="22" t="str">
        <x:v>Conserver provisoirement ; valider sprite par sprite avec références.</x:v>
      </x:c>
      <x:c r="K851" s="22" t="str">
        <x:v>CanonRoster HEAD</x:v>
      </x:c>
      <x:c r="L851" s="22" t="str">
        <x:v>https://github.com/darknigthmare/multiverse-breach/blob/6fd4fd24d690e84f6dfbfc022cd844d0def116ec/src/game/canonRosterWavePartG.js</x:v>
      </x:c>
      <x:c r="M851" s="22" t="str">
        <x:v>Wave G</x:v>
      </x:c>
      <x:c r="N851" s="22" t="str"/>
      <x:c r="O851" s="22" t="str"/>
      <x:c r="P851" s="22" t="str"/>
      <x:c r="Q851" s="22" t="str"/>
      <x:c r="R851" s="22" t="str"/>
      <x:c r="S851" s="22" t="str"/>
      <x:c r="T851" s="22" t="str"/>
      <x:c r="U851" s="22" t="str"/>
      <x:c r="V851" s="22" t="str"/>
      <x:c r="W851" s="22" t="str"/>
      <x:c r="X851" s="22" t="n">
        <x:f>IF(COUNTA(N851:W851)=0,"",SUM(N851:W851))</x:f>
        <x:v>0</x:v>
      </x:c>
      <x:c r="Y851" s="22" t="str">
        <x:f>IF(X851="","A AUDITER",IF(X851&gt;=90,"GARDER",IF(X851&gt;=80,"RETOUCHES",IF(X851&gt;=65,"REFAIRE PARTIEL","REFAIRE"))))</x:f>
        <x:v>A AUDITER</x:v>
      </x:c>
      <x:c r="Z851" s="22" t="str">
        <x:f>IF(X851="","",IF(X851&lt;65,"P0",IF(X851&lt;80,"P847",IF(X851&lt;90,"P848","P849"))))</x:f>
      </x:c>
      <x:c r="AA851" s="22" t="str">
        <x:v>NON</x:v>
      </x:c>
    </x:row>
    <x:row r="852">
      <x:c r="A852" s="34" t="str">
        <x:v>P2</x:v>
      </x:c>
      <x:c r="B852" s="34" t="n">
        <x:v>2</x:v>
      </x:c>
      <x:c r="C852" s="22" t="str">
        <x:v>Heros</x:v>
      </x:c>
      <x:c r="D852" s="22" t="str">
        <x:v>Vocaloid</x:v>
      </x:c>
      <x:c r="E852" s="22" t="str">
        <x:v>miku</x:v>
      </x:c>
      <x:c r="F852" s="22" t="str">
        <x:v>Hatsune Miku</x:v>
      </x:c>
      <x:c r="G852" s="22" t="str">
        <x:v>Élevée</x:v>
      </x:c>
      <x:c r="H852" s="22" t="str">
        <x:v>Contrôle visuel détaillé</x:v>
      </x:c>
      <x:c r="I852" s="22" t="str">
        <x:v>Persona de Résonance : adaptation gameplay assumée, fidélité visuelle à contrôler séparément.</x:v>
      </x:c>
      <x:c r="J852" s="22" t="str">
        <x:v>Conserver provisoirement ; valider sprite par sprite avec références.</x:v>
      </x:c>
      <x:c r="K852" s="22" t="str">
        <x:v>heroes.js</x:v>
      </x:c>
      <x:c r="L852" s="22" t="str">
        <x:v>https://github.com/darknigthmare/multiverse-breach/blob/6fd4fd24d690e84f6dfbfc022cd844d0def116ec/src/game/heroes.js</x:v>
      </x:c>
      <x:c r="M852" s="22" t="str"/>
      <x:c r="N852" s="22" t="str"/>
      <x:c r="O852" s="22" t="str"/>
      <x:c r="P852" s="22" t="str"/>
      <x:c r="Q852" s="22" t="str"/>
      <x:c r="R852" s="22" t="str"/>
      <x:c r="S852" s="22" t="str"/>
      <x:c r="T852" s="22" t="str"/>
      <x:c r="U852" s="22" t="str"/>
      <x:c r="V852" s="22" t="str"/>
      <x:c r="W852" s="22" t="str"/>
      <x:c r="X852" s="22" t="n">
        <x:f>IF(COUNTA(N852:W852)=0,"",SUM(N852:W852))</x:f>
        <x:v>0</x:v>
      </x:c>
      <x:c r="Y852" s="22" t="str">
        <x:f>IF(X852="","A AUDITER",IF(X852&gt;=90,"GARDER",IF(X852&gt;=80,"RETOUCHES",IF(X852&gt;=65,"REFAIRE PARTIEL","REFAIRE"))))</x:f>
        <x:v>A AUDITER</x:v>
      </x:c>
      <x:c r="Z852" s="22" t="str">
        <x:f>IF(X852="","",IF(X852&lt;65,"P0",IF(X852&lt;80,"P848",IF(X852&lt;90,"P849","P850"))))</x:f>
      </x:c>
      <x:c r="AA852" s="22" t="str">
        <x:v>NON</x:v>
      </x:c>
    </x:row>
    <x:row r="853">
      <x:c r="A853" s="34" t="str">
        <x:v>P2</x:v>
      </x:c>
      <x:c r="B853" s="34" t="n">
        <x:v>2</x:v>
      </x:c>
      <x:c r="C853" s="22" t="str">
        <x:v>Heros/Allie</x:v>
      </x:c>
      <x:c r="D853" s="22" t="str">
        <x:v>Wakfu</x:v>
      </x:c>
      <x:c r="E853" s="22" t="str">
        <x:v>wakfu_amalia_sheran_sharm</x:v>
      </x:c>
      <x:c r="F853" s="22" t="str">
        <x:v>Amalia Sheran Sharm</x:v>
      </x:c>
      <x:c r="G853" s="22" t="str">
        <x:v>Moyenne à élevée</x:v>
      </x:c>
      <x:c r="H853" s="22" t="str">
        <x:v>Contrôle visuel détaillé</x:v>
      </x:c>
      <x:c r="I853" s="22" t="str">
        <x:v>Pack canon HEAD avec identité et ancrages de référence ; sprite réel encore à comparer visuellement.</x:v>
      </x:c>
      <x:c r="J853" s="22" t="str">
        <x:v>Conserver provisoirement ; valider sprite par sprite avec références.</x:v>
      </x:c>
      <x:c r="K853" s="22" t="str">
        <x:v>CanonRoster HEAD</x:v>
      </x:c>
      <x:c r="L853" s="22" t="str">
        <x:v>https://github.com/darknigthmare/multiverse-breach/blob/6fd4fd24d690e84f6dfbfc022cd844d0def116ec/src/game/canonRosterWavePartL.js</x:v>
      </x:c>
      <x:c r="M853" s="22" t="str">
        <x:v>Wave L</x:v>
      </x:c>
      <x:c r="N853" s="22" t="str"/>
      <x:c r="O853" s="22" t="str"/>
      <x:c r="P853" s="22" t="str"/>
      <x:c r="Q853" s="22" t="str"/>
      <x:c r="R853" s="22" t="str"/>
      <x:c r="S853" s="22" t="str"/>
      <x:c r="T853" s="22" t="str"/>
      <x:c r="U853" s="22" t="str"/>
      <x:c r="V853" s="22" t="str"/>
      <x:c r="W853" s="22" t="str"/>
      <x:c r="X853" s="22" t="n">
        <x:f>IF(COUNTA(N853:W853)=0,"",SUM(N853:W853))</x:f>
        <x:v>0</x:v>
      </x:c>
      <x:c r="Y853" s="22" t="str">
        <x:f>IF(X853="","A AUDITER",IF(X853&gt;=90,"GARDER",IF(X853&gt;=80,"RETOUCHES",IF(X853&gt;=65,"REFAIRE PARTIEL","REFAIRE"))))</x:f>
        <x:v>A AUDITER</x:v>
      </x:c>
      <x:c r="Z853" s="22" t="str">
        <x:f>IF(X853="","",IF(X853&lt;65,"P0",IF(X853&lt;80,"P849",IF(X853&lt;90,"P850","P851"))))</x:f>
      </x:c>
      <x:c r="AA853" s="22" t="str">
        <x:v>NON</x:v>
      </x:c>
    </x:row>
    <x:row r="854">
      <x:c r="A854" s="34" t="str">
        <x:v>P2</x:v>
      </x:c>
      <x:c r="B854" s="34" t="n">
        <x:v>2</x:v>
      </x:c>
      <x:c r="C854" s="22" t="str">
        <x:v>Heros/Allie</x:v>
      </x:c>
      <x:c r="D854" s="22" t="str">
        <x:v>Wakfu</x:v>
      </x:c>
      <x:c r="E854" s="22" t="str">
        <x:v>wakfu_sir_percedal_of_sadlygrove</x:v>
      </x:c>
      <x:c r="F854" s="22" t="str">
        <x:v>Sir Percedal of Sadlygrove</x:v>
      </x:c>
      <x:c r="G854" s="22" t="str">
        <x:v>Moyenne à élevée</x:v>
      </x:c>
      <x:c r="H854" s="22" t="str">
        <x:v>Contrôle visuel détaillé</x:v>
      </x:c>
      <x:c r="I854" s="22" t="str">
        <x:v>Pack canon HEAD avec identité et ancrages de référence ; sprite réel encore à comparer visuellement.</x:v>
      </x:c>
      <x:c r="J854" s="22" t="str">
        <x:v>Conserver provisoirement ; valider sprite par sprite avec références.</x:v>
      </x:c>
      <x:c r="K854" s="22" t="str">
        <x:v>CanonRoster HEAD</x:v>
      </x:c>
      <x:c r="L854" s="22" t="str">
        <x:v>https://github.com/darknigthmare/multiverse-breach/blob/6fd4fd24d690e84f6dfbfc022cd844d0def116ec/src/game/canonRosterWavePartL.js</x:v>
      </x:c>
      <x:c r="M854" s="22" t="str">
        <x:v>Wave L</x:v>
      </x:c>
      <x:c r="N854" s="22" t="str"/>
      <x:c r="O854" s="22" t="str"/>
      <x:c r="P854" s="22" t="str"/>
      <x:c r="Q854" s="22" t="str"/>
      <x:c r="R854" s="22" t="str"/>
      <x:c r="S854" s="22" t="str"/>
      <x:c r="T854" s="22" t="str"/>
      <x:c r="U854" s="22" t="str"/>
      <x:c r="V854" s="22" t="str"/>
      <x:c r="W854" s="22" t="str"/>
      <x:c r="X854" s="22" t="n">
        <x:f>IF(COUNTA(N854:W854)=0,"",SUM(N854:W854))</x:f>
        <x:v>0</x:v>
      </x:c>
      <x:c r="Y854" s="22" t="str">
        <x:f>IF(X854="","A AUDITER",IF(X854&gt;=90,"GARDER",IF(X854&gt;=80,"RETOUCHES",IF(X854&gt;=65,"REFAIRE PARTIEL","REFAIRE"))))</x:f>
        <x:v>A AUDITER</x:v>
      </x:c>
      <x:c r="Z854" s="22" t="str">
        <x:f>IF(X854="","",IF(X854&lt;65,"P0",IF(X854&lt;80,"P850",IF(X854&lt;90,"P851","P852"))))</x:f>
      </x:c>
      <x:c r="AA854" s="22" t="str">
        <x:v>NON</x:v>
      </x:c>
    </x:row>
    <x:row r="855">
      <x:c r="A855" s="34" t="str">
        <x:v>P2</x:v>
      </x:c>
      <x:c r="B855" s="34" t="n">
        <x:v>2</x:v>
      </x:c>
      <x:c r="C855" s="22" t="str">
        <x:v>Heros/Allie</x:v>
      </x:c>
      <x:c r="D855" s="22" t="str">
        <x:v>Wakfu</x:v>
      </x:c>
      <x:c r="E855" s="22" t="str">
        <x:v>wakfu_yugo</x:v>
      </x:c>
      <x:c r="F855" s="22" t="str">
        <x:v>Yugo</x:v>
      </x:c>
      <x:c r="G855" s="22" t="str">
        <x:v>Moyenne à élevée</x:v>
      </x:c>
      <x:c r="H855" s="22" t="str">
        <x:v>Contrôle visuel détaillé</x:v>
      </x:c>
      <x:c r="I855" s="22" t="str">
        <x:v>Pack canon HEAD avec identité et ancrages de référence ; sprite réel encore à comparer visuellement.</x:v>
      </x:c>
      <x:c r="J855" s="22" t="str">
        <x:v>Conserver provisoirement ; valider sprite par sprite avec références.</x:v>
      </x:c>
      <x:c r="K855" s="22" t="str">
        <x:v>CanonRoster HEAD</x:v>
      </x:c>
      <x:c r="L855" s="22" t="str">
        <x:v>https://github.com/darknigthmare/multiverse-breach/blob/6fd4fd24d690e84f6dfbfc022cd844d0def116ec/src/game/canonRosterWavePartL.js</x:v>
      </x:c>
      <x:c r="M855" s="22" t="str">
        <x:v>Wave L</x:v>
      </x:c>
      <x:c r="N855" s="22" t="str"/>
      <x:c r="O855" s="22" t="str"/>
      <x:c r="P855" s="22" t="str"/>
      <x:c r="Q855" s="22" t="str"/>
      <x:c r="R855" s="22" t="str"/>
      <x:c r="S855" s="22" t="str"/>
      <x:c r="T855" s="22" t="str"/>
      <x:c r="U855" s="22" t="str"/>
      <x:c r="V855" s="22" t="str"/>
      <x:c r="W855" s="22" t="str"/>
      <x:c r="X855" s="22" t="n">
        <x:f>IF(COUNTA(N855:W855)=0,"",SUM(N855:W855))</x:f>
        <x:v>0</x:v>
      </x:c>
      <x:c r="Y855" s="22" t="str">
        <x:f>IF(X855="","A AUDITER",IF(X855&gt;=90,"GARDER",IF(X855&gt;=80,"RETOUCHES",IF(X855&gt;=65,"REFAIRE PARTIEL","REFAIRE"))))</x:f>
        <x:v>A AUDITER</x:v>
      </x:c>
      <x:c r="Z855" s="22" t="str">
        <x:f>IF(X855="","",IF(X855&lt;65,"P0",IF(X855&lt;80,"P851",IF(X855&lt;90,"P852","P853"))))</x:f>
      </x:c>
      <x:c r="AA855" s="22" t="str">
        <x:v>NON</x:v>
      </x:c>
    </x:row>
    <x:row r="856">
      <x:c r="A856" s="34" t="str">
        <x:v>P2</x:v>
      </x:c>
      <x:c r="B856" s="34" t="n">
        <x:v>2</x:v>
      </x:c>
      <x:c r="C856" s="22" t="str">
        <x:v>Heros/Allie</x:v>
      </x:c>
      <x:c r="D856" s="22" t="str">
        <x:v>Wallace &amp; Gromit</x:v>
      </x:c>
      <x:c r="E856" s="22" t="str">
        <x:v>wallace_gromit_gromit</x:v>
      </x:c>
      <x:c r="F856" s="22" t="str">
        <x:v>Gromit</x:v>
      </x:c>
      <x:c r="G856" s="22" t="str">
        <x:v>Moyenne à élevée</x:v>
      </x:c>
      <x:c r="H856" s="22" t="str">
        <x:v>Contrôle visuel détaillé</x:v>
      </x:c>
      <x:c r="I856" s="22" t="str">
        <x:v>Pack canon HEAD avec identité et ancrages de référence ; sprite réel encore à comparer visuellement.</x:v>
      </x:c>
      <x:c r="J856" s="22" t="str">
        <x:v>Conserver provisoirement ; valider sprite par sprite avec références.</x:v>
      </x:c>
      <x:c r="K856" s="22" t="str">
        <x:v>CanonRoster HEAD</x:v>
      </x:c>
      <x:c r="L856" s="22" t="str">
        <x:v>https://github.com/darknigthmare/multiverse-breach/blob/6fd4fd24d690e84f6dfbfc022cd844d0def116ec/src/game/canonRosterWavePartL.js</x:v>
      </x:c>
      <x:c r="M856" s="22" t="str">
        <x:v>Wave L</x:v>
      </x:c>
      <x:c r="N856" s="22" t="str"/>
      <x:c r="O856" s="22" t="str"/>
      <x:c r="P856" s="22" t="str"/>
      <x:c r="Q856" s="22" t="str"/>
      <x:c r="R856" s="22" t="str"/>
      <x:c r="S856" s="22" t="str"/>
      <x:c r="T856" s="22" t="str"/>
      <x:c r="U856" s="22" t="str"/>
      <x:c r="V856" s="22" t="str"/>
      <x:c r="W856" s="22" t="str"/>
      <x:c r="X856" s="22" t="n">
        <x:f>IF(COUNTA(N856:W856)=0,"",SUM(N856:W856))</x:f>
        <x:v>0</x:v>
      </x:c>
      <x:c r="Y856" s="22" t="str">
        <x:f>IF(X856="","A AUDITER",IF(X856&gt;=90,"GARDER",IF(X856&gt;=80,"RETOUCHES",IF(X856&gt;=65,"REFAIRE PARTIEL","REFAIRE"))))</x:f>
        <x:v>A AUDITER</x:v>
      </x:c>
      <x:c r="Z856" s="22" t="str">
        <x:f>IF(X856="","",IF(X856&lt;65,"P0",IF(X856&lt;80,"P852",IF(X856&lt;90,"P853","P854"))))</x:f>
      </x:c>
      <x:c r="AA856" s="22" t="str">
        <x:v>NON</x:v>
      </x:c>
    </x:row>
    <x:row r="857">
      <x:c r="A857" s="34" t="str">
        <x:v>P2</x:v>
      </x:c>
      <x:c r="B857" s="34" t="n">
        <x:v>2</x:v>
      </x:c>
      <x:c r="C857" s="22" t="str">
        <x:v>Heros/Allie</x:v>
      </x:c>
      <x:c r="D857" s="22" t="str">
        <x:v>Wallace &amp; Gromit</x:v>
      </x:c>
      <x:c r="E857" s="22" t="str">
        <x:v>wallace_gromit_wallace</x:v>
      </x:c>
      <x:c r="F857" s="22" t="str">
        <x:v>Wallace</x:v>
      </x:c>
      <x:c r="G857" s="22" t="str">
        <x:v>Moyenne à élevée</x:v>
      </x:c>
      <x:c r="H857" s="22" t="str">
        <x:v>Contrôle visuel détaillé</x:v>
      </x:c>
      <x:c r="I857" s="22" t="str">
        <x:v>Pack canon HEAD avec identité et ancrages de référence ; sprite réel encore à comparer visuellement.</x:v>
      </x:c>
      <x:c r="J857" s="22" t="str">
        <x:v>Conserver provisoirement ; valider sprite par sprite avec références.</x:v>
      </x:c>
      <x:c r="K857" s="22" t="str">
        <x:v>CanonRoster HEAD</x:v>
      </x:c>
      <x:c r="L857" s="22" t="str">
        <x:v>https://github.com/darknigthmare/multiverse-breach/blob/6fd4fd24d690e84f6dfbfc022cd844d0def116ec/src/game/canonRosterWavePartL.js</x:v>
      </x:c>
      <x:c r="M857" s="22" t="str">
        <x:v>Wave L</x:v>
      </x:c>
      <x:c r="N857" s="22" t="str"/>
      <x:c r="O857" s="22" t="str"/>
      <x:c r="P857" s="22" t="str"/>
      <x:c r="Q857" s="22" t="str"/>
      <x:c r="R857" s="22" t="str"/>
      <x:c r="S857" s="22" t="str"/>
      <x:c r="T857" s="22" t="str"/>
      <x:c r="U857" s="22" t="str"/>
      <x:c r="V857" s="22" t="str"/>
      <x:c r="W857" s="22" t="str"/>
      <x:c r="X857" s="22" t="n">
        <x:f>IF(COUNTA(N857:W857)=0,"",SUM(N857:W857))</x:f>
        <x:v>0</x:v>
      </x:c>
      <x:c r="Y857" s="22" t="str">
        <x:f>IF(X857="","A AUDITER",IF(X857&gt;=90,"GARDER",IF(X857&gt;=80,"RETOUCHES",IF(X857&gt;=65,"REFAIRE PARTIEL","REFAIRE"))))</x:f>
        <x:v>A AUDITER</x:v>
      </x:c>
      <x:c r="Z857" s="22" t="str">
        <x:f>IF(X857="","",IF(X857&lt;65,"P0",IF(X857&lt;80,"P853",IF(X857&lt;90,"P854","P855"))))</x:f>
      </x:c>
      <x:c r="AA857" s="22" t="str">
        <x:v>NON</x:v>
      </x:c>
    </x:row>
    <x:row r="858">
      <x:c r="A858" s="34" t="str">
        <x:v>P2</x:v>
      </x:c>
      <x:c r="B858" s="34" t="n">
        <x:v>2</x:v>
      </x:c>
      <x:c r="C858" s="22" t="str">
        <x:v>Heros/Allie</x:v>
      </x:c>
      <x:c r="D858" s="22" t="str">
        <x:v>Wallace &amp; Gromit</x:v>
      </x:c>
      <x:c r="E858" s="22" t="str">
        <x:v>wallace_gromit_wendolene_ramsbottom</x:v>
      </x:c>
      <x:c r="F858" s="22" t="str">
        <x:v>Wendolene Ramsbottom</x:v>
      </x:c>
      <x:c r="G858" s="22" t="str">
        <x:v>Moyenne à élevée</x:v>
      </x:c>
      <x:c r="H858" s="22" t="str">
        <x:v>Contrôle visuel détaillé</x:v>
      </x:c>
      <x:c r="I858" s="22" t="str">
        <x:v>Pack canon HEAD avec identité et ancrages de référence ; sprite réel encore à comparer visuellement.</x:v>
      </x:c>
      <x:c r="J858" s="22" t="str">
        <x:v>Conserver provisoirement ; valider sprite par sprite avec références.</x:v>
      </x:c>
      <x:c r="K858" s="22" t="str">
        <x:v>CanonRoster HEAD</x:v>
      </x:c>
      <x:c r="L858" s="22" t="str">
        <x:v>https://github.com/darknigthmare/multiverse-breach/blob/6fd4fd24d690e84f6dfbfc022cd844d0def116ec/src/game/canonRosterWavePartL.js</x:v>
      </x:c>
      <x:c r="M858" s="22" t="str">
        <x:v>Wave L</x:v>
      </x:c>
      <x:c r="N858" s="22" t="str"/>
      <x:c r="O858" s="22" t="str"/>
      <x:c r="P858" s="22" t="str"/>
      <x:c r="Q858" s="22" t="str"/>
      <x:c r="R858" s="22" t="str"/>
      <x:c r="S858" s="22" t="str"/>
      <x:c r="T858" s="22" t="str"/>
      <x:c r="U858" s="22" t="str"/>
      <x:c r="V858" s="22" t="str"/>
      <x:c r="W858" s="22" t="str"/>
      <x:c r="X858" s="22" t="n">
        <x:f>IF(COUNTA(N858:W858)=0,"",SUM(N858:W858))</x:f>
        <x:v>0</x:v>
      </x:c>
      <x:c r="Y858" s="22" t="str">
        <x:f>IF(X858="","A AUDITER",IF(X858&gt;=90,"GARDER",IF(X858&gt;=80,"RETOUCHES",IF(X858&gt;=65,"REFAIRE PARTIEL","REFAIRE"))))</x:f>
        <x:v>A AUDITER</x:v>
      </x:c>
      <x:c r="Z858" s="22" t="str">
        <x:f>IF(X858="","",IF(X858&lt;65,"P0",IF(X858&lt;80,"P854",IF(X858&lt;90,"P855","P856"))))</x:f>
      </x:c>
      <x:c r="AA858" s="22" t="str">
        <x:v>NON</x:v>
      </x:c>
    </x:row>
    <x:row r="859">
      <x:c r="A859" s="34" t="str">
        <x:v>P2</x:v>
      </x:c>
      <x:c r="B859" s="34" t="n">
        <x:v>2</x:v>
      </x:c>
      <x:c r="C859" s="22" t="str">
        <x:v>Heros/Allie</x:v>
      </x:c>
      <x:c r="D859" s="22" t="str">
        <x:v>Warhammer 40,000: Space Marine</x:v>
      </x:c>
      <x:c r="E859" s="22" t="str">
        <x:v>space_marine_leandros</x:v>
      </x:c>
      <x:c r="F859" s="22" t="str">
        <x:v>Battle-Brother Leandros</x:v>
      </x:c>
      <x:c r="G859" s="22" t="str">
        <x:v>Moyenne à élevée</x:v>
      </x:c>
      <x:c r="H859" s="22" t="str">
        <x:v>Contrôle visuel détaillé</x:v>
      </x:c>
      <x:c r="I859" s="22" t="str">
        <x:v>Pack canon HEAD avec identité et ancrages de référence ; sprite réel encore à comparer visuellement.</x:v>
      </x:c>
      <x:c r="J859" s="22" t="str">
        <x:v>Conserver provisoirement ; valider sprite par sprite avec références.</x:v>
      </x:c>
      <x:c r="K859" s="22" t="str">
        <x:v>CanonRoster HEAD</x:v>
      </x:c>
      <x:c r="L859" s="22" t="str">
        <x:v>https://github.com/darknigthmare/multiverse-breach/blob/6fd4fd24d690e84f6dfbfc022cd844d0def116ec/src/game/canonRosterWavePartE.js</x:v>
      </x:c>
      <x:c r="M859" s="22" t="str">
        <x:v>Wave E</x:v>
      </x:c>
      <x:c r="N859" s="22" t="str"/>
      <x:c r="O859" s="22" t="str"/>
      <x:c r="P859" s="22" t="str"/>
      <x:c r="Q859" s="22" t="str"/>
      <x:c r="R859" s="22" t="str"/>
      <x:c r="S859" s="22" t="str"/>
      <x:c r="T859" s="22" t="str"/>
      <x:c r="U859" s="22" t="str"/>
      <x:c r="V859" s="22" t="str"/>
      <x:c r="W859" s="22" t="str"/>
      <x:c r="X859" s="22" t="n">
        <x:f>IF(COUNTA(N859:W859)=0,"",SUM(N859:W859))</x:f>
        <x:v>0</x:v>
      </x:c>
      <x:c r="Y859" s="22" t="str">
        <x:f>IF(X859="","A AUDITER",IF(X859&gt;=90,"GARDER",IF(X859&gt;=80,"RETOUCHES",IF(X859&gt;=65,"REFAIRE PARTIEL","REFAIRE"))))</x:f>
        <x:v>A AUDITER</x:v>
      </x:c>
      <x:c r="Z859" s="22" t="str">
        <x:f>IF(X859="","",IF(X859&lt;65,"P0",IF(X859&lt;80,"P855",IF(X859&lt;90,"P856","P857"))))</x:f>
      </x:c>
      <x:c r="AA859" s="22" t="str">
        <x:v>NON</x:v>
      </x:c>
    </x:row>
    <x:row r="860">
      <x:c r="A860" s="34" t="str">
        <x:v>P2</x:v>
      </x:c>
      <x:c r="B860" s="34" t="n">
        <x:v>2</x:v>
      </x:c>
      <x:c r="C860" s="22" t="str">
        <x:v>Heros/Allie</x:v>
      </x:c>
      <x:c r="D860" s="22" t="str">
        <x:v>Warhammer 40,000: Space Marine</x:v>
      </x:c>
      <x:c r="E860" s="22" t="str">
        <x:v>space_marine_titus</x:v>
      </x:c>
      <x:c r="F860" s="22" t="str">
        <x:v>Captain Demetrian Titus</x:v>
      </x:c>
      <x:c r="G860" s="22" t="str">
        <x:v>Moyenne à élevée</x:v>
      </x:c>
      <x:c r="H860" s="22" t="str">
        <x:v>Contrôle visuel détaillé</x:v>
      </x:c>
      <x:c r="I860" s="22" t="str">
        <x:v>Pack canon HEAD avec identité et ancrages de référence ; sprite réel encore à comparer visuellement.</x:v>
      </x:c>
      <x:c r="J860" s="22" t="str">
        <x:v>Conserver provisoirement ; valider sprite par sprite avec références.</x:v>
      </x:c>
      <x:c r="K860" s="22" t="str">
        <x:v>CanonRoster HEAD</x:v>
      </x:c>
      <x:c r="L860" s="22" t="str">
        <x:v>https://github.com/darknigthmare/multiverse-breach/blob/6fd4fd24d690e84f6dfbfc022cd844d0def116ec/src/game/canonRosterWavePartE.js</x:v>
      </x:c>
      <x:c r="M860" s="22" t="str">
        <x:v>Wave E</x:v>
      </x:c>
      <x:c r="N860" s="22" t="str"/>
      <x:c r="O860" s="22" t="str"/>
      <x:c r="P860" s="22" t="str"/>
      <x:c r="Q860" s="22" t="str"/>
      <x:c r="R860" s="22" t="str"/>
      <x:c r="S860" s="22" t="str"/>
      <x:c r="T860" s="22" t="str"/>
      <x:c r="U860" s="22" t="str"/>
      <x:c r="V860" s="22" t="str"/>
      <x:c r="W860" s="22" t="str"/>
      <x:c r="X860" s="22" t="n">
        <x:f>IF(COUNTA(N860:W860)=0,"",SUM(N860:W860))</x:f>
        <x:v>0</x:v>
      </x:c>
      <x:c r="Y860" s="22" t="str">
        <x:f>IF(X860="","A AUDITER",IF(X860&gt;=90,"GARDER",IF(X860&gt;=80,"RETOUCHES",IF(X860&gt;=65,"REFAIRE PARTIEL","REFAIRE"))))</x:f>
        <x:v>A AUDITER</x:v>
      </x:c>
      <x:c r="Z860" s="22" t="str">
        <x:f>IF(X860="","",IF(X860&lt;65,"P0",IF(X860&lt;80,"P856",IF(X860&lt;90,"P857","P858"))))</x:f>
      </x:c>
      <x:c r="AA860" s="22" t="str">
        <x:v>NON</x:v>
      </x:c>
    </x:row>
    <x:row r="861">
      <x:c r="A861" s="34" t="str">
        <x:v>P2</x:v>
      </x:c>
      <x:c r="B861" s="34" t="n">
        <x:v>2</x:v>
      </x:c>
      <x:c r="C861" s="22" t="str">
        <x:v>Heros/Allie</x:v>
      </x:c>
      <x:c r="D861" s="22" t="str">
        <x:v>Warhammer 40,000: Space Marine</x:v>
      </x:c>
      <x:c r="E861" s="22" t="str">
        <x:v>space_marine_sidonus</x:v>
      </x:c>
      <x:c r="F861" s="22" t="str">
        <x:v>Veteran Sergeant Sidonus</x:v>
      </x:c>
      <x:c r="G861" s="22" t="str">
        <x:v>Moyenne à élevée</x:v>
      </x:c>
      <x:c r="H861" s="22" t="str">
        <x:v>Contrôle visuel détaillé</x:v>
      </x:c>
      <x:c r="I861" s="22" t="str">
        <x:v>Pack canon HEAD avec identité et ancrages de référence ; sprite réel encore à comparer visuellement.</x:v>
      </x:c>
      <x:c r="J861" s="22" t="str">
        <x:v>Conserver provisoirement ; valider sprite par sprite avec références.</x:v>
      </x:c>
      <x:c r="K861" s="22" t="str">
        <x:v>CanonRoster HEAD</x:v>
      </x:c>
      <x:c r="L861" s="22" t="str">
        <x:v>https://github.com/darknigthmare/multiverse-breach/blob/6fd4fd24d690e84f6dfbfc022cd844d0def116ec/src/game/canonRosterWavePartE.js</x:v>
      </x:c>
      <x:c r="M861" s="22" t="str">
        <x:v>Wave E</x:v>
      </x:c>
      <x:c r="N861" s="22" t="str"/>
      <x:c r="O861" s="22" t="str"/>
      <x:c r="P861" s="22" t="str"/>
      <x:c r="Q861" s="22" t="str"/>
      <x:c r="R861" s="22" t="str"/>
      <x:c r="S861" s="22" t="str"/>
      <x:c r="T861" s="22" t="str"/>
      <x:c r="U861" s="22" t="str"/>
      <x:c r="V861" s="22" t="str"/>
      <x:c r="W861" s="22" t="str"/>
      <x:c r="X861" s="22" t="n">
        <x:f>IF(COUNTA(N861:W861)=0,"",SUM(N861:W861))</x:f>
        <x:v>0</x:v>
      </x:c>
      <x:c r="Y861" s="22" t="str">
        <x:f>IF(X861="","A AUDITER",IF(X861&gt;=90,"GARDER",IF(X861&gt;=80,"RETOUCHES",IF(X861&gt;=65,"REFAIRE PARTIEL","REFAIRE"))))</x:f>
        <x:v>A AUDITER</x:v>
      </x:c>
      <x:c r="Z861" s="22" t="str">
        <x:f>IF(X861="","",IF(X861&lt;65,"P0",IF(X861&lt;80,"P857",IF(X861&lt;90,"P858","P859"))))</x:f>
      </x:c>
      <x:c r="AA861" s="22" t="str">
        <x:v>NON</x:v>
      </x:c>
    </x:row>
    <x:row r="862">
      <x:c r="A862" s="34" t="str">
        <x:v>P2</x:v>
      </x:c>
      <x:c r="B862" s="34" t="n">
        <x:v>2</x:v>
      </x:c>
      <x:c r="C862" s="22" t="str">
        <x:v>Heros/Allie</x:v>
      </x:c>
      <x:c r="D862" s="22" t="str">
        <x:v>Wolfenstein</x:v>
      </x:c>
      <x:c r="E862" s="22" t="str">
        <x:v>wolfenstein_machinegames_anya_oliwa</x:v>
      </x:c>
      <x:c r="F862" s="22" t="str">
        <x:v>Anya Oliwa</x:v>
      </x:c>
      <x:c r="G862" s="22" t="str">
        <x:v>Moyenne à élevée</x:v>
      </x:c>
      <x:c r="H862" s="22" t="str">
        <x:v>Contrôle visuel détaillé</x:v>
      </x:c>
      <x:c r="I862" s="22" t="str">
        <x:v>Pack canon HEAD avec identité et ancrages de référence ; sprite réel encore à comparer visuellement.</x:v>
      </x:c>
      <x:c r="J862" s="22" t="str">
        <x:v>Conserver provisoirement ; valider sprite par sprite avec références.</x:v>
      </x:c>
      <x:c r="K862" s="22" t="str">
        <x:v>CanonRoster HEAD</x:v>
      </x:c>
      <x:c r="L862" s="22" t="str">
        <x:v>https://github.com/darknigthmare/multiverse-breach/blob/6fd4fd24d690e84f6dfbfc022cd844d0def116ec/src/game/canonRosterWavePartK.js</x:v>
      </x:c>
      <x:c r="M862" s="22" t="str">
        <x:v>Wave K</x:v>
      </x:c>
      <x:c r="N862" s="22" t="str"/>
      <x:c r="O862" s="22" t="str"/>
      <x:c r="P862" s="22" t="str"/>
      <x:c r="Q862" s="22" t="str"/>
      <x:c r="R862" s="22" t="str"/>
      <x:c r="S862" s="22" t="str"/>
      <x:c r="T862" s="22" t="str"/>
      <x:c r="U862" s="22" t="str"/>
      <x:c r="V862" s="22" t="str"/>
      <x:c r="W862" s="22" t="str"/>
      <x:c r="X862" s="22" t="n">
        <x:f>IF(COUNTA(N862:W862)=0,"",SUM(N862:W862))</x:f>
        <x:v>0</x:v>
      </x:c>
      <x:c r="Y862" s="22" t="str">
        <x:f>IF(X862="","A AUDITER",IF(X862&gt;=90,"GARDER",IF(X862&gt;=80,"RETOUCHES",IF(X862&gt;=65,"REFAIRE PARTIEL","REFAIRE"))))</x:f>
        <x:v>A AUDITER</x:v>
      </x:c>
      <x:c r="Z862" s="22" t="str">
        <x:f>IF(X862="","",IF(X862&lt;65,"P0",IF(X862&lt;80,"P858",IF(X862&lt;90,"P859","P860"))))</x:f>
      </x:c>
      <x:c r="AA862" s="22" t="str">
        <x:v>NON</x:v>
      </x:c>
    </x:row>
    <x:row r="863">
      <x:c r="A863" s="34" t="str">
        <x:v>P2</x:v>
      </x:c>
      <x:c r="B863" s="34" t="n">
        <x:v>2</x:v>
      </x:c>
      <x:c r="C863" s="22" t="str">
        <x:v>Heros/Allie</x:v>
      </x:c>
      <x:c r="D863" s="22" t="str">
        <x:v>Wolfenstein</x:v>
      </x:c>
      <x:c r="E863" s="22" t="str">
        <x:v>wolfenstein_machinegames_b_j_blazkowicz</x:v>
      </x:c>
      <x:c r="F863" s="22" t="str">
        <x:v>B.J. Blazkowicz</x:v>
      </x:c>
      <x:c r="G863" s="22" t="str">
        <x:v>Moyenne à élevée</x:v>
      </x:c>
      <x:c r="H863" s="22" t="str">
        <x:v>Contrôle visuel détaillé</x:v>
      </x:c>
      <x:c r="I863" s="22" t="str">
        <x:v>Pack canon HEAD avec identité et ancrages de référence ; sprite réel encore à comparer visuellement.</x:v>
      </x:c>
      <x:c r="J863" s="22" t="str">
        <x:v>Conserver provisoirement ; valider sprite par sprite avec références.</x:v>
      </x:c>
      <x:c r="K863" s="22" t="str">
        <x:v>CanonRoster HEAD</x:v>
      </x:c>
      <x:c r="L863" s="22" t="str">
        <x:v>https://github.com/darknigthmare/multiverse-breach/blob/6fd4fd24d690e84f6dfbfc022cd844d0def116ec/src/game/canonRosterWavePartK.js</x:v>
      </x:c>
      <x:c r="M863" s="22" t="str">
        <x:v>Wave K</x:v>
      </x:c>
      <x:c r="N863" s="22" t="str"/>
      <x:c r="O863" s="22" t="str"/>
      <x:c r="P863" s="22" t="str"/>
      <x:c r="Q863" s="22" t="str"/>
      <x:c r="R863" s="22" t="str"/>
      <x:c r="S863" s="22" t="str"/>
      <x:c r="T863" s="22" t="str"/>
      <x:c r="U863" s="22" t="str"/>
      <x:c r="V863" s="22" t="str"/>
      <x:c r="W863" s="22" t="str"/>
      <x:c r="X863" s="22" t="n">
        <x:f>IF(COUNTA(N863:W863)=0,"",SUM(N863:W863))</x:f>
        <x:v>0</x:v>
      </x:c>
      <x:c r="Y863" s="22" t="str">
        <x:f>IF(X863="","A AUDITER",IF(X863&gt;=90,"GARDER",IF(X863&gt;=80,"RETOUCHES",IF(X863&gt;=65,"REFAIRE PARTIEL","REFAIRE"))))</x:f>
        <x:v>A AUDITER</x:v>
      </x:c>
      <x:c r="Z863" s="22" t="str">
        <x:f>IF(X863="","",IF(X863&lt;65,"P0",IF(X863&lt;80,"P859",IF(X863&lt;90,"P860","P861"))))</x:f>
      </x:c>
      <x:c r="AA863" s="22" t="str">
        <x:v>NON</x:v>
      </x:c>
    </x:row>
    <x:row r="864">
      <x:c r="A864" s="34" t="str">
        <x:v>P2</x:v>
      </x:c>
      <x:c r="B864" s="34" t="n">
        <x:v>2</x:v>
      </x:c>
      <x:c r="C864" s="22" t="str">
        <x:v>Heros/Allie</x:v>
      </x:c>
      <x:c r="D864" s="22" t="str">
        <x:v>Wolfenstein</x:v>
      </x:c>
      <x:c r="E864" s="22" t="str">
        <x:v>wolfenstein_machinegames_set_roth</x:v>
      </x:c>
      <x:c r="F864" s="22" t="str">
        <x:v>Set Roth</x:v>
      </x:c>
      <x:c r="G864" s="22" t="str">
        <x:v>Moyenne à élevée</x:v>
      </x:c>
      <x:c r="H864" s="22" t="str">
        <x:v>Contrôle visuel détaillé</x:v>
      </x:c>
      <x:c r="I864" s="22" t="str">
        <x:v>Pack canon HEAD avec identité et ancrages de référence ; sprite réel encore à comparer visuellement.</x:v>
      </x:c>
      <x:c r="J864" s="22" t="str">
        <x:v>Conserver provisoirement ; valider sprite par sprite avec références.</x:v>
      </x:c>
      <x:c r="K864" s="22" t="str">
        <x:v>CanonRoster HEAD</x:v>
      </x:c>
      <x:c r="L864" s="22" t="str">
        <x:v>https://github.com/darknigthmare/multiverse-breach/blob/6fd4fd24d690e84f6dfbfc022cd844d0def116ec/src/game/canonRosterWavePartK.js</x:v>
      </x:c>
      <x:c r="M864" s="22" t="str">
        <x:v>Wave K</x:v>
      </x:c>
      <x:c r="N864" s="22" t="str"/>
      <x:c r="O864" s="22" t="str"/>
      <x:c r="P864" s="22" t="str"/>
      <x:c r="Q864" s="22" t="str"/>
      <x:c r="R864" s="22" t="str"/>
      <x:c r="S864" s="22" t="str"/>
      <x:c r="T864" s="22" t="str"/>
      <x:c r="U864" s="22" t="str"/>
      <x:c r="V864" s="22" t="str"/>
      <x:c r="W864" s="22" t="str"/>
      <x:c r="X864" s="22" t="n">
        <x:f>IF(COUNTA(N864:W864)=0,"",SUM(N864:W864))</x:f>
        <x:v>0</x:v>
      </x:c>
      <x:c r="Y864" s="22" t="str">
        <x:f>IF(X864="","A AUDITER",IF(X864&gt;=90,"GARDER",IF(X864&gt;=80,"RETOUCHES",IF(X864&gt;=65,"REFAIRE PARTIEL","REFAIRE"))))</x:f>
        <x:v>A AUDITER</x:v>
      </x:c>
      <x:c r="Z864" s="22" t="str">
        <x:f>IF(X864="","",IF(X864&lt;65,"P0",IF(X864&lt;80,"P860",IF(X864&lt;90,"P861","P862"))))</x:f>
      </x:c>
      <x:c r="AA864" s="22" t="str">
        <x:v>NON</x:v>
      </x:c>
    </x:row>
    <x:row r="865">
      <x:c r="A865" s="34" t="str">
        <x:v>P2</x:v>
      </x:c>
      <x:c r="B865" s="34" t="n">
        <x:v>2</x:v>
      </x:c>
      <x:c r="C865" s="22" t="str">
        <x:v>Heros/Allie</x:v>
      </x:c>
      <x:c r="D865" s="22" t="str">
        <x:v>Worms</x:v>
      </x:c>
      <x:c r="E865" s="22" t="str">
        <x:v>worms_boggy_b</x:v>
      </x:c>
      <x:c r="F865" s="22" t="str">
        <x:v>Boggy B</x:v>
      </x:c>
      <x:c r="G865" s="22" t="str">
        <x:v>Moyenne à élevée</x:v>
      </x:c>
      <x:c r="H865" s="22" t="str">
        <x:v>Contrôle visuel détaillé</x:v>
      </x:c>
      <x:c r="I865" s="22" t="str">
        <x:v>Pack canon HEAD avec identité et ancrages de référence ; sprite réel encore à comparer visuellement.</x:v>
      </x:c>
      <x:c r="J865" s="22" t="str">
        <x:v>Conserver provisoirement ; valider sprite par sprite avec références.</x:v>
      </x:c>
      <x:c r="K865" s="22" t="str">
        <x:v>CanonRoster HEAD</x:v>
      </x:c>
      <x:c r="L865" s="22" t="str">
        <x:v>https://github.com/darknigthmare/multiverse-breach/blob/6fd4fd24d690e84f6dfbfc022cd844d0def116ec/src/game/canonRosterWavePartL.js</x:v>
      </x:c>
      <x:c r="M865" s="22" t="str">
        <x:v>Wave L</x:v>
      </x:c>
      <x:c r="N865" s="22" t="str"/>
      <x:c r="O865" s="22" t="str"/>
      <x:c r="P865" s="22" t="str"/>
      <x:c r="Q865" s="22" t="str"/>
      <x:c r="R865" s="22" t="str"/>
      <x:c r="S865" s="22" t="str"/>
      <x:c r="T865" s="22" t="str"/>
      <x:c r="U865" s="22" t="str"/>
      <x:c r="V865" s="22" t="str"/>
      <x:c r="W865" s="22" t="str"/>
      <x:c r="X865" s="22" t="n">
        <x:f>IF(COUNTA(N865:W865)=0,"",SUM(N865:W865))</x:f>
        <x:v>0</x:v>
      </x:c>
      <x:c r="Y865" s="22" t="str">
        <x:f>IF(X865="","A AUDITER",IF(X865&gt;=90,"GARDER",IF(X865&gt;=80,"RETOUCHES",IF(X865&gt;=65,"REFAIRE PARTIEL","REFAIRE"))))</x:f>
        <x:v>A AUDITER</x:v>
      </x:c>
      <x:c r="Z865" s="22" t="str">
        <x:f>IF(X865="","",IF(X865&lt;65,"P0",IF(X865&lt;80,"P861",IF(X865&lt;90,"P862","P863"))))</x:f>
      </x:c>
      <x:c r="AA865" s="22" t="str">
        <x:v>NON</x:v>
      </x:c>
    </x:row>
    <x:row r="866">
      <x:c r="A866" s="34" t="str">
        <x:v>P2</x:v>
      </x:c>
      <x:c r="B866" s="34" t="n">
        <x:v>2</x:v>
      </x:c>
      <x:c r="C866" s="22" t="str">
        <x:v>Heros/Allie</x:v>
      </x:c>
      <x:c r="D866" s="22" t="str">
        <x:v>Worms</x:v>
      </x:c>
      <x:c r="E866" s="22" t="str">
        <x:v>worms_clagnut</x:v>
      </x:c>
      <x:c r="F866" s="22" t="str">
        <x:v>Clagnut</x:v>
      </x:c>
      <x:c r="G866" s="22" t="str">
        <x:v>Moyenne à élevée</x:v>
      </x:c>
      <x:c r="H866" s="22" t="str">
        <x:v>Contrôle visuel détaillé</x:v>
      </x:c>
      <x:c r="I866" s="22" t="str">
        <x:v>Pack canon HEAD avec identité et ancrages de référence ; sprite réel encore à comparer visuellement.</x:v>
      </x:c>
      <x:c r="J866" s="22" t="str">
        <x:v>Conserver provisoirement ; valider sprite par sprite avec références.</x:v>
      </x:c>
      <x:c r="K866" s="22" t="str">
        <x:v>CanonRoster HEAD</x:v>
      </x:c>
      <x:c r="L866" s="22" t="str">
        <x:v>https://github.com/darknigthmare/multiverse-breach/blob/6fd4fd24d690e84f6dfbfc022cd844d0def116ec/src/game/canonRosterWavePartL.js</x:v>
      </x:c>
      <x:c r="M866" s="22" t="str">
        <x:v>Wave L</x:v>
      </x:c>
      <x:c r="N866" s="22" t="str"/>
      <x:c r="O866" s="22" t="str"/>
      <x:c r="P866" s="22" t="str"/>
      <x:c r="Q866" s="22" t="str"/>
      <x:c r="R866" s="22" t="str"/>
      <x:c r="S866" s="22" t="str"/>
      <x:c r="T866" s="22" t="str"/>
      <x:c r="U866" s="22" t="str"/>
      <x:c r="V866" s="22" t="str"/>
      <x:c r="W866" s="22" t="str"/>
      <x:c r="X866" s="22" t="n">
        <x:f>IF(COUNTA(N866:W866)=0,"",SUM(N866:W866))</x:f>
        <x:v>0</x:v>
      </x:c>
      <x:c r="Y866" s="22" t="str">
        <x:f>IF(X866="","A AUDITER",IF(X866&gt;=90,"GARDER",IF(X866&gt;=80,"RETOUCHES",IF(X866&gt;=65,"REFAIRE PARTIEL","REFAIRE"))))</x:f>
        <x:v>A AUDITER</x:v>
      </x:c>
      <x:c r="Z866" s="22" t="str">
        <x:f>IF(X866="","",IF(X866&lt;65,"P0",IF(X866&lt;80,"P862",IF(X866&lt;90,"P863","P864"))))</x:f>
      </x:c>
      <x:c r="AA866" s="22" t="str">
        <x:v>NON</x:v>
      </x:c>
    </x:row>
    <x:row r="867">
      <x:c r="A867" s="34" t="str">
        <x:v>P2</x:v>
      </x:c>
      <x:c r="B867" s="34" t="n">
        <x:v>2</x:v>
      </x:c>
      <x:c r="C867" s="22" t="str">
        <x:v>Heros/Allie</x:v>
      </x:c>
      <x:c r="D867" s="22" t="str">
        <x:v>Worms</x:v>
      </x:c>
      <x:c r="E867" s="22" t="str">
        <x:v>worms_spadge</x:v>
      </x:c>
      <x:c r="F867" s="22" t="str">
        <x:v>Spadge</x:v>
      </x:c>
      <x:c r="G867" s="22" t="str">
        <x:v>Moyenne à élevée</x:v>
      </x:c>
      <x:c r="H867" s="22" t="str">
        <x:v>Contrôle visuel détaillé</x:v>
      </x:c>
      <x:c r="I867" s="22" t="str">
        <x:v>Pack canon HEAD avec identité et ancrages de référence ; sprite réel encore à comparer visuellement.</x:v>
      </x:c>
      <x:c r="J867" s="22" t="str">
        <x:v>Conserver provisoirement ; valider sprite par sprite avec références.</x:v>
      </x:c>
      <x:c r="K867" s="22" t="str">
        <x:v>CanonRoster HEAD</x:v>
      </x:c>
      <x:c r="L867" s="22" t="str">
        <x:v>https://github.com/darknigthmare/multiverse-breach/blob/6fd4fd24d690e84f6dfbfc022cd844d0def116ec/src/game/canonRosterWavePartL.js</x:v>
      </x:c>
      <x:c r="M867" s="22" t="str">
        <x:v>Wave L</x:v>
      </x:c>
      <x:c r="N867" s="22" t="str"/>
      <x:c r="O867" s="22" t="str"/>
      <x:c r="P867" s="22" t="str"/>
      <x:c r="Q867" s="22" t="str"/>
      <x:c r="R867" s="22" t="str"/>
      <x:c r="S867" s="22" t="str"/>
      <x:c r="T867" s="22" t="str"/>
      <x:c r="U867" s="22" t="str"/>
      <x:c r="V867" s="22" t="str"/>
      <x:c r="W867" s="22" t="str"/>
      <x:c r="X867" s="22" t="n">
        <x:f>IF(COUNTA(N867:W867)=0,"",SUM(N867:W867))</x:f>
        <x:v>0</x:v>
      </x:c>
      <x:c r="Y867" s="22" t="str">
        <x:f>IF(X867="","A AUDITER",IF(X867&gt;=90,"GARDER",IF(X867&gt;=80,"RETOUCHES",IF(X867&gt;=65,"REFAIRE PARTIEL","REFAIRE"))))</x:f>
        <x:v>A AUDITER</x:v>
      </x:c>
      <x:c r="Z867" s="22" t="str">
        <x:f>IF(X867="","",IF(X867&lt;65,"P0",IF(X867&lt;80,"P863",IF(X867&lt;90,"P864","P865"))))</x:f>
      </x:c>
      <x:c r="AA867" s="22" t="str">
        <x:v>NON</x:v>
      </x:c>
    </x:row>
    <x:row r="868">
      <x:c r="A868" s="34" t="str">
        <x:v>P2</x:v>
      </x:c>
      <x:c r="B868" s="34" t="n">
        <x:v>2</x:v>
      </x:c>
      <x:c r="C868" s="22" t="str">
        <x:v>Heros</x:v>
      </x:c>
      <x:c r="D868" s="22" t="str">
        <x:v>Yu-Gi-Oh</x:v>
      </x:c>
      <x:c r="E868" s="22" t="str">
        <x:v>yugi</x:v>
      </x:c>
      <x:c r="F868" s="22" t="str">
        <x:v>Yugi Muto</x:v>
      </x:c>
      <x:c r="G868" s="22" t="str">
        <x:v>Élevée</x:v>
      </x:c>
      <x:c r="H868" s="22" t="str">
        <x:v>Contrôle visuel détaillé</x:v>
      </x:c>
      <x:c r="I868" s="22" t="str">
        <x:v>Gameplay adapté au crossover ; fidélité visuelle et iconographie Duel Monsters à contrôler.</x:v>
      </x:c>
      <x:c r="J868" s="22" t="str">
        <x:v>Conserver provisoirement ; valider sprite par sprite avec références.</x:v>
      </x:c>
      <x:c r="K868" s="22" t="str">
        <x:v>heroes.js</x:v>
      </x:c>
      <x:c r="L868" s="22" t="str">
        <x:v>https://github.com/darknigthmare/multiverse-breach/blob/6fd4fd24d690e84f6dfbfc022cd844d0def116ec/src/game/heroes.js</x:v>
      </x:c>
      <x:c r="M868" s="22" t="str"/>
      <x:c r="N868" s="22" t="str"/>
      <x:c r="O868" s="22" t="str"/>
      <x:c r="P868" s="22" t="str"/>
      <x:c r="Q868" s="22" t="str"/>
      <x:c r="R868" s="22" t="str"/>
      <x:c r="S868" s="22" t="str"/>
      <x:c r="T868" s="22" t="str"/>
      <x:c r="U868" s="22" t="str"/>
      <x:c r="V868" s="22" t="str"/>
      <x:c r="W868" s="22" t="str"/>
      <x:c r="X868" s="22" t="n">
        <x:f>IF(COUNTA(N868:W868)=0,"",SUM(N868:W868))</x:f>
        <x:v>0</x:v>
      </x:c>
      <x:c r="Y868" s="22" t="str">
        <x:f>IF(X868="","A AUDITER",IF(X868&gt;=90,"GARDER",IF(X868&gt;=80,"RETOUCHES",IF(X868&gt;=65,"REFAIRE PARTIEL","REFAIRE"))))</x:f>
        <x:v>A AUDITER</x:v>
      </x:c>
      <x:c r="Z868" s="22" t="str">
        <x:f>IF(X868="","",IF(X868&lt;65,"P0",IF(X868&lt;80,"P864",IF(X868&lt;90,"P865","P866"))))</x:f>
      </x:c>
      <x:c r="AA868" s="22" t="str">
        <x:v>NON</x:v>
      </x:c>
    </x:row>
    <x:row r="869">
      <x:c r="A869" s="34" t="str">
        <x:v>P2</x:v>
      </x:c>
      <x:c r="B869" s="34" t="n">
        <x:v>2</x:v>
      </x:c>
      <x:c r="C869" s="22" t="str">
        <x:v>Heros/Allie</x:v>
      </x:c>
      <x:c r="D869" s="22" t="str">
        <x:v>Zootopia</x:v>
      </x:c>
      <x:c r="E869" s="22" t="str">
        <x:v>chief_bogo</x:v>
      </x:c>
      <x:c r="F869" s="22" t="str">
        <x:v>Chief Bogo</x:v>
      </x:c>
      <x:c r="G869" s="22" t="str">
        <x:v>Moyenne à élevée</x:v>
      </x:c>
      <x:c r="H869" s="22" t="str">
        <x:v>Contrôle visuel détaillé</x:v>
      </x:c>
      <x:c r="I869" s="22" t="str">
        <x:v>Pack canon HEAD avec identité et ancrages de référence ; sprite réel encore à comparer visuellement.</x:v>
      </x:c>
      <x:c r="J869" s="22" t="str">
        <x:v>Conserver provisoirement ; valider sprite par sprite avec références.</x:v>
      </x:c>
      <x:c r="K869" s="22" t="str">
        <x:v>CanonRoster HEAD</x:v>
      </x:c>
      <x:c r="L869" s="22" t="str">
        <x:v>https://github.com/darknigthmare/multiverse-breach/blob/6fd4fd24d690e84f6dfbfc022cd844d0def116ec/src/game/canonRosterWavePartC.js</x:v>
      </x:c>
      <x:c r="M869" s="22" t="str">
        <x:v>Wave C</x:v>
      </x:c>
      <x:c r="N869" s="22" t="str"/>
      <x:c r="O869" s="22" t="str"/>
      <x:c r="P869" s="22" t="str"/>
      <x:c r="Q869" s="22" t="str"/>
      <x:c r="R869" s="22" t="str"/>
      <x:c r="S869" s="22" t="str"/>
      <x:c r="T869" s="22" t="str"/>
      <x:c r="U869" s="22" t="str"/>
      <x:c r="V869" s="22" t="str"/>
      <x:c r="W869" s="22" t="str"/>
      <x:c r="X869" s="22" t="n">
        <x:f>IF(COUNTA(N869:W869)=0,"",SUM(N869:W869))</x:f>
        <x:v>0</x:v>
      </x:c>
      <x:c r="Y869" s="22" t="str">
        <x:f>IF(X869="","A AUDITER",IF(X869&gt;=90,"GARDER",IF(X869&gt;=80,"RETOUCHES",IF(X869&gt;=65,"REFAIRE PARTIEL","REFAIRE"))))</x:f>
        <x:v>A AUDITER</x:v>
      </x:c>
      <x:c r="Z869" s="22" t="str">
        <x:f>IF(X869="","",IF(X869&lt;65,"P0",IF(X869&lt;80,"P865",IF(X869&lt;90,"P866","P867"))))</x:f>
      </x:c>
      <x:c r="AA869" s="22" t="str">
        <x:v>NON</x:v>
      </x:c>
    </x:row>
    <x:row r="870">
      <x:c r="A870" s="34" t="str">
        <x:v>P2</x:v>
      </x:c>
      <x:c r="B870" s="34" t="n">
        <x:v>2</x:v>
      </x:c>
      <x:c r="C870" s="22" t="str">
        <x:v>Heros/Allie</x:v>
      </x:c>
      <x:c r="D870" s="22" t="str">
        <x:v>Zootopia</x:v>
      </x:c>
      <x:c r="E870" s="22" t="str">
        <x:v>judy_hopps</x:v>
      </x:c>
      <x:c r="F870" s="22" t="str">
        <x:v>Judy Hopps</x:v>
      </x:c>
      <x:c r="G870" s="22" t="str">
        <x:v>Moyenne à élevée</x:v>
      </x:c>
      <x:c r="H870" s="22" t="str">
        <x:v>Contrôle visuel détaillé</x:v>
      </x:c>
      <x:c r="I870" s="22" t="str">
        <x:v>Pack canon HEAD avec identité et ancrages de référence ; sprite réel encore à comparer visuellement.</x:v>
      </x:c>
      <x:c r="J870" s="22" t="str">
        <x:v>Conserver provisoirement ; valider sprite par sprite avec références.</x:v>
      </x:c>
      <x:c r="K870" s="22" t="str">
        <x:v>CanonRoster HEAD</x:v>
      </x:c>
      <x:c r="L870" s="22" t="str">
        <x:v>https://github.com/darknigthmare/multiverse-breach/blob/6fd4fd24d690e84f6dfbfc022cd844d0def116ec/src/game/canonRosterWavePartC.js</x:v>
      </x:c>
      <x:c r="M870" s="22" t="str">
        <x:v>Wave C</x:v>
      </x:c>
      <x:c r="N870" s="22" t="str"/>
      <x:c r="O870" s="22" t="str"/>
      <x:c r="P870" s="22" t="str"/>
      <x:c r="Q870" s="22" t="str"/>
      <x:c r="R870" s="22" t="str"/>
      <x:c r="S870" s="22" t="str"/>
      <x:c r="T870" s="22" t="str"/>
      <x:c r="U870" s="22" t="str"/>
      <x:c r="V870" s="22" t="str"/>
      <x:c r="W870" s="22" t="str"/>
      <x:c r="X870" s="22" t="n">
        <x:f>IF(COUNTA(N870:W870)=0,"",SUM(N870:W870))</x:f>
        <x:v>0</x:v>
      </x:c>
      <x:c r="Y870" s="22" t="str">
        <x:f>IF(X870="","A AUDITER",IF(X870&gt;=90,"GARDER",IF(X870&gt;=80,"RETOUCHES",IF(X870&gt;=65,"REFAIRE PARTIEL","REFAIRE"))))</x:f>
        <x:v>A AUDITER</x:v>
      </x:c>
      <x:c r="Z870" s="22" t="str">
        <x:f>IF(X870="","",IF(X870&lt;65,"P0",IF(X870&lt;80,"P866",IF(X870&lt;90,"P867","P868"))))</x:f>
      </x:c>
      <x:c r="AA870" s="22" t="str">
        <x:v>NON</x:v>
      </x:c>
    </x:row>
    <x:row r="871">
      <x:c r="A871" s="34" t="str">
        <x:v>P2</x:v>
      </x:c>
      <x:c r="B871" s="34" t="n">
        <x:v>2</x:v>
      </x:c>
      <x:c r="C871" s="22" t="str">
        <x:v>Heros/Allie</x:v>
      </x:c>
      <x:c r="D871" s="22" t="str">
        <x:v>Zootopia</x:v>
      </x:c>
      <x:c r="E871" s="22" t="str">
        <x:v>nick_wilde</x:v>
      </x:c>
      <x:c r="F871" s="22" t="str">
        <x:v>Nick Wilde</x:v>
      </x:c>
      <x:c r="G871" s="22" t="str">
        <x:v>Moyenne à élevée</x:v>
      </x:c>
      <x:c r="H871" s="22" t="str">
        <x:v>Contrôle visuel détaillé</x:v>
      </x:c>
      <x:c r="I871" s="22" t="str">
        <x:v>Pack canon HEAD avec identité et ancrages de référence ; sprite réel encore à comparer visuellement.</x:v>
      </x:c>
      <x:c r="J871" s="22" t="str">
        <x:v>Conserver provisoirement ; valider sprite par sprite avec références.</x:v>
      </x:c>
      <x:c r="K871" s="22" t="str">
        <x:v>CanonRoster HEAD</x:v>
      </x:c>
      <x:c r="L871" s="22" t="str">
        <x:v>https://github.com/darknigthmare/multiverse-breach/blob/6fd4fd24d690e84f6dfbfc022cd844d0def116ec/src/game/canonRosterWavePartC.js</x:v>
      </x:c>
      <x:c r="M871" s="22" t="str">
        <x:v>Wave C</x:v>
      </x:c>
      <x:c r="N871" s="22" t="str"/>
      <x:c r="O871" s="22" t="str"/>
      <x:c r="P871" s="22" t="str"/>
      <x:c r="Q871" s="22" t="str"/>
      <x:c r="R871" s="22" t="str"/>
      <x:c r="S871" s="22" t="str"/>
      <x:c r="T871" s="22" t="str"/>
      <x:c r="U871" s="22" t="str"/>
      <x:c r="V871" s="22" t="str"/>
      <x:c r="W871" s="22" t="str"/>
      <x:c r="X871" s="22" t="n">
        <x:f>IF(COUNTA(N871:W871)=0,"",SUM(N871:W871))</x:f>
        <x:v>0</x:v>
      </x:c>
      <x:c r="Y871" s="22" t="str">
        <x:f>IF(X871="","A AUDITER",IF(X871&gt;=90,"GARDER",IF(X871&gt;=80,"RETOUCHES",IF(X871&gt;=65,"REFAIRE PARTIEL","REFAIRE"))))</x:f>
        <x:v>A AUDITER</x:v>
      </x:c>
      <x:c r="Z871" s="22" t="str">
        <x:f>IF(X871="","",IF(X871&lt;65,"P0",IF(X871&lt;80,"P867",IF(X871&lt;90,"P868","P869"))))</x:f>
      </x:c>
      <x:c r="AA871" s="22" t="str">
        <x:v>NON</x:v>
      </x:c>
    </x:row>
    <x:row r="872">
      <x:c r="A872" s="34" t="str">
        <x:v>P3</x:v>
      </x:c>
      <x:c r="B872" s="34" t="n">
        <x:v>3</x:v>
      </x:c>
      <x:c r="C872" s="22" t="str">
        <x:v>Heros</x:v>
      </x:c>
      <x:c r="D872" s="22" t="str">
        <x:v>Nexus de Convergence</x:v>
      </x:c>
      <x:c r="E872" s="22" t="str">
        <x:v>arca_bastion</x:v>
      </x:c>
      <x:c r="F872" s="22" t="str">
        <x:v>Bastion Korr</x:v>
      </x:c>
      <x:c r="G872" s="22" t="str">
        <x:v>Élevée</x:v>
      </x:c>
      <x:c r="H872" s="22" t="str">
        <x:v>Faible priorité</x:v>
      </x:c>
      <x:c r="I872" s="22" t="str">
        <x:v>Personnage OC/interne : pas de canon externe à reproduire 1:1.</x:v>
      </x:c>
      <x:c r="J872" s="22" t="str">
        <x:v>Garder sauf défaut visuel constaté.</x:v>
      </x:c>
      <x:c r="K872" s="22" t="str">
        <x:v>heroes.js</x:v>
      </x:c>
      <x:c r="L872" s="22" t="str">
        <x:v>https://github.com/darknigthmare/multiverse-breach/blob/6fd4fd24d690e84f6dfbfc022cd844d0def116ec/src/game/heroes.js</x:v>
      </x:c>
      <x:c r="M872" s="22" t="str"/>
      <x:c r="N872" s="22" t="str"/>
      <x:c r="O872" s="22" t="str"/>
      <x:c r="P872" s="22" t="str"/>
      <x:c r="Q872" s="22" t="str"/>
      <x:c r="R872" s="22" t="str"/>
      <x:c r="S872" s="22" t="str"/>
      <x:c r="T872" s="22" t="str"/>
      <x:c r="U872" s="22" t="str"/>
      <x:c r="V872" s="22" t="str"/>
      <x:c r="W872" s="22" t="str"/>
      <x:c r="X872" s="22" t="n">
        <x:f>IF(COUNTA(N872:W872)=0,"",SUM(N872:W872))</x:f>
        <x:v>0</x:v>
      </x:c>
      <x:c r="Y872" s="22" t="str">
        <x:f>IF(X872="","A AUDITER",IF(X872&gt;=90,"GARDER",IF(X872&gt;=80,"RETOUCHES",IF(X872&gt;=65,"REFAIRE PARTIEL","REFAIRE"))))</x:f>
        <x:v>A AUDITER</x:v>
      </x:c>
      <x:c r="Z872" s="22" t="str">
        <x:f>IF(X872="","",IF(X872&lt;65,"P0",IF(X872&lt;80,"P868",IF(X872&lt;90,"P869","P870"))))</x:f>
      </x:c>
      <x:c r="AA872" s="22" t="str">
        <x:v>NON</x:v>
      </x:c>
    </x:row>
    <x:row r="873">
      <x:c r="A873" s="34" t="str">
        <x:v>P3</x:v>
      </x:c>
      <x:c r="B873" s="34" t="n">
        <x:v>3</x:v>
      </x:c>
      <x:c r="C873" s="22" t="str">
        <x:v>Heros</x:v>
      </x:c>
      <x:c r="D873" s="22" t="str">
        <x:v>Nexus de Convergence</x:v>
      </x:c>
      <x:c r="E873" s="22" t="str">
        <x:v>arca_loom</x:v>
      </x:c>
      <x:c r="F873" s="22" t="str">
        <x:v>Loom Ivara</x:v>
      </x:c>
      <x:c r="G873" s="22" t="str">
        <x:v>Élevée</x:v>
      </x:c>
      <x:c r="H873" s="22" t="str">
        <x:v>Faible priorité</x:v>
      </x:c>
      <x:c r="I873" s="22" t="str">
        <x:v>Personnage OC/interne : pas de canon externe à reproduire 1:1.</x:v>
      </x:c>
      <x:c r="J873" s="22" t="str">
        <x:v>Garder sauf défaut visuel constaté.</x:v>
      </x:c>
      <x:c r="K873" s="22" t="str">
        <x:v>heroes.js</x:v>
      </x:c>
      <x:c r="L873" s="22" t="str">
        <x:v>https://github.com/darknigthmare/multiverse-breach/blob/6fd4fd24d690e84f6dfbfc022cd844d0def116ec/src/game/heroes.js</x:v>
      </x:c>
      <x:c r="M873" s="22" t="str"/>
      <x:c r="N873" s="22" t="str"/>
      <x:c r="O873" s="22" t="str"/>
      <x:c r="P873" s="22" t="str"/>
      <x:c r="Q873" s="22" t="str"/>
      <x:c r="R873" s="22" t="str"/>
      <x:c r="S873" s="22" t="str"/>
      <x:c r="T873" s="22" t="str"/>
      <x:c r="U873" s="22" t="str"/>
      <x:c r="V873" s="22" t="str"/>
      <x:c r="W873" s="22" t="str"/>
      <x:c r="X873" s="22" t="n">
        <x:f>IF(COUNTA(N873:W873)=0,"",SUM(N873:W873))</x:f>
        <x:v>0</x:v>
      </x:c>
      <x:c r="Y873" s="22" t="str">
        <x:f>IF(X873="","A AUDITER",IF(X873&gt;=90,"GARDER",IF(X873&gt;=80,"RETOUCHES",IF(X873&gt;=65,"REFAIRE PARTIEL","REFAIRE"))))</x:f>
        <x:v>A AUDITER</x:v>
      </x:c>
      <x:c r="Z873" s="22" t="str">
        <x:f>IF(X873="","",IF(X873&lt;65,"P0",IF(X873&lt;80,"P869",IF(X873&lt;90,"P870","P871"))))</x:f>
      </x:c>
      <x:c r="AA873" s="22" t="str">
        <x:v>NON</x:v>
      </x:c>
    </x:row>
    <x:row r="874">
      <x:c r="A874" s="34" t="str">
        <x:v>P3</x:v>
      </x:c>
      <x:c r="B874" s="34" t="n">
        <x:v>3</x:v>
      </x:c>
      <x:c r="C874" s="22" t="str">
        <x:v>Heros</x:v>
      </x:c>
      <x:c r="D874" s="22" t="str">
        <x:v>Nexus de Convergence</x:v>
      </x:c>
      <x:c r="E874" s="22" t="str">
        <x:v>arca_marrow</x:v>
      </x:c>
      <x:c r="F874" s="22" t="str">
        <x:v>Marrow Kade</x:v>
      </x:c>
      <x:c r="G874" s="22" t="str">
        <x:v>Élevée</x:v>
      </x:c>
      <x:c r="H874" s="22" t="str">
        <x:v>Faible priorité</x:v>
      </x:c>
      <x:c r="I874" s="22" t="str">
        <x:v>Personnage OC/interne : pas de canon externe à reproduire 1:1.</x:v>
      </x:c>
      <x:c r="J874" s="22" t="str">
        <x:v>Garder sauf défaut visuel constaté.</x:v>
      </x:c>
      <x:c r="K874" s="22" t="str">
        <x:v>heroes.js</x:v>
      </x:c>
      <x:c r="L874" s="22" t="str">
        <x:v>https://github.com/darknigthmare/multiverse-breach/blob/6fd4fd24d690e84f6dfbfc022cd844d0def116ec/src/game/heroes.js</x:v>
      </x:c>
      <x:c r="M874" s="22" t="str"/>
      <x:c r="N874" s="22" t="str"/>
      <x:c r="O874" s="22" t="str"/>
      <x:c r="P874" s="22" t="str"/>
      <x:c r="Q874" s="22" t="str"/>
      <x:c r="R874" s="22" t="str"/>
      <x:c r="S874" s="22" t="str"/>
      <x:c r="T874" s="22" t="str"/>
      <x:c r="U874" s="22" t="str"/>
      <x:c r="V874" s="22" t="str"/>
      <x:c r="W874" s="22" t="str"/>
      <x:c r="X874" s="22" t="n">
        <x:f>IF(COUNTA(N874:W874)=0,"",SUM(N874:W874))</x:f>
        <x:v>0</x:v>
      </x:c>
      <x:c r="Y874" s="22" t="str">
        <x:f>IF(X874="","A AUDITER",IF(X874&gt;=90,"GARDER",IF(X874&gt;=80,"RETOUCHES",IF(X874&gt;=65,"REFAIRE PARTIEL","REFAIRE"))))</x:f>
        <x:v>A AUDITER</x:v>
      </x:c>
      <x:c r="Z874" s="22" t="str">
        <x:f>IF(X874="","",IF(X874&lt;65,"P0",IF(X874&lt;80,"P870",IF(X874&lt;90,"P871","P872"))))</x:f>
      </x:c>
      <x:c r="AA874" s="22" t="str">
        <x:v>NON</x:v>
      </x:c>
    </x:row>
    <x:row r="875">
      <x:c r="A875" s="34" t="str">
        <x:v>P3</x:v>
      </x:c>
      <x:c r="B875" s="34" t="n">
        <x:v>3</x:v>
      </x:c>
      <x:c r="C875" s="22" t="str">
        <x:v>Heros</x:v>
      </x:c>
      <x:c r="D875" s="22" t="str">
        <x:v>Nexus de Convergence</x:v>
      </x:c>
      <x:c r="E875" s="22" t="str">
        <x:v>arca_mirelle</x:v>
      </x:c>
      <x:c r="F875" s="22" t="str">
        <x:v>Mirelle Suture</x:v>
      </x:c>
      <x:c r="G875" s="22" t="str">
        <x:v>Élevée</x:v>
      </x:c>
      <x:c r="H875" s="22" t="str">
        <x:v>Faible priorité</x:v>
      </x:c>
      <x:c r="I875" s="22" t="str">
        <x:v>Personnage OC/interne : pas de canon externe à reproduire 1:1.</x:v>
      </x:c>
      <x:c r="J875" s="22" t="str">
        <x:v>Garder sauf défaut visuel constaté.</x:v>
      </x:c>
      <x:c r="K875" s="22" t="str">
        <x:v>heroes.js</x:v>
      </x:c>
      <x:c r="L875" s="22" t="str">
        <x:v>https://github.com/darknigthmare/multiverse-breach/blob/6fd4fd24d690e84f6dfbfc022cd844d0def116ec/src/game/heroes.js</x:v>
      </x:c>
      <x:c r="M875" s="22" t="str"/>
      <x:c r="N875" s="22" t="str"/>
      <x:c r="O875" s="22" t="str"/>
      <x:c r="P875" s="22" t="str"/>
      <x:c r="Q875" s="22" t="str"/>
      <x:c r="R875" s="22" t="str"/>
      <x:c r="S875" s="22" t="str"/>
      <x:c r="T875" s="22" t="str"/>
      <x:c r="U875" s="22" t="str"/>
      <x:c r="V875" s="22" t="str"/>
      <x:c r="W875" s="22" t="str"/>
      <x:c r="X875" s="22" t="n">
        <x:f>IF(COUNTA(N875:W875)=0,"",SUM(N875:W875))</x:f>
        <x:v>0</x:v>
      </x:c>
      <x:c r="Y875" s="22" t="str">
        <x:f>IF(X875="","A AUDITER",IF(X875&gt;=90,"GARDER",IF(X875&gt;=80,"RETOUCHES",IF(X875&gt;=65,"REFAIRE PARTIEL","REFAIRE"))))</x:f>
        <x:v>A AUDITER</x:v>
      </x:c>
      <x:c r="Z875" s="22" t="str">
        <x:f>IF(X875="","",IF(X875&lt;65,"P0",IF(X875&lt;80,"P871",IF(X875&lt;90,"P872","P873"))))</x:f>
      </x:c>
      <x:c r="AA875" s="22" t="str">
        <x:v>NON</x:v>
      </x:c>
    </x:row>
    <x:row r="876">
      <x:c r="A876" s="34" t="str">
        <x:v>P3</x:v>
      </x:c>
      <x:c r="B876" s="34" t="n">
        <x:v>3</x:v>
      </x:c>
      <x:c r="C876" s="22" t="str">
        <x:v>Heros</x:v>
      </x:c>
      <x:c r="D876" s="22" t="str">
        <x:v>Nexus de Convergence</x:v>
      </x:c>
      <x:c r="E876" s="22" t="str">
        <x:v>arca_nova</x:v>
      </x:c>
      <x:c r="F876" s="22" t="str">
        <x:v>Nova Vey</x:v>
      </x:c>
      <x:c r="G876" s="22" t="str">
        <x:v>Élevée</x:v>
      </x:c>
      <x:c r="H876" s="22" t="str">
        <x:v>Faible priorité</x:v>
      </x:c>
      <x:c r="I876" s="22" t="str">
        <x:v>Personnage OC/interne : pas de canon externe à reproduire 1:1.</x:v>
      </x:c>
      <x:c r="J876" s="22" t="str">
        <x:v>Garder sauf défaut visuel constaté.</x:v>
      </x:c>
      <x:c r="K876" s="22" t="str">
        <x:v>heroes.js</x:v>
      </x:c>
      <x:c r="L876" s="22" t="str">
        <x:v>https://github.com/darknigthmare/multiverse-breach/blob/6fd4fd24d690e84f6dfbfc022cd844d0def116ec/src/game/heroes.js</x:v>
      </x:c>
      <x:c r="M876" s="22" t="str"/>
      <x:c r="N876" s="22" t="str"/>
      <x:c r="O876" s="22" t="str"/>
      <x:c r="P876" s="22" t="str"/>
      <x:c r="Q876" s="22" t="str"/>
      <x:c r="R876" s="22" t="str"/>
      <x:c r="S876" s="22" t="str"/>
      <x:c r="T876" s="22" t="str"/>
      <x:c r="U876" s="22" t="str"/>
      <x:c r="V876" s="22" t="str"/>
      <x:c r="W876" s="22" t="str"/>
      <x:c r="X876" s="22" t="n">
        <x:f>IF(COUNTA(N876:W876)=0,"",SUM(N876:W876))</x:f>
        <x:v>0</x:v>
      </x:c>
      <x:c r="Y876" s="22" t="str">
        <x:f>IF(X876="","A AUDITER",IF(X876&gt;=90,"GARDER",IF(X876&gt;=80,"RETOUCHES",IF(X876&gt;=65,"REFAIRE PARTIEL","REFAIRE"))))</x:f>
        <x:v>A AUDITER</x:v>
      </x:c>
      <x:c r="Z876" s="22" t="str">
        <x:f>IF(X876="","",IF(X876&lt;65,"P0",IF(X876&lt;80,"P872",IF(X876&lt;90,"P873","P874"))))</x:f>
      </x:c>
      <x:c r="AA876" s="22" t="str">
        <x:v>NON</x:v>
      </x:c>
    </x:row>
    <x:row r="877">
      <x:c r="A877" s="34" t="str">
        <x:v>P3</x:v>
      </x:c>
      <x:c r="B877" s="34" t="n">
        <x:v>3</x:v>
      </x:c>
      <x:c r="C877" s="22" t="str">
        <x:v>Heros</x:v>
      </x:c>
      <x:c r="D877" s="22" t="str">
        <x:v>Nexus de Convergence</x:v>
      </x:c>
      <x:c r="E877" s="22" t="str">
        <x:v>arca_sable</x:v>
      </x:c>
      <x:c r="F877" s="22" t="str">
        <x:v>Sable Orison</x:v>
      </x:c>
      <x:c r="G877" s="22" t="str">
        <x:v>Élevée</x:v>
      </x:c>
      <x:c r="H877" s="22" t="str">
        <x:v>Faible priorité</x:v>
      </x:c>
      <x:c r="I877" s="22" t="str">
        <x:v>Personnage OC/interne : pas de canon externe à reproduire 1:1.</x:v>
      </x:c>
      <x:c r="J877" s="22" t="str">
        <x:v>Garder sauf défaut visuel constaté.</x:v>
      </x:c>
      <x:c r="K877" s="22" t="str">
        <x:v>heroes.js</x:v>
      </x:c>
      <x:c r="L877" s="22" t="str">
        <x:v>https://github.com/darknigthmare/multiverse-breach/blob/6fd4fd24d690e84f6dfbfc022cd844d0def116ec/src/game/heroes.js</x:v>
      </x:c>
      <x:c r="M877" s="22" t="str"/>
      <x:c r="N877" s="22" t="str"/>
      <x:c r="O877" s="22" t="str"/>
      <x:c r="P877" s="22" t="str"/>
      <x:c r="Q877" s="22" t="str"/>
      <x:c r="R877" s="22" t="str"/>
      <x:c r="S877" s="22" t="str"/>
      <x:c r="T877" s="22" t="str"/>
      <x:c r="U877" s="22" t="str"/>
      <x:c r="V877" s="22" t="str"/>
      <x:c r="W877" s="22" t="str"/>
      <x:c r="X877" s="22" t="n">
        <x:f>IF(COUNTA(N877:W877)=0,"",SUM(N877:W877))</x:f>
        <x:v>0</x:v>
      </x:c>
      <x:c r="Y877" s="22" t="str">
        <x:f>IF(X877="","A AUDITER",IF(X877&gt;=90,"GARDER",IF(X877&gt;=80,"RETOUCHES",IF(X877&gt;=65,"REFAIRE PARTIEL","REFAIRE"))))</x:f>
        <x:v>A AUDITER</x:v>
      </x:c>
      <x:c r="Z877" s="22" t="str">
        <x:f>IF(X877="","",IF(X877&lt;65,"P0",IF(X877&lt;80,"P873",IF(X877&lt;90,"P874","P875"))))</x:f>
      </x:c>
      <x:c r="AA877" s="22" t="str">
        <x:v>NON</x:v>
      </x:c>
    </x:row>
  </x:sheetData>
  <x:mergeCells>
    <x:mergeCell ref="A1:AA1"/>
    <x:mergeCell ref="A2:AA2"/>
  </x:mergeCells>
  <x:conditionalFormatting sqref="A5:A877">
    <x:cfRule type="expression" dxfId="0" priority="1">
      <x:formula>A5="P0"</x:formula>
    </x:cfRule>
    <x:cfRule type="expression" dxfId="1" priority="2">
      <x:formula>A5="P1"</x:formula>
    </x:cfRule>
    <x:cfRule type="expression" dxfId="2" priority="3">
      <x:formula>A5="P2"</x:formula>
    </x:cfRule>
    <x:cfRule type="expression" dxfId="3" priority="4">
      <x:formula>A5="P3"</x:formula>
    </x:cfRule>
  </x:conditionalFormatting>
  <x:conditionalFormatting sqref="Z5:Z877">
    <x:cfRule type="expression" dxfId="4" priority="5">
      <x:formula>Z5="P0"</x:formula>
    </x:cfRule>
    <x:cfRule type="expression" dxfId="5" priority="6">
      <x:formula>Z5="P1"</x:formula>
    </x:cfRule>
    <x:cfRule type="expression" dxfId="6" priority="7">
      <x:formula>Z5="P2"</x:formula>
    </x:cfRule>
    <x:cfRule type="expression" dxfId="7" priority="8">
      <x:formula>Z5="P3"</x:formula>
    </x:cfRule>
  </x:conditionalFormatting>
  <x:dataValidations count="1">
    <x:dataValidation type="list" sqref="AA5:AA877">
      <x:formula1>"NON,EN COURS,OUI"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02baf66628f4e9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7" hidden="0" customWidth="1"/>
    <x:col min="3" max="3" width="14" hidden="0" customWidth="1"/>
    <x:col min="4" max="4" width="25" hidden="0" customWidth="1"/>
    <x:col min="5" max="5" width="32" hidden="0" customWidth="1"/>
    <x:col min="6" max="6" width="30" hidden="0" customWidth="1"/>
    <x:col min="7" max="7" width="16" hidden="0" customWidth="1"/>
    <x:col min="8" max="8" width="25" hidden="0" customWidth="1"/>
    <x:col min="9" max="9" width="52" hidden="0" customWidth="1"/>
    <x:col min="10" max="10" width="38" hidden="0" customWidth="1"/>
    <x:col min="11" max="11" width="20" hidden="0" customWidth="1"/>
    <x:col min="12" max="12" width="45" hidden="0" customWidth="1"/>
    <x:col min="13" max="13" width="24" hidden="0" customWidth="1"/>
    <x:col min="14" max="14" width="13" hidden="0" customWidth="1"/>
    <x:col min="15" max="15" width="13" hidden="0" customWidth="1"/>
    <x:col min="16" max="16" width="18" hidden="0" customWidth="1"/>
    <x:col min="17" max="17" width="15" hidden="0" customWidth="1"/>
    <x:col min="18" max="18" width="17" hidden="0" customWidth="1"/>
    <x:col min="19" max="19" width="15" hidden="0" customWidth="1"/>
    <x:col min="20" max="20" width="18" hidden="0" customWidth="1"/>
    <x:col min="21" max="21" width="18" hidden="0" customWidth="1"/>
    <x:col min="22" max="22" width="14" hidden="0" customWidth="1"/>
    <x:col min="23" max="23" width="12" hidden="0" customWidth="1"/>
    <x:col min="24" max="24" width="14" hidden="0" customWidth="1"/>
    <x:col min="25" max="25" width="18" hidden="0" customWidth="1"/>
    <x:col min="26" max="26" width="14" hidden="0" customWidth="1"/>
    <x:col min="27" max="27" width="11" hidden="0" customWidth="1"/>
  </x:cols>
  <x:sheetData>
    <x:row r="1">
      <x:c r="A1" s="14" t="str">
        <x:v>AUDIT 1:1 — ENNEMIS / BOSS / WORLD BOSS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  <x:c r="AA1" s="14"/>
    </x:row>
    <x:row r="2">
      <x:c r="A2" s="15" t="str">
        <x:v>Référence GitHub: master @ 6fd4fd24d690 — les entrées abstraites (route, puzzle, protocole, etc.) sont signalées car elles ne devraient peut-être pas être des sprites de combattants.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  <x:c r="N2" s="15"/>
      <x:c r="O2" s="15"/>
      <x:c r="P2" s="15"/>
      <x:c r="Q2" s="15"/>
      <x:c r="R2" s="15"/>
      <x:c r="S2" s="15"/>
      <x:c r="T2" s="15"/>
      <x:c r="U2" s="15"/>
      <x:c r="V2" s="15"/>
      <x:c r="W2" s="15"/>
      <x:c r="X2" s="15"/>
      <x:c r="Y2" s="15"/>
      <x:c r="Z2" s="15"/>
      <x:c r="AA2" s="15"/>
    </x:row>
    <x:row r="3">
      <x:c r="A3" s="16"/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  <x:c r="N3" s="16"/>
      <x:c r="O3" s="16"/>
      <x:c r="P3" s="16"/>
      <x:c r="Q3" s="16"/>
      <x:c r="R3" s="16"/>
      <x:c r="S3" s="16"/>
      <x:c r="T3" s="16"/>
      <x:c r="U3" s="16"/>
      <x:c r="V3" s="16"/>
      <x:c r="W3" s="16"/>
      <x:c r="X3" s="16"/>
      <x:c r="Y3" s="16"/>
      <x:c r="Z3" s="16"/>
      <x:c r="AA3" s="16"/>
    </x:row>
    <x:row r="4">
      <x:c r="A4" s="28" t="str">
        <x:v>Priorite_source</x:v>
      </x:c>
      <x:c r="B4" s="28" t="str">
        <x:v>Ordre</x:v>
      </x:c>
      <x:c r="C4" s="28" t="str">
        <x:v>Type</x:v>
      </x:c>
      <x:c r="D4" s="28" t="str">
        <x:v>Univers</x:v>
      </x:c>
      <x:c r="E4" s="28" t="str">
        <x:v>ID</x:v>
      </x:c>
      <x:c r="F4" s="28" t="str">
        <x:v>Nom</x:v>
      </x:c>
      <x:c r="G4" s="28" t="str">
        <x:v>Confiance</x:v>
      </x:c>
      <x:c r="H4" s="28" t="str">
        <x:v>Resultat_triage</x:v>
      </x:c>
      <x:c r="I4" s="28" t="str">
        <x:v>Raison</x:v>
      </x:c>
      <x:c r="J4" s="28" t="str">
        <x:v>Action</x:v>
      </x:c>
      <x:c r="K4" s="28" t="str">
        <x:v>Source</x:v>
      </x:c>
      <x:c r="L4" s="28" t="str">
        <x:v>URL_source</x:v>
      </x:c>
      <x:c r="M4" s="28" t="str">
        <x:v>Notes_source</x:v>
      </x:c>
      <x:c r="N4" s="28" t="str">
        <x:v>Incarnation /15</x:v>
      </x:c>
      <x:c r="O4" s="28" t="str">
        <x:v>Silhouette /15</x:v>
      </x:c>
      <x:c r="P4" s="28" t="str">
        <x:v>Tete-visage-casque /15</x:v>
      </x:c>
      <x:c r="Q4" s="28" t="str">
        <x:v>Tenue-armure /15</x:v>
      </x:c>
      <x:c r="R4" s="28" t="str">
        <x:v>Couleurs-marquages /8</x:v>
      </x:c>
      <x:c r="S4" s="28" t="str">
        <x:v>Equipement /10</x:v>
      </x:c>
      <x:c r="T4" s="28" t="str">
        <x:v>Animations-gestuelle /7</x:v>
      </x:c>
      <x:c r="U4" s="28" t="str">
        <x:v>Pouvoirs-attaques /7</x:v>
      </x:c>
      <x:c r="V4" s="28" t="str">
        <x:v>Style-source /4</x:v>
      </x:c>
      <x:c r="W4" s="28" t="str">
        <x:v>Technique /4</x:v>
      </x:c>
      <x:c r="X4" s="28" t="str">
        <x:v>Total_1a1 /100</x:v>
      </x:c>
      <x:c r="Y4" s="28" t="str">
        <x:v>Verdict_score</x:v>
      </x:c>
      <x:c r="Z4" s="28" t="str">
        <x:v>Priorite_score</x:v>
      </x:c>
      <x:c r="AA4" s="28" t="str">
        <x:v>Revu</x:v>
      </x:c>
    </x:row>
    <x:row r="5">
      <x:c r="A5" s="34" t="str">
        <x:v>P0</x:v>
      </x:c>
      <x:c r="B5" s="34" t="n">
        <x:v>0</x:v>
      </x:c>
      <x:c r="C5" s="22" t="str">
        <x:v>Boss</x:v>
      </x:c>
      <x:c r="D5" s="22" t="str">
        <x:v>Beat Banger — Safe Rhythm Studio</x:v>
      </x:c>
      <x:c r="E5" s="22" t="str">
        <x:v>beat_banger_safe_showcase</x:v>
      </x:c>
      <x:c r="F5" s="22" t="str">
        <x:v>Final Showcase</x:v>
      </x:c>
      <x:c r="G5" s="22" t="str">
        <x:v>Élevée</x:v>
      </x:c>
      <x:c r="H5" s="22" t="str">
        <x:v>À REFAIRE / corriger en premier</x:v>
      </x:c>
      <x:c r="I5" s="22" t="str">
        <x:v>Univers explicitement marqué Safe/Adaptation : la fidélité 1:1 est volontairement abandonnée.</x:v>
      </x:c>
      <x:c r="J5" s="22" t="str">
        <x:v>Refaire ou re-spécifier avant nouvelle génération.</x:v>
      </x:c>
      <x:c r="K5" s="22" t="str">
        <x:v>CanonRoster HEAD</x:v>
      </x:c>
      <x:c r="L5" s="22" t="str">
        <x:v>https://github.com/darknigthmare/multiverse-breach/blob/6fd4fd24d690e84f6dfbfc022cd844d0def116ec/src/game/canonRosterWavePartG.js</x:v>
      </x:c>
      <x:c r="M5" s="22" t="str">
        <x:v>Wave G</x:v>
      </x:c>
      <x:c r="N5" s="22" t="str"/>
      <x:c r="O5" s="22" t="str"/>
      <x:c r="P5" s="22" t="str"/>
      <x:c r="Q5" s="22" t="str"/>
      <x:c r="R5" s="22" t="str"/>
      <x:c r="S5" s="22" t="str"/>
      <x:c r="T5" s="22" t="str"/>
      <x:c r="U5" s="22" t="str"/>
      <x:c r="V5" s="22" t="str"/>
      <x:c r="W5" s="22" t="str"/>
      <x:c r="X5" s="22" t="n">
        <x:f>IF(COUNTA(N5:W5)=0,"",SUM(N5:W5))</x:f>
        <x:v>0</x:v>
      </x:c>
      <x:c r="Y5" s="22" t="str">
        <x:f>IF(X5="","A AUDITER",IF(X5&gt;=90,"GARDER",IF(X5&gt;=80,"RETOUCHES",IF(X5&gt;=65,"REFAIRE PARTIEL","REFAIRE"))))</x:f>
        <x:v>A AUDITER</x:v>
      </x:c>
      <x:c r="Z5" s="22" t="str">
        <x:f>IF(X5="","",IF(X5&lt;65,"P0",IF(X5&lt;80,"P1",IF(X5&lt;90,"P2","P3"))))</x:f>
      </x:c>
      <x:c r="AA5" s="22" t="str">
        <x:v>NON</x:v>
      </x:c>
    </x:row>
    <x:row r="6">
      <x:c r="A6" s="34" t="str">
        <x:v>P0</x:v>
      </x:c>
      <x:c r="B6" s="34" t="n">
        <x:v>0</x:v>
      </x:c>
      <x:c r="C6" s="22" t="str">
        <x:v>Boss</x:v>
      </x:c>
      <x:c r="D6" s="22" t="str">
        <x:v>Beat Banger — Safe Rhythm Studio</x:v>
      </x:c>
      <x:c r="E6" s="22" t="str">
        <x:v>beat_banger_safe_live_mix</x:v>
      </x:c>
      <x:c r="F6" s="22" t="str">
        <x:v>Live Mix Session</x:v>
      </x:c>
      <x:c r="G6" s="22" t="str">
        <x:v>Élevée</x:v>
      </x:c>
      <x:c r="H6" s="22" t="str">
        <x:v>À REFAIRE / corriger en premier</x:v>
      </x:c>
      <x:c r="I6" s="22" t="str">
        <x:v>Univers explicitement marqué Safe/Adaptation : la fidélité 1:1 est volontairement abandonnée.</x:v>
      </x:c>
      <x:c r="J6" s="22" t="str">
        <x:v>Refaire ou re-spécifier avant nouvelle génération.</x:v>
      </x:c>
      <x:c r="K6" s="22" t="str">
        <x:v>CanonRoster HEAD</x:v>
      </x:c>
      <x:c r="L6" s="22" t="str">
        <x:v>https://github.com/darknigthmare/multiverse-breach/blob/6fd4fd24d690e84f6dfbfc022cd844d0def116ec/src/game/canonRosterWavePartG.js</x:v>
      </x:c>
      <x:c r="M6" s="22" t="str">
        <x:v>Wave G</x:v>
      </x:c>
      <x:c r="N6" s="22" t="str"/>
      <x:c r="O6" s="22" t="str"/>
      <x:c r="P6" s="22" t="str"/>
      <x:c r="Q6" s="22" t="str"/>
      <x:c r="R6" s="22" t="str"/>
      <x:c r="S6" s="22" t="str"/>
      <x:c r="T6" s="22" t="str"/>
      <x:c r="U6" s="22" t="str"/>
      <x:c r="V6" s="22" t="str"/>
      <x:c r="W6" s="22" t="str"/>
      <x:c r="X6" s="22" t="n">
        <x:f>IF(COUNTA(N6:W6)=0,"",SUM(N6:W6))</x:f>
        <x:v>0</x:v>
      </x:c>
      <x:c r="Y6" s="22" t="str">
        <x:f>IF(X6="","A AUDITER",IF(X6&gt;=90,"GARDER",IF(X6&gt;=80,"RETOUCHES",IF(X6&gt;=65,"REFAIRE PARTIEL","REFAIRE"))))</x:f>
        <x:v>A AUDITER</x:v>
      </x:c>
      <x:c r="Z6" s="22" t="str">
        <x:f>IF(X6="","",IF(X6&lt;65,"P0",IF(X6&lt;80,"P2",IF(X6&lt;90,"P3","P4"))))</x:f>
      </x:c>
      <x:c r="AA6" s="22" t="str">
        <x:v>NON</x:v>
      </x:c>
    </x:row>
    <x:row r="7">
      <x:c r="A7" s="34" t="str">
        <x:v>P0</x:v>
      </x:c>
      <x:c r="B7" s="34" t="n">
        <x:v>0</x:v>
      </x:c>
      <x:c r="C7" s="22" t="str">
        <x:v>Boss</x:v>
      </x:c>
      <x:c r="D7" s="22" t="str">
        <x:v>Beat Banger — Safe Rhythm Studio</x:v>
      </x:c>
      <x:c r="E7" s="22" t="str">
        <x:v>beat_banger_safe_audition</x:v>
      </x:c>
      <x:c r="F7" s="22" t="str">
        <x:v>Studio Audition</x:v>
      </x:c>
      <x:c r="G7" s="22" t="str">
        <x:v>Élevée</x:v>
      </x:c>
      <x:c r="H7" s="22" t="str">
        <x:v>À REFAIRE / corriger en premier</x:v>
      </x:c>
      <x:c r="I7" s="22" t="str">
        <x:v>Univers explicitement marqué Safe/Adaptation : la fidélité 1:1 est volontairement abandonnée.</x:v>
      </x:c>
      <x:c r="J7" s="22" t="str">
        <x:v>Refaire ou re-spécifier avant nouvelle génération.</x:v>
      </x:c>
      <x:c r="K7" s="22" t="str">
        <x:v>CanonRoster HEAD</x:v>
      </x:c>
      <x:c r="L7" s="22" t="str">
        <x:v>https://github.com/darknigthmare/multiverse-breach/blob/6fd4fd24d690e84f6dfbfc022cd844d0def116ec/src/game/canonRosterWavePartG.js</x:v>
      </x:c>
      <x:c r="M7" s="22" t="str">
        <x:v>Wave G</x:v>
      </x:c>
      <x:c r="N7" s="22" t="str"/>
      <x:c r="O7" s="22" t="str"/>
      <x:c r="P7" s="22" t="str"/>
      <x:c r="Q7" s="22" t="str"/>
      <x:c r="R7" s="22" t="str"/>
      <x:c r="S7" s="22" t="str"/>
      <x:c r="T7" s="22" t="str"/>
      <x:c r="U7" s="22" t="str"/>
      <x:c r="V7" s="22" t="str"/>
      <x:c r="W7" s="22" t="str"/>
      <x:c r="X7" s="22" t="n">
        <x:f>IF(COUNTA(N7:W7)=0,"",SUM(N7:W7))</x:f>
        <x:v>0</x:v>
      </x:c>
      <x:c r="Y7" s="22" t="str">
        <x:f>IF(X7="","A AUDITER",IF(X7&gt;=90,"GARDER",IF(X7&gt;=80,"RETOUCHES",IF(X7&gt;=65,"REFAIRE PARTIEL","REFAIRE"))))</x:f>
        <x:v>A AUDITER</x:v>
      </x:c>
      <x:c r="Z7" s="22" t="str">
        <x:f>IF(X7="","",IF(X7&lt;65,"P0",IF(X7&lt;80,"P3",IF(X7&lt;90,"P4","P5"))))</x:f>
      </x:c>
      <x:c r="AA7" s="22" t="str">
        <x:v>NON</x:v>
      </x:c>
    </x:row>
    <x:row r="8">
      <x:c r="A8" s="34" t="str">
        <x:v>P0</x:v>
      </x:c>
      <x:c r="B8" s="34" t="n">
        <x:v>0</x:v>
      </x:c>
      <x:c r="C8" s="22" t="str">
        <x:v>Ennemi</x:v>
      </x:c>
      <x:c r="D8" s="22" t="str">
        <x:v>Beat Banger — Safe Rhythm Studio</x:v>
      </x:c>
      <x:c r="E8" s="22" t="str">
        <x:v>beat_banger_safe_broken_mixer</x:v>
      </x:c>
      <x:c r="F8" s="22" t="str">
        <x:v>Broken Mixer Channel</x:v>
      </x:c>
      <x:c r="G8" s="22" t="str">
        <x:v>Élevée</x:v>
      </x:c>
      <x:c r="H8" s="22" t="str">
        <x:v>À REFAIRE / corriger en premier</x:v>
      </x:c>
      <x:c r="I8" s="22" t="str">
        <x:v>Univers explicitement marqué Safe/Adaptation : la fidélité 1:1 est volontairement abandonnée.</x:v>
      </x:c>
      <x:c r="J8" s="22" t="str">
        <x:v>Refaire ou re-spécifier avant nouvelle génération.</x:v>
      </x:c>
      <x:c r="K8" s="22" t="str">
        <x:v>CanonRoster HEAD</x:v>
      </x:c>
      <x:c r="L8" s="22" t="str">
        <x:v>https://github.com/darknigthmare/multiverse-breach/blob/6fd4fd24d690e84f6dfbfc022cd844d0def116ec/src/game/canonRosterWavePartG.js</x:v>
      </x:c>
      <x:c r="M8" s="22" t="str">
        <x:v>Wave G</x:v>
      </x:c>
      <x:c r="N8" s="22" t="str"/>
      <x:c r="O8" s="22" t="str"/>
      <x:c r="P8" s="22" t="str"/>
      <x:c r="Q8" s="22" t="str"/>
      <x:c r="R8" s="22" t="str"/>
      <x:c r="S8" s="22" t="str"/>
      <x:c r="T8" s="22" t="str"/>
      <x:c r="U8" s="22" t="str"/>
      <x:c r="V8" s="22" t="str"/>
      <x:c r="W8" s="22" t="str"/>
      <x:c r="X8" s="22" t="n">
        <x:f>IF(COUNTA(N8:W8)=0,"",SUM(N8:W8))</x:f>
        <x:v>0</x:v>
      </x:c>
      <x:c r="Y8" s="22" t="str">
        <x:f>IF(X8="","A AUDITER",IF(X8&gt;=90,"GARDER",IF(X8&gt;=80,"RETOUCHES",IF(X8&gt;=65,"REFAIRE PARTIEL","REFAIRE"))))</x:f>
        <x:v>A AUDITER</x:v>
      </x:c>
      <x:c r="Z8" s="22" t="str">
        <x:f>IF(X8="","",IF(X8&lt;65,"P0",IF(X8&lt;80,"P4",IF(X8&lt;90,"P5","P6"))))</x:f>
      </x:c>
      <x:c r="AA8" s="22" t="str">
        <x:v>NON</x:v>
      </x:c>
    </x:row>
    <x:row r="9">
      <x:c r="A9" s="34" t="str">
        <x:v>P0</x:v>
      </x:c>
      <x:c r="B9" s="34" t="n">
        <x:v>0</x:v>
      </x:c>
      <x:c r="C9" s="22" t="str">
        <x:v>Ennemi</x:v>
      </x:c>
      <x:c r="D9" s="22" t="str">
        <x:v>Beat Banger — Safe Rhythm Studio</x:v>
      </x:c>
      <x:c r="E9" s="22" t="str">
        <x:v>beat_banger_safe_missed_beat</x:v>
      </x:c>
      <x:c r="F9" s="22" t="str">
        <x:v>Missed Beat Pattern</x:v>
      </x:c>
      <x:c r="G9" s="22" t="str">
        <x:v>Élevée</x:v>
      </x:c>
      <x:c r="H9" s="22" t="str">
        <x:v>À REFAIRE / corriger en premier</x:v>
      </x:c>
      <x:c r="I9" s="22" t="str">
        <x:v>Univers explicitement marqué Safe/Adaptation : la fidélité 1:1 est volontairement abandonnée.</x:v>
      </x:c>
      <x:c r="J9" s="22" t="str">
        <x:v>Refaire ou re-spécifier avant nouvelle génération.</x:v>
      </x:c>
      <x:c r="K9" s="22" t="str">
        <x:v>CanonRoster HEAD</x:v>
      </x:c>
      <x:c r="L9" s="22" t="str">
        <x:v>https://github.com/darknigthmare/multiverse-breach/blob/6fd4fd24d690e84f6dfbfc022cd844d0def116ec/src/game/canonRosterWavePartG.js</x:v>
      </x:c>
      <x:c r="M9" s="22" t="str">
        <x:v>Wave G</x:v>
      </x:c>
      <x:c r="N9" s="22" t="str"/>
      <x:c r="O9" s="22" t="str"/>
      <x:c r="P9" s="22" t="str"/>
      <x:c r="Q9" s="22" t="str"/>
      <x:c r="R9" s="22" t="str"/>
      <x:c r="S9" s="22" t="str"/>
      <x:c r="T9" s="22" t="str"/>
      <x:c r="U9" s="22" t="str"/>
      <x:c r="V9" s="22" t="str"/>
      <x:c r="W9" s="22" t="str"/>
      <x:c r="X9" s="22" t="n">
        <x:f>IF(COUNTA(N9:W9)=0,"",SUM(N9:W9))</x:f>
        <x:v>0</x:v>
      </x:c>
      <x:c r="Y9" s="22" t="str">
        <x:f>IF(X9="","A AUDITER",IF(X9&gt;=90,"GARDER",IF(X9&gt;=80,"RETOUCHES",IF(X9&gt;=65,"REFAIRE PARTIEL","REFAIRE"))))</x:f>
        <x:v>A AUDITER</x:v>
      </x:c>
      <x:c r="Z9" s="22" t="str">
        <x:f>IF(X9="","",IF(X9&lt;65,"P0",IF(X9&lt;80,"P5",IF(X9&lt;90,"P6","P7"))))</x:f>
      </x:c>
      <x:c r="AA9" s="22" t="str">
        <x:v>NON</x:v>
      </x:c>
    </x:row>
    <x:row r="10">
      <x:c r="A10" s="34" t="str">
        <x:v>P0</x:v>
      </x:c>
      <x:c r="B10" s="34" t="n">
        <x:v>0</x:v>
      </x:c>
      <x:c r="C10" s="22" t="str">
        <x:v>Ennemi</x:v>
      </x:c>
      <x:c r="D10" s="22" t="str">
        <x:v>Beat Banger — Safe Rhythm Studio</x:v>
      </x:c>
      <x:c r="E10" s="22" t="str">
        <x:v>beat_banger_safe_deadline</x:v>
      </x:c>
      <x:c r="F10" s="22" t="str">
        <x:v>Studio Deadline Clock</x:v>
      </x:c>
      <x:c r="G10" s="22" t="str">
        <x:v>Élevée</x:v>
      </x:c>
      <x:c r="H10" s="22" t="str">
        <x:v>À REFAIRE / corriger en premier</x:v>
      </x:c>
      <x:c r="I10" s="22" t="str">
        <x:v>Univers explicitement marqué Safe/Adaptation : la fidélité 1:1 est volontairement abandonnée.</x:v>
      </x:c>
      <x:c r="J10" s="22" t="str">
        <x:v>Refaire ou re-spécifier avant nouvelle génération.</x:v>
      </x:c>
      <x:c r="K10" s="22" t="str">
        <x:v>CanonRoster HEAD</x:v>
      </x:c>
      <x:c r="L10" s="22" t="str">
        <x:v>https://github.com/darknigthmare/multiverse-breach/blob/6fd4fd24d690e84f6dfbfc022cd844d0def116ec/src/game/canonRosterWavePartG.js</x:v>
      </x:c>
      <x:c r="M10" s="22" t="str">
        <x:v>Wave G</x:v>
      </x:c>
      <x:c r="N10" s="22" t="str"/>
      <x:c r="O10" s="22" t="str"/>
      <x:c r="P10" s="22" t="str"/>
      <x:c r="Q10" s="22" t="str"/>
      <x:c r="R10" s="22" t="str"/>
      <x:c r="S10" s="22" t="str"/>
      <x:c r="T10" s="22" t="str"/>
      <x:c r="U10" s="22" t="str"/>
      <x:c r="V10" s="22" t="str"/>
      <x:c r="W10" s="22" t="str"/>
      <x:c r="X10" s="22" t="n">
        <x:f>IF(COUNTA(N10:W10)=0,"",SUM(N10:W10))</x:f>
        <x:v>0</x:v>
      </x:c>
      <x:c r="Y10" s="22" t="str">
        <x:f>IF(X10="","A AUDITER",IF(X10&gt;=90,"GARDER",IF(X10&gt;=80,"RETOUCHES",IF(X10&gt;=65,"REFAIRE PARTIEL","REFAIRE"))))</x:f>
        <x:v>A AUDITER</x:v>
      </x:c>
      <x:c r="Z10" s="22" t="str">
        <x:f>IF(X10="","",IF(X10&lt;65,"P0",IF(X10&lt;80,"P6",IF(X10&lt;90,"P7","P8"))))</x:f>
      </x:c>
      <x:c r="AA10" s="22" t="str">
        <x:v>NON</x:v>
      </x:c>
    </x:row>
    <x:row r="11">
      <x:c r="A11" s="34" t="str">
        <x:v>P0</x:v>
      </x:c>
      <x:c r="B11" s="34" t="n">
        <x:v>0</x:v>
      </x:c>
      <x:c r="C11" s="22" t="str">
        <x:v>World Boss</x:v>
      </x:c>
      <x:c r="D11" s="22" t="str">
        <x:v>Beat Banger — Safe Rhythm Studio</x:v>
      </x:c>
      <x:c r="E11" s="22" t="str">
        <x:v>beat_banger_safe_master_session</x:v>
      </x:c>
      <x:c r="F11" s="22" t="str">
        <x:v>Master Rhythm Session</x:v>
      </x:c>
      <x:c r="G11" s="22" t="str">
        <x:v>Élevée</x:v>
      </x:c>
      <x:c r="H11" s="22" t="str">
        <x:v>À REFAIRE / corriger en premier</x:v>
      </x:c>
      <x:c r="I11" s="22" t="str">
        <x:v>Univers explicitement marqué Safe/Adaptation : la fidélité 1:1 est volontairement abandonnée.</x:v>
      </x:c>
      <x:c r="J11" s="22" t="str">
        <x:v>Refaire ou re-spécifier avant nouvelle génération.</x:v>
      </x:c>
      <x:c r="K11" s="22" t="str">
        <x:v>CanonRoster HEAD</x:v>
      </x:c>
      <x:c r="L11" s="22" t="str">
        <x:v>https://github.com/darknigthmare/multiverse-breach/blob/6fd4fd24d690e84f6dfbfc022cd844d0def116ec/src/game/canonRosterWavePartG.js</x:v>
      </x:c>
      <x:c r="M11" s="22" t="str">
        <x:v>Wave G</x:v>
      </x:c>
      <x:c r="N11" s="22" t="str"/>
      <x:c r="O11" s="22" t="str"/>
      <x:c r="P11" s="22" t="str"/>
      <x:c r="Q11" s="22" t="str"/>
      <x:c r="R11" s="22" t="str"/>
      <x:c r="S11" s="22" t="str"/>
      <x:c r="T11" s="22" t="str"/>
      <x:c r="U11" s="22" t="str"/>
      <x:c r="V11" s="22" t="str"/>
      <x:c r="W11" s="22" t="str"/>
      <x:c r="X11" s="22" t="n">
        <x:f>IF(COUNTA(N11:W11)=0,"",SUM(N11:W11))</x:f>
        <x:v>0</x:v>
      </x:c>
      <x:c r="Y11" s="22" t="str">
        <x:f>IF(X11="","A AUDITER",IF(X11&gt;=90,"GARDER",IF(X11&gt;=80,"RETOUCHES",IF(X11&gt;=65,"REFAIRE PARTIEL","REFAIRE"))))</x:f>
        <x:v>A AUDITER</x:v>
      </x:c>
      <x:c r="Z11" s="22" t="str">
        <x:f>IF(X11="","",IF(X11&lt;65,"P0",IF(X11&lt;80,"P7",IF(X11&lt;90,"P8","P9"))))</x:f>
      </x:c>
      <x:c r="AA11" s="22" t="str">
        <x:v>NON</x:v>
      </x:c>
    </x:row>
    <x:row r="12">
      <x:c r="A12" s="34" t="str">
        <x:v>P0</x:v>
      </x:c>
      <x:c r="B12" s="34" t="n">
        <x:v>0</x:v>
      </x:c>
      <x:c r="C12" s="22" t="str">
        <x:v>Boss</x:v>
      </x:c>
      <x:c r="D12" s="22" t="str">
        <x:v>Doom Sweeper — Safe Apocalypse</x:v>
      </x:c>
      <x:c r="E12" s="22" t="str">
        <x:v>doom_sweeper_safe_armored_mutant</x:v>
      </x:c>
      <x:c r="F12" s="22" t="str">
        <x:v>Armored Mutant</x:v>
      </x:c>
      <x:c r="G12" s="22" t="str">
        <x:v>Élevée</x:v>
      </x:c>
      <x:c r="H12" s="22" t="str">
        <x:v>À REFAIRE / corriger en premier</x:v>
      </x:c>
      <x:c r="I12" s="22" t="str">
        <x:v>Univers explicitement marqué Safe/Adaptation : la fidélité 1:1 est volontairement abandonnée.</x:v>
      </x:c>
      <x:c r="J12" s="22" t="str">
        <x:v>Refaire ou re-spécifier avant nouvelle génération.</x:v>
      </x:c>
      <x:c r="K12" s="22" t="str">
        <x:v>CanonRoster HEAD</x:v>
      </x:c>
      <x:c r="L12" s="22" t="str">
        <x:v>https://github.com/darknigthmare/multiverse-breach/blob/6fd4fd24d690e84f6dfbfc022cd844d0def116ec/src/game/canonRosterWavePartG.js</x:v>
      </x:c>
      <x:c r="M12" s="22" t="str">
        <x:v>Wave G</x:v>
      </x:c>
      <x:c r="N12" s="22" t="str"/>
      <x:c r="O12" s="22" t="str"/>
      <x:c r="P12" s="22" t="str"/>
      <x:c r="Q12" s="22" t="str"/>
      <x:c r="R12" s="22" t="str"/>
      <x:c r="S12" s="22" t="str"/>
      <x:c r="T12" s="22" t="str"/>
      <x:c r="U12" s="22" t="str"/>
      <x:c r="V12" s="22" t="str"/>
      <x:c r="W12" s="22" t="str"/>
      <x:c r="X12" s="22" t="n">
        <x:f>IF(COUNTA(N12:W12)=0,"",SUM(N12:W12))</x:f>
        <x:v>0</x:v>
      </x:c>
      <x:c r="Y12" s="22" t="str">
        <x:f>IF(X12="","A AUDITER",IF(X12&gt;=90,"GARDER",IF(X12&gt;=80,"RETOUCHES",IF(X12&gt;=65,"REFAIRE PARTIEL","REFAIRE"))))</x:f>
        <x:v>A AUDITER</x:v>
      </x:c>
      <x:c r="Z12" s="22" t="str">
        <x:f>IF(X12="","",IF(X12&lt;65,"P0",IF(X12&lt;80,"P8",IF(X12&lt;90,"P9","P10"))))</x:f>
      </x:c>
      <x:c r="AA12" s="22" t="str">
        <x:v>NON</x:v>
      </x:c>
    </x:row>
    <x:row r="13">
      <x:c r="A13" s="34" t="str">
        <x:v>P0</x:v>
      </x:c>
      <x:c r="B13" s="34" t="n">
        <x:v>0</x:v>
      </x:c>
      <x:c r="C13" s="22" t="str">
        <x:v>Boss</x:v>
      </x:c>
      <x:c r="D13" s="22" t="str">
        <x:v>Doom Sweeper — Safe Apocalypse</x:v>
      </x:c>
      <x:c r="E13" s="22" t="str">
        <x:v>doom_sweeper_safe_horde_commander</x:v>
      </x:c>
      <x:c r="F13" s="22" t="str">
        <x:v>Horde Commander</x:v>
      </x:c>
      <x:c r="G13" s="22" t="str">
        <x:v>Élevée</x:v>
      </x:c>
      <x:c r="H13" s="22" t="str">
        <x:v>À REFAIRE / corriger en premier</x:v>
      </x:c>
      <x:c r="I13" s="22" t="str">
        <x:v>Univers explicitement marqué Safe/Adaptation : la fidélité 1:1 est volontairement abandonnée.</x:v>
      </x:c>
      <x:c r="J13" s="22" t="str">
        <x:v>Refaire ou re-spécifier avant nouvelle génération.</x:v>
      </x:c>
      <x:c r="K13" s="22" t="str">
        <x:v>CanonRoster HEAD</x:v>
      </x:c>
      <x:c r="L13" s="22" t="str">
        <x:v>https://github.com/darknigthmare/multiverse-breach/blob/6fd4fd24d690e84f6dfbfc022cd844d0def116ec/src/game/canonRosterWavePartG.js</x:v>
      </x:c>
      <x:c r="M13" s="22" t="str">
        <x:v>Wave G</x:v>
      </x:c>
      <x:c r="N13" s="22" t="str"/>
      <x:c r="O13" s="22" t="str"/>
      <x:c r="P13" s="22" t="str"/>
      <x:c r="Q13" s="22" t="str"/>
      <x:c r="R13" s="22" t="str"/>
      <x:c r="S13" s="22" t="str"/>
      <x:c r="T13" s="22" t="str"/>
      <x:c r="U13" s="22" t="str"/>
      <x:c r="V13" s="22" t="str"/>
      <x:c r="W13" s="22" t="str"/>
      <x:c r="X13" s="22" t="n">
        <x:f>IF(COUNTA(N13:W13)=0,"",SUM(N13:W13))</x:f>
        <x:v>0</x:v>
      </x:c>
      <x:c r="Y13" s="22" t="str">
        <x:f>IF(X13="","A AUDITER",IF(X13&gt;=90,"GARDER",IF(X13&gt;=80,"RETOUCHES",IF(X13&gt;=65,"REFAIRE PARTIEL","REFAIRE"))))</x:f>
        <x:v>A AUDITER</x:v>
      </x:c>
      <x:c r="Z13" s="22" t="str">
        <x:f>IF(X13="","",IF(X13&lt;65,"P0",IF(X13&lt;80,"P9",IF(X13&lt;90,"P10","P11"))))</x:f>
      </x:c>
      <x:c r="AA13" s="22" t="str">
        <x:v>NON</x:v>
      </x:c>
    </x:row>
    <x:row r="14">
      <x:c r="A14" s="34" t="str">
        <x:v>P0</x:v>
      </x:c>
      <x:c r="B14" s="34" t="n">
        <x:v>0</x:v>
      </x:c>
      <x:c r="C14" s="22" t="str">
        <x:v>Boss</x:v>
      </x:c>
      <x:c r="D14" s="22" t="str">
        <x:v>Doom Sweeper — Safe Apocalypse</x:v>
      </x:c>
      <x:c r="E14" s="22" t="str">
        <x:v>doom_sweeper_safe_siege_brute</x:v>
      </x:c>
      <x:c r="F14" s="22" t="str">
        <x:v>Siege Brute</x:v>
      </x:c>
      <x:c r="G14" s="22" t="str">
        <x:v>Élevée</x:v>
      </x:c>
      <x:c r="H14" s="22" t="str">
        <x:v>À REFAIRE / corriger en premier</x:v>
      </x:c>
      <x:c r="I14" s="22" t="str">
        <x:v>Univers explicitement marqué Safe/Adaptation : la fidélité 1:1 est volontairement abandonnée.</x:v>
      </x:c>
      <x:c r="J14" s="22" t="str">
        <x:v>Refaire ou re-spécifier avant nouvelle génération.</x:v>
      </x:c>
      <x:c r="K14" s="22" t="str">
        <x:v>CanonRoster HEAD</x:v>
      </x:c>
      <x:c r="L14" s="22" t="str">
        <x:v>https://github.com/darknigthmare/multiverse-breach/blob/6fd4fd24d690e84f6dfbfc022cd844d0def116ec/src/game/canonRosterWavePartG.js</x:v>
      </x:c>
      <x:c r="M14" s="22" t="str">
        <x:v>Wave G</x:v>
      </x:c>
      <x:c r="N14" s="22" t="str"/>
      <x:c r="O14" s="22" t="str"/>
      <x:c r="P14" s="22" t="str"/>
      <x:c r="Q14" s="22" t="str"/>
      <x:c r="R14" s="22" t="str"/>
      <x:c r="S14" s="22" t="str"/>
      <x:c r="T14" s="22" t="str"/>
      <x:c r="U14" s="22" t="str"/>
      <x:c r="V14" s="22" t="str"/>
      <x:c r="W14" s="22" t="str"/>
      <x:c r="X14" s="22" t="n">
        <x:f>IF(COUNTA(N14:W14)=0,"",SUM(N14:W14))</x:f>
        <x:v>0</x:v>
      </x:c>
      <x:c r="Y14" s="22" t="str">
        <x:f>IF(X14="","A AUDITER",IF(X14&gt;=90,"GARDER",IF(X14&gt;=80,"RETOUCHES",IF(X14&gt;=65,"REFAIRE PARTIEL","REFAIRE"))))</x:f>
        <x:v>A AUDITER</x:v>
      </x:c>
      <x:c r="Z14" s="22" t="str">
        <x:f>IF(X14="","",IF(X14&lt;65,"P0",IF(X14&lt;80,"P10",IF(X14&lt;90,"P11","P12"))))</x:f>
      </x:c>
      <x:c r="AA14" s="22" t="str">
        <x:v>NON</x:v>
      </x:c>
    </x:row>
    <x:row r="15">
      <x:c r="A15" s="34" t="str">
        <x:v>P0</x:v>
      </x:c>
      <x:c r="B15" s="34" t="n">
        <x:v>0</x:v>
      </x:c>
      <x:c r="C15" s="22" t="str">
        <x:v>Ennemi</x:v>
      </x:c>
      <x:c r="D15" s="22" t="str">
        <x:v>Doom Sweeper — Safe Apocalypse</x:v>
      </x:c>
      <x:c r="E15" s="22" t="str">
        <x:v>doom_sweeper_safe_mutant_swarm</x:v>
      </x:c>
      <x:c r="F15" s="22" t="str">
        <x:v>Mutant Insect Swarm</x:v>
      </x:c>
      <x:c r="G15" s="22" t="str">
        <x:v>Élevée</x:v>
      </x:c>
      <x:c r="H15" s="22" t="str">
        <x:v>À REFAIRE / corriger en premier</x:v>
      </x:c>
      <x:c r="I15" s="22" t="str">
        <x:v>Univers explicitement marqué Safe/Adaptation : la fidélité 1:1 est volontairement abandonnée.</x:v>
      </x:c>
      <x:c r="J15" s="22" t="str">
        <x:v>Refaire ou re-spécifier avant nouvelle génération.</x:v>
      </x:c>
      <x:c r="K15" s="22" t="str">
        <x:v>CanonRoster HEAD</x:v>
      </x:c>
      <x:c r="L15" s="22" t="str">
        <x:v>https://github.com/darknigthmare/multiverse-breach/blob/6fd4fd24d690e84f6dfbfc022cd844d0def116ec/src/game/canonRosterWavePartG.js</x:v>
      </x:c>
      <x:c r="M15" s="22" t="str">
        <x:v>Wave G</x:v>
      </x:c>
      <x:c r="N15" s="22" t="str"/>
      <x:c r="O15" s="22" t="str"/>
      <x:c r="P15" s="22" t="str"/>
      <x:c r="Q15" s="22" t="str"/>
      <x:c r="R15" s="22" t="str"/>
      <x:c r="S15" s="22" t="str"/>
      <x:c r="T15" s="22" t="str"/>
      <x:c r="U15" s="22" t="str"/>
      <x:c r="V15" s="22" t="str"/>
      <x:c r="W15" s="22" t="str"/>
      <x:c r="X15" s="22" t="n">
        <x:f>IF(COUNTA(N15:W15)=0,"",SUM(N15:W15))</x:f>
        <x:v>0</x:v>
      </x:c>
      <x:c r="Y15" s="22" t="str">
        <x:f>IF(X15="","A AUDITER",IF(X15&gt;=90,"GARDER",IF(X15&gt;=80,"RETOUCHES",IF(X15&gt;=65,"REFAIRE PARTIEL","REFAIRE"))))</x:f>
        <x:v>A AUDITER</x:v>
      </x:c>
      <x:c r="Z15" s="22" t="str">
        <x:f>IF(X15="","",IF(X15&lt;65,"P0",IF(X15&lt;80,"P11",IF(X15&lt;90,"P12","P13"))))</x:f>
      </x:c>
      <x:c r="AA15" s="22" t="str">
        <x:v>NON</x:v>
      </x:c>
    </x:row>
    <x:row r="16">
      <x:c r="A16" s="34" t="str">
        <x:v>P0</x:v>
      </x:c>
      <x:c r="B16" s="34" t="n">
        <x:v>0</x:v>
      </x:c>
      <x:c r="C16" s="22" t="str">
        <x:v>Ennemi</x:v>
      </x:c>
      <x:c r="D16" s="22" t="str">
        <x:v>Doom Sweeper — Safe Apocalypse</x:v>
      </x:c>
      <x:c r="E16" s="22" t="str">
        <x:v>doom_sweeper_safe_runner</x:v>
      </x:c>
      <x:c r="F16" s="22" t="str">
        <x:v>Zombie Runner</x:v>
      </x:c>
      <x:c r="G16" s="22" t="str">
        <x:v>Élevée</x:v>
      </x:c>
      <x:c r="H16" s="22" t="str">
        <x:v>À REFAIRE / corriger en premier</x:v>
      </x:c>
      <x:c r="I16" s="22" t="str">
        <x:v>Univers explicitement marqué Safe/Adaptation : la fidélité 1:1 est volontairement abandonnée.</x:v>
      </x:c>
      <x:c r="J16" s="22" t="str">
        <x:v>Refaire ou re-spécifier avant nouvelle génération.</x:v>
      </x:c>
      <x:c r="K16" s="22" t="str">
        <x:v>CanonRoster HEAD</x:v>
      </x:c>
      <x:c r="L16" s="22" t="str">
        <x:v>https://github.com/darknigthmare/multiverse-breach/blob/6fd4fd24d690e84f6dfbfc022cd844d0def116ec/src/game/canonRosterWavePartG.js</x:v>
      </x:c>
      <x:c r="M16" s="22" t="str">
        <x:v>Wave G</x:v>
      </x:c>
      <x:c r="N16" s="22" t="str"/>
      <x:c r="O16" s="22" t="str"/>
      <x:c r="P16" s="22" t="str"/>
      <x:c r="Q16" s="22" t="str"/>
      <x:c r="R16" s="22" t="str"/>
      <x:c r="S16" s="22" t="str"/>
      <x:c r="T16" s="22" t="str"/>
      <x:c r="U16" s="22" t="str"/>
      <x:c r="V16" s="22" t="str"/>
      <x:c r="W16" s="22" t="str"/>
      <x:c r="X16" s="22" t="n">
        <x:f>IF(COUNTA(N16:W16)=0,"",SUM(N16:W16))</x:f>
        <x:v>0</x:v>
      </x:c>
      <x:c r="Y16" s="22" t="str">
        <x:f>IF(X16="","A AUDITER",IF(X16&gt;=90,"GARDER",IF(X16&gt;=80,"RETOUCHES",IF(X16&gt;=65,"REFAIRE PARTIEL","REFAIRE"))))</x:f>
        <x:v>A AUDITER</x:v>
      </x:c>
      <x:c r="Z16" s="22" t="str">
        <x:f>IF(X16="","",IF(X16&lt;65,"P0",IF(X16&lt;80,"P12",IF(X16&lt;90,"P13","P14"))))</x:f>
      </x:c>
      <x:c r="AA16" s="22" t="str">
        <x:v>NON</x:v>
      </x:c>
    </x:row>
    <x:row r="17">
      <x:c r="A17" s="34" t="str">
        <x:v>P0</x:v>
      </x:c>
      <x:c r="B17" s="34" t="n">
        <x:v>0</x:v>
      </x:c>
      <x:c r="C17" s="22" t="str">
        <x:v>Ennemi</x:v>
      </x:c>
      <x:c r="D17" s="22" t="str">
        <x:v>Doom Sweeper — Safe Apocalypse</x:v>
      </x:c>
      <x:c r="E17" s="22" t="str">
        <x:v>doom_sweeper_safe_walker</x:v>
      </x:c>
      <x:c r="F17" s="22" t="str">
        <x:v>Zombie Walker</x:v>
      </x:c>
      <x:c r="G17" s="22" t="str">
        <x:v>Élevée</x:v>
      </x:c>
      <x:c r="H17" s="22" t="str">
        <x:v>À REFAIRE / corriger en premier</x:v>
      </x:c>
      <x:c r="I17" s="22" t="str">
        <x:v>Univers explicitement marqué Safe/Adaptation : la fidélité 1:1 est volontairement abandonnée.</x:v>
      </x:c>
      <x:c r="J17" s="22" t="str">
        <x:v>Refaire ou re-spécifier avant nouvelle génération.</x:v>
      </x:c>
      <x:c r="K17" s="22" t="str">
        <x:v>CanonRoster HEAD</x:v>
      </x:c>
      <x:c r="L17" s="22" t="str">
        <x:v>https://github.com/darknigthmare/multiverse-breach/blob/6fd4fd24d690e84f6dfbfc022cd844d0def116ec/src/game/canonRosterWavePartG.js</x:v>
      </x:c>
      <x:c r="M17" s="22" t="str">
        <x:v>Wave G</x:v>
      </x:c>
      <x:c r="N17" s="22" t="str"/>
      <x:c r="O17" s="22" t="str"/>
      <x:c r="P17" s="22" t="str"/>
      <x:c r="Q17" s="22" t="str"/>
      <x:c r="R17" s="22" t="str"/>
      <x:c r="S17" s="22" t="str"/>
      <x:c r="T17" s="22" t="str"/>
      <x:c r="U17" s="22" t="str"/>
      <x:c r="V17" s="22" t="str"/>
      <x:c r="W17" s="22" t="str"/>
      <x:c r="X17" s="22" t="n">
        <x:f>IF(COUNTA(N17:W17)=0,"",SUM(N17:W17))</x:f>
        <x:v>0</x:v>
      </x:c>
      <x:c r="Y17" s="22" t="str">
        <x:f>IF(X17="","A AUDITER",IF(X17&gt;=90,"GARDER",IF(X17&gt;=80,"RETOUCHES",IF(X17&gt;=65,"REFAIRE PARTIEL","REFAIRE"))))</x:f>
        <x:v>A AUDITER</x:v>
      </x:c>
      <x:c r="Z17" s="22" t="str">
        <x:f>IF(X17="","",IF(X17&lt;65,"P0",IF(X17&lt;80,"P13",IF(X17&lt;90,"P14","P15"))))</x:f>
      </x:c>
      <x:c r="AA17" s="22" t="str">
        <x:v>NON</x:v>
      </x:c>
    </x:row>
    <x:row r="18">
      <x:c r="A18" s="34" t="str">
        <x:v>P0</x:v>
      </x:c>
      <x:c r="B18" s="34" t="n">
        <x:v>0</x:v>
      </x:c>
      <x:c r="C18" s="22" t="str">
        <x:v>World Boss</x:v>
      </x:c>
      <x:c r="D18" s="22" t="str">
        <x:v>Doom Sweeper — Safe Apocalypse</x:v>
      </x:c>
      <x:c r="E18" s="22" t="str">
        <x:v>doom_sweeper_safe_apocalypse_titan</x:v>
      </x:c>
      <x:c r="F18" s="22" t="str">
        <x:v>Apocalypse Titan</x:v>
      </x:c>
      <x:c r="G18" s="22" t="str">
        <x:v>Élevée</x:v>
      </x:c>
      <x:c r="H18" s="22" t="str">
        <x:v>À REFAIRE / corriger en premier</x:v>
      </x:c>
      <x:c r="I18" s="22" t="str">
        <x:v>Univers explicitement marqué Safe/Adaptation : la fidélité 1:1 est volontairement abandonnée.</x:v>
      </x:c>
      <x:c r="J18" s="22" t="str">
        <x:v>Refaire ou re-spécifier avant nouvelle génération.</x:v>
      </x:c>
      <x:c r="K18" s="22" t="str">
        <x:v>CanonRoster HEAD</x:v>
      </x:c>
      <x:c r="L18" s="22" t="str">
        <x:v>https://github.com/darknigthmare/multiverse-breach/blob/6fd4fd24d690e84f6dfbfc022cd844d0def116ec/src/game/canonRosterWavePartG.js</x:v>
      </x:c>
      <x:c r="M18" s="22" t="str">
        <x:v>Wave G</x:v>
      </x:c>
      <x:c r="N18" s="22" t="str"/>
      <x:c r="O18" s="22" t="str"/>
      <x:c r="P18" s="22" t="str"/>
      <x:c r="Q18" s="22" t="str"/>
      <x:c r="R18" s="22" t="str"/>
      <x:c r="S18" s="22" t="str"/>
      <x:c r="T18" s="22" t="str"/>
      <x:c r="U18" s="22" t="str"/>
      <x:c r="V18" s="22" t="str"/>
      <x:c r="W18" s="22" t="str"/>
      <x:c r="X18" s="22" t="n">
        <x:f>IF(COUNTA(N18:W18)=0,"",SUM(N18:W18))</x:f>
        <x:v>0</x:v>
      </x:c>
      <x:c r="Y18" s="22" t="str">
        <x:f>IF(X18="","A AUDITER",IF(X18&gt;=90,"GARDER",IF(X18&gt;=80,"RETOUCHES",IF(X18&gt;=65,"REFAIRE PARTIEL","REFAIRE"))))</x:f>
        <x:v>A AUDITER</x:v>
      </x:c>
      <x:c r="Z18" s="22" t="str">
        <x:f>IF(X18="","",IF(X18&lt;65,"P0",IF(X18&lt;80,"P14",IF(X18&lt;90,"P15","P16"))))</x:f>
      </x:c>
      <x:c r="AA18" s="22" t="str">
        <x:v>NON</x:v>
      </x:c>
    </x:row>
    <x:row r="19">
      <x:c r="A19" s="34" t="str">
        <x:v>P0</x:v>
      </x:c>
      <x:c r="B19" s="34" t="n">
        <x:v>0</x:v>
      </x:c>
      <x:c r="C19" s="22" t="str">
        <x:v>Boss</x:v>
      </x:c>
      <x:c r="D19" s="22" t="str">
        <x:v>Gushing over Magical Girls — Safe Adult Reinterpretation</x:v>
      </x:c>
      <x:c r="E19" s="22" t="str">
        <x:v>gushing_magical_girls_safe_leoparde_artillery_construct</x:v>
      </x:c>
      <x:c r="F19" s="22" t="str">
        <x:v>Leoparde Artillery Construct</x:v>
      </x:c>
      <x:c r="G19" s="22" t="str">
        <x:v>Élevée</x:v>
      </x:c>
      <x:c r="H19" s="22" t="str">
        <x:v>À REFAIRE / corriger en premier</x:v>
      </x:c>
      <x:c r="I19" s="22" t="str">
        <x:v>Univers explicitement marqué Safe/Adaptation : la fidélité 1:1 est volontairement abandonnée.</x:v>
      </x:c>
      <x:c r="J19" s="22" t="str">
        <x:v>Refaire ou re-spécifier avant nouvelle génération.</x:v>
      </x:c>
      <x:c r="K19" s="22" t="str">
        <x:v>CanonRoster HEAD</x:v>
      </x:c>
      <x:c r="L19" s="22" t="str">
        <x:v>https://github.com/darknigthmare/multiverse-breach/blob/6fd4fd24d690e84f6dfbfc022cd844d0def116ec/src/game/canonRosterWavePartL.js</x:v>
      </x:c>
      <x:c r="M19" s="22" t="str">
        <x:v>Wave L</x:v>
      </x:c>
      <x:c r="N19" s="22" t="str"/>
      <x:c r="O19" s="22" t="str"/>
      <x:c r="P19" s="22" t="str"/>
      <x:c r="Q19" s="22" t="str"/>
      <x:c r="R19" s="22" t="str"/>
      <x:c r="S19" s="22" t="str"/>
      <x:c r="T19" s="22" t="str"/>
      <x:c r="U19" s="22" t="str"/>
      <x:c r="V19" s="22" t="str"/>
      <x:c r="W19" s="22" t="str"/>
      <x:c r="X19" s="22" t="n">
        <x:f>IF(COUNTA(N19:W19)=0,"",SUM(N19:W19))</x:f>
        <x:v>0</x:v>
      </x:c>
      <x:c r="Y19" s="22" t="str">
        <x:f>IF(X19="","A AUDITER",IF(X19&gt;=90,"GARDER",IF(X19&gt;=80,"RETOUCHES",IF(X19&gt;=65,"REFAIRE PARTIEL","REFAIRE"))))</x:f>
        <x:v>A AUDITER</x:v>
      </x:c>
      <x:c r="Z19" s="22" t="str">
        <x:f>IF(X19="","",IF(X19&lt;65,"P0",IF(X19&lt;80,"P15",IF(X19&lt;90,"P16","P17"))))</x:f>
      </x:c>
      <x:c r="AA19" s="22" t="str">
        <x:v>NON</x:v>
      </x:c>
    </x:row>
    <x:row r="20">
      <x:c r="A20" s="34" t="str">
        <x:v>P0</x:v>
      </x:c>
      <x:c r="B20" s="34" t="n">
        <x:v>0</x:v>
      </x:c>
      <x:c r="C20" s="22" t="str">
        <x:v>Boss</x:v>
      </x:c>
      <x:c r="D20" s="22" t="str">
        <x:v>Gushing over Magical Girls — Safe Adult Reinterpretation</x:v>
      </x:c>
      <x:c r="E20" s="22" t="str">
        <x:v>gushing_magical_girls_safe_lord_enorme_training_avatar</x:v>
      </x:c>
      <x:c r="F20" s="22" t="str">
        <x:v>Lord Enorme Training Avatar</x:v>
      </x:c>
      <x:c r="G20" s="22" t="str">
        <x:v>Élevée</x:v>
      </x:c>
      <x:c r="H20" s="22" t="str">
        <x:v>À REFAIRE / corriger en premier</x:v>
      </x:c>
      <x:c r="I20" s="22" t="str">
        <x:v>Univers explicitement marqué Safe/Adaptation : la fidélité 1:1 est volontairement abandonnée.</x:v>
      </x:c>
      <x:c r="J20" s="22" t="str">
        <x:v>Refaire ou re-spécifier avant nouvelle génération.</x:v>
      </x:c>
      <x:c r="K20" s="22" t="str">
        <x:v>CanonRoster HEAD</x:v>
      </x:c>
      <x:c r="L20" s="22" t="str">
        <x:v>https://github.com/darknigthmare/multiverse-breach/blob/6fd4fd24d690e84f6dfbfc022cd844d0def116ec/src/game/canonRosterWavePartL.js</x:v>
      </x:c>
      <x:c r="M20" s="22" t="str">
        <x:v>Wave L</x:v>
      </x:c>
      <x:c r="N20" s="22" t="str"/>
      <x:c r="O20" s="22" t="str"/>
      <x:c r="P20" s="22" t="str"/>
      <x:c r="Q20" s="22" t="str"/>
      <x:c r="R20" s="22" t="str"/>
      <x:c r="S20" s="22" t="str"/>
      <x:c r="T20" s="22" t="str"/>
      <x:c r="U20" s="22" t="str"/>
      <x:c r="V20" s="22" t="str"/>
      <x:c r="W20" s="22" t="str"/>
      <x:c r="X20" s="22" t="n">
        <x:f>IF(COUNTA(N20:W20)=0,"",SUM(N20:W20))</x:f>
        <x:v>0</x:v>
      </x:c>
      <x:c r="Y20" s="22" t="str">
        <x:f>IF(X20="","A AUDITER",IF(X20&gt;=90,"GARDER",IF(X20&gt;=80,"RETOUCHES",IF(X20&gt;=65,"REFAIRE PARTIEL","REFAIRE"))))</x:f>
        <x:v>A AUDITER</x:v>
      </x:c>
      <x:c r="Z20" s="22" t="str">
        <x:f>IF(X20="","",IF(X20&lt;65,"P0",IF(X20&lt;80,"P16",IF(X20&lt;90,"P17","P18"))))</x:f>
      </x:c>
      <x:c r="AA20" s="22" t="str">
        <x:v>NON</x:v>
      </x:c>
    </x:row>
    <x:row r="21">
      <x:c r="A21" s="34" t="str">
        <x:v>P0</x:v>
      </x:c>
      <x:c r="B21" s="34" t="n">
        <x:v>0</x:v>
      </x:c>
      <x:c r="C21" s="22" t="str">
        <x:v>Boss</x:v>
      </x:c>
      <x:c r="D21" s="22" t="str">
        <x:v>Gushing over Magical Girls — Safe Adult Reinterpretation</x:v>
      </x:c>
      <x:c r="E21" s="22" t="str">
        <x:v>gushing_magical_girls_safe_sister_gigant_illusion</x:v>
      </x:c>
      <x:c r="F21" s="22" t="str">
        <x:v>Sister Gigant Illusion</x:v>
      </x:c>
      <x:c r="G21" s="22" t="str">
        <x:v>Élevée</x:v>
      </x:c>
      <x:c r="H21" s="22" t="str">
        <x:v>À REFAIRE / corriger en premier</x:v>
      </x:c>
      <x:c r="I21" s="22" t="str">
        <x:v>Univers explicitement marqué Safe/Adaptation : la fidélité 1:1 est volontairement abandonnée.</x:v>
      </x:c>
      <x:c r="J21" s="22" t="str">
        <x:v>Refaire ou re-spécifier avant nouvelle génération.</x:v>
      </x:c>
      <x:c r="K21" s="22" t="str">
        <x:v>CanonRoster HEAD</x:v>
      </x:c>
      <x:c r="L21" s="22" t="str">
        <x:v>https://github.com/darknigthmare/multiverse-breach/blob/6fd4fd24d690e84f6dfbfc022cd844d0def116ec/src/game/canonRosterWavePartL.js</x:v>
      </x:c>
      <x:c r="M21" s="22" t="str">
        <x:v>Wave L</x:v>
      </x:c>
      <x:c r="N21" s="22" t="str"/>
      <x:c r="O21" s="22" t="str"/>
      <x:c r="P21" s="22" t="str"/>
      <x:c r="Q21" s="22" t="str"/>
      <x:c r="R21" s="22" t="str"/>
      <x:c r="S21" s="22" t="str"/>
      <x:c r="T21" s="22" t="str"/>
      <x:c r="U21" s="22" t="str"/>
      <x:c r="V21" s="22" t="str"/>
      <x:c r="W21" s="22" t="str"/>
      <x:c r="X21" s="22" t="n">
        <x:f>IF(COUNTA(N21:W21)=0,"",SUM(N21:W21))</x:f>
        <x:v>0</x:v>
      </x:c>
      <x:c r="Y21" s="22" t="str">
        <x:f>IF(X21="","A AUDITER",IF(X21&gt;=90,"GARDER",IF(X21&gt;=80,"RETOUCHES",IF(X21&gt;=65,"REFAIRE PARTIEL","REFAIRE"))))</x:f>
        <x:v>A AUDITER</x:v>
      </x:c>
      <x:c r="Z21" s="22" t="str">
        <x:f>IF(X21="","",IF(X21&lt;65,"P0",IF(X21&lt;80,"P17",IF(X21&lt;90,"P18","P19"))))</x:f>
      </x:c>
      <x:c r="AA21" s="22" t="str">
        <x:v>NON</x:v>
      </x:c>
    </x:row>
    <x:row r="22">
      <x:c r="A22" s="34" t="str">
        <x:v>P0</x:v>
      </x:c>
      <x:c r="B22" s="34" t="n">
        <x:v>0</x:v>
      </x:c>
      <x:c r="C22" s="22" t="str">
        <x:v>Ennemi</x:v>
      </x:c>
      <x:c r="D22" s="22" t="str">
        <x:v>Gushing over Magical Girls — Safe Adult Reinterpretation</x:v>
      </x:c>
      <x:c r="E22" s="22" t="str">
        <x:v>gushing_magical_girls_safe_abstract_mana_slime</x:v>
      </x:c>
      <x:c r="F22" s="22" t="str">
        <x:v>Abstract Mana Slime</x:v>
      </x:c>
      <x:c r="G22" s="22" t="str">
        <x:v>Élevée</x:v>
      </x:c>
      <x:c r="H22" s="22" t="str">
        <x:v>À REFAIRE / corriger en premier</x:v>
      </x:c>
      <x:c r="I22" s="22" t="str">
        <x:v>Univers explicitement marqué Safe/Adaptation : la fidélité 1:1 est volontairement abandonnée.</x:v>
      </x:c>
      <x:c r="J22" s="22" t="str">
        <x:v>Refaire ou re-spécifier avant nouvelle génération.</x:v>
      </x:c>
      <x:c r="K22" s="22" t="str">
        <x:v>CanonRoster HEAD</x:v>
      </x:c>
      <x:c r="L22" s="22" t="str">
        <x:v>https://github.com/darknigthmare/multiverse-breach/blob/6fd4fd24d690e84f6dfbfc022cd844d0def116ec/src/game/canonRosterWavePartL.js</x:v>
      </x:c>
      <x:c r="M22" s="22" t="str">
        <x:v>Wave L</x:v>
      </x:c>
      <x:c r="N22" s="22" t="str"/>
      <x:c r="O22" s="22" t="str"/>
      <x:c r="P22" s="22" t="str"/>
      <x:c r="Q22" s="22" t="str"/>
      <x:c r="R22" s="22" t="str"/>
      <x:c r="S22" s="22" t="str"/>
      <x:c r="T22" s="22" t="str"/>
      <x:c r="U22" s="22" t="str"/>
      <x:c r="V22" s="22" t="str"/>
      <x:c r="W22" s="22" t="str"/>
      <x:c r="X22" s="22" t="n">
        <x:f>IF(COUNTA(N22:W22)=0,"",SUM(N22:W22))</x:f>
        <x:v>0</x:v>
      </x:c>
      <x:c r="Y22" s="22" t="str">
        <x:f>IF(X22="","A AUDITER",IF(X22&gt;=90,"GARDER",IF(X22&gt;=80,"RETOUCHES",IF(X22&gt;=65,"REFAIRE PARTIEL","REFAIRE"))))</x:f>
        <x:v>A AUDITER</x:v>
      </x:c>
      <x:c r="Z22" s="22" t="str">
        <x:f>IF(X22="","",IF(X22&lt;65,"P0",IF(X22&lt;80,"P18",IF(X22&lt;90,"P19","P20"))))</x:f>
      </x:c>
      <x:c r="AA22" s="22" t="str">
        <x:v>NON</x:v>
      </x:c>
    </x:row>
    <x:row r="23">
      <x:c r="A23" s="34" t="str">
        <x:v>P0</x:v>
      </x:c>
      <x:c r="B23" s="34" t="n">
        <x:v>0</x:v>
      </x:c>
      <x:c r="C23" s="22" t="str">
        <x:v>Ennemi</x:v>
      </x:c>
      <x:c r="D23" s="22" t="str">
        <x:v>Gushing over Magical Girls — Safe Adult Reinterpretation</x:v>
      </x:c>
      <x:c r="E23" s="22" t="str">
        <x:v>gushing_magical_girls_safe_corrupted_star_construct</x:v>
      </x:c>
      <x:c r="F23" s="22" t="str">
        <x:v>Corrupted Star Construct</x:v>
      </x:c>
      <x:c r="G23" s="22" t="str">
        <x:v>Élevée</x:v>
      </x:c>
      <x:c r="H23" s="22" t="str">
        <x:v>À REFAIRE / corriger en premier</x:v>
      </x:c>
      <x:c r="I23" s="22" t="str">
        <x:v>Univers explicitement marqué Safe/Adaptation : la fidélité 1:1 est volontairement abandonnée.</x:v>
      </x:c>
      <x:c r="J23" s="22" t="str">
        <x:v>Refaire ou re-spécifier avant nouvelle génération.</x:v>
      </x:c>
      <x:c r="K23" s="22" t="str">
        <x:v>CanonRoster HEAD</x:v>
      </x:c>
      <x:c r="L23" s="22" t="str">
        <x:v>https://github.com/darknigthmare/multiverse-breach/blob/6fd4fd24d690e84f6dfbfc022cd844d0def116ec/src/game/canonRosterWavePartL.js</x:v>
      </x:c>
      <x:c r="M23" s="22" t="str">
        <x:v>Wave L</x:v>
      </x:c>
      <x:c r="N23" s="22" t="str"/>
      <x:c r="O23" s="22" t="str"/>
      <x:c r="P23" s="22" t="str"/>
      <x:c r="Q23" s="22" t="str"/>
      <x:c r="R23" s="22" t="str"/>
      <x:c r="S23" s="22" t="str"/>
      <x:c r="T23" s="22" t="str"/>
      <x:c r="U23" s="22" t="str"/>
      <x:c r="V23" s="22" t="str"/>
      <x:c r="W23" s="22" t="str"/>
      <x:c r="X23" s="22" t="n">
        <x:f>IF(COUNTA(N23:W23)=0,"",SUM(N23:W23))</x:f>
        <x:v>0</x:v>
      </x:c>
      <x:c r="Y23" s="22" t="str">
        <x:f>IF(X23="","A AUDITER",IF(X23&gt;=90,"GARDER",IF(X23&gt;=80,"RETOUCHES",IF(X23&gt;=65,"REFAIRE PARTIEL","REFAIRE"))))</x:f>
        <x:v>A AUDITER</x:v>
      </x:c>
      <x:c r="Z23" s="22" t="str">
        <x:f>IF(X23="","",IF(X23&lt;65,"P0",IF(X23&lt;80,"P19",IF(X23&lt;90,"P20","P21"))))</x:f>
      </x:c>
      <x:c r="AA23" s="22" t="str">
        <x:v>NON</x:v>
      </x:c>
    </x:row>
    <x:row r="24">
      <x:c r="A24" s="34" t="str">
        <x:v>P0</x:v>
      </x:c>
      <x:c r="B24" s="34" t="n">
        <x:v>0</x:v>
      </x:c>
      <x:c r="C24" s="22" t="str">
        <x:v>Ennemi</x:v>
      </x:c>
      <x:c r="D24" s="22" t="str">
        <x:v>Gushing over Magical Girls — Safe Adult Reinterpretation</x:v>
      </x:c>
      <x:c r="E24" s="22" t="str">
        <x:v>gushing_magical_girls_safe_enormeeta_training_golem</x:v>
      </x:c>
      <x:c r="F24" s="22" t="str">
        <x:v>Enormeeta Training Golem</x:v>
      </x:c>
      <x:c r="G24" s="22" t="str">
        <x:v>Élevée</x:v>
      </x:c>
      <x:c r="H24" s="22" t="str">
        <x:v>À REFAIRE / corriger en premier</x:v>
      </x:c>
      <x:c r="I24" s="22" t="str">
        <x:v>Univers explicitement marqué Safe/Adaptation : la fidélité 1:1 est volontairement abandonnée.</x:v>
      </x:c>
      <x:c r="J24" s="22" t="str">
        <x:v>Refaire ou re-spécifier avant nouvelle génération.</x:v>
      </x:c>
      <x:c r="K24" s="22" t="str">
        <x:v>CanonRoster HEAD</x:v>
      </x:c>
      <x:c r="L24" s="22" t="str">
        <x:v>https://github.com/darknigthmare/multiverse-breach/blob/6fd4fd24d690e84f6dfbfc022cd844d0def116ec/src/game/canonRosterWavePartL.js</x:v>
      </x:c>
      <x:c r="M24" s="22" t="str">
        <x:v>Wave L</x:v>
      </x:c>
      <x:c r="N24" s="22" t="str"/>
      <x:c r="O24" s="22" t="str"/>
      <x:c r="P24" s="22" t="str"/>
      <x:c r="Q24" s="22" t="str"/>
      <x:c r="R24" s="22" t="str"/>
      <x:c r="S24" s="22" t="str"/>
      <x:c r="T24" s="22" t="str"/>
      <x:c r="U24" s="22" t="str"/>
      <x:c r="V24" s="22" t="str"/>
      <x:c r="W24" s="22" t="str"/>
      <x:c r="X24" s="22" t="n">
        <x:f>IF(COUNTA(N24:W24)=0,"",SUM(N24:W24))</x:f>
        <x:v>0</x:v>
      </x:c>
      <x:c r="Y24" s="22" t="str">
        <x:f>IF(X24="","A AUDITER",IF(X24&gt;=90,"GARDER",IF(X24&gt;=80,"RETOUCHES",IF(X24&gt;=65,"REFAIRE PARTIEL","REFAIRE"))))</x:f>
        <x:v>A AUDITER</x:v>
      </x:c>
      <x:c r="Z24" s="22" t="str">
        <x:f>IF(X24="","",IF(X24&lt;65,"P0",IF(X24&lt;80,"P20",IF(X24&lt;90,"P21","P22"))))</x:f>
      </x:c>
      <x:c r="AA24" s="22" t="str">
        <x:v>NON</x:v>
      </x:c>
    </x:row>
    <x:row r="25">
      <x:c r="A25" s="34" t="str">
        <x:v>P0</x:v>
      </x:c>
      <x:c r="B25" s="34" t="n">
        <x:v>0</x:v>
      </x:c>
      <x:c r="C25" s="22" t="str">
        <x:v>World Boss</x:v>
      </x:c>
      <x:c r="D25" s="22" t="str">
        <x:v>Gushing over Magical Girls — Safe Adult Reinterpretation</x:v>
      </x:c>
      <x:c r="E25" s="22" t="str">
        <x:v>gushing_magical_girls_safe_night_mana_nexus</x:v>
      </x:c>
      <x:c r="F25" s="22" t="str">
        <x:v>Night Mana Nexus</x:v>
      </x:c>
      <x:c r="G25" s="22" t="str">
        <x:v>Élevée</x:v>
      </x:c>
      <x:c r="H25" s="22" t="str">
        <x:v>À REFAIRE / corriger en premier</x:v>
      </x:c>
      <x:c r="I25" s="22" t="str">
        <x:v>Univers explicitement marqué Safe/Adaptation : la fidélité 1:1 est volontairement abandonnée.</x:v>
      </x:c>
      <x:c r="J25" s="22" t="str">
        <x:v>Refaire ou re-spécifier avant nouvelle génération.</x:v>
      </x:c>
      <x:c r="K25" s="22" t="str">
        <x:v>CanonRoster HEAD</x:v>
      </x:c>
      <x:c r="L25" s="22" t="str">
        <x:v>https://github.com/darknigthmare/multiverse-breach/blob/6fd4fd24d690e84f6dfbfc022cd844d0def116ec/src/game/canonRosterWavePartL.js</x:v>
      </x:c>
      <x:c r="M25" s="22" t="str">
        <x:v>Wave L</x:v>
      </x:c>
      <x:c r="N25" s="22" t="str"/>
      <x:c r="O25" s="22" t="str"/>
      <x:c r="P25" s="22" t="str"/>
      <x:c r="Q25" s="22" t="str"/>
      <x:c r="R25" s="22" t="str"/>
      <x:c r="S25" s="22" t="str"/>
      <x:c r="T25" s="22" t="str"/>
      <x:c r="U25" s="22" t="str"/>
      <x:c r="V25" s="22" t="str"/>
      <x:c r="W25" s="22" t="str"/>
      <x:c r="X25" s="22" t="n">
        <x:f>IF(COUNTA(N25:W25)=0,"",SUM(N25:W25))</x:f>
        <x:v>0</x:v>
      </x:c>
      <x:c r="Y25" s="22" t="str">
        <x:f>IF(X25="","A AUDITER",IF(X25&gt;=90,"GARDER",IF(X25&gt;=80,"RETOUCHES",IF(X25&gt;=65,"REFAIRE PARTIEL","REFAIRE"))))</x:f>
        <x:v>A AUDITER</x:v>
      </x:c>
      <x:c r="Z25" s="22" t="str">
        <x:f>IF(X25="","",IF(X25&lt;65,"P0",IF(X25&lt;80,"P21",IF(X25&lt;90,"P22","P23"))))</x:f>
      </x:c>
      <x:c r="AA25" s="22" t="str">
        <x:v>NON</x:v>
      </x:c>
    </x:row>
    <x:row r="26">
      <x:c r="A26" s="34" t="str">
        <x:v>P0</x:v>
      </x:c>
      <x:c r="B26" s="34" t="n">
        <x:v>0</x:v>
      </x:c>
      <x:c r="C26" s="22" t="str">
        <x:v>Boss</x:v>
      </x:c>
      <x:c r="D26" s="22" t="str">
        <x:v>Haydee — Safe Adaptation</x:v>
      </x:c>
      <x:c r="E26" s="22" t="str">
        <x:v>haydee_safe_black_zone_ambush</x:v>
      </x:c>
      <x:c r="F26" s="22" t="str">
        <x:v>Black Zone Ambush</x:v>
      </x:c>
      <x:c r="G26" s="22" t="str">
        <x:v>Élevée</x:v>
      </x:c>
      <x:c r="H26" s="22" t="str">
        <x:v>À REFAIRE / corriger en premier</x:v>
      </x:c>
      <x:c r="I26" s="22" t="str">
        <x:v>Univers explicitement marqué Safe/Adaptation : la fidélité 1:1 est volontairement abandonnée.</x:v>
      </x:c>
      <x:c r="J26" s="22" t="str">
        <x:v>Refaire ou re-spécifier avant nouvelle génération.</x:v>
      </x:c>
      <x:c r="K26" s="22" t="str">
        <x:v>CanonRoster HEAD</x:v>
      </x:c>
      <x:c r="L26" s="22" t="str">
        <x:v>https://github.com/darknigthmare/multiverse-breach/blob/6fd4fd24d690e84f6dfbfc022cd844d0def116ec/src/game/canonRosterWavePartI.js</x:v>
      </x:c>
      <x:c r="M26" s="22" t="str">
        <x:v>Wave I</x:v>
      </x:c>
      <x:c r="N26" s="22" t="str"/>
      <x:c r="O26" s="22" t="str"/>
      <x:c r="P26" s="22" t="str"/>
      <x:c r="Q26" s="22" t="str"/>
      <x:c r="R26" s="22" t="str"/>
      <x:c r="S26" s="22" t="str"/>
      <x:c r="T26" s="22" t="str"/>
      <x:c r="U26" s="22" t="str"/>
      <x:c r="V26" s="22" t="str"/>
      <x:c r="W26" s="22" t="str"/>
      <x:c r="X26" s="22" t="n">
        <x:f>IF(COUNTA(N26:W26)=0,"",SUM(N26:W26))</x:f>
        <x:v>0</x:v>
      </x:c>
      <x:c r="Y26" s="22" t="str">
        <x:f>IF(X26="","A AUDITER",IF(X26&gt;=90,"GARDER",IF(X26&gt;=80,"RETOUCHES",IF(X26&gt;=65,"REFAIRE PARTIEL","REFAIRE"))))</x:f>
        <x:v>A AUDITER</x:v>
      </x:c>
      <x:c r="Z26" s="22" t="str">
        <x:f>IF(X26="","",IF(X26&lt;65,"P0",IF(X26&lt;80,"P22",IF(X26&lt;90,"P23","P24"))))</x:f>
      </x:c>
      <x:c r="AA26" s="22" t="str">
        <x:v>NON</x:v>
      </x:c>
    </x:row>
    <x:row r="27">
      <x:c r="A27" s="34" t="str">
        <x:v>P0</x:v>
      </x:c>
      <x:c r="B27" s="34" t="n">
        <x:v>0</x:v>
      </x:c>
      <x:c r="C27" s="22" t="str">
        <x:v>Boss</x:v>
      </x:c>
      <x:c r="D27" s="22" t="str">
        <x:v>Haydee — Safe Adaptation</x:v>
      </x:c>
      <x:c r="E27" s="22" t="str">
        <x:v>haydee_safe_blue_zone_exit</x:v>
      </x:c>
      <x:c r="F27" s="22" t="str">
        <x:v>Blue Zone Exit Protocol</x:v>
      </x:c>
      <x:c r="G27" s="22" t="str">
        <x:v>Élevée</x:v>
      </x:c>
      <x:c r="H27" s="22" t="str">
        <x:v>À REFAIRE / corriger en premier</x:v>
      </x:c>
      <x:c r="I27" s="22" t="str">
        <x:v>Univers explicitement marqué Safe/Adaptation : la fidélité 1:1 est volontairement abandonnée.</x:v>
      </x:c>
      <x:c r="J27" s="22" t="str">
        <x:v>Refaire ou re-spécifier avant nouvelle génération.</x:v>
      </x:c>
      <x:c r="K27" s="22" t="str">
        <x:v>CanonRoster HEAD</x:v>
      </x:c>
      <x:c r="L27" s="22" t="str">
        <x:v>https://github.com/darknigthmare/multiverse-breach/blob/6fd4fd24d690e84f6dfbfc022cd844d0def116ec/src/game/canonRosterWavePartI.js</x:v>
      </x:c>
      <x:c r="M27" s="22" t="str">
        <x:v>Wave I</x:v>
      </x:c>
      <x:c r="N27" s="22" t="str"/>
      <x:c r="O27" s="22" t="str"/>
      <x:c r="P27" s="22" t="str"/>
      <x:c r="Q27" s="22" t="str"/>
      <x:c r="R27" s="22" t="str"/>
      <x:c r="S27" s="22" t="str"/>
      <x:c r="T27" s="22" t="str"/>
      <x:c r="U27" s="22" t="str"/>
      <x:c r="V27" s="22" t="str"/>
      <x:c r="W27" s="22" t="str"/>
      <x:c r="X27" s="22" t="n">
        <x:f>IF(COUNTA(N27:W27)=0,"",SUM(N27:W27))</x:f>
        <x:v>0</x:v>
      </x:c>
      <x:c r="Y27" s="22" t="str">
        <x:f>IF(X27="","A AUDITER",IF(X27&gt;=90,"GARDER",IF(X27&gt;=80,"RETOUCHES",IF(X27&gt;=65,"REFAIRE PARTIEL","REFAIRE"))))</x:f>
        <x:v>A AUDITER</x:v>
      </x:c>
      <x:c r="Z27" s="22" t="str">
        <x:f>IF(X27="","",IF(X27&lt;65,"P0",IF(X27&lt;80,"P23",IF(X27&lt;90,"P24","P25"))))</x:f>
      </x:c>
      <x:c r="AA27" s="22" t="str">
        <x:v>NON</x:v>
      </x:c>
    </x:row>
    <x:row r="28">
      <x:c r="A28" s="34" t="str">
        <x:v>P0</x:v>
      </x:c>
      <x:c r="B28" s="34" t="n">
        <x:v>0</x:v>
      </x:c>
      <x:c r="C28" s="22" t="str">
        <x:v>Boss</x:v>
      </x:c>
      <x:c r="D28" s="22" t="str">
        <x:v>Haydee — Safe Adaptation</x:v>
      </x:c>
      <x:c r="E28" s="22" t="str">
        <x:v>haydee_safe_red_zone_pursuit</x:v>
      </x:c>
      <x:c r="F28" s="22" t="str">
        <x:v>Red Zone Pursuit</x:v>
      </x:c>
      <x:c r="G28" s="22" t="str">
        <x:v>Élevée</x:v>
      </x:c>
      <x:c r="H28" s="22" t="str">
        <x:v>À REFAIRE / corriger en premier</x:v>
      </x:c>
      <x:c r="I28" s="22" t="str">
        <x:v>Univers explicitement marqué Safe/Adaptation : la fidélité 1:1 est volontairement abandonnée.</x:v>
      </x:c>
      <x:c r="J28" s="22" t="str">
        <x:v>Refaire ou re-spécifier avant nouvelle génération.</x:v>
      </x:c>
      <x:c r="K28" s="22" t="str">
        <x:v>CanonRoster HEAD</x:v>
      </x:c>
      <x:c r="L28" s="22" t="str">
        <x:v>https://github.com/darknigthmare/multiverse-breach/blob/6fd4fd24d690e84f6dfbfc022cd844d0def116ec/src/game/canonRosterWavePartI.js</x:v>
      </x:c>
      <x:c r="M28" s="22" t="str">
        <x:v>Wave I</x:v>
      </x:c>
      <x:c r="N28" s="22" t="str"/>
      <x:c r="O28" s="22" t="str"/>
      <x:c r="P28" s="22" t="str"/>
      <x:c r="Q28" s="22" t="str"/>
      <x:c r="R28" s="22" t="str"/>
      <x:c r="S28" s="22" t="str"/>
      <x:c r="T28" s="22" t="str"/>
      <x:c r="U28" s="22" t="str"/>
      <x:c r="V28" s="22" t="str"/>
      <x:c r="W28" s="22" t="str"/>
      <x:c r="X28" s="22" t="n">
        <x:f>IF(COUNTA(N28:W28)=0,"",SUM(N28:W28))</x:f>
        <x:v>0</x:v>
      </x:c>
      <x:c r="Y28" s="22" t="str">
        <x:f>IF(X28="","A AUDITER",IF(X28&gt;=90,"GARDER",IF(X28&gt;=80,"RETOUCHES",IF(X28&gt;=65,"REFAIRE PARTIEL","REFAIRE"))))</x:f>
        <x:v>A AUDITER</x:v>
      </x:c>
      <x:c r="Z28" s="22" t="str">
        <x:f>IF(X28="","",IF(X28&lt;65,"P0",IF(X28&lt;80,"P24",IF(X28&lt;90,"P25","P26"))))</x:f>
      </x:c>
      <x:c r="AA28" s="22" t="str">
        <x:v>NON</x:v>
      </x:c>
    </x:row>
    <x:row r="29">
      <x:c r="A29" s="34" t="str">
        <x:v>P0</x:v>
      </x:c>
      <x:c r="B29" s="34" t="n">
        <x:v>0</x:v>
      </x:c>
      <x:c r="C29" s="22" t="str">
        <x:v>Ennemi</x:v>
      </x:c>
      <x:c r="D29" s="22" t="str">
        <x:v>Haydee — Safe Adaptation</x:v>
      </x:c>
      <x:c r="E29" s="22" t="str">
        <x:v>haydee_safe_automated_trap_grid</x:v>
      </x:c>
      <x:c r="F29" s="22" t="str">
        <x:v>Automated Trap Grid</x:v>
      </x:c>
      <x:c r="G29" s="22" t="str">
        <x:v>Élevée</x:v>
      </x:c>
      <x:c r="H29" s="22" t="str">
        <x:v>À REFAIRE / corriger en premier</x:v>
      </x:c>
      <x:c r="I29" s="22" t="str">
        <x:v>Univers explicitement marqué Safe/Adaptation : la fidélité 1:1 est volontairement abandonnée.</x:v>
      </x:c>
      <x:c r="J29" s="22" t="str">
        <x:v>Refaire ou re-spécifier avant nouvelle génération.</x:v>
      </x:c>
      <x:c r="K29" s="22" t="str">
        <x:v>CanonRoster HEAD</x:v>
      </x:c>
      <x:c r="L29" s="22" t="str">
        <x:v>https://github.com/darknigthmare/multiverse-breach/blob/6fd4fd24d690e84f6dfbfc022cd844d0def116ec/src/game/canonRosterWavePartI.js</x:v>
      </x:c>
      <x:c r="M29" s="22" t="str">
        <x:v>Wave I</x:v>
      </x:c>
      <x:c r="N29" s="22" t="str"/>
      <x:c r="O29" s="22" t="str"/>
      <x:c r="P29" s="22" t="str"/>
      <x:c r="Q29" s="22" t="str"/>
      <x:c r="R29" s="22" t="str"/>
      <x:c r="S29" s="22" t="str"/>
      <x:c r="T29" s="22" t="str"/>
      <x:c r="U29" s="22" t="str"/>
      <x:c r="V29" s="22" t="str"/>
      <x:c r="W29" s="22" t="str"/>
      <x:c r="X29" s="22" t="n">
        <x:f>IF(COUNTA(N29:W29)=0,"",SUM(N29:W29))</x:f>
        <x:v>0</x:v>
      </x:c>
      <x:c r="Y29" s="22" t="str">
        <x:f>IF(X29="","A AUDITER",IF(X29&gt;=90,"GARDER",IF(X29&gt;=80,"RETOUCHES",IF(X29&gt;=65,"REFAIRE PARTIEL","REFAIRE"))))</x:f>
        <x:v>A AUDITER</x:v>
      </x:c>
      <x:c r="Z29" s="22" t="str">
        <x:f>IF(X29="","",IF(X29&lt;65,"P0",IF(X29&lt;80,"P25",IF(X29&lt;90,"P26","P27"))))</x:f>
      </x:c>
      <x:c r="AA29" s="22" t="str">
        <x:v>NON</x:v>
      </x:c>
    </x:row>
    <x:row r="30">
      <x:c r="A30" s="34" t="str">
        <x:v>P0</x:v>
      </x:c>
      <x:c r="B30" s="34" t="n">
        <x:v>0</x:v>
      </x:c>
      <x:c r="C30" s="22" t="str">
        <x:v>Ennemi</x:v>
      </x:c>
      <x:c r="D30" s="22" t="str">
        <x:v>Haydee — Safe Adaptation</x:v>
      </x:c>
      <x:c r="E30" s="22" t="str">
        <x:v>haydee_safe_slasher</x:v>
      </x:c>
      <x:c r="F30" s="22" t="str">
        <x:v>Slasher</x:v>
      </x:c>
      <x:c r="G30" s="22" t="str">
        <x:v>Élevée</x:v>
      </x:c>
      <x:c r="H30" s="22" t="str">
        <x:v>À REFAIRE / corriger en premier</x:v>
      </x:c>
      <x:c r="I30" s="22" t="str">
        <x:v>Univers explicitement marqué Safe/Adaptation : la fidélité 1:1 est volontairement abandonnée.</x:v>
      </x:c>
      <x:c r="J30" s="22" t="str">
        <x:v>Refaire ou re-spécifier avant nouvelle génération.</x:v>
      </x:c>
      <x:c r="K30" s="22" t="str">
        <x:v>CanonRoster HEAD</x:v>
      </x:c>
      <x:c r="L30" s="22" t="str">
        <x:v>https://github.com/darknigthmare/multiverse-breach/blob/6fd4fd24d690e84f6dfbfc022cd844d0def116ec/src/game/canonRosterWavePartI.js</x:v>
      </x:c>
      <x:c r="M30" s="22" t="str">
        <x:v>Wave I</x:v>
      </x:c>
      <x:c r="N30" s="22" t="str"/>
      <x:c r="O30" s="22" t="str"/>
      <x:c r="P30" s="22" t="str"/>
      <x:c r="Q30" s="22" t="str"/>
      <x:c r="R30" s="22" t="str"/>
      <x:c r="S30" s="22" t="str"/>
      <x:c r="T30" s="22" t="str"/>
      <x:c r="U30" s="22" t="str"/>
      <x:c r="V30" s="22" t="str"/>
      <x:c r="W30" s="22" t="str"/>
      <x:c r="X30" s="22" t="n">
        <x:f>IF(COUNTA(N30:W30)=0,"",SUM(N30:W30))</x:f>
        <x:v>0</x:v>
      </x:c>
      <x:c r="Y30" s="22" t="str">
        <x:f>IF(X30="","A AUDITER",IF(X30&gt;=90,"GARDER",IF(X30&gt;=80,"RETOUCHES",IF(X30&gt;=65,"REFAIRE PARTIEL","REFAIRE"))))</x:f>
        <x:v>A AUDITER</x:v>
      </x:c>
      <x:c r="Z30" s="22" t="str">
        <x:f>IF(X30="","",IF(X30&lt;65,"P0",IF(X30&lt;80,"P26",IF(X30&lt;90,"P27","P28"))))</x:f>
      </x:c>
      <x:c r="AA30" s="22" t="str">
        <x:v>NON</x:v>
      </x:c>
    </x:row>
    <x:row r="31">
      <x:c r="A31" s="34" t="str">
        <x:v>P0</x:v>
      </x:c>
      <x:c r="B31" s="34" t="n">
        <x:v>0</x:v>
      </x:c>
      <x:c r="C31" s="22" t="str">
        <x:v>Ennemi</x:v>
      </x:c>
      <x:c r="D31" s="22" t="str">
        <x:v>Haydee — Safe Adaptation</x:v>
      </x:c>
      <x:c r="E31" s="22" t="str">
        <x:v>haydee_safe_walker</x:v>
      </x:c>
      <x:c r="F31" s="22" t="str">
        <x:v>Walker</x:v>
      </x:c>
      <x:c r="G31" s="22" t="str">
        <x:v>Élevée</x:v>
      </x:c>
      <x:c r="H31" s="22" t="str">
        <x:v>À REFAIRE / corriger en premier</x:v>
      </x:c>
      <x:c r="I31" s="22" t="str">
        <x:v>Univers explicitement marqué Safe/Adaptation : la fidélité 1:1 est volontairement abandonnée.</x:v>
      </x:c>
      <x:c r="J31" s="22" t="str">
        <x:v>Refaire ou re-spécifier avant nouvelle génération.</x:v>
      </x:c>
      <x:c r="K31" s="22" t="str">
        <x:v>CanonRoster HEAD</x:v>
      </x:c>
      <x:c r="L31" s="22" t="str">
        <x:v>https://github.com/darknigthmare/multiverse-breach/blob/6fd4fd24d690e84f6dfbfc022cd844d0def116ec/src/game/canonRosterWavePartI.js</x:v>
      </x:c>
      <x:c r="M31" s="22" t="str">
        <x:v>Wave I</x:v>
      </x:c>
      <x:c r="N31" s="22" t="str"/>
      <x:c r="O31" s="22" t="str"/>
      <x:c r="P31" s="22" t="str"/>
      <x:c r="Q31" s="22" t="str"/>
      <x:c r="R31" s="22" t="str"/>
      <x:c r="S31" s="22" t="str"/>
      <x:c r="T31" s="22" t="str"/>
      <x:c r="U31" s="22" t="str"/>
      <x:c r="V31" s="22" t="str"/>
      <x:c r="W31" s="22" t="str"/>
      <x:c r="X31" s="22" t="n">
        <x:f>IF(COUNTA(N31:W31)=0,"",SUM(N31:W31))</x:f>
        <x:v>0</x:v>
      </x:c>
      <x:c r="Y31" s="22" t="str">
        <x:f>IF(X31="","A AUDITER",IF(X31&gt;=90,"GARDER",IF(X31&gt;=80,"RETOUCHES",IF(X31&gt;=65,"REFAIRE PARTIEL","REFAIRE"))))</x:f>
        <x:v>A AUDITER</x:v>
      </x:c>
      <x:c r="Z31" s="22" t="str">
        <x:f>IF(X31="","",IF(X31&lt;65,"P0",IF(X31&lt;80,"P27",IF(X31&lt;90,"P28","P29"))))</x:f>
      </x:c>
      <x:c r="AA31" s="22" t="str">
        <x:v>NON</x:v>
      </x:c>
    </x:row>
    <x:row r="32">
      <x:c r="A32" s="34" t="str">
        <x:v>P0</x:v>
      </x:c>
      <x:c r="B32" s="34" t="n">
        <x:v>0</x:v>
      </x:c>
      <x:c r="C32" s="22" t="str">
        <x:v>World Boss</x:v>
      </x:c>
      <x:c r="D32" s="22" t="str">
        <x:v>Haydee — Safe Adaptation</x:v>
      </x:c>
      <x:c r="E32" s="22" t="str">
        <x:v>haydee_safe_complex_core</x:v>
      </x:c>
      <x:c r="F32" s="22" t="str">
        <x:v>Artificial Complex Core</x:v>
      </x:c>
      <x:c r="G32" s="22" t="str">
        <x:v>Élevée</x:v>
      </x:c>
      <x:c r="H32" s="22" t="str">
        <x:v>À REFAIRE / corriger en premier</x:v>
      </x:c>
      <x:c r="I32" s="22" t="str">
        <x:v>Univers explicitement marqué Safe/Adaptation : la fidélité 1:1 est volontairement abandonnée.</x:v>
      </x:c>
      <x:c r="J32" s="22" t="str">
        <x:v>Refaire ou re-spécifier avant nouvelle génération.</x:v>
      </x:c>
      <x:c r="K32" s="22" t="str">
        <x:v>CanonRoster HEAD</x:v>
      </x:c>
      <x:c r="L32" s="22" t="str">
        <x:v>https://github.com/darknigthmare/multiverse-breach/blob/6fd4fd24d690e84f6dfbfc022cd844d0def116ec/src/game/canonRosterWavePartI.js</x:v>
      </x:c>
      <x:c r="M32" s="22" t="str">
        <x:v>Wave I</x:v>
      </x:c>
      <x:c r="N32" s="22" t="str"/>
      <x:c r="O32" s="22" t="str"/>
      <x:c r="P32" s="22" t="str"/>
      <x:c r="Q32" s="22" t="str"/>
      <x:c r="R32" s="22" t="str"/>
      <x:c r="S32" s="22" t="str"/>
      <x:c r="T32" s="22" t="str"/>
      <x:c r="U32" s="22" t="str"/>
      <x:c r="V32" s="22" t="str"/>
      <x:c r="W32" s="22" t="str"/>
      <x:c r="X32" s="22" t="n">
        <x:f>IF(COUNTA(N32:W32)=0,"",SUM(N32:W32))</x:f>
        <x:v>0</x:v>
      </x:c>
      <x:c r="Y32" s="22" t="str">
        <x:f>IF(X32="","A AUDITER",IF(X32&gt;=90,"GARDER",IF(X32&gt;=80,"RETOUCHES",IF(X32&gt;=65,"REFAIRE PARTIEL","REFAIRE"))))</x:f>
        <x:v>A AUDITER</x:v>
      </x:c>
      <x:c r="Z32" s="22" t="str">
        <x:f>IF(X32="","",IF(X32&lt;65,"P0",IF(X32&lt;80,"P28",IF(X32&lt;90,"P29","P30"))))</x:f>
      </x:c>
      <x:c r="AA32" s="22" t="str">
        <x:v>NON</x:v>
      </x:c>
    </x:row>
    <x:row r="33">
      <x:c r="A33" s="34" t="str">
        <x:v>P0</x:v>
      </x:c>
      <x:c r="B33" s="34" t="n">
        <x:v>0</x:v>
      </x:c>
      <x:c r="C33" s="22" t="str">
        <x:v>Boss</x:v>
      </x:c>
      <x:c r="D33" s="22" t="str">
        <x:v>Peepoodo — Safe Educational Adaptation</x:v>
      </x:c>
      <x:c r="E33" s="22" t="str">
        <x:v>peepoodo_safe_friendship_boundary_puzzle</x:v>
      </x:c>
      <x:c r="F33" s="22" t="str">
        <x:v>Friendship Boundary Puzzle</x:v>
      </x:c>
      <x:c r="G33" s="22" t="str">
        <x:v>Élevée</x:v>
      </x:c>
      <x:c r="H33" s="22" t="str">
        <x:v>À REFAIRE / corriger en premier</x:v>
      </x:c>
      <x:c r="I33" s="22" t="str">
        <x:v>Univers explicitement marqué Safe/Adaptation : la fidélité 1:1 est volontairement abandonnée.</x:v>
      </x:c>
      <x:c r="J33" s="22" t="str">
        <x:v>Refaire ou re-spécifier avant nouvelle génération.</x:v>
      </x:c>
      <x:c r="K33" s="22" t="str">
        <x:v>CanonRoster HEAD</x:v>
      </x:c>
      <x:c r="L33" s="22" t="str">
        <x:v>https://github.com/darknigthmare/multiverse-breach/blob/6fd4fd24d690e84f6dfbfc022cd844d0def116ec/src/game/canonRosterWavePartL.js</x:v>
      </x:c>
      <x:c r="M33" s="22" t="str">
        <x:v>Wave L</x:v>
      </x:c>
      <x:c r="N33" s="22" t="str"/>
      <x:c r="O33" s="22" t="str"/>
      <x:c r="P33" s="22" t="str"/>
      <x:c r="Q33" s="22" t="str"/>
      <x:c r="R33" s="22" t="str"/>
      <x:c r="S33" s="22" t="str"/>
      <x:c r="T33" s="22" t="str"/>
      <x:c r="U33" s="22" t="str"/>
      <x:c r="V33" s="22" t="str"/>
      <x:c r="W33" s="22" t="str"/>
      <x:c r="X33" s="22" t="n">
        <x:f>IF(COUNTA(N33:W33)=0,"",SUM(N33:W33))</x:f>
        <x:v>0</x:v>
      </x:c>
      <x:c r="Y33" s="22" t="str">
        <x:f>IF(X33="","A AUDITER",IF(X33&gt;=90,"GARDER",IF(X33&gt;=80,"RETOUCHES",IF(X33&gt;=65,"REFAIRE PARTIEL","REFAIRE"))))</x:f>
        <x:v>A AUDITER</x:v>
      </x:c>
      <x:c r="Z33" s="22" t="str">
        <x:f>IF(X33="","",IF(X33&lt;65,"P0",IF(X33&lt;80,"P29",IF(X33&lt;90,"P30","P31"))))</x:f>
      </x:c>
      <x:c r="AA33" s="22" t="str">
        <x:v>NON</x:v>
      </x:c>
    </x:row>
    <x:row r="34">
      <x:c r="A34" s="34" t="str">
        <x:v>P0</x:v>
      </x:c>
      <x:c r="B34" s="34" t="n">
        <x:v>0</x:v>
      </x:c>
      <x:c r="C34" s="22" t="str">
        <x:v>Boss</x:v>
      </x:c>
      <x:c r="D34" s="22" t="str">
        <x:v>Peepoodo — Safe Educational Adaptation</x:v>
      </x:c>
      <x:c r="E34" s="22" t="str">
        <x:v>peepoodo_safe_listening_circle</x:v>
      </x:c>
      <x:c r="F34" s="22" t="str">
        <x:v>Listening Circle</x:v>
      </x:c>
      <x:c r="G34" s="22" t="str">
        <x:v>Élevée</x:v>
      </x:c>
      <x:c r="H34" s="22" t="str">
        <x:v>À REFAIRE / corriger en premier</x:v>
      </x:c>
      <x:c r="I34" s="22" t="str">
        <x:v>Univers explicitement marqué Safe/Adaptation : la fidélité 1:1 est volontairement abandonnée.</x:v>
      </x:c>
      <x:c r="J34" s="22" t="str">
        <x:v>Refaire ou re-spécifier avant nouvelle génération.</x:v>
      </x:c>
      <x:c r="K34" s="22" t="str">
        <x:v>CanonRoster HEAD</x:v>
      </x:c>
      <x:c r="L34" s="22" t="str">
        <x:v>https://github.com/darknigthmare/multiverse-breach/blob/6fd4fd24d690e84f6dfbfc022cd844d0def116ec/src/game/canonRosterWavePartL.js</x:v>
      </x:c>
      <x:c r="M34" s="22" t="str">
        <x:v>Wave L</x:v>
      </x:c>
      <x:c r="N34" s="22" t="str"/>
      <x:c r="O34" s="22" t="str"/>
      <x:c r="P34" s="22" t="str"/>
      <x:c r="Q34" s="22" t="str"/>
      <x:c r="R34" s="22" t="str"/>
      <x:c r="S34" s="22" t="str"/>
      <x:c r="T34" s="22" t="str"/>
      <x:c r="U34" s="22" t="str"/>
      <x:c r="V34" s="22" t="str"/>
      <x:c r="W34" s="22" t="str"/>
      <x:c r="X34" s="22" t="n">
        <x:f>IF(COUNTA(N34:W34)=0,"",SUM(N34:W34))</x:f>
        <x:v>0</x:v>
      </x:c>
      <x:c r="Y34" s="22" t="str">
        <x:f>IF(X34="","A AUDITER",IF(X34&gt;=90,"GARDER",IF(X34&gt;=80,"RETOUCHES",IF(X34&gt;=65,"REFAIRE PARTIEL","REFAIRE"))))</x:f>
        <x:v>A AUDITER</x:v>
      </x:c>
      <x:c r="Z34" s="22" t="str">
        <x:f>IF(X34="","",IF(X34&lt;65,"P0",IF(X34&lt;80,"P30",IF(X34&lt;90,"P31","P32"))))</x:f>
      </x:c>
      <x:c r="AA34" s="22" t="str">
        <x:v>NON</x:v>
      </x:c>
    </x:row>
    <x:row r="35">
      <x:c r="A35" s="34" t="str">
        <x:v>P0</x:v>
      </x:c>
      <x:c r="B35" s="34" t="n">
        <x:v>0</x:v>
      </x:c>
      <x:c r="C35" s="22" t="str">
        <x:v>Boss</x:v>
      </x:c>
      <x:c r="D35" s="22" t="str">
        <x:v>Peepoodo — Safe Educational Adaptation</x:v>
      </x:c>
      <x:c r="E35" s="22" t="str">
        <x:v>peepoodo_safe_tolerance_festival_setup</x:v>
      </x:c>
      <x:c r="F35" s="22" t="str">
        <x:v>Tolerance Festival Setup</x:v>
      </x:c>
      <x:c r="G35" s="22" t="str">
        <x:v>Élevée</x:v>
      </x:c>
      <x:c r="H35" s="22" t="str">
        <x:v>À REFAIRE / corriger en premier</x:v>
      </x:c>
      <x:c r="I35" s="22" t="str">
        <x:v>Univers explicitement marqué Safe/Adaptation : la fidélité 1:1 est volontairement abandonnée.</x:v>
      </x:c>
      <x:c r="J35" s="22" t="str">
        <x:v>Refaire ou re-spécifier avant nouvelle génération.</x:v>
      </x:c>
      <x:c r="K35" s="22" t="str">
        <x:v>CanonRoster HEAD</x:v>
      </x:c>
      <x:c r="L35" s="22" t="str">
        <x:v>https://github.com/darknigthmare/multiverse-breach/blob/6fd4fd24d690e84f6dfbfc022cd844d0def116ec/src/game/canonRosterWavePartL.js</x:v>
      </x:c>
      <x:c r="M35" s="22" t="str">
        <x:v>Wave L</x:v>
      </x:c>
      <x:c r="N35" s="22" t="str"/>
      <x:c r="O35" s="22" t="str"/>
      <x:c r="P35" s="22" t="str"/>
      <x:c r="Q35" s="22" t="str"/>
      <x:c r="R35" s="22" t="str"/>
      <x:c r="S35" s="22" t="str"/>
      <x:c r="T35" s="22" t="str"/>
      <x:c r="U35" s="22" t="str"/>
      <x:c r="V35" s="22" t="str"/>
      <x:c r="W35" s="22" t="str"/>
      <x:c r="X35" s="22" t="n">
        <x:f>IF(COUNTA(N35:W35)=0,"",SUM(N35:W35))</x:f>
        <x:v>0</x:v>
      </x:c>
      <x:c r="Y35" s="22" t="str">
        <x:f>IF(X35="","A AUDITER",IF(X35&gt;=90,"GARDER",IF(X35&gt;=80,"RETOUCHES",IF(X35&gt;=65,"REFAIRE PARTIEL","REFAIRE"))))</x:f>
        <x:v>A AUDITER</x:v>
      </x:c>
      <x:c r="Z35" s="22" t="str">
        <x:f>IF(X35="","",IF(X35&lt;65,"P0",IF(X35&lt;80,"P31",IF(X35&lt;90,"P32","P33"))))</x:f>
      </x:c>
      <x:c r="AA35" s="22" t="str">
        <x:v>NON</x:v>
      </x:c>
    </x:row>
    <x:row r="36">
      <x:c r="A36" s="34" t="str">
        <x:v>P0</x:v>
      </x:c>
      <x:c r="B36" s="34" t="n">
        <x:v>0</x:v>
      </x:c>
      <x:c r="C36" s="22" t="str">
        <x:v>Ennemi</x:v>
      </x:c>
      <x:c r="D36" s="22" t="str">
        <x:v>Peepoodo — Safe Educational Adaptation</x:v>
      </x:c>
      <x:c r="E36" s="22" t="str">
        <x:v>peepoodo_safe_communication_static</x:v>
      </x:c>
      <x:c r="F36" s="22" t="str">
        <x:v>Communication Static</x:v>
      </x:c>
      <x:c r="G36" s="22" t="str">
        <x:v>Élevée</x:v>
      </x:c>
      <x:c r="H36" s="22" t="str">
        <x:v>À REFAIRE / corriger en premier</x:v>
      </x:c>
      <x:c r="I36" s="22" t="str">
        <x:v>Univers explicitement marqué Safe/Adaptation : la fidélité 1:1 est volontairement abandonnée.</x:v>
      </x:c>
      <x:c r="J36" s="22" t="str">
        <x:v>Refaire ou re-spécifier avant nouvelle génération.</x:v>
      </x:c>
      <x:c r="K36" s="22" t="str">
        <x:v>CanonRoster HEAD</x:v>
      </x:c>
      <x:c r="L36" s="22" t="str">
        <x:v>https://github.com/darknigthmare/multiverse-breach/blob/6fd4fd24d690e84f6dfbfc022cd844d0def116ec/src/game/canonRosterWavePartL.js</x:v>
      </x:c>
      <x:c r="M36" s="22" t="str">
        <x:v>Wave L</x:v>
      </x:c>
      <x:c r="N36" s="22" t="str"/>
      <x:c r="O36" s="22" t="str"/>
      <x:c r="P36" s="22" t="str"/>
      <x:c r="Q36" s="22" t="str"/>
      <x:c r="R36" s="22" t="str"/>
      <x:c r="S36" s="22" t="str"/>
      <x:c r="T36" s="22" t="str"/>
      <x:c r="U36" s="22" t="str"/>
      <x:c r="V36" s="22" t="str"/>
      <x:c r="W36" s="22" t="str"/>
      <x:c r="X36" s="22" t="n">
        <x:f>IF(COUNTA(N36:W36)=0,"",SUM(N36:W36))</x:f>
        <x:v>0</x:v>
      </x:c>
      <x:c r="Y36" s="22" t="str">
        <x:f>IF(X36="","A AUDITER",IF(X36&gt;=90,"GARDER",IF(X36&gt;=80,"RETOUCHES",IF(X36&gt;=65,"REFAIRE PARTIEL","REFAIRE"))))</x:f>
        <x:v>A AUDITER</x:v>
      </x:c>
      <x:c r="Z36" s="22" t="str">
        <x:f>IF(X36="","",IF(X36&lt;65,"P0",IF(X36&lt;80,"P32",IF(X36&lt;90,"P33","P34"))))</x:f>
      </x:c>
      <x:c r="AA36" s="22" t="str">
        <x:v>NON</x:v>
      </x:c>
    </x:row>
    <x:row r="37">
      <x:c r="A37" s="34" t="str">
        <x:v>P0</x:v>
      </x:c>
      <x:c r="B37" s="34" t="n">
        <x:v>0</x:v>
      </x:c>
      <x:c r="C37" s="22" t="str">
        <x:v>Ennemi</x:v>
      </x:c>
      <x:c r="D37" s="22" t="str">
        <x:v>Peepoodo — Safe Educational Adaptation</x:v>
      </x:c>
      <x:c r="E37" s="22" t="str">
        <x:v>peepoodo_safe_mixed_up_emotion_cards</x:v>
      </x:c>
      <x:c r="F37" s="22" t="str">
        <x:v>Mixed-Up Emotion Cards</x:v>
      </x:c>
      <x:c r="G37" s="22" t="str">
        <x:v>Élevée</x:v>
      </x:c>
      <x:c r="H37" s="22" t="str">
        <x:v>À REFAIRE / corriger en premier</x:v>
      </x:c>
      <x:c r="I37" s="22" t="str">
        <x:v>Univers explicitement marqué Safe/Adaptation : la fidélité 1:1 est volontairement abandonnée.</x:v>
      </x:c>
      <x:c r="J37" s="22" t="str">
        <x:v>Refaire ou re-spécifier avant nouvelle génération.</x:v>
      </x:c>
      <x:c r="K37" s="22" t="str">
        <x:v>CanonRoster HEAD</x:v>
      </x:c>
      <x:c r="L37" s="22" t="str">
        <x:v>https://github.com/darknigthmare/multiverse-breach/blob/6fd4fd24d690e84f6dfbfc022cd844d0def116ec/src/game/canonRosterWavePartL.js</x:v>
      </x:c>
      <x:c r="M37" s="22" t="str">
        <x:v>Wave L</x:v>
      </x:c>
      <x:c r="N37" s="22" t="str"/>
      <x:c r="O37" s="22" t="str"/>
      <x:c r="P37" s="22" t="str"/>
      <x:c r="Q37" s="22" t="str"/>
      <x:c r="R37" s="22" t="str"/>
      <x:c r="S37" s="22" t="str"/>
      <x:c r="T37" s="22" t="str"/>
      <x:c r="U37" s="22" t="str"/>
      <x:c r="V37" s="22" t="str"/>
      <x:c r="W37" s="22" t="str"/>
      <x:c r="X37" s="22" t="n">
        <x:f>IF(COUNTA(N37:W37)=0,"",SUM(N37:W37))</x:f>
        <x:v>0</x:v>
      </x:c>
      <x:c r="Y37" s="22" t="str">
        <x:f>IF(X37="","A AUDITER",IF(X37&gt;=90,"GARDER",IF(X37&gt;=80,"RETOUCHES",IF(X37&gt;=65,"REFAIRE PARTIEL","REFAIRE"))))</x:f>
        <x:v>A AUDITER</x:v>
      </x:c>
      <x:c r="Z37" s="22" t="str">
        <x:f>IF(X37="","",IF(X37&lt;65,"P0",IF(X37&lt;80,"P33",IF(X37&lt;90,"P34","P35"))))</x:f>
      </x:c>
      <x:c r="AA37" s="22" t="str">
        <x:v>NON</x:v>
      </x:c>
    </x:row>
    <x:row r="38">
      <x:c r="A38" s="34" t="str">
        <x:v>P0</x:v>
      </x:c>
      <x:c r="B38" s="34" t="n">
        <x:v>0</x:v>
      </x:c>
      <x:c r="C38" s="22" t="str">
        <x:v>Ennemi</x:v>
      </x:c>
      <x:c r="D38" s="22" t="str">
        <x:v>Peepoodo — Safe Educational Adaptation</x:v>
      </x:c>
      <x:c r="E38" s="22" t="str">
        <x:v>peepoodo_safe_personal_space_maze</x:v>
      </x:c>
      <x:c r="F38" s="22" t="str">
        <x:v>Personal-Space Maze</x:v>
      </x:c>
      <x:c r="G38" s="22" t="str">
        <x:v>Élevée</x:v>
      </x:c>
      <x:c r="H38" s="22" t="str">
        <x:v>À REFAIRE / corriger en premier</x:v>
      </x:c>
      <x:c r="I38" s="22" t="str">
        <x:v>Univers explicitement marqué Safe/Adaptation : la fidélité 1:1 est volontairement abandonnée.</x:v>
      </x:c>
      <x:c r="J38" s="22" t="str">
        <x:v>Refaire ou re-spécifier avant nouvelle génération.</x:v>
      </x:c>
      <x:c r="K38" s="22" t="str">
        <x:v>CanonRoster HEAD</x:v>
      </x:c>
      <x:c r="L38" s="22" t="str">
        <x:v>https://github.com/darknigthmare/multiverse-breach/blob/6fd4fd24d690e84f6dfbfc022cd844d0def116ec/src/game/canonRosterWavePartL.js</x:v>
      </x:c>
      <x:c r="M38" s="22" t="str">
        <x:v>Wave L</x:v>
      </x:c>
      <x:c r="N38" s="22" t="str"/>
      <x:c r="O38" s="22" t="str"/>
      <x:c r="P38" s="22" t="str"/>
      <x:c r="Q38" s="22" t="str"/>
      <x:c r="R38" s="22" t="str"/>
      <x:c r="S38" s="22" t="str"/>
      <x:c r="T38" s="22" t="str"/>
      <x:c r="U38" s="22" t="str"/>
      <x:c r="V38" s="22" t="str"/>
      <x:c r="W38" s="22" t="str"/>
      <x:c r="X38" s="22" t="n">
        <x:f>IF(COUNTA(N38:W38)=0,"",SUM(N38:W38))</x:f>
        <x:v>0</x:v>
      </x:c>
      <x:c r="Y38" s="22" t="str">
        <x:f>IF(X38="","A AUDITER",IF(X38&gt;=90,"GARDER",IF(X38&gt;=80,"RETOUCHES",IF(X38&gt;=65,"REFAIRE PARTIEL","REFAIRE"))))</x:f>
        <x:v>A AUDITER</x:v>
      </x:c>
      <x:c r="Z38" s="22" t="str">
        <x:f>IF(X38="","",IF(X38&lt;65,"P0",IF(X38&lt;80,"P34",IF(X38&lt;90,"P35","P36"))))</x:f>
      </x:c>
      <x:c r="AA38" s="22" t="str">
        <x:v>NON</x:v>
      </x:c>
    </x:row>
    <x:row r="39">
      <x:c r="A39" s="34" t="str">
        <x:v>P0</x:v>
      </x:c>
      <x:c r="B39" s="34" t="n">
        <x:v>0</x:v>
      </x:c>
      <x:c r="C39" s="22" t="str">
        <x:v>World Boss</x:v>
      </x:c>
      <x:c r="D39" s="22" t="str">
        <x:v>Peepoodo — Safe Educational Adaptation</x:v>
      </x:c>
      <x:c r="E39" s="22" t="str">
        <x:v>peepoodo_safe_great_miscommunication_cloud</x:v>
      </x:c>
      <x:c r="F39" s="22" t="str">
        <x:v>Great Miscommunication Cloud</x:v>
      </x:c>
      <x:c r="G39" s="22" t="str">
        <x:v>Élevée</x:v>
      </x:c>
      <x:c r="H39" s="22" t="str">
        <x:v>À REFAIRE / corriger en premier</x:v>
      </x:c>
      <x:c r="I39" s="22" t="str">
        <x:v>Univers explicitement marqué Safe/Adaptation : la fidélité 1:1 est volontairement abandonnée.</x:v>
      </x:c>
      <x:c r="J39" s="22" t="str">
        <x:v>Refaire ou re-spécifier avant nouvelle génération.</x:v>
      </x:c>
      <x:c r="K39" s="22" t="str">
        <x:v>CanonRoster HEAD</x:v>
      </x:c>
      <x:c r="L39" s="22" t="str">
        <x:v>https://github.com/darknigthmare/multiverse-breach/blob/6fd4fd24d690e84f6dfbfc022cd844d0def116ec/src/game/canonRosterWavePartL.js</x:v>
      </x:c>
      <x:c r="M39" s="22" t="str">
        <x:v>Wave L</x:v>
      </x:c>
      <x:c r="N39" s="22" t="str"/>
      <x:c r="O39" s="22" t="str"/>
      <x:c r="P39" s="22" t="str"/>
      <x:c r="Q39" s="22" t="str"/>
      <x:c r="R39" s="22" t="str"/>
      <x:c r="S39" s="22" t="str"/>
      <x:c r="T39" s="22" t="str"/>
      <x:c r="U39" s="22" t="str"/>
      <x:c r="V39" s="22" t="str"/>
      <x:c r="W39" s="22" t="str"/>
      <x:c r="X39" s="22" t="n">
        <x:f>IF(COUNTA(N39:W39)=0,"",SUM(N39:W39))</x:f>
        <x:v>0</x:v>
      </x:c>
      <x:c r="Y39" s="22" t="str">
        <x:f>IF(X39="","A AUDITER",IF(X39&gt;=90,"GARDER",IF(X39&gt;=80,"RETOUCHES",IF(X39&gt;=65,"REFAIRE PARTIEL","REFAIRE"))))</x:f>
        <x:v>A AUDITER</x:v>
      </x:c>
      <x:c r="Z39" s="22" t="str">
        <x:f>IF(X39="","",IF(X39&lt;65,"P0",IF(X39&lt;80,"P35",IF(X39&lt;90,"P36","P37"))))</x:f>
      </x:c>
      <x:c r="AA39" s="22" t="str">
        <x:v>NON</x:v>
      </x:c>
    </x:row>
    <x:row r="40">
      <x:c r="A40" s="34" t="str">
        <x:v>P0</x:v>
      </x:c>
      <x:c r="B40" s="34" t="n">
        <x:v>0</x:v>
      </x:c>
      <x:c r="C40" s="22" t="str">
        <x:v>Boss</x:v>
      </x:c>
      <x:c r="D40" s="22" t="str">
        <x:v>Stellar Dream — Safe Colony Mission</x:v>
      </x:c>
      <x:c r="E40" s="22" t="str">
        <x:v>stellar_dream_safe_ruin_guardian</x:v>
      </x:c>
      <x:c r="F40" s="22" t="str">
        <x:v>Arongs Ruin Guardian Protocol</x:v>
      </x:c>
      <x:c r="G40" s="22" t="str">
        <x:v>Élevée</x:v>
      </x:c>
      <x:c r="H40" s="22" t="str">
        <x:v>À REFAIRE / corriger en premier</x:v>
      </x:c>
      <x:c r="I40" s="22" t="str">
        <x:v>Univers explicitement marqué Safe/Adaptation : la fidélité 1:1 est volontairement abandonnée.</x:v>
      </x:c>
      <x:c r="J40" s="22" t="str">
        <x:v>Refaire ou re-spécifier avant nouvelle génération.</x:v>
      </x:c>
      <x:c r="K40" s="22" t="str">
        <x:v>CanonRoster HEAD</x:v>
      </x:c>
      <x:c r="L40" s="22" t="str">
        <x:v>https://github.com/darknigthmare/multiverse-breach/blob/6fd4fd24d690e84f6dfbfc022cd844d0def116ec/src/game/canonRosterWavePartG.js</x:v>
      </x:c>
      <x:c r="M40" s="22" t="str">
        <x:v>Wave G</x:v>
      </x:c>
      <x:c r="N40" s="22" t="str"/>
      <x:c r="O40" s="22" t="str"/>
      <x:c r="P40" s="22" t="str"/>
      <x:c r="Q40" s="22" t="str"/>
      <x:c r="R40" s="22" t="str"/>
      <x:c r="S40" s="22" t="str"/>
      <x:c r="T40" s="22" t="str"/>
      <x:c r="U40" s="22" t="str"/>
      <x:c r="V40" s="22" t="str"/>
      <x:c r="W40" s="22" t="str"/>
      <x:c r="X40" s="22" t="n">
        <x:f>IF(COUNTA(N40:W40)=0,"",SUM(N40:W40))</x:f>
        <x:v>0</x:v>
      </x:c>
      <x:c r="Y40" s="22" t="str">
        <x:f>IF(X40="","A AUDITER",IF(X40&gt;=90,"GARDER",IF(X40&gt;=80,"RETOUCHES",IF(X40&gt;=65,"REFAIRE PARTIEL","REFAIRE"))))</x:f>
        <x:v>A AUDITER</x:v>
      </x:c>
      <x:c r="Z40" s="22" t="str">
        <x:f>IF(X40="","",IF(X40&lt;65,"P0",IF(X40&lt;80,"P36",IF(X40&lt;90,"P37","P38"))))</x:f>
      </x:c>
      <x:c r="AA40" s="22" t="str">
        <x:v>NON</x:v>
      </x:c>
    </x:row>
    <x:row r="41">
      <x:c r="A41" s="34" t="str">
        <x:v>P0</x:v>
      </x:c>
      <x:c r="B41" s="34" t="n">
        <x:v>0</x:v>
      </x:c>
      <x:c r="C41" s="22" t="str">
        <x:v>Boss</x:v>
      </x:c>
      <x:c r="D41" s="22" t="str">
        <x:v>Stellar Dream — Safe Colony Mission</x:v>
      </x:c>
      <x:c r="E41" s="22" t="str">
        <x:v>stellar_dream_safe_cryo_failure</x:v>
      </x:c>
      <x:c r="F41" s="22" t="str">
        <x:v>Cryo-System Failure</x:v>
      </x:c>
      <x:c r="G41" s="22" t="str">
        <x:v>Élevée</x:v>
      </x:c>
      <x:c r="H41" s="22" t="str">
        <x:v>À REFAIRE / corriger en premier</x:v>
      </x:c>
      <x:c r="I41" s="22" t="str">
        <x:v>Univers explicitement marqué Safe/Adaptation : la fidélité 1:1 est volontairement abandonnée.</x:v>
      </x:c>
      <x:c r="J41" s="22" t="str">
        <x:v>Refaire ou re-spécifier avant nouvelle génération.</x:v>
      </x:c>
      <x:c r="K41" s="22" t="str">
        <x:v>CanonRoster HEAD</x:v>
      </x:c>
      <x:c r="L41" s="22" t="str">
        <x:v>https://github.com/darknigthmare/multiverse-breach/blob/6fd4fd24d690e84f6dfbfc022cd844d0def116ec/src/game/canonRosterWavePartG.js</x:v>
      </x:c>
      <x:c r="M41" s="22" t="str">
        <x:v>Wave G</x:v>
      </x:c>
      <x:c r="N41" s="22" t="str"/>
      <x:c r="O41" s="22" t="str"/>
      <x:c r="P41" s="22" t="str"/>
      <x:c r="Q41" s="22" t="str"/>
      <x:c r="R41" s="22" t="str"/>
      <x:c r="S41" s="22" t="str"/>
      <x:c r="T41" s="22" t="str"/>
      <x:c r="U41" s="22" t="str"/>
      <x:c r="V41" s="22" t="str"/>
      <x:c r="W41" s="22" t="str"/>
      <x:c r="X41" s="22" t="n">
        <x:f>IF(COUNTA(N41:W41)=0,"",SUM(N41:W41))</x:f>
        <x:v>0</x:v>
      </x:c>
      <x:c r="Y41" s="22" t="str">
        <x:f>IF(X41="","A AUDITER",IF(X41&gt;=90,"GARDER",IF(X41&gt;=80,"RETOUCHES",IF(X41&gt;=65,"REFAIRE PARTIEL","REFAIRE"))))</x:f>
        <x:v>A AUDITER</x:v>
      </x:c>
      <x:c r="Z41" s="22" t="str">
        <x:f>IF(X41="","",IF(X41&lt;65,"P0",IF(X41&lt;80,"P37",IF(X41&lt;90,"P38","P39"))))</x:f>
      </x:c>
      <x:c r="AA41" s="22" t="str">
        <x:v>NON</x:v>
      </x:c>
    </x:row>
    <x:row r="42">
      <x:c r="A42" s="34" t="str">
        <x:v>P0</x:v>
      </x:c>
      <x:c r="B42" s="34" t="n">
        <x:v>0</x:v>
      </x:c>
      <x:c r="C42" s="22" t="str">
        <x:v>Boss</x:v>
      </x:c>
      <x:c r="D42" s="22" t="str">
        <x:v>Stellar Dream — Safe Colony Mission</x:v>
      </x:c>
      <x:c r="E42" s="22" t="str">
        <x:v>stellar_dream_safe_hope_storm</x:v>
      </x:c>
      <x:c r="F42" s="22" t="str">
        <x:v>Hope-1 Ion Storm</x:v>
      </x:c>
      <x:c r="G42" s="22" t="str">
        <x:v>Élevée</x:v>
      </x:c>
      <x:c r="H42" s="22" t="str">
        <x:v>À REFAIRE / corriger en premier</x:v>
      </x:c>
      <x:c r="I42" s="22" t="str">
        <x:v>Univers explicitement marqué Safe/Adaptation : la fidélité 1:1 est volontairement abandonnée.</x:v>
      </x:c>
      <x:c r="J42" s="22" t="str">
        <x:v>Refaire ou re-spécifier avant nouvelle génération.</x:v>
      </x:c>
      <x:c r="K42" s="22" t="str">
        <x:v>CanonRoster HEAD</x:v>
      </x:c>
      <x:c r="L42" s="22" t="str">
        <x:v>https://github.com/darknigthmare/multiverse-breach/blob/6fd4fd24d690e84f6dfbfc022cd844d0def116ec/src/game/canonRosterWavePartG.js</x:v>
      </x:c>
      <x:c r="M42" s="22" t="str">
        <x:v>Wave G</x:v>
      </x:c>
      <x:c r="N42" s="22" t="str"/>
      <x:c r="O42" s="22" t="str"/>
      <x:c r="P42" s="22" t="str"/>
      <x:c r="Q42" s="22" t="str"/>
      <x:c r="R42" s="22" t="str"/>
      <x:c r="S42" s="22" t="str"/>
      <x:c r="T42" s="22" t="str"/>
      <x:c r="U42" s="22" t="str"/>
      <x:c r="V42" s="22" t="str"/>
      <x:c r="W42" s="22" t="str"/>
      <x:c r="X42" s="22" t="n">
        <x:f>IF(COUNTA(N42:W42)=0,"",SUM(N42:W42))</x:f>
        <x:v>0</x:v>
      </x:c>
      <x:c r="Y42" s="22" t="str">
        <x:f>IF(X42="","A AUDITER",IF(X42&gt;=90,"GARDER",IF(X42&gt;=80,"RETOUCHES",IF(X42&gt;=65,"REFAIRE PARTIEL","REFAIRE"))))</x:f>
        <x:v>A AUDITER</x:v>
      </x:c>
      <x:c r="Z42" s="22" t="str">
        <x:f>IF(X42="","",IF(X42&lt;65,"P0",IF(X42&lt;80,"P38",IF(X42&lt;90,"P39","P40"))))</x:f>
      </x:c>
      <x:c r="AA42" s="22" t="str">
        <x:v>NON</x:v>
      </x:c>
    </x:row>
    <x:row r="43">
      <x:c r="A43" s="34" t="str">
        <x:v>P0</x:v>
      </x:c>
      <x:c r="B43" s="34" t="n">
        <x:v>0</x:v>
      </x:c>
      <x:c r="C43" s="22" t="str">
        <x:v>Ennemi</x:v>
      </x:c>
      <x:c r="D43" s="22" t="str">
        <x:v>Stellar Dream — Safe Colony Mission</x:v>
      </x:c>
      <x:c r="E43" s="22" t="str">
        <x:v>stellar_dream_safe_sentinel_drone</x:v>
      </x:c>
      <x:c r="F43" s="22" t="str">
        <x:v>Alien Sentinel Drone Scan</x:v>
      </x:c>
      <x:c r="G43" s="22" t="str">
        <x:v>Élevée</x:v>
      </x:c>
      <x:c r="H43" s="22" t="str">
        <x:v>À REFAIRE / corriger en premier</x:v>
      </x:c>
      <x:c r="I43" s="22" t="str">
        <x:v>Univers explicitement marqué Safe/Adaptation : la fidélité 1:1 est volontairement abandonnée.</x:v>
      </x:c>
      <x:c r="J43" s="22" t="str">
        <x:v>Refaire ou re-spécifier avant nouvelle génération.</x:v>
      </x:c>
      <x:c r="K43" s="22" t="str">
        <x:v>CanonRoster HEAD</x:v>
      </x:c>
      <x:c r="L43" s="22" t="str">
        <x:v>https://github.com/darknigthmare/multiverse-breach/blob/6fd4fd24d690e84f6dfbfc022cd844d0def116ec/src/game/canonRosterWavePartG.js</x:v>
      </x:c>
      <x:c r="M43" s="22" t="str">
        <x:v>Wave G</x:v>
      </x:c>
      <x:c r="N43" s="22" t="str"/>
      <x:c r="O43" s="22" t="str"/>
      <x:c r="P43" s="22" t="str"/>
      <x:c r="Q43" s="22" t="str"/>
      <x:c r="R43" s="22" t="str"/>
      <x:c r="S43" s="22" t="str"/>
      <x:c r="T43" s="22" t="str"/>
      <x:c r="U43" s="22" t="str"/>
      <x:c r="V43" s="22" t="str"/>
      <x:c r="W43" s="22" t="str"/>
      <x:c r="X43" s="22" t="n">
        <x:f>IF(COUNTA(N43:W43)=0,"",SUM(N43:W43))</x:f>
        <x:v>0</x:v>
      </x:c>
      <x:c r="Y43" s="22" t="str">
        <x:f>IF(X43="","A AUDITER",IF(X43&gt;=90,"GARDER",IF(X43&gt;=80,"RETOUCHES",IF(X43&gt;=65,"REFAIRE PARTIEL","REFAIRE"))))</x:f>
        <x:v>A AUDITER</x:v>
      </x:c>
      <x:c r="Z43" s="22" t="str">
        <x:f>IF(X43="","",IF(X43&lt;65,"P0",IF(X43&lt;80,"P39",IF(X43&lt;90,"P40","P41"))))</x:f>
      </x:c>
      <x:c r="AA43" s="22" t="str">
        <x:v>NON</x:v>
      </x:c>
    </x:row>
    <x:row r="44">
      <x:c r="A44" s="34" t="str">
        <x:v>P0</x:v>
      </x:c>
      <x:c r="B44" s="34" t="n">
        <x:v>0</x:v>
      </x:c>
      <x:c r="C44" s="22" t="str">
        <x:v>Ennemi</x:v>
      </x:c>
      <x:c r="D44" s="22" t="str">
        <x:v>Stellar Dream — Safe Colony Mission</x:v>
      </x:c>
      <x:c r="E44" s="22" t="str">
        <x:v>stellar_dream_safe_hazardous_flora</x:v>
      </x:c>
      <x:c r="F44" s="22" t="str">
        <x:v>Hazardous Flora Field</x:v>
      </x:c>
      <x:c r="G44" s="22" t="str">
        <x:v>Élevée</x:v>
      </x:c>
      <x:c r="H44" s="22" t="str">
        <x:v>À REFAIRE / corriger en premier</x:v>
      </x:c>
      <x:c r="I44" s="22" t="str">
        <x:v>Univers explicitement marqué Safe/Adaptation : la fidélité 1:1 est volontairement abandonnée.</x:v>
      </x:c>
      <x:c r="J44" s="22" t="str">
        <x:v>Refaire ou re-spécifier avant nouvelle génération.</x:v>
      </x:c>
      <x:c r="K44" s="22" t="str">
        <x:v>CanonRoster HEAD</x:v>
      </x:c>
      <x:c r="L44" s="22" t="str">
        <x:v>https://github.com/darknigthmare/multiverse-breach/blob/6fd4fd24d690e84f6dfbfc022cd844d0def116ec/src/game/canonRosterWavePartG.js</x:v>
      </x:c>
      <x:c r="M44" s="22" t="str">
        <x:v>Wave G</x:v>
      </x:c>
      <x:c r="N44" s="22" t="str"/>
      <x:c r="O44" s="22" t="str"/>
      <x:c r="P44" s="22" t="str"/>
      <x:c r="Q44" s="22" t="str"/>
      <x:c r="R44" s="22" t="str"/>
      <x:c r="S44" s="22" t="str"/>
      <x:c r="T44" s="22" t="str"/>
      <x:c r="U44" s="22" t="str"/>
      <x:c r="V44" s="22" t="str"/>
      <x:c r="W44" s="22" t="str"/>
      <x:c r="X44" s="22" t="n">
        <x:f>IF(COUNTA(N44:W44)=0,"",SUM(N44:W44))</x:f>
        <x:v>0</x:v>
      </x:c>
      <x:c r="Y44" s="22" t="str">
        <x:f>IF(X44="","A AUDITER",IF(X44&gt;=90,"GARDER",IF(X44&gt;=80,"RETOUCHES",IF(X44&gt;=65,"REFAIRE PARTIEL","REFAIRE"))))</x:f>
        <x:v>A AUDITER</x:v>
      </x:c>
      <x:c r="Z44" s="22" t="str">
        <x:f>IF(X44="","",IF(X44&lt;65,"P0",IF(X44&lt;80,"P40",IF(X44&lt;90,"P41","P42"))))</x:f>
      </x:c>
      <x:c r="AA44" s="22" t="str">
        <x:v>NON</x:v>
      </x:c>
    </x:row>
    <x:row r="45">
      <x:c r="A45" s="34" t="str">
        <x:v>P0</x:v>
      </x:c>
      <x:c r="B45" s="34" t="n">
        <x:v>0</x:v>
      </x:c>
      <x:c r="C45" s="22" t="str">
        <x:v>Ennemi</x:v>
      </x:c>
      <x:c r="D45" s="22" t="str">
        <x:v>Stellar Dream — Safe Colony Mission</x:v>
      </x:c>
      <x:c r="E45" s="22" t="str">
        <x:v>stellar_dream_safe_unstable_ruins</x:v>
      </x:c>
      <x:c r="F45" s="22" t="str">
        <x:v>Unstable Alien Ruins</x:v>
      </x:c>
      <x:c r="G45" s="22" t="str">
        <x:v>Élevée</x:v>
      </x:c>
      <x:c r="H45" s="22" t="str">
        <x:v>À REFAIRE / corriger en premier</x:v>
      </x:c>
      <x:c r="I45" s="22" t="str">
        <x:v>Univers explicitement marqué Safe/Adaptation : la fidélité 1:1 est volontairement abandonnée.</x:v>
      </x:c>
      <x:c r="J45" s="22" t="str">
        <x:v>Refaire ou re-spécifier avant nouvelle génération.</x:v>
      </x:c>
      <x:c r="K45" s="22" t="str">
        <x:v>CanonRoster HEAD</x:v>
      </x:c>
      <x:c r="L45" s="22" t="str">
        <x:v>https://github.com/darknigthmare/multiverse-breach/blob/6fd4fd24d690e84f6dfbfc022cd844d0def116ec/src/game/canonRosterWavePartG.js</x:v>
      </x:c>
      <x:c r="M45" s="22" t="str">
        <x:v>Wave G</x:v>
      </x:c>
      <x:c r="N45" s="22" t="str"/>
      <x:c r="O45" s="22" t="str"/>
      <x:c r="P45" s="22" t="str"/>
      <x:c r="Q45" s="22" t="str"/>
      <x:c r="R45" s="22" t="str"/>
      <x:c r="S45" s="22" t="str"/>
      <x:c r="T45" s="22" t="str"/>
      <x:c r="U45" s="22" t="str"/>
      <x:c r="V45" s="22" t="str"/>
      <x:c r="W45" s="22" t="str"/>
      <x:c r="X45" s="22" t="n">
        <x:f>IF(COUNTA(N45:W45)=0,"",SUM(N45:W45))</x:f>
        <x:v>0</x:v>
      </x:c>
      <x:c r="Y45" s="22" t="str">
        <x:f>IF(X45="","A AUDITER",IF(X45&gt;=90,"GARDER",IF(X45&gt;=80,"RETOUCHES",IF(X45&gt;=65,"REFAIRE PARTIEL","REFAIRE"))))</x:f>
        <x:v>A AUDITER</x:v>
      </x:c>
      <x:c r="Z45" s="22" t="str">
        <x:f>IF(X45="","",IF(X45&lt;65,"P0",IF(X45&lt;80,"P41",IF(X45&lt;90,"P42","P43"))))</x:f>
      </x:c>
      <x:c r="AA45" s="22" t="str">
        <x:v>NON</x:v>
      </x:c>
    </x:row>
    <x:row r="46">
      <x:c r="A46" s="34" t="str">
        <x:v>P0</x:v>
      </x:c>
      <x:c r="B46" s="34" t="n">
        <x:v>0</x:v>
      </x:c>
      <x:c r="C46" s="22" t="str">
        <x:v>World Boss</x:v>
      </x:c>
      <x:c r="D46" s="22" t="str">
        <x:v>Stellar Dream — Safe Colony Mission</x:v>
      </x:c>
      <x:c r="E46" s="22" t="str">
        <x:v>stellar_dream_safe_life_support</x:v>
      </x:c>
      <x:c r="F46" s="22" t="str">
        <x:v>Colony Ship Life-Support Crisis</x:v>
      </x:c>
      <x:c r="G46" s="22" t="str">
        <x:v>Élevée</x:v>
      </x:c>
      <x:c r="H46" s="22" t="str">
        <x:v>À REFAIRE / corriger en premier</x:v>
      </x:c>
      <x:c r="I46" s="22" t="str">
        <x:v>Univers explicitement marqué Safe/Adaptation : la fidélité 1:1 est volontairement abandonnée.</x:v>
      </x:c>
      <x:c r="J46" s="22" t="str">
        <x:v>Refaire ou re-spécifier avant nouvelle génération.</x:v>
      </x:c>
      <x:c r="K46" s="22" t="str">
        <x:v>CanonRoster HEAD</x:v>
      </x:c>
      <x:c r="L46" s="22" t="str">
        <x:v>https://github.com/darknigthmare/multiverse-breach/blob/6fd4fd24d690e84f6dfbfc022cd844d0def116ec/src/game/canonRosterWavePartG.js</x:v>
      </x:c>
      <x:c r="M46" s="22" t="str">
        <x:v>Wave G</x:v>
      </x:c>
      <x:c r="N46" s="22" t="str"/>
      <x:c r="O46" s="22" t="str"/>
      <x:c r="P46" s="22" t="str"/>
      <x:c r="Q46" s="22" t="str"/>
      <x:c r="R46" s="22" t="str"/>
      <x:c r="S46" s="22" t="str"/>
      <x:c r="T46" s="22" t="str"/>
      <x:c r="U46" s="22" t="str"/>
      <x:c r="V46" s="22" t="str"/>
      <x:c r="W46" s="22" t="str"/>
      <x:c r="X46" s="22" t="n">
        <x:f>IF(COUNTA(N46:W46)=0,"",SUM(N46:W46))</x:f>
        <x:v>0</x:v>
      </x:c>
      <x:c r="Y46" s="22" t="str">
        <x:f>IF(X46="","A AUDITER",IF(X46&gt;=90,"GARDER",IF(X46&gt;=80,"RETOUCHES",IF(X46&gt;=65,"REFAIRE PARTIEL","REFAIRE"))))</x:f>
        <x:v>A AUDITER</x:v>
      </x:c>
      <x:c r="Z46" s="22" t="str">
        <x:f>IF(X46="","",IF(X46&lt;65,"P0",IF(X46&lt;80,"P42",IF(X46&lt;90,"P43","P44"))))</x:f>
      </x:c>
      <x:c r="AA46" s="22" t="str">
        <x:v>NON</x:v>
      </x:c>
    </x:row>
    <x:row r="47">
      <x:c r="A47" s="34" t="str">
        <x:v>P0</x:v>
      </x:c>
      <x:c r="B47" s="34" t="n">
        <x:v>0</x:v>
      </x:c>
      <x:c r="C47" s="22" t="str">
        <x:v>Boss</x:v>
      </x:c>
      <x:c r="D47" s="22" t="str">
        <x:v>Subverse — Safe Galactic Rebellion</x:v>
      </x:c>
      <x:c r="E47" s="22" t="str">
        <x:v>subverse_safe_rebellion_maeyomodo</x:v>
      </x:c>
      <x:c r="F47" s="22" t="str">
        <x:v>Admiral Maeyomodo</x:v>
      </x:c>
      <x:c r="G47" s="22" t="str">
        <x:v>Élevée</x:v>
      </x:c>
      <x:c r="H47" s="22" t="str">
        <x:v>À REFAIRE / corriger en premier</x:v>
      </x:c>
      <x:c r="I47" s="22" t="str">
        <x:v>Univers explicitement marqué Safe/Adaptation : la fidélité 1:1 est volontairement abandonnée.</x:v>
      </x:c>
      <x:c r="J47" s="22" t="str">
        <x:v>Refaire ou re-spécifier avant nouvelle génération.</x:v>
      </x:c>
      <x:c r="K47" s="22" t="str">
        <x:v>CanonRoster HEAD</x:v>
      </x:c>
      <x:c r="L47" s="22" t="str">
        <x:v>https://github.com/darknigthmare/multiverse-breach/blob/6fd4fd24d690e84f6dfbfc022cd844d0def116ec/src/game/canonRosterWavePartG.js</x:v>
      </x:c>
      <x:c r="M47" s="22" t="str">
        <x:v>Wave G</x:v>
      </x:c>
      <x:c r="N47" s="22" t="str"/>
      <x:c r="O47" s="22" t="str"/>
      <x:c r="P47" s="22" t="str"/>
      <x:c r="Q47" s="22" t="str"/>
      <x:c r="R47" s="22" t="str"/>
      <x:c r="S47" s="22" t="str"/>
      <x:c r="T47" s="22" t="str"/>
      <x:c r="U47" s="22" t="str"/>
      <x:c r="V47" s="22" t="str"/>
      <x:c r="W47" s="22" t="str"/>
      <x:c r="X47" s="22" t="n">
        <x:f>IF(COUNTA(N47:W47)=0,"",SUM(N47:W47))</x:f>
        <x:v>0</x:v>
      </x:c>
      <x:c r="Y47" s="22" t="str">
        <x:f>IF(X47="","A AUDITER",IF(X47&gt;=90,"GARDER",IF(X47&gt;=80,"RETOUCHES",IF(X47&gt;=65,"REFAIRE PARTIEL","REFAIRE"))))</x:f>
        <x:v>A AUDITER</x:v>
      </x:c>
      <x:c r="Z47" s="22" t="str">
        <x:f>IF(X47="","",IF(X47&lt;65,"P0",IF(X47&lt;80,"P43",IF(X47&lt;90,"P44","P45"))))</x:f>
      </x:c>
      <x:c r="AA47" s="22" t="str">
        <x:v>NON</x:v>
      </x:c>
    </x:row>
    <x:row r="48">
      <x:c r="A48" s="34" t="str">
        <x:v>P0</x:v>
      </x:c>
      <x:c r="B48" s="34" t="n">
        <x:v>0</x:v>
      </x:c>
      <x:c r="C48" s="22" t="str">
        <x:v>Boss</x:v>
      </x:c>
      <x:c r="D48" s="22" t="str">
        <x:v>Subverse — Safe Galactic Rebellion</x:v>
      </x:c>
      <x:c r="E48" s="22" t="str">
        <x:v>subverse_safe_rebellion_tibold</x:v>
      </x:c>
      <x:c r="F48" s="22" t="str">
        <x:v>Dread Lord Tibold</x:v>
      </x:c>
      <x:c r="G48" s="22" t="str">
        <x:v>Élevée</x:v>
      </x:c>
      <x:c r="H48" s="22" t="str">
        <x:v>À REFAIRE / corriger en premier</x:v>
      </x:c>
      <x:c r="I48" s="22" t="str">
        <x:v>Univers explicitement marqué Safe/Adaptation : la fidélité 1:1 est volontairement abandonnée.</x:v>
      </x:c>
      <x:c r="J48" s="22" t="str">
        <x:v>Refaire ou re-spécifier avant nouvelle génération.</x:v>
      </x:c>
      <x:c r="K48" s="22" t="str">
        <x:v>CanonRoster HEAD</x:v>
      </x:c>
      <x:c r="L48" s="22" t="str">
        <x:v>https://github.com/darknigthmare/multiverse-breach/blob/6fd4fd24d690e84f6dfbfc022cd844d0def116ec/src/game/canonRosterWavePartG.js</x:v>
      </x:c>
      <x:c r="M48" s="22" t="str">
        <x:v>Wave G</x:v>
      </x:c>
      <x:c r="N48" s="22" t="str"/>
      <x:c r="O48" s="22" t="str"/>
      <x:c r="P48" s="22" t="str"/>
      <x:c r="Q48" s="22" t="str"/>
      <x:c r="R48" s="22" t="str"/>
      <x:c r="S48" s="22" t="str"/>
      <x:c r="T48" s="22" t="str"/>
      <x:c r="U48" s="22" t="str"/>
      <x:c r="V48" s="22" t="str"/>
      <x:c r="W48" s="22" t="str"/>
      <x:c r="X48" s="22" t="n">
        <x:f>IF(COUNTA(N48:W48)=0,"",SUM(N48:W48))</x:f>
        <x:v>0</x:v>
      </x:c>
      <x:c r="Y48" s="22" t="str">
        <x:f>IF(X48="","A AUDITER",IF(X48&gt;=90,"GARDER",IF(X48&gt;=80,"RETOUCHES",IF(X48&gt;=65,"REFAIRE PARTIEL","REFAIRE"))))</x:f>
        <x:v>A AUDITER</x:v>
      </x:c>
      <x:c r="Z48" s="22" t="str">
        <x:f>IF(X48="","",IF(X48&lt;65,"P0",IF(X48&lt;80,"P44",IF(X48&lt;90,"P45","P46"))))</x:f>
      </x:c>
      <x:c r="AA48" s="22" t="str">
        <x:v>NON</x:v>
      </x:c>
    </x:row>
    <x:row r="49">
      <x:c r="A49" s="34" t="str">
        <x:v>P0</x:v>
      </x:c>
      <x:c r="B49" s="34" t="n">
        <x:v>0</x:v>
      </x:c>
      <x:c r="C49" s="22" t="str">
        <x:v>Boss</x:v>
      </x:c>
      <x:c r="D49" s="22" t="str">
        <x:v>Subverse — Safe Galactic Rebellion</x:v>
      </x:c>
      <x:c r="E49" s="22" t="str">
        <x:v>subverse_safe_rebellion_dreadnought</x:v>
      </x:c>
      <x:c r="F49" s="22" t="str">
        <x:v>Imperium Dreadnought</x:v>
      </x:c>
      <x:c r="G49" s="22" t="str">
        <x:v>Élevée</x:v>
      </x:c>
      <x:c r="H49" s="22" t="str">
        <x:v>À REFAIRE / corriger en premier</x:v>
      </x:c>
      <x:c r="I49" s="22" t="str">
        <x:v>Univers explicitement marqué Safe/Adaptation : la fidélité 1:1 est volontairement abandonnée.</x:v>
      </x:c>
      <x:c r="J49" s="22" t="str">
        <x:v>Refaire ou re-spécifier avant nouvelle génération.</x:v>
      </x:c>
      <x:c r="K49" s="22" t="str">
        <x:v>CanonRoster HEAD</x:v>
      </x:c>
      <x:c r="L49" s="22" t="str">
        <x:v>https://github.com/darknigthmare/multiverse-breach/blob/6fd4fd24d690e84f6dfbfc022cd844d0def116ec/src/game/canonRosterWavePartG.js</x:v>
      </x:c>
      <x:c r="M49" s="22" t="str">
        <x:v>Wave G</x:v>
      </x:c>
      <x:c r="N49" s="22" t="str"/>
      <x:c r="O49" s="22" t="str"/>
      <x:c r="P49" s="22" t="str"/>
      <x:c r="Q49" s="22" t="str"/>
      <x:c r="R49" s="22" t="str"/>
      <x:c r="S49" s="22" t="str"/>
      <x:c r="T49" s="22" t="str"/>
      <x:c r="U49" s="22" t="str"/>
      <x:c r="V49" s="22" t="str"/>
      <x:c r="W49" s="22" t="str"/>
      <x:c r="X49" s="22" t="n">
        <x:f>IF(COUNTA(N49:W49)=0,"",SUM(N49:W49))</x:f>
        <x:v>0</x:v>
      </x:c>
      <x:c r="Y49" s="22" t="str">
        <x:f>IF(X49="","A AUDITER",IF(X49&gt;=90,"GARDER",IF(X49&gt;=80,"RETOUCHES",IF(X49&gt;=65,"REFAIRE PARTIEL","REFAIRE"))))</x:f>
        <x:v>A AUDITER</x:v>
      </x:c>
      <x:c r="Z49" s="22" t="str">
        <x:f>IF(X49="","",IF(X49&lt;65,"P0",IF(X49&lt;80,"P45",IF(X49&lt;90,"P46","P47"))))</x:f>
      </x:c>
      <x:c r="AA49" s="22" t="str">
        <x:v>NON</x:v>
      </x:c>
    </x:row>
    <x:row r="50">
      <x:c r="A50" s="34" t="str">
        <x:v>P0</x:v>
      </x:c>
      <x:c r="B50" s="34" t="n">
        <x:v>0</x:v>
      </x:c>
      <x:c r="C50" s="22" t="str">
        <x:v>Ennemi</x:v>
      </x:c>
      <x:c r="D50" s="22" t="str">
        <x:v>Subverse — Safe Galactic Rebellion</x:v>
      </x:c>
      <x:c r="E50" s="22" t="str">
        <x:v>subverse_safe_rebellion_mantic_bioform</x:v>
      </x:c>
      <x:c r="F50" s="22" t="str">
        <x:v>Hostile Mantic Bioform</x:v>
      </x:c>
      <x:c r="G50" s="22" t="str">
        <x:v>Élevée</x:v>
      </x:c>
      <x:c r="H50" s="22" t="str">
        <x:v>À REFAIRE / corriger en premier</x:v>
      </x:c>
      <x:c r="I50" s="22" t="str">
        <x:v>Univers explicitement marqué Safe/Adaptation : la fidélité 1:1 est volontairement abandonnée.</x:v>
      </x:c>
      <x:c r="J50" s="22" t="str">
        <x:v>Refaire ou re-spécifier avant nouvelle génération.</x:v>
      </x:c>
      <x:c r="K50" s="22" t="str">
        <x:v>CanonRoster HEAD</x:v>
      </x:c>
      <x:c r="L50" s="22" t="str">
        <x:v>https://github.com/darknigthmare/multiverse-breach/blob/6fd4fd24d690e84f6dfbfc022cd844d0def116ec/src/game/canonRosterWavePartG.js</x:v>
      </x:c>
      <x:c r="M50" s="22" t="str">
        <x:v>Wave G</x:v>
      </x:c>
      <x:c r="N50" s="22" t="str"/>
      <x:c r="O50" s="22" t="str"/>
      <x:c r="P50" s="22" t="str"/>
      <x:c r="Q50" s="22" t="str"/>
      <x:c r="R50" s="22" t="str"/>
      <x:c r="S50" s="22" t="str"/>
      <x:c r="T50" s="22" t="str"/>
      <x:c r="U50" s="22" t="str"/>
      <x:c r="V50" s="22" t="str"/>
      <x:c r="W50" s="22" t="str"/>
      <x:c r="X50" s="22" t="n">
        <x:f>IF(COUNTA(N50:W50)=0,"",SUM(N50:W50))</x:f>
        <x:v>0</x:v>
      </x:c>
      <x:c r="Y50" s="22" t="str">
        <x:f>IF(X50="","A AUDITER",IF(X50&gt;=90,"GARDER",IF(X50&gt;=80,"RETOUCHES",IF(X50&gt;=65,"REFAIRE PARTIEL","REFAIRE"))))</x:f>
        <x:v>A AUDITER</x:v>
      </x:c>
      <x:c r="Z50" s="22" t="str">
        <x:f>IF(X50="","",IF(X50&lt;65,"P0",IF(X50&lt;80,"P46",IF(X50&lt;90,"P47","P48"))))</x:f>
      </x:c>
      <x:c r="AA50" s="22" t="str">
        <x:v>NON</x:v>
      </x:c>
    </x:row>
    <x:row r="51">
      <x:c r="A51" s="34" t="str">
        <x:v>P0</x:v>
      </x:c>
      <x:c r="B51" s="34" t="n">
        <x:v>0</x:v>
      </x:c>
      <x:c r="C51" s="22" t="str">
        <x:v>Ennemi</x:v>
      </x:c>
      <x:c r="D51" s="22" t="str">
        <x:v>Subverse — Safe Galactic Rebellion</x:v>
      </x:c>
      <x:c r="E51" s="22" t="str">
        <x:v>subverse_safe_rebellion_imperium_drone</x:v>
      </x:c>
      <x:c r="F51" s="22" t="str">
        <x:v>Imperium Combat Drone</x:v>
      </x:c>
      <x:c r="G51" s="22" t="str">
        <x:v>Élevée</x:v>
      </x:c>
      <x:c r="H51" s="22" t="str">
        <x:v>À REFAIRE / corriger en premier</x:v>
      </x:c>
      <x:c r="I51" s="22" t="str">
        <x:v>Univers explicitement marqué Safe/Adaptation : la fidélité 1:1 est volontairement abandonnée.</x:v>
      </x:c>
      <x:c r="J51" s="22" t="str">
        <x:v>Refaire ou re-spécifier avant nouvelle génération.</x:v>
      </x:c>
      <x:c r="K51" s="22" t="str">
        <x:v>CanonRoster HEAD</x:v>
      </x:c>
      <x:c r="L51" s="22" t="str">
        <x:v>https://github.com/darknigthmare/multiverse-breach/blob/6fd4fd24d690e84f6dfbfc022cd844d0def116ec/src/game/canonRosterWavePartG.js</x:v>
      </x:c>
      <x:c r="M51" s="22" t="str">
        <x:v>Wave G</x:v>
      </x:c>
      <x:c r="N51" s="22" t="str"/>
      <x:c r="O51" s="22" t="str"/>
      <x:c r="P51" s="22" t="str"/>
      <x:c r="Q51" s="22" t="str"/>
      <x:c r="R51" s="22" t="str"/>
      <x:c r="S51" s="22" t="str"/>
      <x:c r="T51" s="22" t="str"/>
      <x:c r="U51" s="22" t="str"/>
      <x:c r="V51" s="22" t="str"/>
      <x:c r="W51" s="22" t="str"/>
      <x:c r="X51" s="22" t="n">
        <x:f>IF(COUNTA(N51:W51)=0,"",SUM(N51:W51))</x:f>
        <x:v>0</x:v>
      </x:c>
      <x:c r="Y51" s="22" t="str">
        <x:f>IF(X51="","A AUDITER",IF(X51&gt;=90,"GARDER",IF(X51&gt;=80,"RETOUCHES",IF(X51&gt;=65,"REFAIRE PARTIEL","REFAIRE"))))</x:f>
        <x:v>A AUDITER</x:v>
      </x:c>
      <x:c r="Z51" s="22" t="str">
        <x:f>IF(X51="","",IF(X51&lt;65,"P0",IF(X51&lt;80,"P47",IF(X51&lt;90,"P48","P49"))))</x:f>
      </x:c>
      <x:c r="AA51" s="22" t="str">
        <x:v>NON</x:v>
      </x:c>
    </x:row>
    <x:row r="52">
      <x:c r="A52" s="34" t="str">
        <x:v>P0</x:v>
      </x:c>
      <x:c r="B52" s="34" t="n">
        <x:v>0</x:v>
      </x:c>
      <x:c r="C52" s="22" t="str">
        <x:v>Ennemi</x:v>
      </x:c>
      <x:c r="D52" s="22" t="str">
        <x:v>Subverse — Safe Galactic Rebellion</x:v>
      </x:c>
      <x:c r="E52" s="22" t="str">
        <x:v>subverse_safe_rebellion_pirate_fighter</x:v>
      </x:c>
      <x:c r="F52" s="22" t="str">
        <x:v>Space Pirate Fighter</x:v>
      </x:c>
      <x:c r="G52" s="22" t="str">
        <x:v>Élevée</x:v>
      </x:c>
      <x:c r="H52" s="22" t="str">
        <x:v>À REFAIRE / corriger en premier</x:v>
      </x:c>
      <x:c r="I52" s="22" t="str">
        <x:v>Univers explicitement marqué Safe/Adaptation : la fidélité 1:1 est volontairement abandonnée.</x:v>
      </x:c>
      <x:c r="J52" s="22" t="str">
        <x:v>Refaire ou re-spécifier avant nouvelle génération.</x:v>
      </x:c>
      <x:c r="K52" s="22" t="str">
        <x:v>CanonRoster HEAD</x:v>
      </x:c>
      <x:c r="L52" s="22" t="str">
        <x:v>https://github.com/darknigthmare/multiverse-breach/blob/6fd4fd24d690e84f6dfbfc022cd844d0def116ec/src/game/canonRosterWavePartG.js</x:v>
      </x:c>
      <x:c r="M52" s="22" t="str">
        <x:v>Wave G</x:v>
      </x:c>
      <x:c r="N52" s="22" t="str"/>
      <x:c r="O52" s="22" t="str"/>
      <x:c r="P52" s="22" t="str"/>
      <x:c r="Q52" s="22" t="str"/>
      <x:c r="R52" s="22" t="str"/>
      <x:c r="S52" s="22" t="str"/>
      <x:c r="T52" s="22" t="str"/>
      <x:c r="U52" s="22" t="str"/>
      <x:c r="V52" s="22" t="str"/>
      <x:c r="W52" s="22" t="str"/>
      <x:c r="X52" s="22" t="n">
        <x:f>IF(COUNTA(N52:W52)=0,"",SUM(N52:W52))</x:f>
        <x:v>0</x:v>
      </x:c>
      <x:c r="Y52" s="22" t="str">
        <x:f>IF(X52="","A AUDITER",IF(X52&gt;=90,"GARDER",IF(X52&gt;=80,"RETOUCHES",IF(X52&gt;=65,"REFAIRE PARTIEL","REFAIRE"))))</x:f>
        <x:v>A AUDITER</x:v>
      </x:c>
      <x:c r="Z52" s="22" t="str">
        <x:f>IF(X52="","",IF(X52&lt;65,"P0",IF(X52&lt;80,"P48",IF(X52&lt;90,"P49","P50"))))</x:f>
      </x:c>
      <x:c r="AA52" s="22" t="str">
        <x:v>NON</x:v>
      </x:c>
    </x:row>
    <x:row r="53">
      <x:c r="A53" s="34" t="str">
        <x:v>P0</x:v>
      </x:c>
      <x:c r="B53" s="34" t="n">
        <x:v>0</x:v>
      </x:c>
      <x:c r="C53" s="22" t="str">
        <x:v>World Boss</x:v>
      </x:c>
      <x:c r="D53" s="22" t="str">
        <x:v>Subverse — Safe Galactic Rebellion</x:v>
      </x:c>
      <x:c r="E53" s="22" t="str">
        <x:v>subverse_safe_rebellion_command_nexus</x:v>
      </x:c>
      <x:c r="F53" s="22" t="str">
        <x:v>Imperium Command Nexus</x:v>
      </x:c>
      <x:c r="G53" s="22" t="str">
        <x:v>Élevée</x:v>
      </x:c>
      <x:c r="H53" s="22" t="str">
        <x:v>À REFAIRE / corriger en premier</x:v>
      </x:c>
      <x:c r="I53" s="22" t="str">
        <x:v>Univers explicitement marqué Safe/Adaptation : la fidélité 1:1 est volontairement abandonnée.</x:v>
      </x:c>
      <x:c r="J53" s="22" t="str">
        <x:v>Refaire ou re-spécifier avant nouvelle génération.</x:v>
      </x:c>
      <x:c r="K53" s="22" t="str">
        <x:v>CanonRoster HEAD</x:v>
      </x:c>
      <x:c r="L53" s="22" t="str">
        <x:v>https://github.com/darknigthmare/multiverse-breach/blob/6fd4fd24d690e84f6dfbfc022cd844d0def116ec/src/game/canonRosterWavePartG.js</x:v>
      </x:c>
      <x:c r="M53" s="22" t="str">
        <x:v>Wave G</x:v>
      </x:c>
      <x:c r="N53" s="22" t="str"/>
      <x:c r="O53" s="22" t="str"/>
      <x:c r="P53" s="22" t="str"/>
      <x:c r="Q53" s="22" t="str"/>
      <x:c r="R53" s="22" t="str"/>
      <x:c r="S53" s="22" t="str"/>
      <x:c r="T53" s="22" t="str"/>
      <x:c r="U53" s="22" t="str"/>
      <x:c r="V53" s="22" t="str"/>
      <x:c r="W53" s="22" t="str"/>
      <x:c r="X53" s="22" t="n">
        <x:f>IF(COUNTA(N53:W53)=0,"",SUM(N53:W53))</x:f>
        <x:v>0</x:v>
      </x:c>
      <x:c r="Y53" s="22" t="str">
        <x:f>IF(X53="","A AUDITER",IF(X53&gt;=90,"GARDER",IF(X53&gt;=80,"RETOUCHES",IF(X53&gt;=65,"REFAIRE PARTIEL","REFAIRE"))))</x:f>
        <x:v>A AUDITER</x:v>
      </x:c>
      <x:c r="Z53" s="22" t="str">
        <x:f>IF(X53="","",IF(X53&lt;65,"P0",IF(X53&lt;80,"P49",IF(X53&lt;90,"P50","P51"))))</x:f>
      </x:c>
      <x:c r="AA53" s="22" t="str">
        <x:v>NON</x:v>
      </x:c>
    </x:row>
    <x:row r="54">
      <x:c r="A54" s="34" t="str">
        <x:v>P1</x:v>
      </x:c>
      <x:c r="B54" s="34" t="n">
        <x:v>1</x:v>
      </x:c>
      <x:c r="C54" s="22" t="str">
        <x:v>Boss</x:v>
      </x:c>
      <x:c r="D54" s="22" t="str">
        <x:v>A Nightmare on Elm Street</x:v>
      </x:c>
      <x:c r="E54" s="22" t="str">
        <x:v>nightmare_elm_street_boiler_room_labyrinth</x:v>
      </x:c>
      <x:c r="F54" s="22" t="str">
        <x:v>Boiler Room Labyrinth</x:v>
      </x:c>
      <x:c r="G54" s="22" t="str">
        <x:v>Moyenne</x:v>
      </x:c>
      <x:c r="H54" s="22" t="str">
        <x:v>Reprise probable / audit 1:1 obligatoire</x:v>
      </x:c>
      <x:c r="I54" s="22" t="str">
        <x:v>Entrée abstraite/épreuve/hazard enregistrée comme combattant : vérifier si elle doit être prop, objectif, FX ou stage plutôt qu'un personnage.</x:v>
      </x:c>
      <x:c r="J54" s="22" t="str">
        <x:v>Comparer aux références et corriger l'incarnation/semantique.</x:v>
      </x:c>
      <x:c r="K54" s="22" t="str">
        <x:v>CanonRoster HEAD</x:v>
      </x:c>
      <x:c r="L54" s="22" t="str">
        <x:v>https://github.com/darknigthmare/multiverse-breach/blob/6fd4fd24d690e84f6dfbfc022cd844d0def116ec/src/game/canonRosterWavePartM.js</x:v>
      </x:c>
      <x:c r="M54" s="22" t="str">
        <x:v>Wave M</x:v>
      </x:c>
      <x:c r="N54" s="22" t="str"/>
      <x:c r="O54" s="22" t="str"/>
      <x:c r="P54" s="22" t="str"/>
      <x:c r="Q54" s="22" t="str"/>
      <x:c r="R54" s="22" t="str"/>
      <x:c r="S54" s="22" t="str"/>
      <x:c r="T54" s="22" t="str"/>
      <x:c r="U54" s="22" t="str"/>
      <x:c r="V54" s="22" t="str"/>
      <x:c r="W54" s="22" t="str"/>
      <x:c r="X54" s="22" t="n">
        <x:f>IF(COUNTA(N54:W54)=0,"",SUM(N54:W54))</x:f>
        <x:v>0</x:v>
      </x:c>
      <x:c r="Y54" s="22" t="str">
        <x:f>IF(X54="","A AUDITER",IF(X54&gt;=90,"GARDER",IF(X54&gt;=80,"RETOUCHES",IF(X54&gt;=65,"REFAIRE PARTIEL","REFAIRE"))))</x:f>
        <x:v>A AUDITER</x:v>
      </x:c>
      <x:c r="Z54" s="22" t="str">
        <x:f>IF(X54="","",IF(X54&lt;65,"P0",IF(X54&lt;80,"P50",IF(X54&lt;90,"P51","P52"))))</x:f>
      </x:c>
      <x:c r="AA54" s="22" t="str">
        <x:v>NON</x:v>
      </x:c>
    </x:row>
    <x:row r="55">
      <x:c r="A55" s="34" t="str">
        <x:v>P1</x:v>
      </x:c>
      <x:c r="B55" s="34" t="n">
        <x:v>1</x:v>
      </x:c>
      <x:c r="C55" s="22" t="str">
        <x:v>Ennemi</x:v>
      </x:c>
      <x:c r="D55" s="22" t="str">
        <x:v>A Nightmare on Elm Street</x:v>
      </x:c>
      <x:c r="E55" s="22" t="str">
        <x:v>nightmare_elm_street_boiler_room_steam_gate</x:v>
      </x:c>
      <x:c r="F55" s="22" t="str">
        <x:v>Boiler-Room Steam Gate</x:v>
      </x:c>
      <x:c r="G55" s="22" t="str">
        <x:v>Moyenne</x:v>
      </x:c>
      <x:c r="H55" s="22" t="str">
        <x:v>Reprise probable / audit 1:1 obligatoire</x:v>
      </x:c>
      <x:c r="I55" s="22" t="str">
        <x:v>Entrée abstraite/épreuve/hazard enregistrée comme combattant : vérifier si elle doit être prop, objectif, FX ou stage plutôt qu'un personnage.</x:v>
      </x:c>
      <x:c r="J55" s="22" t="str">
        <x:v>Comparer aux références et corriger l'incarnation/semantique.</x:v>
      </x:c>
      <x:c r="K55" s="22" t="str">
        <x:v>CanonRoster HEAD</x:v>
      </x:c>
      <x:c r="L55" s="22" t="str">
        <x:v>https://github.com/darknigthmare/multiverse-breach/blob/6fd4fd24d690e84f6dfbfc022cd844d0def116ec/src/game/canonRosterWavePartM.js</x:v>
      </x:c>
      <x:c r="M55" s="22" t="str">
        <x:v>Wave M</x:v>
      </x:c>
      <x:c r="N55" s="22" t="str"/>
      <x:c r="O55" s="22" t="str"/>
      <x:c r="P55" s="22" t="str"/>
      <x:c r="Q55" s="22" t="str"/>
      <x:c r="R55" s="22" t="str"/>
      <x:c r="S55" s="22" t="str"/>
      <x:c r="T55" s="22" t="str"/>
      <x:c r="U55" s="22" t="str"/>
      <x:c r="V55" s="22" t="str"/>
      <x:c r="W55" s="22" t="str"/>
      <x:c r="X55" s="22" t="n">
        <x:f>IF(COUNTA(N55:W55)=0,"",SUM(N55:W55))</x:f>
        <x:v>0</x:v>
      </x:c>
      <x:c r="Y55" s="22" t="str">
        <x:f>IF(X55="","A AUDITER",IF(X55&gt;=90,"GARDER",IF(X55&gt;=80,"RETOUCHES",IF(X55&gt;=65,"REFAIRE PARTIEL","REFAIRE"))))</x:f>
        <x:v>A AUDITER</x:v>
      </x:c>
      <x:c r="Z55" s="22" t="str">
        <x:f>IF(X55="","",IF(X55&lt;65,"P0",IF(X55&lt;80,"P51",IF(X55&lt;90,"P52","P53"))))</x:f>
      </x:c>
      <x:c r="AA55" s="22" t="str">
        <x:v>NON</x:v>
      </x:c>
    </x:row>
    <x:row r="56">
      <x:c r="A56" s="34" t="str">
        <x:v>P1</x:v>
      </x:c>
      <x:c r="B56" s="34" t="n">
        <x:v>1</x:v>
      </x:c>
      <x:c r="C56" s="22" t="str">
        <x:v>Ennemi</x:v>
      </x:c>
      <x:c r="D56" s="22" t="str">
        <x:v>A Nightmare on Elm Street</x:v>
      </x:c>
      <x:c r="E56" s="22" t="str">
        <x:v>nightmare_elm_street_dream_staircase_loop</x:v>
      </x:c>
      <x:c r="F56" s="22" t="str">
        <x:v>Dream Staircase Loop</x:v>
      </x:c>
      <x:c r="G56" s="22" t="str">
        <x:v>Moyenne</x:v>
      </x:c>
      <x:c r="H56" s="22" t="str">
        <x:v>Reprise probable / audit 1:1 obligatoire</x:v>
      </x:c>
      <x:c r="I56" s="22" t="str">
        <x:v>Entrée abstraite/épreuve/hazard enregistrée comme combattant : vérifier si elle doit être prop, objectif, FX ou stage plutôt qu'un personnage.</x:v>
      </x:c>
      <x:c r="J56" s="22" t="str">
        <x:v>Comparer aux références et corriger l'incarnation/semantique.</x:v>
      </x:c>
      <x:c r="K56" s="22" t="str">
        <x:v>CanonRoster HEAD</x:v>
      </x:c>
      <x:c r="L56" s="22" t="str">
        <x:v>https://github.com/darknigthmare/multiverse-breach/blob/6fd4fd24d690e84f6dfbfc022cd844d0def116ec/src/game/canonRosterWavePartM.js</x:v>
      </x:c>
      <x:c r="M56" s="22" t="str">
        <x:v>Wave M</x:v>
      </x:c>
      <x:c r="N56" s="22" t="str"/>
      <x:c r="O56" s="22" t="str"/>
      <x:c r="P56" s="22" t="str"/>
      <x:c r="Q56" s="22" t="str"/>
      <x:c r="R56" s="22" t="str"/>
      <x:c r="S56" s="22" t="str"/>
      <x:c r="T56" s="22" t="str"/>
      <x:c r="U56" s="22" t="str"/>
      <x:c r="V56" s="22" t="str"/>
      <x:c r="W56" s="22" t="str"/>
      <x:c r="X56" s="22" t="n">
        <x:f>IF(COUNTA(N56:W56)=0,"",SUM(N56:W56))</x:f>
        <x:v>0</x:v>
      </x:c>
      <x:c r="Y56" s="22" t="str">
        <x:f>IF(X56="","A AUDITER",IF(X56&gt;=90,"GARDER",IF(X56&gt;=80,"RETOUCHES",IF(X56&gt;=65,"REFAIRE PARTIEL","REFAIRE"))))</x:f>
        <x:v>A AUDITER</x:v>
      </x:c>
      <x:c r="Z56" s="22" t="str">
        <x:f>IF(X56="","",IF(X56&lt;65,"P0",IF(X56&lt;80,"P52",IF(X56&lt;90,"P53","P54"))))</x:f>
      </x:c>
      <x:c r="AA56" s="22" t="str">
        <x:v>NON</x:v>
      </x:c>
    </x:row>
    <x:row r="57">
      <x:c r="A57" s="34" t="str">
        <x:v>P1</x:v>
      </x:c>
      <x:c r="B57" s="34" t="n">
        <x:v>1</x:v>
      </x:c>
      <x:c r="C57" s="22" t="str">
        <x:v>Boss</x:v>
      </x:c>
      <x:c r="D57" s="22" t="str">
        <x:v>Alien</x:v>
      </x:c>
      <x:c r="E57" s="22" t="str"/>
      <x:c r="F57" s="22" t="str">
        <x:v>Alien Queen</x:v>
      </x:c>
      <x:c r="G57" s="22" t="str">
        <x:v>Moyenne</x:v>
      </x:c>
      <x:c r="H57" s="22" t="str">
        <x:v>Reprise probable / audit 1:1 obligatoire</x:v>
      </x:c>
      <x:c r="I57" s="22" t="str">
        <x:v>Entrée legacy/expansion sans validation 1:1 visuelle confirmée dans cet audit ; contrôle d'incarnation obligatoire.</x:v>
      </x:c>
      <x:c r="J57" s="22" t="str">
        <x:v>Comparer aux références et corriger l'incarnation/semantique.</x:v>
      </x:c>
      <x:c r="K57" s="22" t="str">
        <x:v>enemies.js</x:v>
      </x:c>
      <x:c r="L57" s="22" t="str">
        <x:v>https://github.com/darknigthmare/multiverse-breach/blob/6fd4fd24d690e84f6dfbfc022cd844d0def116ec/src/game/enemies.js</x:v>
      </x:c>
      <x:c r="M57" s="22" t="str"/>
      <x:c r="N57" s="22" t="str"/>
      <x:c r="O57" s="22" t="str"/>
      <x:c r="P57" s="22" t="str"/>
      <x:c r="Q57" s="22" t="str"/>
      <x:c r="R57" s="22" t="str"/>
      <x:c r="S57" s="22" t="str"/>
      <x:c r="T57" s="22" t="str"/>
      <x:c r="U57" s="22" t="str"/>
      <x:c r="V57" s="22" t="str"/>
      <x:c r="W57" s="22" t="str"/>
      <x:c r="X57" s="22" t="n">
        <x:f>IF(COUNTA(N57:W57)=0,"",SUM(N57:W57))</x:f>
        <x:v>0</x:v>
      </x:c>
      <x:c r="Y57" s="22" t="str">
        <x:f>IF(X57="","A AUDITER",IF(X57&gt;=90,"GARDER",IF(X57&gt;=80,"RETOUCHES",IF(X57&gt;=65,"REFAIRE PARTIEL","REFAIRE"))))</x:f>
        <x:v>A AUDITER</x:v>
      </x:c>
      <x:c r="Z57" s="22" t="str">
        <x:f>IF(X57="","",IF(X57&lt;65,"P0",IF(X57&lt;80,"P53",IF(X57&lt;90,"P54","P55"))))</x:f>
      </x:c>
      <x:c r="AA57" s="22" t="str">
        <x:v>NON</x:v>
      </x:c>
    </x:row>
    <x:row r="58">
      <x:c r="A58" s="34" t="str">
        <x:v>P1</x:v>
      </x:c>
      <x:c r="B58" s="34" t="n">
        <x:v>1</x:v>
      </x:c>
      <x:c r="C58" s="22" t="str">
        <x:v>Boss</x:v>
      </x:c>
      <x:c r="D58" s="22" t="str">
        <x:v>Alien</x:v>
      </x:c>
      <x:c r="E58" s="22" t="str"/>
      <x:c r="F58" s="22" t="str">
        <x:v>Xenomorph Praetorian</x:v>
      </x:c>
      <x:c r="G58" s="22" t="str">
        <x:v>Moyenne</x:v>
      </x:c>
      <x:c r="H58" s="22" t="str">
        <x:v>Reprise probable / audit 1:1 obligatoire</x:v>
      </x:c>
      <x:c r="I58" s="22" t="str">
        <x:v>Entrée legacy/expansion sans validation 1:1 visuelle confirmée dans cet audit ; contrôle d'incarnation obligatoire.</x:v>
      </x:c>
      <x:c r="J58" s="22" t="str">
        <x:v>Comparer aux références et corriger l'incarnation/semantique.</x:v>
      </x:c>
      <x:c r="K58" s="22" t="str">
        <x:v>enemies.js</x:v>
      </x:c>
      <x:c r="L58" s="22" t="str">
        <x:v>https://github.com/darknigthmare/multiverse-breach/blob/6fd4fd24d690e84f6dfbfc022cd844d0def116ec/src/game/enemies.js</x:v>
      </x:c>
      <x:c r="M58" s="22" t="str"/>
      <x:c r="N58" s="22" t="str"/>
      <x:c r="O58" s="22" t="str"/>
      <x:c r="P58" s="22" t="str"/>
      <x:c r="Q58" s="22" t="str"/>
      <x:c r="R58" s="22" t="str"/>
      <x:c r="S58" s="22" t="str"/>
      <x:c r="T58" s="22" t="str"/>
      <x:c r="U58" s="22" t="str"/>
      <x:c r="V58" s="22" t="str"/>
      <x:c r="W58" s="22" t="str"/>
      <x:c r="X58" s="22" t="n">
        <x:f>IF(COUNTA(N58:W58)=0,"",SUM(N58:W58))</x:f>
        <x:v>0</x:v>
      </x:c>
      <x:c r="Y58" s="22" t="str">
        <x:f>IF(X58="","A AUDITER",IF(X58&gt;=90,"GARDER",IF(X58&gt;=80,"RETOUCHES",IF(X58&gt;=65,"REFAIRE PARTIEL","REFAIRE"))))</x:f>
        <x:v>A AUDITER</x:v>
      </x:c>
      <x:c r="Z58" s="22" t="str">
        <x:f>IF(X58="","",IF(X58&lt;65,"P0",IF(X58&lt;80,"P54",IF(X58&lt;90,"P55","P56"))))</x:f>
      </x:c>
      <x:c r="AA58" s="22" t="str">
        <x:v>NON</x:v>
      </x:c>
    </x:row>
    <x:row r="59">
      <x:c r="A59" s="34" t="str">
        <x:v>P1</x:v>
      </x:c>
      <x:c r="B59" s="34" t="n">
        <x:v>1</x:v>
      </x:c>
      <x:c r="C59" s="22" t="str">
        <x:v>Ennemi</x:v>
      </x:c>
      <x:c r="D59" s="22" t="str">
        <x:v>Alien</x:v>
      </x:c>
      <x:c r="E59" s="22" t="str"/>
      <x:c r="F59" s="22" t="str">
        <x:v>Runner Alien</x:v>
      </x:c>
      <x:c r="G59" s="22" t="str">
        <x:v>Moyenne</x:v>
      </x:c>
      <x:c r="H59" s="22" t="str">
        <x:v>Reprise probable / audit 1:1 obligatoire</x:v>
      </x:c>
      <x:c r="I59" s="22" t="str">
        <x:v>Entrée legacy/expansion sans validation 1:1 visuelle confirmée dans cet audit ; contrôle d'incarnation obligatoire.</x:v>
      </x:c>
      <x:c r="J59" s="22" t="str">
        <x:v>Comparer aux références et corriger l'incarnation/semantique.</x:v>
      </x:c>
      <x:c r="K59" s="22" t="str">
        <x:v>enemies.js</x:v>
      </x:c>
      <x:c r="L59" s="22" t="str">
        <x:v>https://github.com/darknigthmare/multiverse-breach/blob/6fd4fd24d690e84f6dfbfc022cd844d0def116ec/src/game/enemies.js</x:v>
      </x:c>
      <x:c r="M59" s="22" t="str"/>
      <x:c r="N59" s="22" t="str"/>
      <x:c r="O59" s="22" t="str"/>
      <x:c r="P59" s="22" t="str"/>
      <x:c r="Q59" s="22" t="str"/>
      <x:c r="R59" s="22" t="str"/>
      <x:c r="S59" s="22" t="str"/>
      <x:c r="T59" s="22" t="str"/>
      <x:c r="U59" s="22" t="str"/>
      <x:c r="V59" s="22" t="str"/>
      <x:c r="W59" s="22" t="str"/>
      <x:c r="X59" s="22" t="n">
        <x:f>IF(COUNTA(N59:W59)=0,"",SUM(N59:W59))</x:f>
        <x:v>0</x:v>
      </x:c>
      <x:c r="Y59" s="22" t="str">
        <x:f>IF(X59="","A AUDITER",IF(X59&gt;=90,"GARDER",IF(X59&gt;=80,"RETOUCHES",IF(X59&gt;=65,"REFAIRE PARTIEL","REFAIRE"))))</x:f>
        <x:v>A AUDITER</x:v>
      </x:c>
      <x:c r="Z59" s="22" t="str">
        <x:f>IF(X59="","",IF(X59&lt;65,"P0",IF(X59&lt;80,"P55",IF(X59&lt;90,"P56","P57"))))</x:f>
      </x:c>
      <x:c r="AA59" s="22" t="str">
        <x:v>NON</x:v>
      </x:c>
    </x:row>
    <x:row r="60">
      <x:c r="A60" s="34" t="str">
        <x:v>P1</x:v>
      </x:c>
      <x:c r="B60" s="34" t="n">
        <x:v>1</x:v>
      </x:c>
      <x:c r="C60" s="22" t="str">
        <x:v>Ennemi</x:v>
      </x:c>
      <x:c r="D60" s="22" t="str">
        <x:v>Alien</x:v>
      </x:c>
      <x:c r="E60" s="22" t="str"/>
      <x:c r="F60" s="22" t="str">
        <x:v>Skittering Facehugger</x:v>
      </x:c>
      <x:c r="G60" s="22" t="str">
        <x:v>Moyenne</x:v>
      </x:c>
      <x:c r="H60" s="22" t="str">
        <x:v>Reprise probable / audit 1:1 obligatoire</x:v>
      </x:c>
      <x:c r="I60" s="22" t="str">
        <x:v>Entrée legacy/expansion sans validation 1:1 visuelle confirmée dans cet audit ; contrôle d'incarnation obligatoire.</x:v>
      </x:c>
      <x:c r="J60" s="22" t="str">
        <x:v>Comparer aux références et corriger l'incarnation/semantique.</x:v>
      </x:c>
      <x:c r="K60" s="22" t="str">
        <x:v>enemies.js</x:v>
      </x:c>
      <x:c r="L60" s="22" t="str">
        <x:v>https://github.com/darknigthmare/multiverse-breach/blob/6fd4fd24d690e84f6dfbfc022cd844d0def116ec/src/game/enemies.js</x:v>
      </x:c>
      <x:c r="M60" s="22" t="str"/>
      <x:c r="N60" s="22" t="str"/>
      <x:c r="O60" s="22" t="str"/>
      <x:c r="P60" s="22" t="str"/>
      <x:c r="Q60" s="22" t="str"/>
      <x:c r="R60" s="22" t="str"/>
      <x:c r="S60" s="22" t="str"/>
      <x:c r="T60" s="22" t="str"/>
      <x:c r="U60" s="22" t="str"/>
      <x:c r="V60" s="22" t="str"/>
      <x:c r="W60" s="22" t="str"/>
      <x:c r="X60" s="22" t="n">
        <x:f>IF(COUNTA(N60:W60)=0,"",SUM(N60:W60))</x:f>
        <x:v>0</x:v>
      </x:c>
      <x:c r="Y60" s="22" t="str">
        <x:f>IF(X60="","A AUDITER",IF(X60&gt;=90,"GARDER",IF(X60&gt;=80,"RETOUCHES",IF(X60&gt;=65,"REFAIRE PARTIEL","REFAIRE"))))</x:f>
        <x:v>A AUDITER</x:v>
      </x:c>
      <x:c r="Z60" s="22" t="str">
        <x:f>IF(X60="","",IF(X60&lt;65,"P0",IF(X60&lt;80,"P56",IF(X60&lt;90,"P57","P58"))))</x:f>
      </x:c>
      <x:c r="AA60" s="22" t="str">
        <x:v>NON</x:v>
      </x:c>
    </x:row>
    <x:row r="61">
      <x:c r="A61" s="34" t="str">
        <x:v>P1</x:v>
      </x:c>
      <x:c r="B61" s="34" t="n">
        <x:v>1</x:v>
      </x:c>
      <x:c r="C61" s="22" t="str">
        <x:v>Ennemi</x:v>
      </x:c>
      <x:c r="D61" s="22" t="str">
        <x:v>Alien</x:v>
      </x:c>
      <x:c r="E61" s="22" t="str"/>
      <x:c r="F61" s="22" t="str">
        <x:v>Xenomorph Drone</x:v>
      </x:c>
      <x:c r="G61" s="22" t="str">
        <x:v>Moyenne</x:v>
      </x:c>
      <x:c r="H61" s="22" t="str">
        <x:v>Reprise probable / audit 1:1 obligatoire</x:v>
      </x:c>
      <x:c r="I61" s="22" t="str">
        <x:v>Entrée legacy/expansion sans validation 1:1 visuelle confirmée dans cet audit ; contrôle d'incarnation obligatoire.</x:v>
      </x:c>
      <x:c r="J61" s="22" t="str">
        <x:v>Comparer aux références et corriger l'incarnation/semantique.</x:v>
      </x:c>
      <x:c r="K61" s="22" t="str">
        <x:v>enemies.js</x:v>
      </x:c>
      <x:c r="L61" s="22" t="str">
        <x:v>https://github.com/darknigthmare/multiverse-breach/blob/6fd4fd24d690e84f6dfbfc022cd844d0def116ec/src/game/enemies.js</x:v>
      </x:c>
      <x:c r="M61" s="22" t="str"/>
      <x:c r="N61" s="22" t="str"/>
      <x:c r="O61" s="22" t="str"/>
      <x:c r="P61" s="22" t="str"/>
      <x:c r="Q61" s="22" t="str"/>
      <x:c r="R61" s="22" t="str"/>
      <x:c r="S61" s="22" t="str"/>
      <x:c r="T61" s="22" t="str"/>
      <x:c r="U61" s="22" t="str"/>
      <x:c r="V61" s="22" t="str"/>
      <x:c r="W61" s="22" t="str"/>
      <x:c r="X61" s="22" t="n">
        <x:f>IF(COUNTA(N61:W61)=0,"",SUM(N61:W61))</x:f>
        <x:v>0</x:v>
      </x:c>
      <x:c r="Y61" s="22" t="str">
        <x:f>IF(X61="","A AUDITER",IF(X61&gt;=90,"GARDER",IF(X61&gt;=80,"RETOUCHES",IF(X61&gt;=65,"REFAIRE PARTIEL","REFAIRE"))))</x:f>
        <x:v>A AUDITER</x:v>
      </x:c>
      <x:c r="Z61" s="22" t="str">
        <x:f>IF(X61="","",IF(X61&lt;65,"P0",IF(X61&lt;80,"P57",IF(X61&lt;90,"P58","P59"))))</x:f>
      </x:c>
      <x:c r="AA61" s="22" t="str">
        <x:v>NON</x:v>
      </x:c>
    </x:row>
    <x:row r="62">
      <x:c r="A62" s="34" t="str">
        <x:v>P1</x:v>
      </x:c>
      <x:c r="B62" s="34" t="n">
        <x:v>1</x:v>
      </x:c>
      <x:c r="C62" s="22" t="str">
        <x:v>World Boss</x:v>
      </x:c>
      <x:c r="D62" s="22" t="str">
        <x:v>Alien</x:v>
      </x:c>
      <x:c r="E62" s="22" t="str"/>
      <x:c r="F62" s="22" t="str">
        <x:v>Predalien Monstrosity</x:v>
      </x:c>
      <x:c r="G62" s="22" t="str">
        <x:v>Moyenne</x:v>
      </x:c>
      <x:c r="H62" s="22" t="str">
        <x:v>Reprise probable / audit 1:1 obligatoire</x:v>
      </x:c>
      <x:c r="I62" s="22" t="str">
        <x:v>Entrée legacy/expansion sans validation 1:1 visuelle confirmée dans cet audit ; contrôle d'incarnation obligatoire.</x:v>
      </x:c>
      <x:c r="J62" s="22" t="str">
        <x:v>Comparer aux références et corriger l'incarnation/semantique.</x:v>
      </x:c>
      <x:c r="K62" s="22" t="str">
        <x:v>enemies.js</x:v>
      </x:c>
      <x:c r="L62" s="22" t="str">
        <x:v>https://github.com/darknigthmare/multiverse-breach/blob/6fd4fd24d690e84f6dfbfc022cd844d0def116ec/src/game/enemies.js</x:v>
      </x:c>
      <x:c r="M62" s="22" t="str"/>
      <x:c r="N62" s="22" t="str"/>
      <x:c r="O62" s="22" t="str"/>
      <x:c r="P62" s="22" t="str"/>
      <x:c r="Q62" s="22" t="str"/>
      <x:c r="R62" s="22" t="str"/>
      <x:c r="S62" s="22" t="str"/>
      <x:c r="T62" s="22" t="str"/>
      <x:c r="U62" s="22" t="str"/>
      <x:c r="V62" s="22" t="str"/>
      <x:c r="W62" s="22" t="str"/>
      <x:c r="X62" s="22" t="n">
        <x:f>IF(COUNTA(N62:W62)=0,"",SUM(N62:W62))</x:f>
        <x:v>0</x:v>
      </x:c>
      <x:c r="Y62" s="22" t="str">
        <x:f>IF(X62="","A AUDITER",IF(X62&gt;=90,"GARDER",IF(X62&gt;=80,"RETOUCHES",IF(X62&gt;=65,"REFAIRE PARTIEL","REFAIRE"))))</x:f>
        <x:v>A AUDITER</x:v>
      </x:c>
      <x:c r="Z62" s="22" t="str">
        <x:f>IF(X62="","",IF(X62&lt;65,"P0",IF(X62&lt;80,"P58",IF(X62&lt;90,"P59","P60"))))</x:f>
      </x:c>
      <x:c r="AA62" s="22" t="str">
        <x:v>NON</x:v>
      </x:c>
    </x:row>
    <x:row r="63">
      <x:c r="A63" s="34" t="str">
        <x:v>P1</x:v>
      </x:c>
      <x:c r="B63" s="34" t="n">
        <x:v>1</x:v>
      </x:c>
      <x:c r="C63" s="22" t="str">
        <x:v>Boss</x:v>
      </x:c>
      <x:c r="D63" s="22" t="str">
        <x:v>Alien 3</x:v>
      </x:c>
      <x:c r="E63" s="22" t="str"/>
      <x:c r="F63" s="22" t="str">
        <x:v>Company Retrieval Team</x:v>
      </x:c>
      <x:c r="G63" s="22" t="str">
        <x:v>Moyenne</x:v>
      </x:c>
      <x:c r="H63" s="22" t="str">
        <x:v>Reprise probable / audit 1:1 obligatoire</x:v>
      </x:c>
      <x:c r="I63" s="22" t="str">
        <x:v>Entrée abstraite/épreuve/hazard enregistrée comme combattant : vérifier si elle doit être prop, objectif, FX ou stage plutôt qu'un personnage.</x:v>
      </x:c>
      <x:c r="J63" s="22" t="str">
        <x:v>Comparer aux références et corriger l'incarnation/semantique.</x:v>
      </x:c>
      <x:c r="K63" s="22" t="str">
        <x:v>expandedUniverses.js</x:v>
      </x:c>
      <x:c r="L63" s="22" t="str">
        <x:v>https://github.com/darknigthmare/multiverse-breach/blob/6fd4fd24d690e84f6dfbfc022cd844d0def116ec/src/game/expandedUniverses.js</x:v>
      </x:c>
      <x:c r="M63" s="22" t="str"/>
      <x:c r="N63" s="22" t="str"/>
      <x:c r="O63" s="22" t="str"/>
      <x:c r="P63" s="22" t="str"/>
      <x:c r="Q63" s="22" t="str"/>
      <x:c r="R63" s="22" t="str"/>
      <x:c r="S63" s="22" t="str"/>
      <x:c r="T63" s="22" t="str"/>
      <x:c r="U63" s="22" t="str"/>
      <x:c r="V63" s="22" t="str"/>
      <x:c r="W63" s="22" t="str"/>
      <x:c r="X63" s="22" t="n">
        <x:f>IF(COUNTA(N63:W63)=0,"",SUM(N63:W63))</x:f>
        <x:v>0</x:v>
      </x:c>
      <x:c r="Y63" s="22" t="str">
        <x:f>IF(X63="","A AUDITER",IF(X63&gt;=90,"GARDER",IF(X63&gt;=80,"RETOUCHES",IF(X63&gt;=65,"REFAIRE PARTIEL","REFAIRE"))))</x:f>
        <x:v>A AUDITER</x:v>
      </x:c>
      <x:c r="Z63" s="22" t="str">
        <x:f>IF(X63="","",IF(X63&lt;65,"P0",IF(X63&lt;80,"P59",IF(X63&lt;90,"P60","P61"))))</x:f>
      </x:c>
      <x:c r="AA63" s="22" t="str">
        <x:v>NON</x:v>
      </x:c>
    </x:row>
    <x:row r="64">
      <x:c r="A64" s="34" t="str">
        <x:v>P1</x:v>
      </x:c>
      <x:c r="B64" s="34" t="n">
        <x:v>1</x:v>
      </x:c>
      <x:c r="C64" s="22" t="str">
        <x:v>Boss</x:v>
      </x:c>
      <x:c r="D64" s="22" t="str">
        <x:v>Alien 3</x:v>
      </x:c>
      <x:c r="E64" s="22" t="str"/>
      <x:c r="F64" s="22" t="str">
        <x:v>Leadworks Chase</x:v>
      </x:c>
      <x:c r="G64" s="22" t="str">
        <x:v>Moyenne</x:v>
      </x:c>
      <x:c r="H64" s="22" t="str">
        <x:v>Reprise probable / audit 1:1 obligatoire</x:v>
      </x:c>
      <x:c r="I64" s="22" t="str">
        <x:v>Entrée legacy/expansion sans validation 1:1 visuelle confirmée dans cet audit ; contrôle d'incarnation obligatoire.</x:v>
      </x:c>
      <x:c r="J64" s="22" t="str">
        <x:v>Comparer aux références et corriger l'incarnation/semantique.</x:v>
      </x:c>
      <x:c r="K64" s="22" t="str">
        <x:v>expandedUniverses.js</x:v>
      </x:c>
      <x:c r="L64" s="22" t="str">
        <x:v>https://github.com/darknigthmare/multiverse-breach/blob/6fd4fd24d690e84f6dfbfc022cd844d0def116ec/src/game/expandedUniverses.js</x:v>
      </x:c>
      <x:c r="M64" s="22" t="str"/>
      <x:c r="N64" s="22" t="str"/>
      <x:c r="O64" s="22" t="str"/>
      <x:c r="P64" s="22" t="str"/>
      <x:c r="Q64" s="22" t="str"/>
      <x:c r="R64" s="22" t="str"/>
      <x:c r="S64" s="22" t="str"/>
      <x:c r="T64" s="22" t="str"/>
      <x:c r="U64" s="22" t="str"/>
      <x:c r="V64" s="22" t="str"/>
      <x:c r="W64" s="22" t="str"/>
      <x:c r="X64" s="22" t="n">
        <x:f>IF(COUNTA(N64:W64)=0,"",SUM(N64:W64))</x:f>
        <x:v>0</x:v>
      </x:c>
      <x:c r="Y64" s="22" t="str">
        <x:f>IF(X64="","A AUDITER",IF(X64&gt;=90,"GARDER",IF(X64&gt;=80,"RETOUCHES",IF(X64&gt;=65,"REFAIRE PARTIEL","REFAIRE"))))</x:f>
        <x:v>A AUDITER</x:v>
      </x:c>
      <x:c r="Z64" s="22" t="str">
        <x:f>IF(X64="","",IF(X64&lt;65,"P0",IF(X64&lt;80,"P60",IF(X64&lt;90,"P61","P62"))))</x:f>
      </x:c>
      <x:c r="AA64" s="22" t="str">
        <x:v>NON</x:v>
      </x:c>
    </x:row>
    <x:row r="65">
      <x:c r="A65" s="34" t="str">
        <x:v>P1</x:v>
      </x:c>
      <x:c r="B65" s="34" t="n">
        <x:v>1</x:v>
      </x:c>
      <x:c r="C65" s="22" t="str">
        <x:v>Ennemi</x:v>
      </x:c>
      <x:c r="D65" s="22" t="str">
        <x:v>Alien 3</x:v>
      </x:c>
      <x:c r="E65" s="22" t="str"/>
      <x:c r="F65" s="22" t="str">
        <x:v>Furnace Swarm</x:v>
      </x:c>
      <x:c r="G65" s="22" t="str">
        <x:v>Moyenne</x:v>
      </x:c>
      <x:c r="H65" s="22" t="str">
        <x:v>Reprise probable / audit 1:1 obligatoire</x:v>
      </x:c>
      <x:c r="I65" s="22" t="str">
        <x:v>Entrée legacy/expansion sans validation 1:1 visuelle confirmée dans cet audit ; contrôle d'incarnation obligatoire.</x:v>
      </x:c>
      <x:c r="J65" s="22" t="str">
        <x:v>Comparer aux références et corriger l'incarnation/semantique.</x:v>
      </x:c>
      <x:c r="K65" s="22" t="str">
        <x:v>expandedUniverses.js</x:v>
      </x:c>
      <x:c r="L65" s="22" t="str">
        <x:v>https://github.com/darknigthmare/multiverse-breach/blob/6fd4fd24d690e84f6dfbfc022cd844d0def116ec/src/game/expandedUniverses.js</x:v>
      </x:c>
      <x:c r="M65" s="22" t="str"/>
      <x:c r="N65" s="22" t="str"/>
      <x:c r="O65" s="22" t="str"/>
      <x:c r="P65" s="22" t="str"/>
      <x:c r="Q65" s="22" t="str"/>
      <x:c r="R65" s="22" t="str"/>
      <x:c r="S65" s="22" t="str"/>
      <x:c r="T65" s="22" t="str"/>
      <x:c r="U65" s="22" t="str"/>
      <x:c r="V65" s="22" t="str"/>
      <x:c r="W65" s="22" t="str"/>
      <x:c r="X65" s="22" t="n">
        <x:f>IF(COUNTA(N65:W65)=0,"",SUM(N65:W65))</x:f>
        <x:v>0</x:v>
      </x:c>
      <x:c r="Y65" s="22" t="str">
        <x:f>IF(X65="","A AUDITER",IF(X65&gt;=90,"GARDER",IF(X65&gt;=80,"RETOUCHES",IF(X65&gt;=65,"REFAIRE PARTIEL","REFAIRE"))))</x:f>
        <x:v>A AUDITER</x:v>
      </x:c>
      <x:c r="Z65" s="22" t="str">
        <x:f>IF(X65="","",IF(X65&lt;65,"P0",IF(X65&lt;80,"P61",IF(X65&lt;90,"P62","P63"))))</x:f>
      </x:c>
      <x:c r="AA65" s="22" t="str">
        <x:v>NON</x:v>
      </x:c>
    </x:row>
    <x:row r="66">
      <x:c r="A66" s="34" t="str">
        <x:v>P1</x:v>
      </x:c>
      <x:c r="B66" s="34" t="n">
        <x:v>1</x:v>
      </x:c>
      <x:c r="C66" s="22" t="str">
        <x:v>Ennemi</x:v>
      </x:c>
      <x:c r="D66" s="22" t="str">
        <x:v>Alien 3</x:v>
      </x:c>
      <x:c r="E66" s="22" t="str"/>
      <x:c r="F66" s="22" t="str">
        <x:v>Prisoner Host</x:v>
      </x:c>
      <x:c r="G66" s="22" t="str">
        <x:v>Moyenne</x:v>
      </x:c>
      <x:c r="H66" s="22" t="str">
        <x:v>Reprise probable / audit 1:1 obligatoire</x:v>
      </x:c>
      <x:c r="I66" s="22" t="str">
        <x:v>Entrée legacy/expansion sans validation 1:1 visuelle confirmée dans cet audit ; contrôle d'incarnation obligatoire.</x:v>
      </x:c>
      <x:c r="J66" s="22" t="str">
        <x:v>Comparer aux références et corriger l'incarnation/semantique.</x:v>
      </x:c>
      <x:c r="K66" s="22" t="str">
        <x:v>expandedUniverses.js</x:v>
      </x:c>
      <x:c r="L66" s="22" t="str">
        <x:v>https://github.com/darknigthmare/multiverse-breach/blob/6fd4fd24d690e84f6dfbfc022cd844d0def116ec/src/game/expandedUniverses.js</x:v>
      </x:c>
      <x:c r="M66" s="22" t="str"/>
      <x:c r="N66" s="22" t="str"/>
      <x:c r="O66" s="22" t="str"/>
      <x:c r="P66" s="22" t="str"/>
      <x:c r="Q66" s="22" t="str"/>
      <x:c r="R66" s="22" t="str"/>
      <x:c r="S66" s="22" t="str"/>
      <x:c r="T66" s="22" t="str"/>
      <x:c r="U66" s="22" t="str"/>
      <x:c r="V66" s="22" t="str"/>
      <x:c r="W66" s="22" t="str"/>
      <x:c r="X66" s="22" t="n">
        <x:f>IF(COUNTA(N66:W66)=0,"",SUM(N66:W66))</x:f>
        <x:v>0</x:v>
      </x:c>
      <x:c r="Y66" s="22" t="str">
        <x:f>IF(X66="","A AUDITER",IF(X66&gt;=90,"GARDER",IF(X66&gt;=80,"RETOUCHES",IF(X66&gt;=65,"REFAIRE PARTIEL","REFAIRE"))))</x:f>
        <x:v>A AUDITER</x:v>
      </x:c>
      <x:c r="Z66" s="22" t="str">
        <x:f>IF(X66="","",IF(X66&lt;65,"P0",IF(X66&lt;80,"P62",IF(X66&lt;90,"P63","P64"))))</x:f>
      </x:c>
      <x:c r="AA66" s="22" t="str">
        <x:v>NON</x:v>
      </x:c>
    </x:row>
    <x:row r="67">
      <x:c r="A67" s="34" t="str">
        <x:v>P1</x:v>
      </x:c>
      <x:c r="B67" s="34" t="n">
        <x:v>1</x:v>
      </x:c>
      <x:c r="C67" s="22" t="str">
        <x:v>Ennemi</x:v>
      </x:c>
      <x:c r="D67" s="22" t="str">
        <x:v>Alien 3</x:v>
      </x:c>
      <x:c r="E67" s="22" t="str"/>
      <x:c r="F67" s="22" t="str">
        <x:v>Vent Runner</x:v>
      </x:c>
      <x:c r="G67" s="22" t="str">
        <x:v>Moyenne</x:v>
      </x:c>
      <x:c r="H67" s="22" t="str">
        <x:v>Reprise probable / audit 1:1 obligatoire</x:v>
      </x:c>
      <x:c r="I67" s="22" t="str">
        <x:v>Entrée legacy/expansion sans validation 1:1 visuelle confirmée dans cet audit ; contrôle d'incarnation obligatoire.</x:v>
      </x:c>
      <x:c r="J67" s="22" t="str">
        <x:v>Comparer aux références et corriger l'incarnation/semantique.</x:v>
      </x:c>
      <x:c r="K67" s="22" t="str">
        <x:v>expandedUniverses.js</x:v>
      </x:c>
      <x:c r="L67" s="22" t="str">
        <x:v>https://github.com/darknigthmare/multiverse-breach/blob/6fd4fd24d690e84f6dfbfc022cd844d0def116ec/src/game/expandedUniverses.js</x:v>
      </x:c>
      <x:c r="M67" s="22" t="str"/>
      <x:c r="N67" s="22" t="str"/>
      <x:c r="O67" s="22" t="str"/>
      <x:c r="P67" s="22" t="str"/>
      <x:c r="Q67" s="22" t="str"/>
      <x:c r="R67" s="22" t="str"/>
      <x:c r="S67" s="22" t="str"/>
      <x:c r="T67" s="22" t="str"/>
      <x:c r="U67" s="22" t="str"/>
      <x:c r="V67" s="22" t="str"/>
      <x:c r="W67" s="22" t="str"/>
      <x:c r="X67" s="22" t="n">
        <x:f>IF(COUNTA(N67:W67)=0,"",SUM(N67:W67))</x:f>
        <x:v>0</x:v>
      </x:c>
      <x:c r="Y67" s="22" t="str">
        <x:f>IF(X67="","A AUDITER",IF(X67&gt;=90,"GARDER",IF(X67&gt;=80,"RETOUCHES",IF(X67&gt;=65,"REFAIRE PARTIEL","REFAIRE"))))</x:f>
        <x:v>A AUDITER</x:v>
      </x:c>
      <x:c r="Z67" s="22" t="str">
        <x:f>IF(X67="","",IF(X67&lt;65,"P0",IF(X67&lt;80,"P63",IF(X67&lt;90,"P64","P65"))))</x:f>
      </x:c>
      <x:c r="AA67" s="22" t="str">
        <x:v>NON</x:v>
      </x:c>
    </x:row>
    <x:row r="68">
      <x:c r="A68" s="34" t="str">
        <x:v>P1</x:v>
      </x:c>
      <x:c r="B68" s="34" t="n">
        <x:v>1</x:v>
      </x:c>
      <x:c r="C68" s="22" t="str">
        <x:v>World Boss</x:v>
      </x:c>
      <x:c r="D68" s="22" t="str">
        <x:v>Alien 3</x:v>
      </x:c>
      <x:c r="E68" s="22" t="str"/>
      <x:c r="F68" s="22" t="str">
        <x:v>Runner Alien</x:v>
      </x:c>
      <x:c r="G68" s="22" t="str">
        <x:v>Moyenne</x:v>
      </x:c>
      <x:c r="H68" s="22" t="str">
        <x:v>Reprise probable / audit 1:1 obligatoire</x:v>
      </x:c>
      <x:c r="I68" s="22" t="str">
        <x:v>Entrée legacy/expansion sans validation 1:1 visuelle confirmée dans cet audit ; contrôle d'incarnation obligatoire.</x:v>
      </x:c>
      <x:c r="J68" s="22" t="str">
        <x:v>Comparer aux références et corriger l'incarnation/semantique.</x:v>
      </x:c>
      <x:c r="K68" s="22" t="str">
        <x:v>expandedUniverses.js</x:v>
      </x:c>
      <x:c r="L68" s="22" t="str">
        <x:v>https://github.com/darknigthmare/multiverse-breach/blob/6fd4fd24d690e84f6dfbfc022cd844d0def116ec/src/game/expandedUniverses.js</x:v>
      </x:c>
      <x:c r="M68" s="22" t="str"/>
      <x:c r="N68" s="22" t="str"/>
      <x:c r="O68" s="22" t="str"/>
      <x:c r="P68" s="22" t="str"/>
      <x:c r="Q68" s="22" t="str"/>
      <x:c r="R68" s="22" t="str"/>
      <x:c r="S68" s="22" t="str"/>
      <x:c r="T68" s="22" t="str"/>
      <x:c r="U68" s="22" t="str"/>
      <x:c r="V68" s="22" t="str"/>
      <x:c r="W68" s="22" t="str"/>
      <x:c r="X68" s="22" t="n">
        <x:f>IF(COUNTA(N68:W68)=0,"",SUM(N68:W68))</x:f>
        <x:v>0</x:v>
      </x:c>
      <x:c r="Y68" s="22" t="str">
        <x:f>IF(X68="","A AUDITER",IF(X68&gt;=90,"GARDER",IF(X68&gt;=80,"RETOUCHES",IF(X68&gt;=65,"REFAIRE PARTIEL","REFAIRE"))))</x:f>
        <x:v>A AUDITER</x:v>
      </x:c>
      <x:c r="Z68" s="22" t="str">
        <x:f>IF(X68="","",IF(X68&lt;65,"P0",IF(X68&lt;80,"P64",IF(X68&lt;90,"P65","P66"))))</x:f>
      </x:c>
      <x:c r="AA68" s="22" t="str">
        <x:v>NON</x:v>
      </x:c>
    </x:row>
    <x:row r="69">
      <x:c r="A69" s="34" t="str">
        <x:v>P1</x:v>
      </x:c>
      <x:c r="B69" s="34" t="n">
        <x:v>1</x:v>
      </x:c>
      <x:c r="C69" s="22" t="str">
        <x:v>Boss</x:v>
      </x:c>
      <x:c r="D69" s="22" t="str">
        <x:v>Alien Resurrection</x:v>
      </x:c>
      <x:c r="E69" s="22" t="str"/>
      <x:c r="F69" s="22" t="str">
        <x:v>Auriga Security Core</x:v>
      </x:c>
      <x:c r="G69" s="22" t="str">
        <x:v>Moyenne</x:v>
      </x:c>
      <x:c r="H69" s="22" t="str">
        <x:v>Reprise probable / audit 1:1 obligatoire</x:v>
      </x:c>
      <x:c r="I69" s="22" t="str">
        <x:v>Entrée abstraite/épreuve/hazard enregistrée comme combattant : vérifier si elle doit être prop, objectif, FX ou stage plutôt qu'un personnage.</x:v>
      </x:c>
      <x:c r="J69" s="22" t="str">
        <x:v>Comparer aux références et corriger l'incarnation/semantique.</x:v>
      </x:c>
      <x:c r="K69" s="22" t="str">
        <x:v>expandedUniverses.js</x:v>
      </x:c>
      <x:c r="L69" s="22" t="str">
        <x:v>https://github.com/darknigthmare/multiverse-breach/blob/6fd4fd24d690e84f6dfbfc022cd844d0def116ec/src/game/expandedUniverses.js</x:v>
      </x:c>
      <x:c r="M69" s="22" t="str"/>
      <x:c r="N69" s="22" t="str"/>
      <x:c r="O69" s="22" t="str"/>
      <x:c r="P69" s="22" t="str"/>
      <x:c r="Q69" s="22" t="str"/>
      <x:c r="R69" s="22" t="str"/>
      <x:c r="S69" s="22" t="str"/>
      <x:c r="T69" s="22" t="str"/>
      <x:c r="U69" s="22" t="str"/>
      <x:c r="V69" s="22" t="str"/>
      <x:c r="W69" s="22" t="str"/>
      <x:c r="X69" s="22" t="n">
        <x:f>IF(COUNTA(N69:W69)=0,"",SUM(N69:W69))</x:f>
        <x:v>0</x:v>
      </x:c>
      <x:c r="Y69" s="22" t="str">
        <x:f>IF(X69="","A AUDITER",IF(X69&gt;=90,"GARDER",IF(X69&gt;=80,"RETOUCHES",IF(X69&gt;=65,"REFAIRE PARTIEL","REFAIRE"))))</x:f>
        <x:v>A AUDITER</x:v>
      </x:c>
      <x:c r="Z69" s="22" t="str">
        <x:f>IF(X69="","",IF(X69&lt;65,"P0",IF(X69&lt;80,"P65",IF(X69&lt;90,"P66","P67"))))</x:f>
      </x:c>
      <x:c r="AA69" s="22" t="str">
        <x:v>NON</x:v>
      </x:c>
    </x:row>
    <x:row r="70">
      <x:c r="A70" s="34" t="str">
        <x:v>P1</x:v>
      </x:c>
      <x:c r="B70" s="34" t="n">
        <x:v>1</x:v>
      </x:c>
      <x:c r="C70" s="22" t="str">
        <x:v>Boss</x:v>
      </x:c>
      <x:c r="D70" s="22" t="str">
        <x:v>Alien Resurrection</x:v>
      </x:c>
      <x:c r="E70" s="22" t="str"/>
      <x:c r="F70" s="22" t="str">
        <x:v>Queen Clone</x:v>
      </x:c>
      <x:c r="G70" s="22" t="str">
        <x:v>Moyenne</x:v>
      </x:c>
      <x:c r="H70" s="22" t="str">
        <x:v>Reprise probable / audit 1:1 obligatoire</x:v>
      </x:c>
      <x:c r="I70" s="22" t="str">
        <x:v>Entrée legacy/expansion sans validation 1:1 visuelle confirmée dans cet audit ; contrôle d'incarnation obligatoire.</x:v>
      </x:c>
      <x:c r="J70" s="22" t="str">
        <x:v>Comparer aux références et corriger l'incarnation/semantique.</x:v>
      </x:c>
      <x:c r="K70" s="22" t="str">
        <x:v>expandedUniverses.js</x:v>
      </x:c>
      <x:c r="L70" s="22" t="str">
        <x:v>https://github.com/darknigthmare/multiverse-breach/blob/6fd4fd24d690e84f6dfbfc022cd844d0def116ec/src/game/expandedUniverses.js</x:v>
      </x:c>
      <x:c r="M70" s="22" t="str"/>
      <x:c r="N70" s="22" t="str"/>
      <x:c r="O70" s="22" t="str"/>
      <x:c r="P70" s="22" t="str"/>
      <x:c r="Q70" s="22" t="str"/>
      <x:c r="R70" s="22" t="str"/>
      <x:c r="S70" s="22" t="str"/>
      <x:c r="T70" s="22" t="str"/>
      <x:c r="U70" s="22" t="str"/>
      <x:c r="V70" s="22" t="str"/>
      <x:c r="W70" s="22" t="str"/>
      <x:c r="X70" s="22" t="n">
        <x:f>IF(COUNTA(N70:W70)=0,"",SUM(N70:W70))</x:f>
        <x:v>0</x:v>
      </x:c>
      <x:c r="Y70" s="22" t="str">
        <x:f>IF(X70="","A AUDITER",IF(X70&gt;=90,"GARDER",IF(X70&gt;=80,"RETOUCHES",IF(X70&gt;=65,"REFAIRE PARTIEL","REFAIRE"))))</x:f>
        <x:v>A AUDITER</x:v>
      </x:c>
      <x:c r="Z70" s="22" t="str">
        <x:f>IF(X70="","",IF(X70&lt;65,"P0",IF(X70&lt;80,"P66",IF(X70&lt;90,"P67","P68"))))</x:f>
      </x:c>
      <x:c r="AA70" s="22" t="str">
        <x:v>NON</x:v>
      </x:c>
    </x:row>
    <x:row r="71">
      <x:c r="A71" s="34" t="str">
        <x:v>P1</x:v>
      </x:c>
      <x:c r="B71" s="34" t="n">
        <x:v>1</x:v>
      </x:c>
      <x:c r="C71" s="22" t="str">
        <x:v>Ennemi</x:v>
      </x:c>
      <x:c r="D71" s="22" t="str">
        <x:v>Alien Resurrection</x:v>
      </x:c>
      <x:c r="E71" s="22" t="str"/>
      <x:c r="F71" s="22" t="str">
        <x:v>Aqua Xenomorph</x:v>
      </x:c>
      <x:c r="G71" s="22" t="str">
        <x:v>Moyenne</x:v>
      </x:c>
      <x:c r="H71" s="22" t="str">
        <x:v>Reprise probable / audit 1:1 obligatoire</x:v>
      </x:c>
      <x:c r="I71" s="22" t="str">
        <x:v>Entrée legacy/expansion sans validation 1:1 visuelle confirmée dans cet audit ; contrôle d'incarnation obligatoire.</x:v>
      </x:c>
      <x:c r="J71" s="22" t="str">
        <x:v>Comparer aux références et corriger l'incarnation/semantique.</x:v>
      </x:c>
      <x:c r="K71" s="22" t="str">
        <x:v>expandedUniverses.js</x:v>
      </x:c>
      <x:c r="L71" s="22" t="str">
        <x:v>https://github.com/darknigthmare/multiverse-breach/blob/6fd4fd24d690e84f6dfbfc022cd844d0def116ec/src/game/expandedUniverses.js</x:v>
      </x:c>
      <x:c r="M71" s="22" t="str"/>
      <x:c r="N71" s="22" t="str"/>
      <x:c r="O71" s="22" t="str"/>
      <x:c r="P71" s="22" t="str"/>
      <x:c r="Q71" s="22" t="str"/>
      <x:c r="R71" s="22" t="str"/>
      <x:c r="S71" s="22" t="str"/>
      <x:c r="T71" s="22" t="str"/>
      <x:c r="U71" s="22" t="str"/>
      <x:c r="V71" s="22" t="str"/>
      <x:c r="W71" s="22" t="str"/>
      <x:c r="X71" s="22" t="n">
        <x:f>IF(COUNTA(N71:W71)=0,"",SUM(N71:W71))</x:f>
        <x:v>0</x:v>
      </x:c>
      <x:c r="Y71" s="22" t="str">
        <x:f>IF(X71="","A AUDITER",IF(X71&gt;=90,"GARDER",IF(X71&gt;=80,"RETOUCHES",IF(X71&gt;=65,"REFAIRE PARTIEL","REFAIRE"))))</x:f>
        <x:v>A AUDITER</x:v>
      </x:c>
      <x:c r="Z71" s="22" t="str">
        <x:f>IF(X71="","",IF(X71&lt;65,"P0",IF(X71&lt;80,"P67",IF(X71&lt;90,"P68","P69"))))</x:f>
      </x:c>
      <x:c r="AA71" s="22" t="str">
        <x:v>NON</x:v>
      </x:c>
    </x:row>
    <x:row r="72">
      <x:c r="A72" s="34" t="str">
        <x:v>P1</x:v>
      </x:c>
      <x:c r="B72" s="34" t="n">
        <x:v>1</x:v>
      </x:c>
      <x:c r="C72" s="22" t="str">
        <x:v>Ennemi</x:v>
      </x:c>
      <x:c r="D72" s="22" t="str">
        <x:v>Alien Resurrection</x:v>
      </x:c>
      <x:c r="E72" s="22" t="str"/>
      <x:c r="F72" s="22" t="str">
        <x:v>Clone Lab Xeno</x:v>
      </x:c>
      <x:c r="G72" s="22" t="str">
        <x:v>Moyenne</x:v>
      </x:c>
      <x:c r="H72" s="22" t="str">
        <x:v>Reprise probable / audit 1:1 obligatoire</x:v>
      </x:c>
      <x:c r="I72" s="22" t="str">
        <x:v>Entrée legacy/expansion sans validation 1:1 visuelle confirmée dans cet audit ; contrôle d'incarnation obligatoire.</x:v>
      </x:c>
      <x:c r="J72" s="22" t="str">
        <x:v>Comparer aux références et corriger l'incarnation/semantique.</x:v>
      </x:c>
      <x:c r="K72" s="22" t="str">
        <x:v>expandedUniverses.js</x:v>
      </x:c>
      <x:c r="L72" s="22" t="str">
        <x:v>https://github.com/darknigthmare/multiverse-breach/blob/6fd4fd24d690e84f6dfbfc022cd844d0def116ec/src/game/expandedUniverses.js</x:v>
      </x:c>
      <x:c r="M72" s="22" t="str"/>
      <x:c r="N72" s="22" t="str"/>
      <x:c r="O72" s="22" t="str"/>
      <x:c r="P72" s="22" t="str"/>
      <x:c r="Q72" s="22" t="str"/>
      <x:c r="R72" s="22" t="str"/>
      <x:c r="S72" s="22" t="str"/>
      <x:c r="T72" s="22" t="str"/>
      <x:c r="U72" s="22" t="str"/>
      <x:c r="V72" s="22" t="str"/>
      <x:c r="W72" s="22" t="str"/>
      <x:c r="X72" s="22" t="n">
        <x:f>IF(COUNTA(N72:W72)=0,"",SUM(N72:W72))</x:f>
        <x:v>0</x:v>
      </x:c>
      <x:c r="Y72" s="22" t="str">
        <x:f>IF(X72="","A AUDITER",IF(X72&gt;=90,"GARDER",IF(X72&gt;=80,"RETOUCHES",IF(X72&gt;=65,"REFAIRE PARTIEL","REFAIRE"))))</x:f>
        <x:v>A AUDITER</x:v>
      </x:c>
      <x:c r="Z72" s="22" t="str">
        <x:f>IF(X72="","",IF(X72&lt;65,"P0",IF(X72&lt;80,"P68",IF(X72&lt;90,"P69","P70"))))</x:f>
      </x:c>
      <x:c r="AA72" s="22" t="str">
        <x:v>NON</x:v>
      </x:c>
    </x:row>
    <x:row r="73">
      <x:c r="A73" s="34" t="str">
        <x:v>P1</x:v>
      </x:c>
      <x:c r="B73" s="34" t="n">
        <x:v>1</x:v>
      </x:c>
      <x:c r="C73" s="22" t="str">
        <x:v>Ennemi</x:v>
      </x:c>
      <x:c r="D73" s="22" t="str">
        <x:v>Alien Resurrection</x:v>
      </x:c>
      <x:c r="E73" s="22" t="str"/>
      <x:c r="F73" s="22" t="str">
        <x:v>Military Drone</x:v>
      </x:c>
      <x:c r="G73" s="22" t="str">
        <x:v>Moyenne</x:v>
      </x:c>
      <x:c r="H73" s="22" t="str">
        <x:v>Reprise probable / audit 1:1 obligatoire</x:v>
      </x:c>
      <x:c r="I73" s="22" t="str">
        <x:v>Entrée legacy/expansion sans validation 1:1 visuelle confirmée dans cet audit ; contrôle d'incarnation obligatoire.</x:v>
      </x:c>
      <x:c r="J73" s="22" t="str">
        <x:v>Comparer aux références et corriger l'incarnation/semantique.</x:v>
      </x:c>
      <x:c r="K73" s="22" t="str">
        <x:v>expandedUniverses.js</x:v>
      </x:c>
      <x:c r="L73" s="22" t="str">
        <x:v>https://github.com/darknigthmare/multiverse-breach/blob/6fd4fd24d690e84f6dfbfc022cd844d0def116ec/src/game/expandedUniverses.js</x:v>
      </x:c>
      <x:c r="M73" s="22" t="str"/>
      <x:c r="N73" s="22" t="str"/>
      <x:c r="O73" s="22" t="str"/>
      <x:c r="P73" s="22" t="str"/>
      <x:c r="Q73" s="22" t="str"/>
      <x:c r="R73" s="22" t="str"/>
      <x:c r="S73" s="22" t="str"/>
      <x:c r="T73" s="22" t="str"/>
      <x:c r="U73" s="22" t="str"/>
      <x:c r="V73" s="22" t="str"/>
      <x:c r="W73" s="22" t="str"/>
      <x:c r="X73" s="22" t="n">
        <x:f>IF(COUNTA(N73:W73)=0,"",SUM(N73:W73))</x:f>
        <x:v>0</x:v>
      </x:c>
      <x:c r="Y73" s="22" t="str">
        <x:f>IF(X73="","A AUDITER",IF(X73&gt;=90,"GARDER",IF(X73&gt;=80,"RETOUCHES",IF(X73&gt;=65,"REFAIRE PARTIEL","REFAIRE"))))</x:f>
        <x:v>A AUDITER</x:v>
      </x:c>
      <x:c r="Z73" s="22" t="str">
        <x:f>IF(X73="","",IF(X73&lt;65,"P0",IF(X73&lt;80,"P69",IF(X73&lt;90,"P70","P71"))))</x:f>
      </x:c>
      <x:c r="AA73" s="22" t="str">
        <x:v>NON</x:v>
      </x:c>
    </x:row>
    <x:row r="74">
      <x:c r="A74" s="34" t="str">
        <x:v>P1</x:v>
      </x:c>
      <x:c r="B74" s="34" t="n">
        <x:v>1</x:v>
      </x:c>
      <x:c r="C74" s="22" t="str">
        <x:v>World Boss</x:v>
      </x:c>
      <x:c r="D74" s="22" t="str">
        <x:v>Alien Resurrection</x:v>
      </x:c>
      <x:c r="E74" s="22" t="str"/>
      <x:c r="F74" s="22" t="str">
        <x:v>Newborn Hybrid</x:v>
      </x:c>
      <x:c r="G74" s="22" t="str">
        <x:v>Moyenne</x:v>
      </x:c>
      <x:c r="H74" s="22" t="str">
        <x:v>Reprise probable / audit 1:1 obligatoire</x:v>
      </x:c>
      <x:c r="I74" s="22" t="str">
        <x:v>Entrée legacy/expansion sans validation 1:1 visuelle confirmée dans cet audit ; contrôle d'incarnation obligatoire.</x:v>
      </x:c>
      <x:c r="J74" s="22" t="str">
        <x:v>Comparer aux références et corriger l'incarnation/semantique.</x:v>
      </x:c>
      <x:c r="K74" s="22" t="str">
        <x:v>expandedUniverses.js</x:v>
      </x:c>
      <x:c r="L74" s="22" t="str">
        <x:v>https://github.com/darknigthmare/multiverse-breach/blob/6fd4fd24d690e84f6dfbfc022cd844d0def116ec/src/game/expandedUniverses.js</x:v>
      </x:c>
      <x:c r="M74" s="22" t="str"/>
      <x:c r="N74" s="22" t="str"/>
      <x:c r="O74" s="22" t="str"/>
      <x:c r="P74" s="22" t="str"/>
      <x:c r="Q74" s="22" t="str"/>
      <x:c r="R74" s="22" t="str"/>
      <x:c r="S74" s="22" t="str"/>
      <x:c r="T74" s="22" t="str"/>
      <x:c r="U74" s="22" t="str"/>
      <x:c r="V74" s="22" t="str"/>
      <x:c r="W74" s="22" t="str"/>
      <x:c r="X74" s="22" t="n">
        <x:f>IF(COUNTA(N74:W74)=0,"",SUM(N74:W74))</x:f>
        <x:v>0</x:v>
      </x:c>
      <x:c r="Y74" s="22" t="str">
        <x:f>IF(X74="","A AUDITER",IF(X74&gt;=90,"GARDER",IF(X74&gt;=80,"RETOUCHES",IF(X74&gt;=65,"REFAIRE PARTIEL","REFAIRE"))))</x:f>
        <x:v>A AUDITER</x:v>
      </x:c>
      <x:c r="Z74" s="22" t="str">
        <x:f>IF(X74="","",IF(X74&lt;65,"P0",IF(X74&lt;80,"P70",IF(X74&lt;90,"P71","P72"))))</x:f>
      </x:c>
      <x:c r="AA74" s="22" t="str">
        <x:v>NON</x:v>
      </x:c>
    </x:row>
    <x:row r="75">
      <x:c r="A75" s="34" t="str">
        <x:v>P1</x:v>
      </x:c>
      <x:c r="B75" s="34" t="n">
        <x:v>1</x:v>
      </x:c>
      <x:c r="C75" s="22" t="str">
        <x:v>Boss</x:v>
      </x:c>
      <x:c r="D75" s="22" t="str">
        <x:v>Alien vs Predator</x:v>
      </x:c>
      <x:c r="E75" s="22" t="str"/>
      <x:c r="F75" s="22" t="str">
        <x:v>Alien Queen Escape</x:v>
      </x:c>
      <x:c r="G75" s="22" t="str">
        <x:v>Moyenne</x:v>
      </x:c>
      <x:c r="H75" s="22" t="str">
        <x:v>Reprise probable / audit 1:1 obligatoire</x:v>
      </x:c>
      <x:c r="I75" s="22" t="str">
        <x:v>Entrée abstraite/épreuve/hazard enregistrée comme combattant : vérifier si elle doit être prop, objectif, FX ou stage plutôt qu'un personnage.</x:v>
      </x:c>
      <x:c r="J75" s="22" t="str">
        <x:v>Comparer aux références et corriger l'incarnation/semantique.</x:v>
      </x:c>
      <x:c r="K75" s="22" t="str">
        <x:v>expandedUniverses.js</x:v>
      </x:c>
      <x:c r="L75" s="22" t="str">
        <x:v>https://github.com/darknigthmare/multiverse-breach/blob/6fd4fd24d690e84f6dfbfc022cd844d0def116ec/src/game/expandedUniverses.js</x:v>
      </x:c>
      <x:c r="M75" s="22" t="str"/>
      <x:c r="N75" s="22" t="str"/>
      <x:c r="O75" s="22" t="str"/>
      <x:c r="P75" s="22" t="str"/>
      <x:c r="Q75" s="22" t="str"/>
      <x:c r="R75" s="22" t="str"/>
      <x:c r="S75" s="22" t="str"/>
      <x:c r="T75" s="22" t="str"/>
      <x:c r="U75" s="22" t="str"/>
      <x:c r="V75" s="22" t="str"/>
      <x:c r="W75" s="22" t="str"/>
      <x:c r="X75" s="22" t="n">
        <x:f>IF(COUNTA(N75:W75)=0,"",SUM(N75:W75))</x:f>
        <x:v>0</x:v>
      </x:c>
      <x:c r="Y75" s="22" t="str">
        <x:f>IF(X75="","A AUDITER",IF(X75&gt;=90,"GARDER",IF(X75&gt;=80,"RETOUCHES",IF(X75&gt;=65,"REFAIRE PARTIEL","REFAIRE"))))</x:f>
        <x:v>A AUDITER</x:v>
      </x:c>
      <x:c r="Z75" s="22" t="str">
        <x:f>IF(X75="","",IF(X75&lt;65,"P0",IF(X75&lt;80,"P71",IF(X75&lt;90,"P72","P73"))))</x:f>
      </x:c>
      <x:c r="AA75" s="22" t="str">
        <x:v>NON</x:v>
      </x:c>
    </x:row>
    <x:row r="76">
      <x:c r="A76" s="34" t="str">
        <x:v>P1</x:v>
      </x:c>
      <x:c r="B76" s="34" t="n">
        <x:v>1</x:v>
      </x:c>
      <x:c r="C76" s="22" t="str">
        <x:v>Boss</x:v>
      </x:c>
      <x:c r="D76" s="22" t="str">
        <x:v>Alien vs Predator</x:v>
      </x:c>
      <x:c r="E76" s="22" t="str"/>
      <x:c r="F76" s="22" t="str">
        <x:v>Scar Predator Trial</x:v>
      </x:c>
      <x:c r="G76" s="22" t="str">
        <x:v>Moyenne</x:v>
      </x:c>
      <x:c r="H76" s="22" t="str">
        <x:v>Reprise probable / audit 1:1 obligatoire</x:v>
      </x:c>
      <x:c r="I76" s="22" t="str">
        <x:v>Entrée abstraite/épreuve/hazard enregistrée comme combattant : vérifier si elle doit être prop, objectif, FX ou stage plutôt qu'un personnage.</x:v>
      </x:c>
      <x:c r="J76" s="22" t="str">
        <x:v>Comparer aux références et corriger l'incarnation/semantique.</x:v>
      </x:c>
      <x:c r="K76" s="22" t="str">
        <x:v>expandedUniverses.js</x:v>
      </x:c>
      <x:c r="L76" s="22" t="str">
        <x:v>https://github.com/darknigthmare/multiverse-breach/blob/6fd4fd24d690e84f6dfbfc022cd844d0def116ec/src/game/expandedUniverses.js</x:v>
      </x:c>
      <x:c r="M76" s="22" t="str"/>
      <x:c r="N76" s="22" t="str"/>
      <x:c r="O76" s="22" t="str"/>
      <x:c r="P76" s="22" t="str"/>
      <x:c r="Q76" s="22" t="str"/>
      <x:c r="R76" s="22" t="str"/>
      <x:c r="S76" s="22" t="str"/>
      <x:c r="T76" s="22" t="str"/>
      <x:c r="U76" s="22" t="str"/>
      <x:c r="V76" s="22" t="str"/>
      <x:c r="W76" s="22" t="str"/>
      <x:c r="X76" s="22" t="n">
        <x:f>IF(COUNTA(N76:W76)=0,"",SUM(N76:W76))</x:f>
        <x:v>0</x:v>
      </x:c>
      <x:c r="Y76" s="22" t="str">
        <x:f>IF(X76="","A AUDITER",IF(X76&gt;=90,"GARDER",IF(X76&gt;=80,"RETOUCHES",IF(X76&gt;=65,"REFAIRE PARTIEL","REFAIRE"))))</x:f>
        <x:v>A AUDITER</x:v>
      </x:c>
      <x:c r="Z76" s="22" t="str">
        <x:f>IF(X76="","",IF(X76&lt;65,"P0",IF(X76&lt;80,"P72",IF(X76&lt;90,"P73","P74"))))</x:f>
      </x:c>
      <x:c r="AA76" s="22" t="str">
        <x:v>NON</x:v>
      </x:c>
    </x:row>
    <x:row r="77">
      <x:c r="A77" s="34" t="str">
        <x:v>P1</x:v>
      </x:c>
      <x:c r="B77" s="34" t="n">
        <x:v>1</x:v>
      </x:c>
      <x:c r="C77" s="22" t="str">
        <x:v>Ennemi</x:v>
      </x:c>
      <x:c r="D77" s="22" t="str">
        <x:v>Alien vs Predator</x:v>
      </x:c>
      <x:c r="E77" s="22" t="str"/>
      <x:c r="F77" s="22" t="str">
        <x:v>Ancient Trap Tile</x:v>
      </x:c>
      <x:c r="G77" s="22" t="str">
        <x:v>Moyenne</x:v>
      </x:c>
      <x:c r="H77" s="22" t="str">
        <x:v>Reprise probable / audit 1:1 obligatoire</x:v>
      </x:c>
      <x:c r="I77" s="22" t="str">
        <x:v>Entrée legacy/expansion sans validation 1:1 visuelle confirmée dans cet audit ; contrôle d'incarnation obligatoire.</x:v>
      </x:c>
      <x:c r="J77" s="22" t="str">
        <x:v>Comparer aux références et corriger l'incarnation/semantique.</x:v>
      </x:c>
      <x:c r="K77" s="22" t="str">
        <x:v>expandedUniverses.js</x:v>
      </x:c>
      <x:c r="L77" s="22" t="str">
        <x:v>https://github.com/darknigthmare/multiverse-breach/blob/6fd4fd24d690e84f6dfbfc022cd844d0def116ec/src/game/expandedUniverses.js</x:v>
      </x:c>
      <x:c r="M77" s="22" t="str"/>
      <x:c r="N77" s="22" t="str"/>
      <x:c r="O77" s="22" t="str"/>
      <x:c r="P77" s="22" t="str"/>
      <x:c r="Q77" s="22" t="str"/>
      <x:c r="R77" s="22" t="str"/>
      <x:c r="S77" s="22" t="str"/>
      <x:c r="T77" s="22" t="str"/>
      <x:c r="U77" s="22" t="str"/>
      <x:c r="V77" s="22" t="str"/>
      <x:c r="W77" s="22" t="str"/>
      <x:c r="X77" s="22" t="n">
        <x:f>IF(COUNTA(N77:W77)=0,"",SUM(N77:W77))</x:f>
        <x:v>0</x:v>
      </x:c>
      <x:c r="Y77" s="22" t="str">
        <x:f>IF(X77="","A AUDITER",IF(X77&gt;=90,"GARDER",IF(X77&gt;=80,"RETOUCHES",IF(X77&gt;=65,"REFAIRE PARTIEL","REFAIRE"))))</x:f>
        <x:v>A AUDITER</x:v>
      </x:c>
      <x:c r="Z77" s="22" t="str">
        <x:f>IF(X77="","",IF(X77&lt;65,"P0",IF(X77&lt;80,"P73",IF(X77&lt;90,"P74","P75"))))</x:f>
      </x:c>
      <x:c r="AA77" s="22" t="str">
        <x:v>NON</x:v>
      </x:c>
    </x:row>
    <x:row r="78">
      <x:c r="A78" s="34" t="str">
        <x:v>P1</x:v>
      </x:c>
      <x:c r="B78" s="34" t="n">
        <x:v>1</x:v>
      </x:c>
      <x:c r="C78" s="22" t="str">
        <x:v>Ennemi</x:v>
      </x:c>
      <x:c r="D78" s="22" t="str">
        <x:v>Alien vs Predator</x:v>
      </x:c>
      <x:c r="E78" s="22" t="str"/>
      <x:c r="F78" s="22" t="str">
        <x:v>Pyramid Xenomorph</x:v>
      </x:c>
      <x:c r="G78" s="22" t="str">
        <x:v>Moyenne</x:v>
      </x:c>
      <x:c r="H78" s="22" t="str">
        <x:v>Reprise probable / audit 1:1 obligatoire</x:v>
      </x:c>
      <x:c r="I78" s="22" t="str">
        <x:v>Entrée legacy/expansion sans validation 1:1 visuelle confirmée dans cet audit ; contrôle d'incarnation obligatoire.</x:v>
      </x:c>
      <x:c r="J78" s="22" t="str">
        <x:v>Comparer aux références et corriger l'incarnation/semantique.</x:v>
      </x:c>
      <x:c r="K78" s="22" t="str">
        <x:v>expandedUniverses.js</x:v>
      </x:c>
      <x:c r="L78" s="22" t="str">
        <x:v>https://github.com/darknigthmare/multiverse-breach/blob/6fd4fd24d690e84f6dfbfc022cd844d0def116ec/src/game/expandedUniverses.js</x:v>
      </x:c>
      <x:c r="M78" s="22" t="str"/>
      <x:c r="N78" s="22" t="str"/>
      <x:c r="O78" s="22" t="str"/>
      <x:c r="P78" s="22" t="str"/>
      <x:c r="Q78" s="22" t="str"/>
      <x:c r="R78" s="22" t="str"/>
      <x:c r="S78" s="22" t="str"/>
      <x:c r="T78" s="22" t="str"/>
      <x:c r="U78" s="22" t="str"/>
      <x:c r="V78" s="22" t="str"/>
      <x:c r="W78" s="22" t="str"/>
      <x:c r="X78" s="22" t="n">
        <x:f>IF(COUNTA(N78:W78)=0,"",SUM(N78:W78))</x:f>
        <x:v>0</x:v>
      </x:c>
      <x:c r="Y78" s="22" t="str">
        <x:f>IF(X78="","A AUDITER",IF(X78&gt;=90,"GARDER",IF(X78&gt;=80,"RETOUCHES",IF(X78&gt;=65,"REFAIRE PARTIEL","REFAIRE"))))</x:f>
        <x:v>A AUDITER</x:v>
      </x:c>
      <x:c r="Z78" s="22" t="str">
        <x:f>IF(X78="","",IF(X78&lt;65,"P0",IF(X78&lt;80,"P74",IF(X78&lt;90,"P75","P76"))))</x:f>
      </x:c>
      <x:c r="AA78" s="22" t="str">
        <x:v>NON</x:v>
      </x:c>
    </x:row>
    <x:row r="79">
      <x:c r="A79" s="34" t="str">
        <x:v>P1</x:v>
      </x:c>
      <x:c r="B79" s="34" t="n">
        <x:v>1</x:v>
      </x:c>
      <x:c r="C79" s="22" t="str">
        <x:v>Ennemi</x:v>
      </x:c>
      <x:c r="D79" s="22" t="str">
        <x:v>Alien vs Predator</x:v>
      </x:c>
      <x:c r="E79" s="22" t="str"/>
      <x:c r="F79" s="22" t="str">
        <x:v>Trial Facehugger</x:v>
      </x:c>
      <x:c r="G79" s="22" t="str">
        <x:v>Moyenne</x:v>
      </x:c>
      <x:c r="H79" s="22" t="str">
        <x:v>Reprise probable / audit 1:1 obligatoire</x:v>
      </x:c>
      <x:c r="I79" s="22" t="str">
        <x:v>Entrée abstraite/épreuve/hazard enregistrée comme combattant : vérifier si elle doit être prop, objectif, FX ou stage plutôt qu'un personnage.</x:v>
      </x:c>
      <x:c r="J79" s="22" t="str">
        <x:v>Comparer aux références et corriger l'incarnation/semantique.</x:v>
      </x:c>
      <x:c r="K79" s="22" t="str">
        <x:v>expandedUniverses.js</x:v>
      </x:c>
      <x:c r="L79" s="22" t="str">
        <x:v>https://github.com/darknigthmare/multiverse-breach/blob/6fd4fd24d690e84f6dfbfc022cd844d0def116ec/src/game/expandedUniverses.js</x:v>
      </x:c>
      <x:c r="M79" s="22" t="str"/>
      <x:c r="N79" s="22" t="str"/>
      <x:c r="O79" s="22" t="str"/>
      <x:c r="P79" s="22" t="str"/>
      <x:c r="Q79" s="22" t="str"/>
      <x:c r="R79" s="22" t="str"/>
      <x:c r="S79" s="22" t="str"/>
      <x:c r="T79" s="22" t="str"/>
      <x:c r="U79" s="22" t="str"/>
      <x:c r="V79" s="22" t="str"/>
      <x:c r="W79" s="22" t="str"/>
      <x:c r="X79" s="22" t="n">
        <x:f>IF(COUNTA(N79:W79)=0,"",SUM(N79:W79))</x:f>
        <x:v>0</x:v>
      </x:c>
      <x:c r="Y79" s="22" t="str">
        <x:f>IF(X79="","A AUDITER",IF(X79&gt;=90,"GARDER",IF(X79&gt;=80,"RETOUCHES",IF(X79&gt;=65,"REFAIRE PARTIEL","REFAIRE"))))</x:f>
        <x:v>A AUDITER</x:v>
      </x:c>
      <x:c r="Z79" s="22" t="str">
        <x:f>IF(X79="","",IF(X79&lt;65,"P0",IF(X79&lt;80,"P75",IF(X79&lt;90,"P76","P77"))))</x:f>
      </x:c>
      <x:c r="AA79" s="22" t="str">
        <x:v>NON</x:v>
      </x:c>
    </x:row>
    <x:row r="80">
      <x:c r="A80" s="34" t="str">
        <x:v>P1</x:v>
      </x:c>
      <x:c r="B80" s="34" t="n">
        <x:v>1</x:v>
      </x:c>
      <x:c r="C80" s="22" t="str">
        <x:v>World Boss</x:v>
      </x:c>
      <x:c r="D80" s="22" t="str">
        <x:v>Alien vs Predator</x:v>
      </x:c>
      <x:c r="E80" s="22" t="str"/>
      <x:c r="F80" s="22" t="str">
        <x:v>Predalien Prototype</x:v>
      </x:c>
      <x:c r="G80" s="22" t="str">
        <x:v>Moyenne</x:v>
      </x:c>
      <x:c r="H80" s="22" t="str">
        <x:v>Reprise probable / audit 1:1 obligatoire</x:v>
      </x:c>
      <x:c r="I80" s="22" t="str">
        <x:v>Entrée legacy/expansion sans validation 1:1 visuelle confirmée dans cet audit ; contrôle d'incarnation obligatoire.</x:v>
      </x:c>
      <x:c r="J80" s="22" t="str">
        <x:v>Comparer aux références et corriger l'incarnation/semantique.</x:v>
      </x:c>
      <x:c r="K80" s="22" t="str">
        <x:v>expandedUniverses.js</x:v>
      </x:c>
      <x:c r="L80" s="22" t="str">
        <x:v>https://github.com/darknigthmare/multiverse-breach/blob/6fd4fd24d690e84f6dfbfc022cd844d0def116ec/src/game/expandedUniverses.js</x:v>
      </x:c>
      <x:c r="M80" s="22" t="str"/>
      <x:c r="N80" s="22" t="str"/>
      <x:c r="O80" s="22" t="str"/>
      <x:c r="P80" s="22" t="str"/>
      <x:c r="Q80" s="22" t="str"/>
      <x:c r="R80" s="22" t="str"/>
      <x:c r="S80" s="22" t="str"/>
      <x:c r="T80" s="22" t="str"/>
      <x:c r="U80" s="22" t="str"/>
      <x:c r="V80" s="22" t="str"/>
      <x:c r="W80" s="22" t="str"/>
      <x:c r="X80" s="22" t="n">
        <x:f>IF(COUNTA(N80:W80)=0,"",SUM(N80:W80))</x:f>
        <x:v>0</x:v>
      </x:c>
      <x:c r="Y80" s="22" t="str">
        <x:f>IF(X80="","A AUDITER",IF(X80&gt;=90,"GARDER",IF(X80&gt;=80,"RETOUCHES",IF(X80&gt;=65,"REFAIRE PARTIEL","REFAIRE"))))</x:f>
        <x:v>A AUDITER</x:v>
      </x:c>
      <x:c r="Z80" s="22" t="str">
        <x:f>IF(X80="","",IF(X80&lt;65,"P0",IF(X80&lt;80,"P76",IF(X80&lt;90,"P77","P78"))))</x:f>
      </x:c>
      <x:c r="AA80" s="22" t="str">
        <x:v>NON</x:v>
      </x:c>
    </x:row>
    <x:row r="81">
      <x:c r="A81" s="34" t="str">
        <x:v>P1</x:v>
      </x:c>
      <x:c r="B81" s="34" t="n">
        <x:v>1</x:v>
      </x:c>
      <x:c r="C81" s="22" t="str">
        <x:v>Boss</x:v>
      </x:c>
      <x:c r="D81" s="22" t="str">
        <x:v>Alien: Covenant</x:v>
      </x:c>
      <x:c r="E81" s="22" t="str"/>
      <x:c r="F81" s="22" t="str">
        <x:v>Covenant Cargo Xeno</x:v>
      </x:c>
      <x:c r="G81" s="22" t="str">
        <x:v>Moyenne</x:v>
      </x:c>
      <x:c r="H81" s="22" t="str">
        <x:v>Reprise probable / audit 1:1 obligatoire</x:v>
      </x:c>
      <x:c r="I81" s="22" t="str">
        <x:v>Entrée legacy/expansion sans validation 1:1 visuelle confirmée dans cet audit ; contrôle d'incarnation obligatoire.</x:v>
      </x:c>
      <x:c r="J81" s="22" t="str">
        <x:v>Comparer aux références et corriger l'incarnation/semantique.</x:v>
      </x:c>
      <x:c r="K81" s="22" t="str">
        <x:v>expandedUniverses.js</x:v>
      </x:c>
      <x:c r="L81" s="22" t="str">
        <x:v>https://github.com/darknigthmare/multiverse-breach/blob/6fd4fd24d690e84f6dfbfc022cd844d0def116ec/src/game/expandedUniverses.js</x:v>
      </x:c>
      <x:c r="M81" s="22" t="str"/>
      <x:c r="N81" s="22" t="str"/>
      <x:c r="O81" s="22" t="str"/>
      <x:c r="P81" s="22" t="str"/>
      <x:c r="Q81" s="22" t="str"/>
      <x:c r="R81" s="22" t="str"/>
      <x:c r="S81" s="22" t="str"/>
      <x:c r="T81" s="22" t="str"/>
      <x:c r="U81" s="22" t="str"/>
      <x:c r="V81" s="22" t="str"/>
      <x:c r="W81" s="22" t="str"/>
      <x:c r="X81" s="22" t="n">
        <x:f>IF(COUNTA(N81:W81)=0,"",SUM(N81:W81))</x:f>
        <x:v>0</x:v>
      </x:c>
      <x:c r="Y81" s="22" t="str">
        <x:f>IF(X81="","A AUDITER",IF(X81&gt;=90,"GARDER",IF(X81&gt;=80,"RETOUCHES",IF(X81&gt;=65,"REFAIRE PARTIEL","REFAIRE"))))</x:f>
        <x:v>A AUDITER</x:v>
      </x:c>
      <x:c r="Z81" s="22" t="str">
        <x:f>IF(X81="","",IF(X81&lt;65,"P0",IF(X81&lt;80,"P77",IF(X81&lt;90,"P78","P79"))))</x:f>
      </x:c>
      <x:c r="AA81" s="22" t="str">
        <x:v>NON</x:v>
      </x:c>
    </x:row>
    <x:row r="82">
      <x:c r="A82" s="34" t="str">
        <x:v>P1</x:v>
      </x:c>
      <x:c r="B82" s="34" t="n">
        <x:v>1</x:v>
      </x:c>
      <x:c r="C82" s="22" t="str">
        <x:v>Boss</x:v>
      </x:c>
      <x:c r="D82" s="22" t="str">
        <x:v>Alien: Covenant</x:v>
      </x:c>
      <x:c r="E82" s="22" t="str"/>
      <x:c r="F82" s="22" t="str">
        <x:v>David Lab Horror</x:v>
      </x:c>
      <x:c r="G82" s="22" t="str">
        <x:v>Moyenne</x:v>
      </x:c>
      <x:c r="H82" s="22" t="str">
        <x:v>Reprise probable / audit 1:1 obligatoire</x:v>
      </x:c>
      <x:c r="I82" s="22" t="str">
        <x:v>Entrée legacy/expansion sans validation 1:1 visuelle confirmée dans cet audit ; contrôle d'incarnation obligatoire.</x:v>
      </x:c>
      <x:c r="J82" s="22" t="str">
        <x:v>Comparer aux références et corriger l'incarnation/semantique.</x:v>
      </x:c>
      <x:c r="K82" s="22" t="str">
        <x:v>expandedUniverses.js</x:v>
      </x:c>
      <x:c r="L82" s="22" t="str">
        <x:v>https://github.com/darknigthmare/multiverse-breach/blob/6fd4fd24d690e84f6dfbfc022cd844d0def116ec/src/game/expandedUniverses.js</x:v>
      </x:c>
      <x:c r="M82" s="22" t="str"/>
      <x:c r="N82" s="22" t="str"/>
      <x:c r="O82" s="22" t="str"/>
      <x:c r="P82" s="22" t="str"/>
      <x:c r="Q82" s="22" t="str"/>
      <x:c r="R82" s="22" t="str"/>
      <x:c r="S82" s="22" t="str"/>
      <x:c r="T82" s="22" t="str"/>
      <x:c r="U82" s="22" t="str"/>
      <x:c r="V82" s="22" t="str"/>
      <x:c r="W82" s="22" t="str"/>
      <x:c r="X82" s="22" t="n">
        <x:f>IF(COUNTA(N82:W82)=0,"",SUM(N82:W82))</x:f>
        <x:v>0</x:v>
      </x:c>
      <x:c r="Y82" s="22" t="str">
        <x:f>IF(X82="","A AUDITER",IF(X82&gt;=90,"GARDER",IF(X82&gt;=80,"RETOUCHES",IF(X82&gt;=65,"REFAIRE PARTIEL","REFAIRE"))))</x:f>
        <x:v>A AUDITER</x:v>
      </x:c>
      <x:c r="Z82" s="22" t="str">
        <x:f>IF(X82="","",IF(X82&lt;65,"P0",IF(X82&lt;80,"P78",IF(X82&lt;90,"P79","P80"))))</x:f>
      </x:c>
      <x:c r="AA82" s="22" t="str">
        <x:v>NON</x:v>
      </x:c>
    </x:row>
    <x:row r="83">
      <x:c r="A83" s="34" t="str">
        <x:v>P1</x:v>
      </x:c>
      <x:c r="B83" s="34" t="n">
        <x:v>1</x:v>
      </x:c>
      <x:c r="C83" s="22" t="str">
        <x:v>Ennemi</x:v>
      </x:c>
      <x:c r="D83" s="22" t="str">
        <x:v>Alien: Covenant</x:v>
      </x:c>
      <x:c r="E83" s="22" t="str"/>
      <x:c r="F83" s="22" t="str">
        <x:v>Neomorph</x:v>
      </x:c>
      <x:c r="G83" s="22" t="str">
        <x:v>Moyenne</x:v>
      </x:c>
      <x:c r="H83" s="22" t="str">
        <x:v>Reprise probable / audit 1:1 obligatoire</x:v>
      </x:c>
      <x:c r="I83" s="22" t="str">
        <x:v>Entrée legacy/expansion sans validation 1:1 visuelle confirmée dans cet audit ; contrôle d'incarnation obligatoire.</x:v>
      </x:c>
      <x:c r="J83" s="22" t="str">
        <x:v>Comparer aux références et corriger l'incarnation/semantique.</x:v>
      </x:c>
      <x:c r="K83" s="22" t="str">
        <x:v>expandedUniverses.js</x:v>
      </x:c>
      <x:c r="L83" s="22" t="str">
        <x:v>https://github.com/darknigthmare/multiverse-breach/blob/6fd4fd24d690e84f6dfbfc022cd844d0def116ec/src/game/expandedUniverses.js</x:v>
      </x:c>
      <x:c r="M83" s="22" t="str"/>
      <x:c r="N83" s="22" t="str"/>
      <x:c r="O83" s="22" t="str"/>
      <x:c r="P83" s="22" t="str"/>
      <x:c r="Q83" s="22" t="str"/>
      <x:c r="R83" s="22" t="str"/>
      <x:c r="S83" s="22" t="str"/>
      <x:c r="T83" s="22" t="str"/>
      <x:c r="U83" s="22" t="str"/>
      <x:c r="V83" s="22" t="str"/>
      <x:c r="W83" s="22" t="str"/>
      <x:c r="X83" s="22" t="n">
        <x:f>IF(COUNTA(N83:W83)=0,"",SUM(N83:W83))</x:f>
        <x:v>0</x:v>
      </x:c>
      <x:c r="Y83" s="22" t="str">
        <x:f>IF(X83="","A AUDITER",IF(X83&gt;=90,"GARDER",IF(X83&gt;=80,"RETOUCHES",IF(X83&gt;=65,"REFAIRE PARTIEL","REFAIRE"))))</x:f>
        <x:v>A AUDITER</x:v>
      </x:c>
      <x:c r="Z83" s="22" t="str">
        <x:f>IF(X83="","",IF(X83&lt;65,"P0",IF(X83&lt;80,"P79",IF(X83&lt;90,"P80","P81"))))</x:f>
      </x:c>
      <x:c r="AA83" s="22" t="str">
        <x:v>NON</x:v>
      </x:c>
    </x:row>
    <x:row r="84">
      <x:c r="A84" s="34" t="str">
        <x:v>P1</x:v>
      </x:c>
      <x:c r="B84" s="34" t="n">
        <x:v>1</x:v>
      </x:c>
      <x:c r="C84" s="22" t="str">
        <x:v>Ennemi</x:v>
      </x:c>
      <x:c r="D84" s="22" t="str">
        <x:v>Alien: Covenant</x:v>
      </x:c>
      <x:c r="E84" s="22" t="str"/>
      <x:c r="F84" s="22" t="str">
        <x:v>Praetomorph Stalker</x:v>
      </x:c>
      <x:c r="G84" s="22" t="str">
        <x:v>Moyenne</x:v>
      </x:c>
      <x:c r="H84" s="22" t="str">
        <x:v>Reprise probable / audit 1:1 obligatoire</x:v>
      </x:c>
      <x:c r="I84" s="22" t="str">
        <x:v>Entrée legacy/expansion sans validation 1:1 visuelle confirmée dans cet audit ; contrôle d'incarnation obligatoire.</x:v>
      </x:c>
      <x:c r="J84" s="22" t="str">
        <x:v>Comparer aux références et corriger l'incarnation/semantique.</x:v>
      </x:c>
      <x:c r="K84" s="22" t="str">
        <x:v>expandedUniverses.js</x:v>
      </x:c>
      <x:c r="L84" s="22" t="str">
        <x:v>https://github.com/darknigthmare/multiverse-breach/blob/6fd4fd24d690e84f6dfbfc022cd844d0def116ec/src/game/expandedUniverses.js</x:v>
      </x:c>
      <x:c r="M84" s="22" t="str"/>
      <x:c r="N84" s="22" t="str"/>
      <x:c r="O84" s="22" t="str"/>
      <x:c r="P84" s="22" t="str"/>
      <x:c r="Q84" s="22" t="str"/>
      <x:c r="R84" s="22" t="str"/>
      <x:c r="S84" s="22" t="str"/>
      <x:c r="T84" s="22" t="str"/>
      <x:c r="U84" s="22" t="str"/>
      <x:c r="V84" s="22" t="str"/>
      <x:c r="W84" s="22" t="str"/>
      <x:c r="X84" s="22" t="n">
        <x:f>IF(COUNTA(N84:W84)=0,"",SUM(N84:W84))</x:f>
        <x:v>0</x:v>
      </x:c>
      <x:c r="Y84" s="22" t="str">
        <x:f>IF(X84="","A AUDITER",IF(X84&gt;=90,"GARDER",IF(X84&gt;=80,"RETOUCHES",IF(X84&gt;=65,"REFAIRE PARTIEL","REFAIRE"))))</x:f>
        <x:v>A AUDITER</x:v>
      </x:c>
      <x:c r="Z84" s="22" t="str">
        <x:f>IF(X84="","",IF(X84&lt;65,"P0",IF(X84&lt;80,"P80",IF(X84&lt;90,"P81","P82"))))</x:f>
      </x:c>
      <x:c r="AA84" s="22" t="str">
        <x:v>NON</x:v>
      </x:c>
    </x:row>
    <x:row r="85">
      <x:c r="A85" s="34" t="str">
        <x:v>P1</x:v>
      </x:c>
      <x:c r="B85" s="34" t="n">
        <x:v>1</x:v>
      </x:c>
      <x:c r="C85" s="22" t="str">
        <x:v>Ennemi</x:v>
      </x:c>
      <x:c r="D85" s="22" t="str">
        <x:v>Alien: Covenant</x:v>
      </x:c>
      <x:c r="E85" s="22" t="str"/>
      <x:c r="F85" s="22" t="str">
        <x:v>Spore Host</x:v>
      </x:c>
      <x:c r="G85" s="22" t="str">
        <x:v>Moyenne</x:v>
      </x:c>
      <x:c r="H85" s="22" t="str">
        <x:v>Reprise probable / audit 1:1 obligatoire</x:v>
      </x:c>
      <x:c r="I85" s="22" t="str">
        <x:v>Entrée legacy/expansion sans validation 1:1 visuelle confirmée dans cet audit ; contrôle d'incarnation obligatoire.</x:v>
      </x:c>
      <x:c r="J85" s="22" t="str">
        <x:v>Comparer aux références et corriger l'incarnation/semantique.</x:v>
      </x:c>
      <x:c r="K85" s="22" t="str">
        <x:v>expandedUniverses.js</x:v>
      </x:c>
      <x:c r="L85" s="22" t="str">
        <x:v>https://github.com/darknigthmare/multiverse-breach/blob/6fd4fd24d690e84f6dfbfc022cd844d0def116ec/src/game/expandedUniverses.js</x:v>
      </x:c>
      <x:c r="M85" s="22" t="str"/>
      <x:c r="N85" s="22" t="str"/>
      <x:c r="O85" s="22" t="str"/>
      <x:c r="P85" s="22" t="str"/>
      <x:c r="Q85" s="22" t="str"/>
      <x:c r="R85" s="22" t="str"/>
      <x:c r="S85" s="22" t="str"/>
      <x:c r="T85" s="22" t="str"/>
      <x:c r="U85" s="22" t="str"/>
      <x:c r="V85" s="22" t="str"/>
      <x:c r="W85" s="22" t="str"/>
      <x:c r="X85" s="22" t="n">
        <x:f>IF(COUNTA(N85:W85)=0,"",SUM(N85:W85))</x:f>
        <x:v>0</x:v>
      </x:c>
      <x:c r="Y85" s="22" t="str">
        <x:f>IF(X85="","A AUDITER",IF(X85&gt;=90,"GARDER",IF(X85&gt;=80,"RETOUCHES",IF(X85&gt;=65,"REFAIRE PARTIEL","REFAIRE"))))</x:f>
        <x:v>A AUDITER</x:v>
      </x:c>
      <x:c r="Z85" s="22" t="str">
        <x:f>IF(X85="","",IF(X85&lt;65,"P0",IF(X85&lt;80,"P81",IF(X85&lt;90,"P82","P83"))))</x:f>
      </x:c>
      <x:c r="AA85" s="22" t="str">
        <x:v>NON</x:v>
      </x:c>
    </x:row>
    <x:row r="86">
      <x:c r="A86" s="34" t="str">
        <x:v>P1</x:v>
      </x:c>
      <x:c r="B86" s="34" t="n">
        <x:v>1</x:v>
      </x:c>
      <x:c r="C86" s="22" t="str">
        <x:v>World Boss</x:v>
      </x:c>
      <x:c r="D86" s="22" t="str">
        <x:v>Alien: Covenant</x:v>
      </x:c>
      <x:c r="E86" s="22" t="str"/>
      <x:c r="F86" s="22" t="str">
        <x:v>Protomorph Cathedral</x:v>
      </x:c>
      <x:c r="G86" s="22" t="str">
        <x:v>Moyenne</x:v>
      </x:c>
      <x:c r="H86" s="22" t="str">
        <x:v>Reprise probable / audit 1:1 obligatoire</x:v>
      </x:c>
      <x:c r="I86" s="22" t="str">
        <x:v>Entrée legacy/expansion sans validation 1:1 visuelle confirmée dans cet audit ; contrôle d'incarnation obligatoire.</x:v>
      </x:c>
      <x:c r="J86" s="22" t="str">
        <x:v>Comparer aux références et corriger l'incarnation/semantique.</x:v>
      </x:c>
      <x:c r="K86" s="22" t="str">
        <x:v>expandedUniverses.js</x:v>
      </x:c>
      <x:c r="L86" s="22" t="str">
        <x:v>https://github.com/darknigthmare/multiverse-breach/blob/6fd4fd24d690e84f6dfbfc022cd844d0def116ec/src/game/expandedUniverses.js</x:v>
      </x:c>
      <x:c r="M86" s="22" t="str"/>
      <x:c r="N86" s="22" t="str"/>
      <x:c r="O86" s="22" t="str"/>
      <x:c r="P86" s="22" t="str"/>
      <x:c r="Q86" s="22" t="str"/>
      <x:c r="R86" s="22" t="str"/>
      <x:c r="S86" s="22" t="str"/>
      <x:c r="T86" s="22" t="str"/>
      <x:c r="U86" s="22" t="str"/>
      <x:c r="V86" s="22" t="str"/>
      <x:c r="W86" s="22" t="str"/>
      <x:c r="X86" s="22" t="n">
        <x:f>IF(COUNTA(N86:W86)=0,"",SUM(N86:W86))</x:f>
        <x:v>0</x:v>
      </x:c>
      <x:c r="Y86" s="22" t="str">
        <x:f>IF(X86="","A AUDITER",IF(X86&gt;=90,"GARDER",IF(X86&gt;=80,"RETOUCHES",IF(X86&gt;=65,"REFAIRE PARTIEL","REFAIRE"))))</x:f>
        <x:v>A AUDITER</x:v>
      </x:c>
      <x:c r="Z86" s="22" t="str">
        <x:f>IF(X86="","",IF(X86&lt;65,"P0",IF(X86&lt;80,"P82",IF(X86&lt;90,"P83","P84"))))</x:f>
      </x:c>
      <x:c r="AA86" s="22" t="str">
        <x:v>NON</x:v>
      </x:c>
    </x:row>
    <x:row r="87">
      <x:c r="A87" s="34" t="str">
        <x:v>P1</x:v>
      </x:c>
      <x:c r="B87" s="34" t="n">
        <x:v>1</x:v>
      </x:c>
      <x:c r="C87" s="22" t="str">
        <x:v>Boss</x:v>
      </x:c>
      <x:c r="D87" s="22" t="str">
        <x:v>Alien: Romulus</x:v>
      </x:c>
      <x:c r="E87" s="22" t="str"/>
      <x:c r="F87" s="22" t="str">
        <x:v>Romulus Hive Cluster</x:v>
      </x:c>
      <x:c r="G87" s="22" t="str">
        <x:v>Moyenne</x:v>
      </x:c>
      <x:c r="H87" s="22" t="str">
        <x:v>Reprise probable / audit 1:1 obligatoire</x:v>
      </x:c>
      <x:c r="I87" s="22" t="str">
        <x:v>Entrée legacy/expansion sans validation 1:1 visuelle confirmée dans cet audit ; contrôle d'incarnation obligatoire.</x:v>
      </x:c>
      <x:c r="J87" s="22" t="str">
        <x:v>Comparer aux références et corriger l'incarnation/semantique.</x:v>
      </x:c>
      <x:c r="K87" s="22" t="str">
        <x:v>expandedUniverses.js</x:v>
      </x:c>
      <x:c r="L87" s="22" t="str">
        <x:v>https://github.com/darknigthmare/multiverse-breach/blob/6fd4fd24d690e84f6dfbfc022cd844d0def116ec/src/game/expandedUniverses.js</x:v>
      </x:c>
      <x:c r="M87" s="22" t="str"/>
      <x:c r="N87" s="22" t="str"/>
      <x:c r="O87" s="22" t="str"/>
      <x:c r="P87" s="22" t="str"/>
      <x:c r="Q87" s="22" t="str"/>
      <x:c r="R87" s="22" t="str"/>
      <x:c r="S87" s="22" t="str"/>
      <x:c r="T87" s="22" t="str"/>
      <x:c r="U87" s="22" t="str"/>
      <x:c r="V87" s="22" t="str"/>
      <x:c r="W87" s="22" t="str"/>
      <x:c r="X87" s="22" t="n">
        <x:f>IF(COUNTA(N87:W87)=0,"",SUM(N87:W87))</x:f>
        <x:v>0</x:v>
      </x:c>
      <x:c r="Y87" s="22" t="str">
        <x:f>IF(X87="","A AUDITER",IF(X87&gt;=90,"GARDER",IF(X87&gt;=80,"RETOUCHES",IF(X87&gt;=65,"REFAIRE PARTIEL","REFAIRE"))))</x:f>
        <x:v>A AUDITER</x:v>
      </x:c>
      <x:c r="Z87" s="22" t="str">
        <x:f>IF(X87="","",IF(X87&lt;65,"P0",IF(X87&lt;80,"P83",IF(X87&lt;90,"P84","P85"))))</x:f>
      </x:c>
      <x:c r="AA87" s="22" t="str">
        <x:v>NON</x:v>
      </x:c>
    </x:row>
    <x:row r="88">
      <x:c r="A88" s="34" t="str">
        <x:v>P1</x:v>
      </x:c>
      <x:c r="B88" s="34" t="n">
        <x:v>1</x:v>
      </x:c>
      <x:c r="C88" s="22" t="str">
        <x:v>Boss</x:v>
      </x:c>
      <x:c r="D88" s="22" t="str">
        <x:v>Alien: Romulus</x:v>
      </x:c>
      <x:c r="E88" s="22" t="str"/>
      <x:c r="F88" s="22" t="str">
        <x:v>Rook Science Core</x:v>
      </x:c>
      <x:c r="G88" s="22" t="str">
        <x:v>Moyenne</x:v>
      </x:c>
      <x:c r="H88" s="22" t="str">
        <x:v>Reprise probable / audit 1:1 obligatoire</x:v>
      </x:c>
      <x:c r="I88" s="22" t="str">
        <x:v>Entrée abstraite/épreuve/hazard enregistrée comme combattant : vérifier si elle doit être prop, objectif, FX ou stage plutôt qu'un personnage.</x:v>
      </x:c>
      <x:c r="J88" s="22" t="str">
        <x:v>Comparer aux références et corriger l'incarnation/semantique.</x:v>
      </x:c>
      <x:c r="K88" s="22" t="str">
        <x:v>expandedUniverses.js</x:v>
      </x:c>
      <x:c r="L88" s="22" t="str">
        <x:v>https://github.com/darknigthmare/multiverse-breach/blob/6fd4fd24d690e84f6dfbfc022cd844d0def116ec/src/game/expandedUniverses.js</x:v>
      </x:c>
      <x:c r="M88" s="22" t="str"/>
      <x:c r="N88" s="22" t="str"/>
      <x:c r="O88" s="22" t="str"/>
      <x:c r="P88" s="22" t="str"/>
      <x:c r="Q88" s="22" t="str"/>
      <x:c r="R88" s="22" t="str"/>
      <x:c r="S88" s="22" t="str"/>
      <x:c r="T88" s="22" t="str"/>
      <x:c r="U88" s="22" t="str"/>
      <x:c r="V88" s="22" t="str"/>
      <x:c r="W88" s="22" t="str"/>
      <x:c r="X88" s="22" t="n">
        <x:f>IF(COUNTA(N88:W88)=0,"",SUM(N88:W88))</x:f>
        <x:v>0</x:v>
      </x:c>
      <x:c r="Y88" s="22" t="str">
        <x:f>IF(X88="","A AUDITER",IF(X88&gt;=90,"GARDER",IF(X88&gt;=80,"RETOUCHES",IF(X88&gt;=65,"REFAIRE PARTIEL","REFAIRE"))))</x:f>
        <x:v>A AUDITER</x:v>
      </x:c>
      <x:c r="Z88" s="22" t="str">
        <x:f>IF(X88="","",IF(X88&lt;65,"P0",IF(X88&lt;80,"P84",IF(X88&lt;90,"P85","P86"))))</x:f>
      </x:c>
      <x:c r="AA88" s="22" t="str">
        <x:v>NON</x:v>
      </x:c>
    </x:row>
    <x:row r="89">
      <x:c r="A89" s="34" t="str">
        <x:v>P1</x:v>
      </x:c>
      <x:c r="B89" s="34" t="n">
        <x:v>1</x:v>
      </x:c>
      <x:c r="C89" s="22" t="str">
        <x:v>Ennemi</x:v>
      </x:c>
      <x:c r="D89" s="22" t="str">
        <x:v>Alien: Romulus</x:v>
      </x:c>
      <x:c r="E89" s="22" t="str"/>
      <x:c r="F89" s="22" t="str">
        <x:v>Facehugger Swarm</x:v>
      </x:c>
      <x:c r="G89" s="22" t="str">
        <x:v>Moyenne</x:v>
      </x:c>
      <x:c r="H89" s="22" t="str">
        <x:v>Reprise probable / audit 1:1 obligatoire</x:v>
      </x:c>
      <x:c r="I89" s="22" t="str">
        <x:v>Entrée legacy/expansion sans validation 1:1 visuelle confirmée dans cet audit ; contrôle d'incarnation obligatoire.</x:v>
      </x:c>
      <x:c r="J89" s="22" t="str">
        <x:v>Comparer aux références et corriger l'incarnation/semantique.</x:v>
      </x:c>
      <x:c r="K89" s="22" t="str">
        <x:v>expandedUniverses.js</x:v>
      </x:c>
      <x:c r="L89" s="22" t="str">
        <x:v>https://github.com/darknigthmare/multiverse-breach/blob/6fd4fd24d690e84f6dfbfc022cd844d0def116ec/src/game/expandedUniverses.js</x:v>
      </x:c>
      <x:c r="M89" s="22" t="str"/>
      <x:c r="N89" s="22" t="str"/>
      <x:c r="O89" s="22" t="str"/>
      <x:c r="P89" s="22" t="str"/>
      <x:c r="Q89" s="22" t="str"/>
      <x:c r="R89" s="22" t="str"/>
      <x:c r="S89" s="22" t="str"/>
      <x:c r="T89" s="22" t="str"/>
      <x:c r="U89" s="22" t="str"/>
      <x:c r="V89" s="22" t="str"/>
      <x:c r="W89" s="22" t="str"/>
      <x:c r="X89" s="22" t="n">
        <x:f>IF(COUNTA(N89:W89)=0,"",SUM(N89:W89))</x:f>
        <x:v>0</x:v>
      </x:c>
      <x:c r="Y89" s="22" t="str">
        <x:f>IF(X89="","A AUDITER",IF(X89&gt;=90,"GARDER",IF(X89&gt;=80,"RETOUCHES",IF(X89&gt;=65,"REFAIRE PARTIEL","REFAIRE"))))</x:f>
        <x:v>A AUDITER</x:v>
      </x:c>
      <x:c r="Z89" s="22" t="str">
        <x:f>IF(X89="","",IF(X89&lt;65,"P0",IF(X89&lt;80,"P85",IF(X89&lt;90,"P86","P87"))))</x:f>
      </x:c>
      <x:c r="AA89" s="22" t="str">
        <x:v>NON</x:v>
      </x:c>
    </x:row>
    <x:row r="90">
      <x:c r="A90" s="34" t="str">
        <x:v>P1</x:v>
      </x:c>
      <x:c r="B90" s="34" t="n">
        <x:v>1</x:v>
      </x:c>
      <x:c r="C90" s="22" t="str">
        <x:v>Ennemi</x:v>
      </x:c>
      <x:c r="D90" s="22" t="str">
        <x:v>Alien: Romulus</x:v>
      </x:c>
      <x:c r="E90" s="22" t="str"/>
      <x:c r="F90" s="22" t="str">
        <x:v>Station Xeno</x:v>
      </x:c>
      <x:c r="G90" s="22" t="str">
        <x:v>Moyenne</x:v>
      </x:c>
      <x:c r="H90" s="22" t="str">
        <x:v>Reprise probable / audit 1:1 obligatoire</x:v>
      </x:c>
      <x:c r="I90" s="22" t="str">
        <x:v>Entrée legacy/expansion sans validation 1:1 visuelle confirmée dans cet audit ; contrôle d'incarnation obligatoire.</x:v>
      </x:c>
      <x:c r="J90" s="22" t="str">
        <x:v>Comparer aux références et corriger l'incarnation/semantique.</x:v>
      </x:c>
      <x:c r="K90" s="22" t="str">
        <x:v>expandedUniverses.js</x:v>
      </x:c>
      <x:c r="L90" s="22" t="str">
        <x:v>https://github.com/darknigthmare/multiverse-breach/blob/6fd4fd24d690e84f6dfbfc022cd844d0def116ec/src/game/expandedUniverses.js</x:v>
      </x:c>
      <x:c r="M90" s="22" t="str"/>
      <x:c r="N90" s="22" t="str"/>
      <x:c r="O90" s="22" t="str"/>
      <x:c r="P90" s="22" t="str"/>
      <x:c r="Q90" s="22" t="str"/>
      <x:c r="R90" s="22" t="str"/>
      <x:c r="S90" s="22" t="str"/>
      <x:c r="T90" s="22" t="str"/>
      <x:c r="U90" s="22" t="str"/>
      <x:c r="V90" s="22" t="str"/>
      <x:c r="W90" s="22" t="str"/>
      <x:c r="X90" s="22" t="n">
        <x:f>IF(COUNTA(N90:W90)=0,"",SUM(N90:W90))</x:f>
        <x:v>0</x:v>
      </x:c>
      <x:c r="Y90" s="22" t="str">
        <x:f>IF(X90="","A AUDITER",IF(X90&gt;=90,"GARDER",IF(X90&gt;=80,"RETOUCHES",IF(X90&gt;=65,"REFAIRE PARTIEL","REFAIRE"))))</x:f>
        <x:v>A AUDITER</x:v>
      </x:c>
      <x:c r="Z90" s="22" t="str">
        <x:f>IF(X90="","",IF(X90&lt;65,"P0",IF(X90&lt;80,"P86",IF(X90&lt;90,"P87","P88"))))</x:f>
      </x:c>
      <x:c r="AA90" s="22" t="str">
        <x:v>NON</x:v>
      </x:c>
    </x:row>
    <x:row r="91">
      <x:c r="A91" s="34" t="str">
        <x:v>P1</x:v>
      </x:c>
      <x:c r="B91" s="34" t="n">
        <x:v>1</x:v>
      </x:c>
      <x:c r="C91" s="22" t="str">
        <x:v>Ennemi</x:v>
      </x:c>
      <x:c r="D91" s="22" t="str">
        <x:v>Alien: Romulus</x:v>
      </x:c>
      <x:c r="E91" s="22" t="str"/>
      <x:c r="F91" s="22" t="str">
        <x:v>Zero-G Acid Cloud</x:v>
      </x:c>
      <x:c r="G91" s="22" t="str">
        <x:v>Moyenne</x:v>
      </x:c>
      <x:c r="H91" s="22" t="str">
        <x:v>Reprise probable / audit 1:1 obligatoire</x:v>
      </x:c>
      <x:c r="I91" s="22" t="str">
        <x:v>Entrée legacy/expansion sans validation 1:1 visuelle confirmée dans cet audit ; contrôle d'incarnation obligatoire.</x:v>
      </x:c>
      <x:c r="J91" s="22" t="str">
        <x:v>Comparer aux références et corriger l'incarnation/semantique.</x:v>
      </x:c>
      <x:c r="K91" s="22" t="str">
        <x:v>expandedUniverses.js</x:v>
      </x:c>
      <x:c r="L91" s="22" t="str">
        <x:v>https://github.com/darknigthmare/multiverse-breach/blob/6fd4fd24d690e84f6dfbfc022cd844d0def116ec/src/game/expandedUniverses.js</x:v>
      </x:c>
      <x:c r="M91" s="22" t="str"/>
      <x:c r="N91" s="22" t="str"/>
      <x:c r="O91" s="22" t="str"/>
      <x:c r="P91" s="22" t="str"/>
      <x:c r="Q91" s="22" t="str"/>
      <x:c r="R91" s="22" t="str"/>
      <x:c r="S91" s="22" t="str"/>
      <x:c r="T91" s="22" t="str"/>
      <x:c r="U91" s="22" t="str"/>
      <x:c r="V91" s="22" t="str"/>
      <x:c r="W91" s="22" t="str"/>
      <x:c r="X91" s="22" t="n">
        <x:f>IF(COUNTA(N91:W91)=0,"",SUM(N91:W91))</x:f>
        <x:v>0</x:v>
      </x:c>
      <x:c r="Y91" s="22" t="str">
        <x:f>IF(X91="","A AUDITER",IF(X91&gt;=90,"GARDER",IF(X91&gt;=80,"RETOUCHES",IF(X91&gt;=65,"REFAIRE PARTIEL","REFAIRE"))))</x:f>
        <x:v>A AUDITER</x:v>
      </x:c>
      <x:c r="Z91" s="22" t="str">
        <x:f>IF(X91="","",IF(X91&lt;65,"P0",IF(X91&lt;80,"P87",IF(X91&lt;90,"P88","P89"))))</x:f>
      </x:c>
      <x:c r="AA91" s="22" t="str">
        <x:v>NON</x:v>
      </x:c>
    </x:row>
    <x:row r="92">
      <x:c r="A92" s="34" t="str">
        <x:v>P1</x:v>
      </x:c>
      <x:c r="B92" s="34" t="n">
        <x:v>1</x:v>
      </x:c>
      <x:c r="C92" s="22" t="str">
        <x:v>World Boss</x:v>
      </x:c>
      <x:c r="D92" s="22" t="str">
        <x:v>Alien: Romulus</x:v>
      </x:c>
      <x:c r="E92" s="22" t="str"/>
      <x:c r="F92" s="22" t="str">
        <x:v>Offspring Hybrid</x:v>
      </x:c>
      <x:c r="G92" s="22" t="str">
        <x:v>Moyenne</x:v>
      </x:c>
      <x:c r="H92" s="22" t="str">
        <x:v>Reprise probable / audit 1:1 obligatoire</x:v>
      </x:c>
      <x:c r="I92" s="22" t="str">
        <x:v>Entrée legacy/expansion sans validation 1:1 visuelle confirmée dans cet audit ; contrôle d'incarnation obligatoire.</x:v>
      </x:c>
      <x:c r="J92" s="22" t="str">
        <x:v>Comparer aux références et corriger l'incarnation/semantique.</x:v>
      </x:c>
      <x:c r="K92" s="22" t="str">
        <x:v>expandedUniverses.js</x:v>
      </x:c>
      <x:c r="L92" s="22" t="str">
        <x:v>https://github.com/darknigthmare/multiverse-breach/blob/6fd4fd24d690e84f6dfbfc022cd844d0def116ec/src/game/expandedUniverses.js</x:v>
      </x:c>
      <x:c r="M92" s="22" t="str"/>
      <x:c r="N92" s="22" t="str"/>
      <x:c r="O92" s="22" t="str"/>
      <x:c r="P92" s="22" t="str"/>
      <x:c r="Q92" s="22" t="str"/>
      <x:c r="R92" s="22" t="str"/>
      <x:c r="S92" s="22" t="str"/>
      <x:c r="T92" s="22" t="str"/>
      <x:c r="U92" s="22" t="str"/>
      <x:c r="V92" s="22" t="str"/>
      <x:c r="W92" s="22" t="str"/>
      <x:c r="X92" s="22" t="n">
        <x:f>IF(COUNTA(N92:W92)=0,"",SUM(N92:W92))</x:f>
        <x:v>0</x:v>
      </x:c>
      <x:c r="Y92" s="22" t="str">
        <x:f>IF(X92="","A AUDITER",IF(X92&gt;=90,"GARDER",IF(X92&gt;=80,"RETOUCHES",IF(X92&gt;=65,"REFAIRE PARTIEL","REFAIRE"))))</x:f>
        <x:v>A AUDITER</x:v>
      </x:c>
      <x:c r="Z92" s="22" t="str">
        <x:f>IF(X92="","",IF(X92&lt;65,"P0",IF(X92&lt;80,"P88",IF(X92&lt;90,"P89","P90"))))</x:f>
      </x:c>
      <x:c r="AA92" s="22" t="str">
        <x:v>NON</x:v>
      </x:c>
    </x:row>
    <x:row r="93">
      <x:c r="A93" s="34" t="str">
        <x:v>P1</x:v>
      </x:c>
      <x:c r="B93" s="34" t="n">
        <x:v>1</x:v>
      </x:c>
      <x:c r="C93" s="22" t="str">
        <x:v>Boss</x:v>
      </x:c>
      <x:c r="D93" s="22" t="str">
        <x:v>Aliens</x:v>
      </x:c>
      <x:c r="E93" s="22" t="str"/>
      <x:c r="F93" s="22" t="str">
        <x:v>Power Loader Duel</x:v>
      </x:c>
      <x:c r="G93" s="22" t="str">
        <x:v>Moyenne</x:v>
      </x:c>
      <x:c r="H93" s="22" t="str">
        <x:v>Reprise probable / audit 1:1 obligatoire</x:v>
      </x:c>
      <x:c r="I93" s="22" t="str">
        <x:v>Entrée legacy/expansion sans validation 1:1 visuelle confirmée dans cet audit ; contrôle d'incarnation obligatoire.</x:v>
      </x:c>
      <x:c r="J93" s="22" t="str">
        <x:v>Comparer aux références et corriger l'incarnation/semantique.</x:v>
      </x:c>
      <x:c r="K93" s="22" t="str">
        <x:v>expandedUniverses.js</x:v>
      </x:c>
      <x:c r="L93" s="22" t="str">
        <x:v>https://github.com/darknigthmare/multiverse-breach/blob/6fd4fd24d690e84f6dfbfc022cd844d0def116ec/src/game/expandedUniverses.js</x:v>
      </x:c>
      <x:c r="M93" s="22" t="str"/>
      <x:c r="N93" s="22" t="str"/>
      <x:c r="O93" s="22" t="str"/>
      <x:c r="P93" s="22" t="str"/>
      <x:c r="Q93" s="22" t="str"/>
      <x:c r="R93" s="22" t="str"/>
      <x:c r="S93" s="22" t="str"/>
      <x:c r="T93" s="22" t="str"/>
      <x:c r="U93" s="22" t="str"/>
      <x:c r="V93" s="22" t="str"/>
      <x:c r="W93" s="22" t="str"/>
      <x:c r="X93" s="22" t="n">
        <x:f>IF(COUNTA(N93:W93)=0,"",SUM(N93:W93))</x:f>
        <x:v>0</x:v>
      </x:c>
      <x:c r="Y93" s="22" t="str">
        <x:f>IF(X93="","A AUDITER",IF(X93&gt;=90,"GARDER",IF(X93&gt;=80,"RETOUCHES",IF(X93&gt;=65,"REFAIRE PARTIEL","REFAIRE"))))</x:f>
        <x:v>A AUDITER</x:v>
      </x:c>
      <x:c r="Z93" s="22" t="str">
        <x:f>IF(X93="","",IF(X93&lt;65,"P0",IF(X93&lt;80,"P89",IF(X93&lt;90,"P90","P91"))))</x:f>
      </x:c>
      <x:c r="AA93" s="22" t="str">
        <x:v>NON</x:v>
      </x:c>
    </x:row>
    <x:row r="94">
      <x:c r="A94" s="34" t="str">
        <x:v>P1</x:v>
      </x:c>
      <x:c r="B94" s="34" t="n">
        <x:v>1</x:v>
      </x:c>
      <x:c r="C94" s="22" t="str">
        <x:v>Boss</x:v>
      </x:c>
      <x:c r="D94" s="22" t="str">
        <x:v>Aliens</x:v>
      </x:c>
      <x:c r="E94" s="22" t="str"/>
      <x:c r="F94" s="22" t="str">
        <x:v>Praetorian Guard</x:v>
      </x:c>
      <x:c r="G94" s="22" t="str">
        <x:v>Moyenne</x:v>
      </x:c>
      <x:c r="H94" s="22" t="str">
        <x:v>Reprise probable / audit 1:1 obligatoire</x:v>
      </x:c>
      <x:c r="I94" s="22" t="str">
        <x:v>Entrée legacy/expansion sans validation 1:1 visuelle confirmée dans cet audit ; contrôle d'incarnation obligatoire.</x:v>
      </x:c>
      <x:c r="J94" s="22" t="str">
        <x:v>Comparer aux références et corriger l'incarnation/semantique.</x:v>
      </x:c>
      <x:c r="K94" s="22" t="str">
        <x:v>expandedUniverses.js</x:v>
      </x:c>
      <x:c r="L94" s="22" t="str">
        <x:v>https://github.com/darknigthmare/multiverse-breach/blob/6fd4fd24d690e84f6dfbfc022cd844d0def116ec/src/game/expandedUniverses.js</x:v>
      </x:c>
      <x:c r="M94" s="22" t="str"/>
      <x:c r="N94" s="22" t="str"/>
      <x:c r="O94" s="22" t="str"/>
      <x:c r="P94" s="22" t="str"/>
      <x:c r="Q94" s="22" t="str"/>
      <x:c r="R94" s="22" t="str"/>
      <x:c r="S94" s="22" t="str"/>
      <x:c r="T94" s="22" t="str"/>
      <x:c r="U94" s="22" t="str"/>
      <x:c r="V94" s="22" t="str"/>
      <x:c r="W94" s="22" t="str"/>
      <x:c r="X94" s="22" t="n">
        <x:f>IF(COUNTA(N94:W94)=0,"",SUM(N94:W94))</x:f>
        <x:v>0</x:v>
      </x:c>
      <x:c r="Y94" s="22" t="str">
        <x:f>IF(X94="","A AUDITER",IF(X94&gt;=90,"GARDER",IF(X94&gt;=80,"RETOUCHES",IF(X94&gt;=65,"REFAIRE PARTIEL","REFAIRE"))))</x:f>
        <x:v>A AUDITER</x:v>
      </x:c>
      <x:c r="Z94" s="22" t="str">
        <x:f>IF(X94="","",IF(X94&lt;65,"P0",IF(X94&lt;80,"P90",IF(X94&lt;90,"P91","P92"))))</x:f>
      </x:c>
      <x:c r="AA94" s="22" t="str">
        <x:v>NON</x:v>
      </x:c>
    </x:row>
    <x:row r="95">
      <x:c r="A95" s="34" t="str">
        <x:v>P1</x:v>
      </x:c>
      <x:c r="B95" s="34" t="n">
        <x:v>1</x:v>
      </x:c>
      <x:c r="C95" s="22" t="str">
        <x:v>Ennemi</x:v>
      </x:c>
      <x:c r="D95" s="22" t="str">
        <x:v>Aliens</x:v>
      </x:c>
      <x:c r="E95" s="22" t="str"/>
      <x:c r="F95" s="22" t="str">
        <x:v>Acid Spitter</x:v>
      </x:c>
      <x:c r="G95" s="22" t="str">
        <x:v>Moyenne</x:v>
      </x:c>
      <x:c r="H95" s="22" t="str">
        <x:v>Reprise probable / audit 1:1 obligatoire</x:v>
      </x:c>
      <x:c r="I95" s="22" t="str">
        <x:v>Entrée legacy/expansion sans validation 1:1 visuelle confirmée dans cet audit ; contrôle d'incarnation obligatoire.</x:v>
      </x:c>
      <x:c r="J95" s="22" t="str">
        <x:v>Comparer aux références et corriger l'incarnation/semantique.</x:v>
      </x:c>
      <x:c r="K95" s="22" t="str">
        <x:v>expandedUniverses.js</x:v>
      </x:c>
      <x:c r="L95" s="22" t="str">
        <x:v>https://github.com/darknigthmare/multiverse-breach/blob/6fd4fd24d690e84f6dfbfc022cd844d0def116ec/src/game/expandedUniverses.js</x:v>
      </x:c>
      <x:c r="M95" s="22" t="str"/>
      <x:c r="N95" s="22" t="str"/>
      <x:c r="O95" s="22" t="str"/>
      <x:c r="P95" s="22" t="str"/>
      <x:c r="Q95" s="22" t="str"/>
      <x:c r="R95" s="22" t="str"/>
      <x:c r="S95" s="22" t="str"/>
      <x:c r="T95" s="22" t="str"/>
      <x:c r="U95" s="22" t="str"/>
      <x:c r="V95" s="22" t="str"/>
      <x:c r="W95" s="22" t="str"/>
      <x:c r="X95" s="22" t="n">
        <x:f>IF(COUNTA(N95:W95)=0,"",SUM(N95:W95))</x:f>
        <x:v>0</x:v>
      </x:c>
      <x:c r="Y95" s="22" t="str">
        <x:f>IF(X95="","A AUDITER",IF(X95&gt;=90,"GARDER",IF(X95&gt;=80,"RETOUCHES",IF(X95&gt;=65,"REFAIRE PARTIEL","REFAIRE"))))</x:f>
        <x:v>A AUDITER</x:v>
      </x:c>
      <x:c r="Z95" s="22" t="str">
        <x:f>IF(X95="","",IF(X95&lt;65,"P0",IF(X95&lt;80,"P91",IF(X95&lt;90,"P92","P93"))))</x:f>
      </x:c>
      <x:c r="AA95" s="22" t="str">
        <x:v>NON</x:v>
      </x:c>
    </x:row>
    <x:row r="96">
      <x:c r="A96" s="34" t="str">
        <x:v>P1</x:v>
      </x:c>
      <x:c r="B96" s="34" t="n">
        <x:v>1</x:v>
      </x:c>
      <x:c r="C96" s="22" t="str">
        <x:v>Ennemi</x:v>
      </x:c>
      <x:c r="D96" s="22" t="str">
        <x:v>Aliens</x:v>
      </x:c>
      <x:c r="E96" s="22" t="str"/>
      <x:c r="F96" s="22" t="str">
        <x:v>Facehugger Nest</x:v>
      </x:c>
      <x:c r="G96" s="22" t="str">
        <x:v>Moyenne</x:v>
      </x:c>
      <x:c r="H96" s="22" t="str">
        <x:v>Reprise probable / audit 1:1 obligatoire</x:v>
      </x:c>
      <x:c r="I96" s="22" t="str">
        <x:v>Entrée legacy/expansion sans validation 1:1 visuelle confirmée dans cet audit ; contrôle d'incarnation obligatoire.</x:v>
      </x:c>
      <x:c r="J96" s="22" t="str">
        <x:v>Comparer aux références et corriger l'incarnation/semantique.</x:v>
      </x:c>
      <x:c r="K96" s="22" t="str">
        <x:v>expandedUniverses.js</x:v>
      </x:c>
      <x:c r="L96" s="22" t="str">
        <x:v>https://github.com/darknigthmare/multiverse-breach/blob/6fd4fd24d690e84f6dfbfc022cd844d0def116ec/src/game/expandedUniverses.js</x:v>
      </x:c>
      <x:c r="M96" s="22" t="str"/>
      <x:c r="N96" s="22" t="str"/>
      <x:c r="O96" s="22" t="str"/>
      <x:c r="P96" s="22" t="str"/>
      <x:c r="Q96" s="22" t="str"/>
      <x:c r="R96" s="22" t="str"/>
      <x:c r="S96" s="22" t="str"/>
      <x:c r="T96" s="22" t="str"/>
      <x:c r="U96" s="22" t="str"/>
      <x:c r="V96" s="22" t="str"/>
      <x:c r="W96" s="22" t="str"/>
      <x:c r="X96" s="22" t="n">
        <x:f>IF(COUNTA(N96:W96)=0,"",SUM(N96:W96))</x:f>
        <x:v>0</x:v>
      </x:c>
      <x:c r="Y96" s="22" t="str">
        <x:f>IF(X96="","A AUDITER",IF(X96&gt;=90,"GARDER",IF(X96&gt;=80,"RETOUCHES",IF(X96&gt;=65,"REFAIRE PARTIEL","REFAIRE"))))</x:f>
        <x:v>A AUDITER</x:v>
      </x:c>
      <x:c r="Z96" s="22" t="str">
        <x:f>IF(X96="","",IF(X96&lt;65,"P0",IF(X96&lt;80,"P92",IF(X96&lt;90,"P93","P94"))))</x:f>
      </x:c>
      <x:c r="AA96" s="22" t="str">
        <x:v>NON</x:v>
      </x:c>
    </x:row>
    <x:row r="97">
      <x:c r="A97" s="34" t="str">
        <x:v>P1</x:v>
      </x:c>
      <x:c r="B97" s="34" t="n">
        <x:v>1</x:v>
      </x:c>
      <x:c r="C97" s="22" t="str">
        <x:v>Ennemi</x:v>
      </x:c>
      <x:c r="D97" s="22" t="str">
        <x:v>Aliens</x:v>
      </x:c>
      <x:c r="E97" s="22" t="str"/>
      <x:c r="F97" s="22" t="str">
        <x:v>Warrior Xenomorph</x:v>
      </x:c>
      <x:c r="G97" s="22" t="str">
        <x:v>Moyenne</x:v>
      </x:c>
      <x:c r="H97" s="22" t="str">
        <x:v>Reprise probable / audit 1:1 obligatoire</x:v>
      </x:c>
      <x:c r="I97" s="22" t="str">
        <x:v>Entrée legacy/expansion sans validation 1:1 visuelle confirmée dans cet audit ; contrôle d'incarnation obligatoire.</x:v>
      </x:c>
      <x:c r="J97" s="22" t="str">
        <x:v>Comparer aux références et corriger l'incarnation/semantique.</x:v>
      </x:c>
      <x:c r="K97" s="22" t="str">
        <x:v>expandedUniverses.js</x:v>
      </x:c>
      <x:c r="L97" s="22" t="str">
        <x:v>https://github.com/darknigthmare/multiverse-breach/blob/6fd4fd24d690e84f6dfbfc022cd844d0def116ec/src/game/expandedUniverses.js</x:v>
      </x:c>
      <x:c r="M97" s="22" t="str"/>
      <x:c r="N97" s="22" t="str"/>
      <x:c r="O97" s="22" t="str"/>
      <x:c r="P97" s="22" t="str"/>
      <x:c r="Q97" s="22" t="str"/>
      <x:c r="R97" s="22" t="str"/>
      <x:c r="S97" s="22" t="str"/>
      <x:c r="T97" s="22" t="str"/>
      <x:c r="U97" s="22" t="str"/>
      <x:c r="V97" s="22" t="str"/>
      <x:c r="W97" s="22" t="str"/>
      <x:c r="X97" s="22" t="n">
        <x:f>IF(COUNTA(N97:W97)=0,"",SUM(N97:W97))</x:f>
        <x:v>0</x:v>
      </x:c>
      <x:c r="Y97" s="22" t="str">
        <x:f>IF(X97="","A AUDITER",IF(X97&gt;=90,"GARDER",IF(X97&gt;=80,"RETOUCHES",IF(X97&gt;=65,"REFAIRE PARTIEL","REFAIRE"))))</x:f>
        <x:v>A AUDITER</x:v>
      </x:c>
      <x:c r="Z97" s="22" t="str">
        <x:f>IF(X97="","",IF(X97&lt;65,"P0",IF(X97&lt;80,"P93",IF(X97&lt;90,"P94","P95"))))</x:f>
      </x:c>
      <x:c r="AA97" s="22" t="str">
        <x:v>NON</x:v>
      </x:c>
    </x:row>
    <x:row r="98">
      <x:c r="A98" s="34" t="str">
        <x:v>P1</x:v>
      </x:c>
      <x:c r="B98" s="34" t="n">
        <x:v>1</x:v>
      </x:c>
      <x:c r="C98" s="22" t="str">
        <x:v>World Boss</x:v>
      </x:c>
      <x:c r="D98" s="22" t="str">
        <x:v>Aliens</x:v>
      </x:c>
      <x:c r="E98" s="22" t="str"/>
      <x:c r="F98" s="22" t="str">
        <x:v>Alien Queen</x:v>
      </x:c>
      <x:c r="G98" s="22" t="str">
        <x:v>Moyenne</x:v>
      </x:c>
      <x:c r="H98" s="22" t="str">
        <x:v>Reprise probable / audit 1:1 obligatoire</x:v>
      </x:c>
      <x:c r="I98" s="22" t="str">
        <x:v>Entrée legacy/expansion sans validation 1:1 visuelle confirmée dans cet audit ; contrôle d'incarnation obligatoire.</x:v>
      </x:c>
      <x:c r="J98" s="22" t="str">
        <x:v>Comparer aux références et corriger l'incarnation/semantique.</x:v>
      </x:c>
      <x:c r="K98" s="22" t="str">
        <x:v>expandedUniverses.js</x:v>
      </x:c>
      <x:c r="L98" s="22" t="str">
        <x:v>https://github.com/darknigthmare/multiverse-breach/blob/6fd4fd24d690e84f6dfbfc022cd844d0def116ec/src/game/expandedUniverses.js</x:v>
      </x:c>
      <x:c r="M98" s="22" t="str"/>
      <x:c r="N98" s="22" t="str"/>
      <x:c r="O98" s="22" t="str"/>
      <x:c r="P98" s="22" t="str"/>
      <x:c r="Q98" s="22" t="str"/>
      <x:c r="R98" s="22" t="str"/>
      <x:c r="S98" s="22" t="str"/>
      <x:c r="T98" s="22" t="str"/>
      <x:c r="U98" s="22" t="str"/>
      <x:c r="V98" s="22" t="str"/>
      <x:c r="W98" s="22" t="str"/>
      <x:c r="X98" s="22" t="n">
        <x:f>IF(COUNTA(N98:W98)=0,"",SUM(N98:W98))</x:f>
        <x:v>0</x:v>
      </x:c>
      <x:c r="Y98" s="22" t="str">
        <x:f>IF(X98="","A AUDITER",IF(X98&gt;=90,"GARDER",IF(X98&gt;=80,"RETOUCHES",IF(X98&gt;=65,"REFAIRE PARTIEL","REFAIRE"))))</x:f>
        <x:v>A AUDITER</x:v>
      </x:c>
      <x:c r="Z98" s="22" t="str">
        <x:f>IF(X98="","",IF(X98&lt;65,"P0",IF(X98&lt;80,"P94",IF(X98&lt;90,"P95","P96"))))</x:f>
      </x:c>
      <x:c r="AA98" s="22" t="str">
        <x:v>NON</x:v>
      </x:c>
    </x:row>
    <x:row r="99">
      <x:c r="A99" s="34" t="str">
        <x:v>P1</x:v>
      </x:c>
      <x:c r="B99" s="34" t="n">
        <x:v>1</x:v>
      </x:c>
      <x:c r="C99" s="22" t="str">
        <x:v>Boss</x:v>
      </x:c>
      <x:c r="D99" s="22" t="str">
        <x:v>Aliens vs Predator: Requiem</x:v>
      </x:c>
      <x:c r="E99" s="22" t="str"/>
      <x:c r="F99" s="22" t="str">
        <x:v>National Guard Collapse</x:v>
      </x:c>
      <x:c r="G99" s="22" t="str">
        <x:v>Moyenne</x:v>
      </x:c>
      <x:c r="H99" s="22" t="str">
        <x:v>Reprise probable / audit 1:1 obligatoire</x:v>
      </x:c>
      <x:c r="I99" s="22" t="str">
        <x:v>Entrée abstraite/épreuve/hazard enregistrée comme combattant : vérifier si elle doit être prop, objectif, FX ou stage plutôt qu'un personnage.</x:v>
      </x:c>
      <x:c r="J99" s="22" t="str">
        <x:v>Comparer aux références et corriger l'incarnation/semantique.</x:v>
      </x:c>
      <x:c r="K99" s="22" t="str">
        <x:v>expandedUniverses.js</x:v>
      </x:c>
      <x:c r="L99" s="22" t="str">
        <x:v>https://github.com/darknigthmare/multiverse-breach/blob/6fd4fd24d690e84f6dfbfc022cd844d0def116ec/src/game/expandedUniverses.js</x:v>
      </x:c>
      <x:c r="M99" s="22" t="str"/>
      <x:c r="N99" s="22" t="str"/>
      <x:c r="O99" s="22" t="str"/>
      <x:c r="P99" s="22" t="str"/>
      <x:c r="Q99" s="22" t="str"/>
      <x:c r="R99" s="22" t="str"/>
      <x:c r="S99" s="22" t="str"/>
      <x:c r="T99" s="22" t="str"/>
      <x:c r="U99" s="22" t="str"/>
      <x:c r="V99" s="22" t="str"/>
      <x:c r="W99" s="22" t="str"/>
      <x:c r="X99" s="22" t="n">
        <x:f>IF(COUNTA(N99:W99)=0,"",SUM(N99:W99))</x:f>
        <x:v>0</x:v>
      </x:c>
      <x:c r="Y99" s="22" t="str">
        <x:f>IF(X99="","A AUDITER",IF(X99&gt;=90,"GARDER",IF(X99&gt;=80,"RETOUCHES",IF(X99&gt;=65,"REFAIRE PARTIEL","REFAIRE"))))</x:f>
        <x:v>A AUDITER</x:v>
      </x:c>
      <x:c r="Z99" s="22" t="str">
        <x:f>IF(X99="","",IF(X99&lt;65,"P0",IF(X99&lt;80,"P95",IF(X99&lt;90,"P96","P97"))))</x:f>
      </x:c>
      <x:c r="AA99" s="22" t="str">
        <x:v>NON</x:v>
      </x:c>
    </x:row>
    <x:row r="100">
      <x:c r="A100" s="34" t="str">
        <x:v>P1</x:v>
      </x:c>
      <x:c r="B100" s="34" t="n">
        <x:v>1</x:v>
      </x:c>
      <x:c r="C100" s="22" t="str">
        <x:v>Boss</x:v>
      </x:c>
      <x:c r="D100" s="22" t="str">
        <x:v>Aliens vs Predator: Requiem</x:v>
      </x:c>
      <x:c r="E100" s="22" t="str"/>
      <x:c r="F100" s="22" t="str">
        <x:v>Wolf Cleanup Duel</x:v>
      </x:c>
      <x:c r="G100" s="22" t="str">
        <x:v>Moyenne</x:v>
      </x:c>
      <x:c r="H100" s="22" t="str">
        <x:v>Reprise probable / audit 1:1 obligatoire</x:v>
      </x:c>
      <x:c r="I100" s="22" t="str">
        <x:v>Entrée legacy/expansion sans validation 1:1 visuelle confirmée dans cet audit ; contrôle d'incarnation obligatoire.</x:v>
      </x:c>
      <x:c r="J100" s="22" t="str">
        <x:v>Comparer aux références et corriger l'incarnation/semantique.</x:v>
      </x:c>
      <x:c r="K100" s="22" t="str">
        <x:v>expandedUniverses.js</x:v>
      </x:c>
      <x:c r="L100" s="22" t="str">
        <x:v>https://github.com/darknigthmare/multiverse-breach/blob/6fd4fd24d690e84f6dfbfc022cd844d0def116ec/src/game/expandedUniverses.js</x:v>
      </x:c>
      <x:c r="M100" s="22" t="str"/>
      <x:c r="N100" s="22" t="str"/>
      <x:c r="O100" s="22" t="str"/>
      <x:c r="P100" s="22" t="str"/>
      <x:c r="Q100" s="22" t="str"/>
      <x:c r="R100" s="22" t="str"/>
      <x:c r="S100" s="22" t="str"/>
      <x:c r="T100" s="22" t="str"/>
      <x:c r="U100" s="22" t="str"/>
      <x:c r="V100" s="22" t="str"/>
      <x:c r="W100" s="22" t="str"/>
      <x:c r="X100" s="22" t="n">
        <x:f>IF(COUNTA(N100:W100)=0,"",SUM(N100:W100))</x:f>
        <x:v>0</x:v>
      </x:c>
      <x:c r="Y100" s="22" t="str">
        <x:f>IF(X100="","A AUDITER",IF(X100&gt;=90,"GARDER",IF(X100&gt;=80,"RETOUCHES",IF(X100&gt;=65,"REFAIRE PARTIEL","REFAIRE"))))</x:f>
        <x:v>A AUDITER</x:v>
      </x:c>
      <x:c r="Z100" s="22" t="str">
        <x:f>IF(X100="","",IF(X100&lt;65,"P0",IF(X100&lt;80,"P96",IF(X100&lt;90,"P97","P98"))))</x:f>
      </x:c>
      <x:c r="AA100" s="22" t="str">
        <x:v>NON</x:v>
      </x:c>
    </x:row>
    <x:row r="101">
      <x:c r="A101" s="34" t="str">
        <x:v>P1</x:v>
      </x:c>
      <x:c r="B101" s="34" t="n">
        <x:v>1</x:v>
      </x:c>
      <x:c r="C101" s="22" t="str">
        <x:v>Ennemi</x:v>
      </x:c>
      <x:c r="D101" s="22" t="str">
        <x:v>Aliens vs Predator: Requiem</x:v>
      </x:c>
      <x:c r="E101" s="22" t="str"/>
      <x:c r="F101" s="22" t="str">
        <x:v>Hospital Hive Host</x:v>
      </x:c>
      <x:c r="G101" s="22" t="str">
        <x:v>Moyenne</x:v>
      </x:c>
      <x:c r="H101" s="22" t="str">
        <x:v>Reprise probable / audit 1:1 obligatoire</x:v>
      </x:c>
      <x:c r="I101" s="22" t="str">
        <x:v>Entrée legacy/expansion sans validation 1:1 visuelle confirmée dans cet audit ; contrôle d'incarnation obligatoire.</x:v>
      </x:c>
      <x:c r="J101" s="22" t="str">
        <x:v>Comparer aux références et corriger l'incarnation/semantique.</x:v>
      </x:c>
      <x:c r="K101" s="22" t="str">
        <x:v>expandedUniverses.js</x:v>
      </x:c>
      <x:c r="L101" s="22" t="str">
        <x:v>https://github.com/darknigthmare/multiverse-breach/blob/6fd4fd24d690e84f6dfbfc022cd844d0def116ec/src/game/expandedUniverses.js</x:v>
      </x:c>
      <x:c r="M101" s="22" t="str"/>
      <x:c r="N101" s="22" t="str"/>
      <x:c r="O101" s="22" t="str"/>
      <x:c r="P101" s="22" t="str"/>
      <x:c r="Q101" s="22" t="str"/>
      <x:c r="R101" s="22" t="str"/>
      <x:c r="S101" s="22" t="str"/>
      <x:c r="T101" s="22" t="str"/>
      <x:c r="U101" s="22" t="str"/>
      <x:c r="V101" s="22" t="str"/>
      <x:c r="W101" s="22" t="str"/>
      <x:c r="X101" s="22" t="n">
        <x:f>IF(COUNTA(N101:W101)=0,"",SUM(N101:W101))</x:f>
        <x:v>0</x:v>
      </x:c>
      <x:c r="Y101" s="22" t="str">
        <x:f>IF(X101="","A AUDITER",IF(X101&gt;=90,"GARDER",IF(X101&gt;=80,"RETOUCHES",IF(X101&gt;=65,"REFAIRE PARTIEL","REFAIRE"))))</x:f>
        <x:v>A AUDITER</x:v>
      </x:c>
      <x:c r="Z101" s="22" t="str">
        <x:f>IF(X101="","",IF(X101&lt;65,"P0",IF(X101&lt;80,"P97",IF(X101&lt;90,"P98","P99"))))</x:f>
      </x:c>
      <x:c r="AA101" s="22" t="str">
        <x:v>NON</x:v>
      </x:c>
    </x:row>
    <x:row r="102">
      <x:c r="A102" s="34" t="str">
        <x:v>P1</x:v>
      </x:c>
      <x:c r="B102" s="34" t="n">
        <x:v>1</x:v>
      </x:c>
      <x:c r="C102" s="22" t="str">
        <x:v>Ennemi</x:v>
      </x:c>
      <x:c r="D102" s="22" t="str">
        <x:v>Aliens vs Predator: Requiem</x:v>
      </x:c>
      <x:c r="E102" s="22" t="str"/>
      <x:c r="F102" s="22" t="str">
        <x:v>Predalien Larva</x:v>
      </x:c>
      <x:c r="G102" s="22" t="str">
        <x:v>Moyenne</x:v>
      </x:c>
      <x:c r="H102" s="22" t="str">
        <x:v>Reprise probable / audit 1:1 obligatoire</x:v>
      </x:c>
      <x:c r="I102" s="22" t="str">
        <x:v>Entrée legacy/expansion sans validation 1:1 visuelle confirmée dans cet audit ; contrôle d'incarnation obligatoire.</x:v>
      </x:c>
      <x:c r="J102" s="22" t="str">
        <x:v>Comparer aux références et corriger l'incarnation/semantique.</x:v>
      </x:c>
      <x:c r="K102" s="22" t="str">
        <x:v>expandedUniverses.js</x:v>
      </x:c>
      <x:c r="L102" s="22" t="str">
        <x:v>https://github.com/darknigthmare/multiverse-breach/blob/6fd4fd24d690e84f6dfbfc022cd844d0def116ec/src/game/expandedUniverses.js</x:v>
      </x:c>
      <x:c r="M102" s="22" t="str"/>
      <x:c r="N102" s="22" t="str"/>
      <x:c r="O102" s="22" t="str"/>
      <x:c r="P102" s="22" t="str"/>
      <x:c r="Q102" s="22" t="str"/>
      <x:c r="R102" s="22" t="str"/>
      <x:c r="S102" s="22" t="str"/>
      <x:c r="T102" s="22" t="str"/>
      <x:c r="U102" s="22" t="str"/>
      <x:c r="V102" s="22" t="str"/>
      <x:c r="W102" s="22" t="str"/>
      <x:c r="X102" s="22" t="n">
        <x:f>IF(COUNTA(N102:W102)=0,"",SUM(N102:W102))</x:f>
        <x:v>0</x:v>
      </x:c>
      <x:c r="Y102" s="22" t="str">
        <x:f>IF(X102="","A AUDITER",IF(X102&gt;=90,"GARDER",IF(X102&gt;=80,"RETOUCHES",IF(X102&gt;=65,"REFAIRE PARTIEL","REFAIRE"))))</x:f>
        <x:v>A AUDITER</x:v>
      </x:c>
      <x:c r="Z102" s="22" t="str">
        <x:f>IF(X102="","",IF(X102&lt;65,"P0",IF(X102&lt;80,"P98",IF(X102&lt;90,"P99","P100"))))</x:f>
      </x:c>
      <x:c r="AA102" s="22" t="str">
        <x:v>NON</x:v>
      </x:c>
    </x:row>
    <x:row r="103">
      <x:c r="A103" s="34" t="str">
        <x:v>P1</x:v>
      </x:c>
      <x:c r="B103" s="34" t="n">
        <x:v>1</x:v>
      </x:c>
      <x:c r="C103" s="22" t="str">
        <x:v>Ennemi</x:v>
      </x:c>
      <x:c r="D103" s="22" t="str">
        <x:v>Aliens vs Predator: Requiem</x:v>
      </x:c>
      <x:c r="E103" s="22" t="str"/>
      <x:c r="F103" s="22" t="str">
        <x:v>Sewer Xenomorph</x:v>
      </x:c>
      <x:c r="G103" s="22" t="str">
        <x:v>Moyenne</x:v>
      </x:c>
      <x:c r="H103" s="22" t="str">
        <x:v>Reprise probable / audit 1:1 obligatoire</x:v>
      </x:c>
      <x:c r="I103" s="22" t="str">
        <x:v>Entrée legacy/expansion sans validation 1:1 visuelle confirmée dans cet audit ; contrôle d'incarnation obligatoire.</x:v>
      </x:c>
      <x:c r="J103" s="22" t="str">
        <x:v>Comparer aux références et corriger l'incarnation/semantique.</x:v>
      </x:c>
      <x:c r="K103" s="22" t="str">
        <x:v>expandedUniverses.js</x:v>
      </x:c>
      <x:c r="L103" s="22" t="str">
        <x:v>https://github.com/darknigthmare/multiverse-breach/blob/6fd4fd24d690e84f6dfbfc022cd844d0def116ec/src/game/expandedUniverses.js</x:v>
      </x:c>
      <x:c r="M103" s="22" t="str"/>
      <x:c r="N103" s="22" t="str"/>
      <x:c r="O103" s="22" t="str"/>
      <x:c r="P103" s="22" t="str"/>
      <x:c r="Q103" s="22" t="str"/>
      <x:c r="R103" s="22" t="str"/>
      <x:c r="S103" s="22" t="str"/>
      <x:c r="T103" s="22" t="str"/>
      <x:c r="U103" s="22" t="str"/>
      <x:c r="V103" s="22" t="str"/>
      <x:c r="W103" s="22" t="str"/>
      <x:c r="X103" s="22" t="n">
        <x:f>IF(COUNTA(N103:W103)=0,"",SUM(N103:W103))</x:f>
        <x:v>0</x:v>
      </x:c>
      <x:c r="Y103" s="22" t="str">
        <x:f>IF(X103="","A AUDITER",IF(X103&gt;=90,"GARDER",IF(X103&gt;=80,"RETOUCHES",IF(X103&gt;=65,"REFAIRE PARTIEL","REFAIRE"))))</x:f>
        <x:v>A AUDITER</x:v>
      </x:c>
      <x:c r="Z103" s="22" t="str">
        <x:f>IF(X103="","",IF(X103&lt;65,"P0",IF(X103&lt;80,"P99",IF(X103&lt;90,"P100","P101"))))</x:f>
      </x:c>
      <x:c r="AA103" s="22" t="str">
        <x:v>NON</x:v>
      </x:c>
    </x:row>
    <x:row r="104">
      <x:c r="A104" s="34" t="str">
        <x:v>P1</x:v>
      </x:c>
      <x:c r="B104" s="34" t="n">
        <x:v>1</x:v>
      </x:c>
      <x:c r="C104" s="22" t="str">
        <x:v>World Boss</x:v>
      </x:c>
      <x:c r="D104" s="22" t="str">
        <x:v>Aliens vs Predator: Requiem</x:v>
      </x:c>
      <x:c r="E104" s="22" t="str"/>
      <x:c r="F104" s="22" t="str">
        <x:v>Predalien Queen</x:v>
      </x:c>
      <x:c r="G104" s="22" t="str">
        <x:v>Moyenne</x:v>
      </x:c>
      <x:c r="H104" s="22" t="str">
        <x:v>Reprise probable / audit 1:1 obligatoire</x:v>
      </x:c>
      <x:c r="I104" s="22" t="str">
        <x:v>Entrée legacy/expansion sans validation 1:1 visuelle confirmée dans cet audit ; contrôle d'incarnation obligatoire.</x:v>
      </x:c>
      <x:c r="J104" s="22" t="str">
        <x:v>Comparer aux références et corriger l'incarnation/semantique.</x:v>
      </x:c>
      <x:c r="K104" s="22" t="str">
        <x:v>expandedUniverses.js</x:v>
      </x:c>
      <x:c r="L104" s="22" t="str">
        <x:v>https://github.com/darknigthmare/multiverse-breach/blob/6fd4fd24d690e84f6dfbfc022cd844d0def116ec/src/game/expandedUniverses.js</x:v>
      </x:c>
      <x:c r="M104" s="22" t="str"/>
      <x:c r="N104" s="22" t="str"/>
      <x:c r="O104" s="22" t="str"/>
      <x:c r="P104" s="22" t="str"/>
      <x:c r="Q104" s="22" t="str"/>
      <x:c r="R104" s="22" t="str"/>
      <x:c r="S104" s="22" t="str"/>
      <x:c r="T104" s="22" t="str"/>
      <x:c r="U104" s="22" t="str"/>
      <x:c r="V104" s="22" t="str"/>
      <x:c r="W104" s="22" t="str"/>
      <x:c r="X104" s="22" t="n">
        <x:f>IF(COUNTA(N104:W104)=0,"",SUM(N104:W104))</x:f>
        <x:v>0</x:v>
      </x:c>
      <x:c r="Y104" s="22" t="str">
        <x:f>IF(X104="","A AUDITER",IF(X104&gt;=90,"GARDER",IF(X104&gt;=80,"RETOUCHES",IF(X104&gt;=65,"REFAIRE PARTIEL","REFAIRE"))))</x:f>
        <x:v>A AUDITER</x:v>
      </x:c>
      <x:c r="Z104" s="22" t="str">
        <x:f>IF(X104="","",IF(X104&lt;65,"P0",IF(X104&lt;80,"P100",IF(X104&lt;90,"P101","P102"))))</x:f>
      </x:c>
      <x:c r="AA104" s="22" t="str">
        <x:v>NON</x:v>
      </x:c>
    </x:row>
    <x:row r="105">
      <x:c r="A105" s="34" t="str">
        <x:v>P1</x:v>
      </x:c>
      <x:c r="B105" s="34" t="n">
        <x:v>1</x:v>
      </x:c>
      <x:c r="C105" s="22" t="str">
        <x:v>Boss</x:v>
      </x:c>
      <x:c r="D105" s="22" t="str">
        <x:v>Attack on Titan</x:v>
      </x:c>
      <x:c r="E105" s="22" t="str"/>
      <x:c r="F105" s="22" t="str">
        <x:v>Armored Titan</x:v>
      </x:c>
      <x:c r="G105" s="22" t="str">
        <x:v>Moyenne</x:v>
      </x:c>
      <x:c r="H105" s="22" t="str">
        <x:v>Reprise probable / audit 1:1 obligatoire</x:v>
      </x:c>
      <x:c r="I105" s="22" t="str">
        <x:v>Entrée legacy/expansion sans validation 1:1 visuelle confirmée dans cet audit ; contrôle d'incarnation obligatoire.</x:v>
      </x:c>
      <x:c r="J105" s="22" t="str">
        <x:v>Comparer aux références et corriger l'incarnation/semantique.</x:v>
      </x:c>
      <x:c r="K105" s="22" t="str">
        <x:v>expandedUniverses.js</x:v>
      </x:c>
      <x:c r="L105" s="22" t="str">
        <x:v>https://github.com/darknigthmare/multiverse-breach/blob/6fd4fd24d690e84f6dfbfc022cd844d0def116ec/src/game/expandedUniverses.js</x:v>
      </x:c>
      <x:c r="M105" s="22" t="str"/>
      <x:c r="N105" s="22" t="str"/>
      <x:c r="O105" s="22" t="str"/>
      <x:c r="P105" s="22" t="str"/>
      <x:c r="Q105" s="22" t="str"/>
      <x:c r="R105" s="22" t="str"/>
      <x:c r="S105" s="22" t="str"/>
      <x:c r="T105" s="22" t="str"/>
      <x:c r="U105" s="22" t="str"/>
      <x:c r="V105" s="22" t="str"/>
      <x:c r="W105" s="22" t="str"/>
      <x:c r="X105" s="22" t="n">
        <x:f>IF(COUNTA(N105:W105)=0,"",SUM(N105:W105))</x:f>
        <x:v>0</x:v>
      </x:c>
      <x:c r="Y105" s="22" t="str">
        <x:f>IF(X105="","A AUDITER",IF(X105&gt;=90,"GARDER",IF(X105&gt;=80,"RETOUCHES",IF(X105&gt;=65,"REFAIRE PARTIEL","REFAIRE"))))</x:f>
        <x:v>A AUDITER</x:v>
      </x:c>
      <x:c r="Z105" s="22" t="str">
        <x:f>IF(X105="","",IF(X105&lt;65,"P0",IF(X105&lt;80,"P101",IF(X105&lt;90,"P102","P103"))))</x:f>
      </x:c>
      <x:c r="AA105" s="22" t="str">
        <x:v>NON</x:v>
      </x:c>
    </x:row>
    <x:row r="106">
      <x:c r="A106" s="34" t="str">
        <x:v>P1</x:v>
      </x:c>
      <x:c r="B106" s="34" t="n">
        <x:v>1</x:v>
      </x:c>
      <x:c r="C106" s="22" t="str">
        <x:v>Boss</x:v>
      </x:c>
      <x:c r="D106" s="22" t="str">
        <x:v>Attack on Titan</x:v>
      </x:c>
      <x:c r="E106" s="22" t="str"/>
      <x:c r="F106" s="22" t="str">
        <x:v>Female Titan</x:v>
      </x:c>
      <x:c r="G106" s="22" t="str">
        <x:v>Moyenne</x:v>
      </x:c>
      <x:c r="H106" s="22" t="str">
        <x:v>Reprise probable / audit 1:1 obligatoire</x:v>
      </x:c>
      <x:c r="I106" s="22" t="str">
        <x:v>Entrée legacy/expansion sans validation 1:1 visuelle confirmée dans cet audit ; contrôle d'incarnation obligatoire.</x:v>
      </x:c>
      <x:c r="J106" s="22" t="str">
        <x:v>Comparer aux références et corriger l'incarnation/semantique.</x:v>
      </x:c>
      <x:c r="K106" s="22" t="str">
        <x:v>expandedUniverses.js</x:v>
      </x:c>
      <x:c r="L106" s="22" t="str">
        <x:v>https://github.com/darknigthmare/multiverse-breach/blob/6fd4fd24d690e84f6dfbfc022cd844d0def116ec/src/game/expandedUniverses.js</x:v>
      </x:c>
      <x:c r="M106" s="22" t="str"/>
      <x:c r="N106" s="22" t="str"/>
      <x:c r="O106" s="22" t="str"/>
      <x:c r="P106" s="22" t="str"/>
      <x:c r="Q106" s="22" t="str"/>
      <x:c r="R106" s="22" t="str"/>
      <x:c r="S106" s="22" t="str"/>
      <x:c r="T106" s="22" t="str"/>
      <x:c r="U106" s="22" t="str"/>
      <x:c r="V106" s="22" t="str"/>
      <x:c r="W106" s="22" t="str"/>
      <x:c r="X106" s="22" t="n">
        <x:f>IF(COUNTA(N106:W106)=0,"",SUM(N106:W106))</x:f>
        <x:v>0</x:v>
      </x:c>
      <x:c r="Y106" s="22" t="str">
        <x:f>IF(X106="","A AUDITER",IF(X106&gt;=90,"GARDER",IF(X106&gt;=80,"RETOUCHES",IF(X106&gt;=65,"REFAIRE PARTIEL","REFAIRE"))))</x:f>
        <x:v>A AUDITER</x:v>
      </x:c>
      <x:c r="Z106" s="22" t="str">
        <x:f>IF(X106="","",IF(X106&lt;65,"P0",IF(X106&lt;80,"P102",IF(X106&lt;90,"P103","P104"))))</x:f>
      </x:c>
      <x:c r="AA106" s="22" t="str">
        <x:v>NON</x:v>
      </x:c>
    </x:row>
    <x:row r="107">
      <x:c r="A107" s="34" t="str">
        <x:v>P1</x:v>
      </x:c>
      <x:c r="B107" s="34" t="n">
        <x:v>1</x:v>
      </x:c>
      <x:c r="C107" s="22" t="str">
        <x:v>Ennemi</x:v>
      </x:c>
      <x:c r="D107" s="22" t="str">
        <x:v>Attack on Titan</x:v>
      </x:c>
      <x:c r="E107" s="22" t="str"/>
      <x:c r="F107" s="22" t="str">
        <x:v>Crawler Titan</x:v>
      </x:c>
      <x:c r="G107" s="22" t="str">
        <x:v>Moyenne</x:v>
      </x:c>
      <x:c r="H107" s="22" t="str">
        <x:v>Reprise probable / audit 1:1 obligatoire</x:v>
      </x:c>
      <x:c r="I107" s="22" t="str">
        <x:v>Entrée legacy/expansion sans validation 1:1 visuelle confirmée dans cet audit ; contrôle d'incarnation obligatoire.</x:v>
      </x:c>
      <x:c r="J107" s="22" t="str">
        <x:v>Comparer aux références et corriger l'incarnation/semantique.</x:v>
      </x:c>
      <x:c r="K107" s="22" t="str">
        <x:v>expandedUniverses.js</x:v>
      </x:c>
      <x:c r="L107" s="22" t="str">
        <x:v>https://github.com/darknigthmare/multiverse-breach/blob/6fd4fd24d690e84f6dfbfc022cd844d0def116ec/src/game/expandedUniverses.js</x:v>
      </x:c>
      <x:c r="M107" s="22" t="str"/>
      <x:c r="N107" s="22" t="str"/>
      <x:c r="O107" s="22" t="str"/>
      <x:c r="P107" s="22" t="str"/>
      <x:c r="Q107" s="22" t="str"/>
      <x:c r="R107" s="22" t="str"/>
      <x:c r="S107" s="22" t="str"/>
      <x:c r="T107" s="22" t="str"/>
      <x:c r="U107" s="22" t="str"/>
      <x:c r="V107" s="22" t="str"/>
      <x:c r="W107" s="22" t="str"/>
      <x:c r="X107" s="22" t="n">
        <x:f>IF(COUNTA(N107:W107)=0,"",SUM(N107:W107))</x:f>
        <x:v>0</x:v>
      </x:c>
      <x:c r="Y107" s="22" t="str">
        <x:f>IF(X107="","A AUDITER",IF(X107&gt;=90,"GARDER",IF(X107&gt;=80,"RETOUCHES",IF(X107&gt;=65,"REFAIRE PARTIEL","REFAIRE"))))</x:f>
        <x:v>A AUDITER</x:v>
      </x:c>
      <x:c r="Z107" s="22" t="str">
        <x:f>IF(X107="","",IF(X107&lt;65,"P0",IF(X107&lt;80,"P103",IF(X107&lt;90,"P104","P105"))))</x:f>
      </x:c>
      <x:c r="AA107" s="22" t="str">
        <x:v>NON</x:v>
      </x:c>
    </x:row>
    <x:row r="108">
      <x:c r="A108" s="34" t="str">
        <x:v>P1</x:v>
      </x:c>
      <x:c r="B108" s="34" t="n">
        <x:v>1</x:v>
      </x:c>
      <x:c r="C108" s="22" t="str">
        <x:v>Ennemi</x:v>
      </x:c>
      <x:c r="D108" s="22" t="str">
        <x:v>Attack on Titan</x:v>
      </x:c>
      <x:c r="E108" s="22" t="str"/>
      <x:c r="F108" s="22" t="str">
        <x:v>Pure Titan</x:v>
      </x:c>
      <x:c r="G108" s="22" t="str">
        <x:v>Moyenne</x:v>
      </x:c>
      <x:c r="H108" s="22" t="str">
        <x:v>Reprise probable / audit 1:1 obligatoire</x:v>
      </x:c>
      <x:c r="I108" s="22" t="str">
        <x:v>Entrée legacy/expansion sans validation 1:1 visuelle confirmée dans cet audit ; contrôle d'incarnation obligatoire.</x:v>
      </x:c>
      <x:c r="J108" s="22" t="str">
        <x:v>Comparer aux références et corriger l'incarnation/semantique.</x:v>
      </x:c>
      <x:c r="K108" s="22" t="str">
        <x:v>expandedUniverses.js</x:v>
      </x:c>
      <x:c r="L108" s="22" t="str">
        <x:v>https://github.com/darknigthmare/multiverse-breach/blob/6fd4fd24d690e84f6dfbfc022cd844d0def116ec/src/game/expandedUniverses.js</x:v>
      </x:c>
      <x:c r="M108" s="22" t="str"/>
      <x:c r="N108" s="22" t="str"/>
      <x:c r="O108" s="22" t="str"/>
      <x:c r="P108" s="22" t="str"/>
      <x:c r="Q108" s="22" t="str"/>
      <x:c r="R108" s="22" t="str"/>
      <x:c r="S108" s="22" t="str"/>
      <x:c r="T108" s="22" t="str"/>
      <x:c r="U108" s="22" t="str"/>
      <x:c r="V108" s="22" t="str"/>
      <x:c r="W108" s="22" t="str"/>
      <x:c r="X108" s="22" t="n">
        <x:f>IF(COUNTA(N108:W108)=0,"",SUM(N108:W108))</x:f>
        <x:v>0</x:v>
      </x:c>
      <x:c r="Y108" s="22" t="str">
        <x:f>IF(X108="","A AUDITER",IF(X108&gt;=90,"GARDER",IF(X108&gt;=80,"RETOUCHES",IF(X108&gt;=65,"REFAIRE PARTIEL","REFAIRE"))))</x:f>
        <x:v>A AUDITER</x:v>
      </x:c>
      <x:c r="Z108" s="22" t="str">
        <x:f>IF(X108="","",IF(X108&lt;65,"P0",IF(X108&lt;80,"P104",IF(X108&lt;90,"P105","P106"))))</x:f>
      </x:c>
      <x:c r="AA108" s="22" t="str">
        <x:v>NON</x:v>
      </x:c>
    </x:row>
    <x:row r="109">
      <x:c r="A109" s="34" t="str">
        <x:v>P1</x:v>
      </x:c>
      <x:c r="B109" s="34" t="n">
        <x:v>1</x:v>
      </x:c>
      <x:c r="C109" s="22" t="str">
        <x:v>Ennemi</x:v>
      </x:c>
      <x:c r="D109" s="22" t="str">
        <x:v>Attack on Titan</x:v>
      </x:c>
      <x:c r="E109" s="22" t="str"/>
      <x:c r="F109" s="22" t="str">
        <x:v>Wall Cult Fanatic</x:v>
      </x:c>
      <x:c r="G109" s="22" t="str">
        <x:v>Moyenne</x:v>
      </x:c>
      <x:c r="H109" s="22" t="str">
        <x:v>Reprise probable / audit 1:1 obligatoire</x:v>
      </x:c>
      <x:c r="I109" s="22" t="str">
        <x:v>Entrée legacy/expansion sans validation 1:1 visuelle confirmée dans cet audit ; contrôle d'incarnation obligatoire.</x:v>
      </x:c>
      <x:c r="J109" s="22" t="str">
        <x:v>Comparer aux références et corriger l'incarnation/semantique.</x:v>
      </x:c>
      <x:c r="K109" s="22" t="str">
        <x:v>expandedUniverses.js</x:v>
      </x:c>
      <x:c r="L109" s="22" t="str">
        <x:v>https://github.com/darknigthmare/multiverse-breach/blob/6fd4fd24d690e84f6dfbfc022cd844d0def116ec/src/game/expandedUniverses.js</x:v>
      </x:c>
      <x:c r="M109" s="22" t="str"/>
      <x:c r="N109" s="22" t="str"/>
      <x:c r="O109" s="22" t="str"/>
      <x:c r="P109" s="22" t="str"/>
      <x:c r="Q109" s="22" t="str"/>
      <x:c r="R109" s="22" t="str"/>
      <x:c r="S109" s="22" t="str"/>
      <x:c r="T109" s="22" t="str"/>
      <x:c r="U109" s="22" t="str"/>
      <x:c r="V109" s="22" t="str"/>
      <x:c r="W109" s="22" t="str"/>
      <x:c r="X109" s="22" t="n">
        <x:f>IF(COUNTA(N109:W109)=0,"",SUM(N109:W109))</x:f>
        <x:v>0</x:v>
      </x:c>
      <x:c r="Y109" s="22" t="str">
        <x:f>IF(X109="","A AUDITER",IF(X109&gt;=90,"GARDER",IF(X109&gt;=80,"RETOUCHES",IF(X109&gt;=65,"REFAIRE PARTIEL","REFAIRE"))))</x:f>
        <x:v>A AUDITER</x:v>
      </x:c>
      <x:c r="Z109" s="22" t="str">
        <x:f>IF(X109="","",IF(X109&lt;65,"P0",IF(X109&lt;80,"P105",IF(X109&lt;90,"P106","P107"))))</x:f>
      </x:c>
      <x:c r="AA109" s="22" t="str">
        <x:v>NON</x:v>
      </x:c>
    </x:row>
    <x:row r="110">
      <x:c r="A110" s="34" t="str">
        <x:v>P1</x:v>
      </x:c>
      <x:c r="B110" s="34" t="n">
        <x:v>1</x:v>
      </x:c>
      <x:c r="C110" s="22" t="str">
        <x:v>World Boss</x:v>
      </x:c>
      <x:c r="D110" s="22" t="str">
        <x:v>Attack on Titan</x:v>
      </x:c>
      <x:c r="E110" s="22" t="str"/>
      <x:c r="F110" s="22" t="str">
        <x:v>Colossal Titan</x:v>
      </x:c>
      <x:c r="G110" s="22" t="str">
        <x:v>Moyenne</x:v>
      </x:c>
      <x:c r="H110" s="22" t="str">
        <x:v>Reprise probable / audit 1:1 obligatoire</x:v>
      </x:c>
      <x:c r="I110" s="22" t="str">
        <x:v>Entrée legacy/expansion sans validation 1:1 visuelle confirmée dans cet audit ; contrôle d'incarnation obligatoire.</x:v>
      </x:c>
      <x:c r="J110" s="22" t="str">
        <x:v>Comparer aux références et corriger l'incarnation/semantique.</x:v>
      </x:c>
      <x:c r="K110" s="22" t="str">
        <x:v>expandedUniverses.js</x:v>
      </x:c>
      <x:c r="L110" s="22" t="str">
        <x:v>https://github.com/darknigthmare/multiverse-breach/blob/6fd4fd24d690e84f6dfbfc022cd844d0def116ec/src/game/expandedUniverses.js</x:v>
      </x:c>
      <x:c r="M110" s="22" t="str"/>
      <x:c r="N110" s="22" t="str"/>
      <x:c r="O110" s="22" t="str"/>
      <x:c r="P110" s="22" t="str"/>
      <x:c r="Q110" s="22" t="str"/>
      <x:c r="R110" s="22" t="str"/>
      <x:c r="S110" s="22" t="str"/>
      <x:c r="T110" s="22" t="str"/>
      <x:c r="U110" s="22" t="str"/>
      <x:c r="V110" s="22" t="str"/>
      <x:c r="W110" s="22" t="str"/>
      <x:c r="X110" s="22" t="n">
        <x:f>IF(COUNTA(N110:W110)=0,"",SUM(N110:W110))</x:f>
        <x:v>0</x:v>
      </x:c>
      <x:c r="Y110" s="22" t="str">
        <x:f>IF(X110="","A AUDITER",IF(X110&gt;=90,"GARDER",IF(X110&gt;=80,"RETOUCHES",IF(X110&gt;=65,"REFAIRE PARTIEL","REFAIRE"))))</x:f>
        <x:v>A AUDITER</x:v>
      </x:c>
      <x:c r="Z110" s="22" t="str">
        <x:f>IF(X110="","",IF(X110&lt;65,"P0",IF(X110&lt;80,"P106",IF(X110&lt;90,"P107","P108"))))</x:f>
      </x:c>
      <x:c r="AA110" s="22" t="str">
        <x:v>NON</x:v>
      </x:c>
    </x:row>
    <x:row r="111">
      <x:c r="A111" s="34" t="str">
        <x:v>P1</x:v>
      </x:c>
      <x:c r="B111" s="34" t="n">
        <x:v>1</x:v>
      </x:c>
      <x:c r="C111" s="22" t="str">
        <x:v>Ennemi</x:v>
      </x:c>
      <x:c r="D111" s="22" t="str">
        <x:v>Back to the Future</x:v>
      </x:c>
      <x:c r="E111" s="22" t="str">
        <x:v>back_to_the_future_locomotive_timing</x:v>
      </x:c>
      <x:c r="F111" s="22" t="str">
        <x:v>1885 Locomotive Timing Window</x:v>
      </x:c>
      <x:c r="G111" s="22" t="str">
        <x:v>Moyenne</x:v>
      </x:c>
      <x:c r="H111" s="22" t="str">
        <x:v>Reprise probable / audit 1:1 obligatoire</x:v>
      </x:c>
      <x:c r="I111" s="22" t="str">
        <x:v>Entrée abstraite/épreuve/hazard enregistrée comme combattant : vérifier si elle doit être prop, objectif, FX ou stage plutôt qu'un personnage.</x:v>
      </x:c>
      <x:c r="J111" s="22" t="str">
        <x:v>Comparer aux références et corriger l'incarnation/semantique.</x:v>
      </x:c>
      <x:c r="K111" s="22" t="str">
        <x:v>CanonRoster HEAD</x:v>
      </x:c>
      <x:c r="L111" s="22" t="str">
        <x:v>https://github.com/darknigthmare/multiverse-breach/blob/6fd4fd24d690e84f6dfbfc022cd844d0def116ec/src/game/canonRosterWavePartE.js</x:v>
      </x:c>
      <x:c r="M111" s="22" t="str">
        <x:v>Wave E</x:v>
      </x:c>
      <x:c r="N111" s="22" t="str"/>
      <x:c r="O111" s="22" t="str"/>
      <x:c r="P111" s="22" t="str"/>
      <x:c r="Q111" s="22" t="str"/>
      <x:c r="R111" s="22" t="str"/>
      <x:c r="S111" s="22" t="str"/>
      <x:c r="T111" s="22" t="str"/>
      <x:c r="U111" s="22" t="str"/>
      <x:c r="V111" s="22" t="str"/>
      <x:c r="W111" s="22" t="str"/>
      <x:c r="X111" s="22" t="n">
        <x:f>IF(COUNTA(N111:W111)=0,"",SUM(N111:W111))</x:f>
        <x:v>0</x:v>
      </x:c>
      <x:c r="Y111" s="22" t="str">
        <x:f>IF(X111="","A AUDITER",IF(X111&gt;=90,"GARDER",IF(X111&gt;=80,"RETOUCHES",IF(X111&gt;=65,"REFAIRE PARTIEL","REFAIRE"))))</x:f>
        <x:v>A AUDITER</x:v>
      </x:c>
      <x:c r="Z111" s="22" t="str">
        <x:f>IF(X111="","",IF(X111&lt;65,"P0",IF(X111&lt;80,"P107",IF(X111&lt;90,"P108","P109"))))</x:f>
      </x:c>
      <x:c r="AA111" s="22" t="str">
        <x:v>NON</x:v>
      </x:c>
    </x:row>
    <x:row r="112">
      <x:c r="A112" s="34" t="str">
        <x:v>P1</x:v>
      </x:c>
      <x:c r="B112" s="34" t="n">
        <x:v>1</x:v>
      </x:c>
      <x:c r="C112" s="22" t="str">
        <x:v>Ennemi</x:v>
      </x:c>
      <x:c r="D112" s="22" t="str">
        <x:v>Back to the Future</x:v>
      </x:c>
      <x:c r="E112" s="22" t="str">
        <x:v>back_to_the_future_biff_gang_pursuit</x:v>
      </x:c>
      <x:c r="F112" s="22" t="str">
        <x:v>Biff’s 1955 Gang Pursuit</x:v>
      </x:c>
      <x:c r="G112" s="22" t="str">
        <x:v>Moyenne</x:v>
      </x:c>
      <x:c r="H112" s="22" t="str">
        <x:v>Reprise probable / audit 1:1 obligatoire</x:v>
      </x:c>
      <x:c r="I112" s="22" t="str">
        <x:v>Entrée abstraite/épreuve/hazard enregistrée comme combattant : vérifier si elle doit être prop, objectif, FX ou stage plutôt qu'un personnage.</x:v>
      </x:c>
      <x:c r="J112" s="22" t="str">
        <x:v>Comparer aux références et corriger l'incarnation/semantique.</x:v>
      </x:c>
      <x:c r="K112" s="22" t="str">
        <x:v>CanonRoster HEAD</x:v>
      </x:c>
      <x:c r="L112" s="22" t="str">
        <x:v>https://github.com/darknigthmare/multiverse-breach/blob/6fd4fd24d690e84f6dfbfc022cd844d0def116ec/src/game/canonRosterWavePartE.js</x:v>
      </x:c>
      <x:c r="M112" s="22" t="str">
        <x:v>Wave E</x:v>
      </x:c>
      <x:c r="N112" s="22" t="str"/>
      <x:c r="O112" s="22" t="str"/>
      <x:c r="P112" s="22" t="str"/>
      <x:c r="Q112" s="22" t="str"/>
      <x:c r="R112" s="22" t="str"/>
      <x:c r="S112" s="22" t="str"/>
      <x:c r="T112" s="22" t="str"/>
      <x:c r="U112" s="22" t="str"/>
      <x:c r="V112" s="22" t="str"/>
      <x:c r="W112" s="22" t="str"/>
      <x:c r="X112" s="22" t="n">
        <x:f>IF(COUNTA(N112:W112)=0,"",SUM(N112:W112))</x:f>
        <x:v>0</x:v>
      </x:c>
      <x:c r="Y112" s="22" t="str">
        <x:f>IF(X112="","A AUDITER",IF(X112&gt;=90,"GARDER",IF(X112&gt;=80,"RETOUCHES",IF(X112&gt;=65,"REFAIRE PARTIEL","REFAIRE"))))</x:f>
        <x:v>A AUDITER</x:v>
      </x:c>
      <x:c r="Z112" s="22" t="str">
        <x:f>IF(X112="","",IF(X112&lt;65,"P0",IF(X112&lt;80,"P108",IF(X112&lt;90,"P109","P110"))))</x:f>
      </x:c>
      <x:c r="AA112" s="22" t="str">
        <x:v>NON</x:v>
      </x:c>
    </x:row>
    <x:row r="113">
      <x:c r="A113" s="34" t="str">
        <x:v>P1</x:v>
      </x:c>
      <x:c r="B113" s="34" t="n">
        <x:v>1</x:v>
      </x:c>
      <x:c r="C113" s="22" t="str">
        <x:v>Ennemi</x:v>
      </x:c>
      <x:c r="D113" s="22" t="str">
        <x:v>Back to the Future</x:v>
      </x:c>
      <x:c r="E113" s="22" t="str">
        <x:v>back_to_the_future_griff_hoverboard_pursuit</x:v>
      </x:c>
      <x:c r="F113" s="22" t="str">
        <x:v>Griff’s 2015 Hoverboard Pursuit</x:v>
      </x:c>
      <x:c r="G113" s="22" t="str">
        <x:v>Moyenne</x:v>
      </x:c>
      <x:c r="H113" s="22" t="str">
        <x:v>Reprise probable / audit 1:1 obligatoire</x:v>
      </x:c>
      <x:c r="I113" s="22" t="str">
        <x:v>Entrée abstraite/épreuve/hazard enregistrée comme combattant : vérifier si elle doit être prop, objectif, FX ou stage plutôt qu'un personnage.</x:v>
      </x:c>
      <x:c r="J113" s="22" t="str">
        <x:v>Comparer aux références et corriger l'incarnation/semantique.</x:v>
      </x:c>
      <x:c r="K113" s="22" t="str">
        <x:v>CanonRoster HEAD</x:v>
      </x:c>
      <x:c r="L113" s="22" t="str">
        <x:v>https://github.com/darknigthmare/multiverse-breach/blob/6fd4fd24d690e84f6dfbfc022cd844d0def116ec/src/game/canonRosterWavePartE.js</x:v>
      </x:c>
      <x:c r="M113" s="22" t="str">
        <x:v>Wave E</x:v>
      </x:c>
      <x:c r="N113" s="22" t="str"/>
      <x:c r="O113" s="22" t="str"/>
      <x:c r="P113" s="22" t="str"/>
      <x:c r="Q113" s="22" t="str"/>
      <x:c r="R113" s="22" t="str"/>
      <x:c r="S113" s="22" t="str"/>
      <x:c r="T113" s="22" t="str"/>
      <x:c r="U113" s="22" t="str"/>
      <x:c r="V113" s="22" t="str"/>
      <x:c r="W113" s="22" t="str"/>
      <x:c r="X113" s="22" t="n">
        <x:f>IF(COUNTA(N113:W113)=0,"",SUM(N113:W113))</x:f>
        <x:v>0</x:v>
      </x:c>
      <x:c r="Y113" s="22" t="str">
        <x:f>IF(X113="","A AUDITER",IF(X113&gt;=90,"GARDER",IF(X113&gt;=80,"RETOUCHES",IF(X113&gt;=65,"REFAIRE PARTIEL","REFAIRE"))))</x:f>
        <x:v>A AUDITER</x:v>
      </x:c>
      <x:c r="Z113" s="22" t="str">
        <x:f>IF(X113="","",IF(X113&lt;65,"P0",IF(X113&lt;80,"P109",IF(X113&lt;90,"P110","P111"))))</x:f>
      </x:c>
      <x:c r="AA113" s="22" t="str">
        <x:v>NON</x:v>
      </x:c>
    </x:row>
    <x:row r="114">
      <x:c r="A114" s="34" t="str">
        <x:v>P1</x:v>
      </x:c>
      <x:c r="B114" s="34" t="n">
        <x:v>1</x:v>
      </x:c>
      <x:c r="C114" s="22" t="str">
        <x:v>World Boss</x:v>
      </x:c>
      <x:c r="D114" s="22" t="str">
        <x:v>Back to the Future</x:v>
      </x:c>
      <x:c r="E114" s="22" t="str">
        <x:v>back_to_the_future_timeline_collapse</x:v>
      </x:c>
      <x:c r="F114" s="22" t="str">
        <x:v>Hill Valley Timeline Collapse</x:v>
      </x:c>
      <x:c r="G114" s="22" t="str">
        <x:v>Moyenne</x:v>
      </x:c>
      <x:c r="H114" s="22" t="str">
        <x:v>Reprise probable / audit 1:1 obligatoire</x:v>
      </x:c>
      <x:c r="I114" s="22" t="str">
        <x:v>Entrée abstraite/épreuve/hazard enregistrée comme combattant : vérifier si elle doit être prop, objectif, FX ou stage plutôt qu'un personnage.</x:v>
      </x:c>
      <x:c r="J114" s="22" t="str">
        <x:v>Comparer aux références et corriger l'incarnation/semantique.</x:v>
      </x:c>
      <x:c r="K114" s="22" t="str">
        <x:v>CanonRoster HEAD</x:v>
      </x:c>
      <x:c r="L114" s="22" t="str">
        <x:v>https://github.com/darknigthmare/multiverse-breach/blob/6fd4fd24d690e84f6dfbfc022cd844d0def116ec/src/game/canonRosterWavePartE.js</x:v>
      </x:c>
      <x:c r="M114" s="22" t="str">
        <x:v>Wave E</x:v>
      </x:c>
      <x:c r="N114" s="22" t="str"/>
      <x:c r="O114" s="22" t="str"/>
      <x:c r="P114" s="22" t="str"/>
      <x:c r="Q114" s="22" t="str"/>
      <x:c r="R114" s="22" t="str"/>
      <x:c r="S114" s="22" t="str"/>
      <x:c r="T114" s="22" t="str"/>
      <x:c r="U114" s="22" t="str"/>
      <x:c r="V114" s="22" t="str"/>
      <x:c r="W114" s="22" t="str"/>
      <x:c r="X114" s="22" t="n">
        <x:f>IF(COUNTA(N114:W114)=0,"",SUM(N114:W114))</x:f>
        <x:v>0</x:v>
      </x:c>
      <x:c r="Y114" s="22" t="str">
        <x:f>IF(X114="","A AUDITER",IF(X114&gt;=90,"GARDER",IF(X114&gt;=80,"RETOUCHES",IF(X114&gt;=65,"REFAIRE PARTIEL","REFAIRE"))))</x:f>
        <x:v>A AUDITER</x:v>
      </x:c>
      <x:c r="Z114" s="22" t="str">
        <x:f>IF(X114="","",IF(X114&lt;65,"P0",IF(X114&lt;80,"P110",IF(X114&lt;90,"P111","P112"))))</x:f>
      </x:c>
      <x:c r="AA114" s="22" t="str">
        <x:v>NON</x:v>
      </x:c>
    </x:row>
    <x:row r="115">
      <x:c r="A115" s="34" t="str">
        <x:v>P1</x:v>
      </x:c>
      <x:c r="B115" s="34" t="n">
        <x:v>1</x:v>
      </x:c>
      <x:c r="C115" s="22" t="str">
        <x:v>Boss</x:v>
      </x:c>
      <x:c r="D115" s="22" t="str">
        <x:v>Bible Black</x:v>
      </x:c>
      <x:c r="E115" s="22" t="str">
        <x:v>bible_black_saeki_interview</x:v>
      </x:c>
      <x:c r="F115" s="22" t="str">
        <x:v>Kaori Saeki — Archive Interview</x:v>
      </x:c>
      <x:c r="G115" s="22" t="str">
        <x:v>Moyenne</x:v>
      </x:c>
      <x:c r="H115" s="22" t="str">
        <x:v>Reprise probable / audit 1:1 obligatoire</x:v>
      </x:c>
      <x:c r="I115" s="22" t="str">
        <x:v>Entrée abstraite/épreuve/hazard enregistrée comme combattant : vérifier si elle doit être prop, objectif, FX ou stage plutôt qu'un personnage.</x:v>
      </x:c>
      <x:c r="J115" s="22" t="str">
        <x:v>Comparer aux références et corriger l'incarnation/semantique.</x:v>
      </x:c>
      <x:c r="K115" s="22" t="str">
        <x:v>CanonRoster HEAD</x:v>
      </x:c>
      <x:c r="L115" s="22" t="str">
        <x:v>https://github.com/darknigthmare/multiverse-breach/blob/6fd4fd24d690e84f6dfbfc022cd844d0def116ec/src/game/canonRosterWavePartE.js</x:v>
      </x:c>
      <x:c r="M115" s="22" t="str">
        <x:v>Wave E</x:v>
      </x:c>
      <x:c r="N115" s="22" t="str"/>
      <x:c r="O115" s="22" t="str"/>
      <x:c r="P115" s="22" t="str"/>
      <x:c r="Q115" s="22" t="str"/>
      <x:c r="R115" s="22" t="str"/>
      <x:c r="S115" s="22" t="str"/>
      <x:c r="T115" s="22" t="str"/>
      <x:c r="U115" s="22" t="str"/>
      <x:c r="V115" s="22" t="str"/>
      <x:c r="W115" s="22" t="str"/>
      <x:c r="X115" s="22" t="n">
        <x:f>IF(COUNTA(N115:W115)=0,"",SUM(N115:W115))</x:f>
        <x:v>0</x:v>
      </x:c>
      <x:c r="Y115" s="22" t="str">
        <x:f>IF(X115="","A AUDITER",IF(X115&gt;=90,"GARDER",IF(X115&gt;=80,"RETOUCHES",IF(X115&gt;=65,"REFAIRE PARTIEL","REFAIRE"))))</x:f>
        <x:v>A AUDITER</x:v>
      </x:c>
      <x:c r="Z115" s="22" t="str">
        <x:f>IF(X115="","",IF(X115&lt;65,"P0",IF(X115&lt;80,"P111",IF(X115&lt;90,"P112","P113"))))</x:f>
      </x:c>
      <x:c r="AA115" s="22" t="str">
        <x:v>NON</x:v>
      </x:c>
    </x:row>
    <x:row r="116">
      <x:c r="A116" s="34" t="str">
        <x:v>P1</x:v>
      </x:c>
      <x:c r="B116" s="34" t="n">
        <x:v>1</x:v>
      </x:c>
      <x:c r="C116" s="22" t="str">
        <x:v>Boss</x:v>
      </x:c>
      <x:c r="D116" s="22" t="str">
        <x:v>Bible Black</x:v>
      </x:c>
      <x:c r="E116" s="22" t="str">
        <x:v>bible_black_kitami_hearing</x:v>
      </x:c>
      <x:c r="F116" s="22" t="str">
        <x:v>Reika Kitami — Evidence Hearing</x:v>
      </x:c>
      <x:c r="G116" s="22" t="str">
        <x:v>Moyenne</x:v>
      </x:c>
      <x:c r="H116" s="22" t="str">
        <x:v>Reprise probable / audit 1:1 obligatoire</x:v>
      </x:c>
      <x:c r="I116" s="22" t="str">
        <x:v>Entrée abstraite/épreuve/hazard enregistrée comme combattant : vérifier si elle doit être prop, objectif, FX ou stage plutôt qu'un personnage.</x:v>
      </x:c>
      <x:c r="J116" s="22" t="str">
        <x:v>Comparer aux références et corriger l'incarnation/semantique.</x:v>
      </x:c>
      <x:c r="K116" s="22" t="str">
        <x:v>CanonRoster HEAD</x:v>
      </x:c>
      <x:c r="L116" s="22" t="str">
        <x:v>https://github.com/darknigthmare/multiverse-breach/blob/6fd4fd24d690e84f6dfbfc022cd844d0def116ec/src/game/canonRosterWavePartE.js</x:v>
      </x:c>
      <x:c r="M116" s="22" t="str">
        <x:v>Wave E</x:v>
      </x:c>
      <x:c r="N116" s="22" t="str"/>
      <x:c r="O116" s="22" t="str"/>
      <x:c r="P116" s="22" t="str"/>
      <x:c r="Q116" s="22" t="str"/>
      <x:c r="R116" s="22" t="str"/>
      <x:c r="S116" s="22" t="str"/>
      <x:c r="T116" s="22" t="str"/>
      <x:c r="U116" s="22" t="str"/>
      <x:c r="V116" s="22" t="str"/>
      <x:c r="W116" s="22" t="str"/>
      <x:c r="X116" s="22" t="n">
        <x:f>IF(COUNTA(N116:W116)=0,"",SUM(N116:W116))</x:f>
        <x:v>0</x:v>
      </x:c>
      <x:c r="Y116" s="22" t="str">
        <x:f>IF(X116="","A AUDITER",IF(X116&gt;=90,"GARDER",IF(X116&gt;=80,"RETOUCHES",IF(X116&gt;=65,"REFAIRE PARTIEL","REFAIRE"))))</x:f>
        <x:v>A AUDITER</x:v>
      </x:c>
      <x:c r="Z116" s="22" t="str">
        <x:f>IF(X116="","",IF(X116&lt;65,"P0",IF(X116&lt;80,"P112",IF(X116&lt;90,"P113","P114"))))</x:f>
      </x:c>
      <x:c r="AA116" s="22" t="str">
        <x:v>NON</x:v>
      </x:c>
    </x:row>
    <x:row r="117">
      <x:c r="A117" s="34" t="str">
        <x:v>P1</x:v>
      </x:c>
      <x:c r="B117" s="34" t="n">
        <x:v>1</x:v>
      </x:c>
      <x:c r="C117" s="22" t="str">
        <x:v>Ennemi</x:v>
      </x:c>
      <x:c r="D117" s="22" t="str">
        <x:v>Bible Black</x:v>
      </x:c>
      <x:c r="E117" s="22" t="str">
        <x:v>bible_black_basement_seal</x:v>
      </x:c>
      <x:c r="F117" s="22" t="str">
        <x:v>Basement Archive Seal</x:v>
      </x:c>
      <x:c r="G117" s="22" t="str">
        <x:v>Moyenne</x:v>
      </x:c>
      <x:c r="H117" s="22" t="str">
        <x:v>Reprise probable / audit 1:1 obligatoire</x:v>
      </x:c>
      <x:c r="I117" s="22" t="str">
        <x:v>Entrée abstraite/épreuve/hazard enregistrée comme combattant : vérifier si elle doit être prop, objectif, FX ou stage plutôt qu'un personnage.</x:v>
      </x:c>
      <x:c r="J117" s="22" t="str">
        <x:v>Comparer aux références et corriger l'incarnation/semantique.</x:v>
      </x:c>
      <x:c r="K117" s="22" t="str">
        <x:v>CanonRoster HEAD</x:v>
      </x:c>
      <x:c r="L117" s="22" t="str">
        <x:v>https://github.com/darknigthmare/multiverse-breach/blob/6fd4fd24d690e84f6dfbfc022cd844d0def116ec/src/game/canonRosterWavePartE.js</x:v>
      </x:c>
      <x:c r="M117" s="22" t="str">
        <x:v>Wave E</x:v>
      </x:c>
      <x:c r="N117" s="22" t="str"/>
      <x:c r="O117" s="22" t="str"/>
      <x:c r="P117" s="22" t="str"/>
      <x:c r="Q117" s="22" t="str"/>
      <x:c r="R117" s="22" t="str"/>
      <x:c r="S117" s="22" t="str"/>
      <x:c r="T117" s="22" t="str"/>
      <x:c r="U117" s="22" t="str"/>
      <x:c r="V117" s="22" t="str"/>
      <x:c r="W117" s="22" t="str"/>
      <x:c r="X117" s="22" t="n">
        <x:f>IF(COUNTA(N117:W117)=0,"",SUM(N117:W117))</x:f>
        <x:v>0</x:v>
      </x:c>
      <x:c r="Y117" s="22" t="str">
        <x:f>IF(X117="","A AUDITER",IF(X117&gt;=90,"GARDER",IF(X117&gt;=80,"RETOUCHES",IF(X117&gt;=65,"REFAIRE PARTIEL","REFAIRE"))))</x:f>
        <x:v>A AUDITER</x:v>
      </x:c>
      <x:c r="Z117" s="22" t="str">
        <x:f>IF(X117="","",IF(X117&lt;65,"P0",IF(X117&lt;80,"P113",IF(X117&lt;90,"P114","P115"))))</x:f>
      </x:c>
      <x:c r="AA117" s="22" t="str">
        <x:v>NON</x:v>
      </x:c>
    </x:row>
    <x:row r="118">
      <x:c r="A118" s="34" t="str">
        <x:v>P1</x:v>
      </x:c>
      <x:c r="B118" s="34" t="n">
        <x:v>1</x:v>
      </x:c>
      <x:c r="C118" s="22" t="str">
        <x:v>Ennemi</x:v>
      </x:c>
      <x:c r="D118" s="22" t="str">
        <x:v>Big Mouth</x:v>
      </x:c>
      <x:c r="E118" s="22" t="str"/>
      <x:c r="F118" s="22" t="str">
        <x:v>Anxiety Mosquito</x:v>
      </x:c>
      <x:c r="G118" s="22" t="str">
        <x:v>Moyenne</x:v>
      </x:c>
      <x:c r="H118" s="22" t="str">
        <x:v>Reprise probable / audit 1:1 obligatoire</x:v>
      </x:c>
      <x:c r="I118" s="22" t="str">
        <x:v>Entrée legacy/expansion sans validation 1:1 visuelle confirmée dans cet audit ; contrôle d'incarnation obligatoire.</x:v>
      </x:c>
      <x:c r="J118" s="22" t="str">
        <x:v>Comparer aux références et corriger l'incarnation/semantique.</x:v>
      </x:c>
      <x:c r="K118" s="22" t="str">
        <x:v>expandedUniverses.js</x:v>
      </x:c>
      <x:c r="L118" s="22" t="str">
        <x:v>https://github.com/darknigthmare/multiverse-breach/blob/6fd4fd24d690e84f6dfbfc022cd844d0def116ec/src/game/expandedUniverses.js</x:v>
      </x:c>
      <x:c r="M118" s="22" t="str"/>
      <x:c r="N118" s="22" t="str"/>
      <x:c r="O118" s="22" t="str"/>
      <x:c r="P118" s="22" t="str"/>
      <x:c r="Q118" s="22" t="str"/>
      <x:c r="R118" s="22" t="str"/>
      <x:c r="S118" s="22" t="str"/>
      <x:c r="T118" s="22" t="str"/>
      <x:c r="U118" s="22" t="str"/>
      <x:c r="V118" s="22" t="str"/>
      <x:c r="W118" s="22" t="str"/>
      <x:c r="X118" s="22" t="n">
        <x:f>IF(COUNTA(N118:W118)=0,"",SUM(N118:W118))</x:f>
        <x:v>0</x:v>
      </x:c>
      <x:c r="Y118" s="22" t="str">
        <x:f>IF(X118="","A AUDITER",IF(X118&gt;=90,"GARDER",IF(X118&gt;=80,"RETOUCHES",IF(X118&gt;=65,"REFAIRE PARTIEL","REFAIRE"))))</x:f>
        <x:v>A AUDITER</x:v>
      </x:c>
      <x:c r="Z118" s="22" t="str">
        <x:f>IF(X118="","",IF(X118&lt;65,"P0",IF(X118&lt;80,"P114",IF(X118&lt;90,"P115","P116"))))</x:f>
      </x:c>
      <x:c r="AA118" s="22" t="str">
        <x:v>NON</x:v>
      </x:c>
    </x:row>
    <x:row r="119">
      <x:c r="A119" s="34" t="str">
        <x:v>P1</x:v>
      </x:c>
      <x:c r="B119" s="34" t="n">
        <x:v>1</x:v>
      </x:c>
      <x:c r="C119" s="22" t="str">
        <x:v>Ennemi</x:v>
      </x:c>
      <x:c r="D119" s="22" t="str">
        <x:v>Big Mouth</x:v>
      </x:c>
      <x:c r="E119" s="22" t="str"/>
      <x:c r="F119" s="22" t="str">
        <x:v>Lovebug Swarm</x:v>
      </x:c>
      <x:c r="G119" s="22" t="str">
        <x:v>Moyenne</x:v>
      </x:c>
      <x:c r="H119" s="22" t="str">
        <x:v>Reprise probable / audit 1:1 obligatoire</x:v>
      </x:c>
      <x:c r="I119" s="22" t="str">
        <x:v>Entrée legacy/expansion sans validation 1:1 visuelle confirmée dans cet audit ; contrôle d'incarnation obligatoire.</x:v>
      </x:c>
      <x:c r="J119" s="22" t="str">
        <x:v>Comparer aux références et corriger l'incarnation/semantique.</x:v>
      </x:c>
      <x:c r="K119" s="22" t="str">
        <x:v>expandedUniverses.js</x:v>
      </x:c>
      <x:c r="L119" s="22" t="str">
        <x:v>https://github.com/darknigthmare/multiverse-breach/blob/6fd4fd24d690e84f6dfbfc022cd844d0def116ec/src/game/expandedUniverses.js</x:v>
      </x:c>
      <x:c r="M119" s="22" t="str"/>
      <x:c r="N119" s="22" t="str"/>
      <x:c r="O119" s="22" t="str"/>
      <x:c r="P119" s="22" t="str"/>
      <x:c r="Q119" s="22" t="str"/>
      <x:c r="R119" s="22" t="str"/>
      <x:c r="S119" s="22" t="str"/>
      <x:c r="T119" s="22" t="str"/>
      <x:c r="U119" s="22" t="str"/>
      <x:c r="V119" s="22" t="str"/>
      <x:c r="W119" s="22" t="str"/>
      <x:c r="X119" s="22" t="n">
        <x:f>IF(COUNTA(N119:W119)=0,"",SUM(N119:W119))</x:f>
        <x:v>0</x:v>
      </x:c>
      <x:c r="Y119" s="22" t="str">
        <x:f>IF(X119="","A AUDITER",IF(X119&gt;=90,"GARDER",IF(X119&gt;=80,"RETOUCHES",IF(X119&gt;=65,"REFAIRE PARTIEL","REFAIRE"))))</x:f>
        <x:v>A AUDITER</x:v>
      </x:c>
      <x:c r="Z119" s="22" t="str">
        <x:f>IF(X119="","",IF(X119&lt;65,"P0",IF(X119&lt;80,"P115",IF(X119&lt;90,"P116","P117"))))</x:f>
      </x:c>
      <x:c r="AA119" s="22" t="str">
        <x:v>NON</x:v>
      </x:c>
    </x:row>
    <x:row r="120">
      <x:c r="A120" s="34" t="str">
        <x:v>P1</x:v>
      </x:c>
      <x:c r="B120" s="34" t="n">
        <x:v>1</x:v>
      </x:c>
      <x:c r="C120" s="22" t="str">
        <x:v>Ennemi</x:v>
      </x:c>
      <x:c r="D120" s="22" t="str">
        <x:v>Big Mouth</x:v>
      </x:c>
      <x:c r="E120" s="22" t="str"/>
      <x:c r="F120" s="22" t="str">
        <x:v>Puberty Troll</x:v>
      </x:c>
      <x:c r="G120" s="22" t="str">
        <x:v>Moyenne</x:v>
      </x:c>
      <x:c r="H120" s="22" t="str">
        <x:v>Reprise probable / audit 1:1 obligatoire</x:v>
      </x:c>
      <x:c r="I120" s="22" t="str">
        <x:v>Entrée legacy/expansion sans validation 1:1 visuelle confirmée dans cet audit ; contrôle d'incarnation obligatoire.</x:v>
      </x:c>
      <x:c r="J120" s="22" t="str">
        <x:v>Comparer aux références et corriger l'incarnation/semantique.</x:v>
      </x:c>
      <x:c r="K120" s="22" t="str">
        <x:v>expandedUniverses.js</x:v>
      </x:c>
      <x:c r="L120" s="22" t="str">
        <x:v>https://github.com/darknigthmare/multiverse-breach/blob/6fd4fd24d690e84f6dfbfc022cd844d0def116ec/src/game/expandedUniverses.js</x:v>
      </x:c>
      <x:c r="M120" s="22" t="str"/>
      <x:c r="N120" s="22" t="str"/>
      <x:c r="O120" s="22" t="str"/>
      <x:c r="P120" s="22" t="str"/>
      <x:c r="Q120" s="22" t="str"/>
      <x:c r="R120" s="22" t="str"/>
      <x:c r="S120" s="22" t="str"/>
      <x:c r="T120" s="22" t="str"/>
      <x:c r="U120" s="22" t="str"/>
      <x:c r="V120" s="22" t="str"/>
      <x:c r="W120" s="22" t="str"/>
      <x:c r="X120" s="22" t="n">
        <x:f>IF(COUNTA(N120:W120)=0,"",SUM(N120:W120))</x:f>
        <x:v>0</x:v>
      </x:c>
      <x:c r="Y120" s="22" t="str">
        <x:f>IF(X120="","A AUDITER",IF(X120&gt;=90,"GARDER",IF(X120&gt;=80,"RETOUCHES",IF(X120&gt;=65,"REFAIRE PARTIEL","REFAIRE"))))</x:f>
        <x:v>A AUDITER</x:v>
      </x:c>
      <x:c r="Z120" s="22" t="str">
        <x:f>IF(X120="","",IF(X120&lt;65,"P0",IF(X120&lt;80,"P116",IF(X120&lt;90,"P117","P118"))))</x:f>
      </x:c>
      <x:c r="AA120" s="22" t="str">
        <x:v>NON</x:v>
      </x:c>
    </x:row>
    <x:row r="121">
      <x:c r="A121" s="34" t="str">
        <x:v>P1</x:v>
      </x:c>
      <x:c r="B121" s="34" t="n">
        <x:v>1</x:v>
      </x:c>
      <x:c r="C121" s="22" t="str">
        <x:v>Ennemi</x:v>
      </x:c>
      <x:c r="D121" s="22" t="str">
        <x:v>BioShock</x:v>
      </x:c>
      <x:c r="E121" s="22" t="str"/>
      <x:c r="F121" s="22" t="str">
        <x:v>Leadhead Splicer</x:v>
      </x:c>
      <x:c r="G121" s="22" t="str">
        <x:v>Moyenne</x:v>
      </x:c>
      <x:c r="H121" s="22" t="str">
        <x:v>Reprise probable / audit 1:1 obligatoire</x:v>
      </x:c>
      <x:c r="I121" s="22" t="str">
        <x:v>Entrée legacy/expansion sans validation 1:1 visuelle confirmée dans cet audit ; contrôle d'incarnation obligatoire.</x:v>
      </x:c>
      <x:c r="J121" s="22" t="str">
        <x:v>Comparer aux références et corriger l'incarnation/semantique.</x:v>
      </x:c>
      <x:c r="K121" s="22" t="str">
        <x:v>expandedUniverses.js</x:v>
      </x:c>
      <x:c r="L121" s="22" t="str">
        <x:v>https://github.com/darknigthmare/multiverse-breach/blob/6fd4fd24d690e84f6dfbfc022cd844d0def116ec/src/game/expandedUniverses.js</x:v>
      </x:c>
      <x:c r="M121" s="22" t="str"/>
      <x:c r="N121" s="22" t="str"/>
      <x:c r="O121" s="22" t="str"/>
      <x:c r="P121" s="22" t="str"/>
      <x:c r="Q121" s="22" t="str"/>
      <x:c r="R121" s="22" t="str"/>
      <x:c r="S121" s="22" t="str"/>
      <x:c r="T121" s="22" t="str"/>
      <x:c r="U121" s="22" t="str"/>
      <x:c r="V121" s="22" t="str"/>
      <x:c r="W121" s="22" t="str"/>
      <x:c r="X121" s="22" t="n">
        <x:f>IF(COUNTA(N121:W121)=0,"",SUM(N121:W121))</x:f>
        <x:v>0</x:v>
      </x:c>
      <x:c r="Y121" s="22" t="str">
        <x:f>IF(X121="","A AUDITER",IF(X121&gt;=90,"GARDER",IF(X121&gt;=80,"RETOUCHES",IF(X121&gt;=65,"REFAIRE PARTIEL","REFAIRE"))))</x:f>
        <x:v>A AUDITER</x:v>
      </x:c>
      <x:c r="Z121" s="22" t="str">
        <x:f>IF(X121="","",IF(X121&lt;65,"P0",IF(X121&lt;80,"P117",IF(X121&lt;90,"P118","P119"))))</x:f>
      </x:c>
      <x:c r="AA121" s="22" t="str">
        <x:v>NON</x:v>
      </x:c>
    </x:row>
    <x:row r="122">
      <x:c r="A122" s="34" t="str">
        <x:v>P1</x:v>
      </x:c>
      <x:c r="B122" s="34" t="n">
        <x:v>1</x:v>
      </x:c>
      <x:c r="C122" s="22" t="str">
        <x:v>Ennemi</x:v>
      </x:c>
      <x:c r="D122" s="22" t="str">
        <x:v>BioShock</x:v>
      </x:c>
      <x:c r="E122" s="22" t="str"/>
      <x:c r="F122" s="22" t="str">
        <x:v>Spider Splicer</x:v>
      </x:c>
      <x:c r="G122" s="22" t="str">
        <x:v>Moyenne</x:v>
      </x:c>
      <x:c r="H122" s="22" t="str">
        <x:v>Reprise probable / audit 1:1 obligatoire</x:v>
      </x:c>
      <x:c r="I122" s="22" t="str">
        <x:v>Entrée legacy/expansion sans validation 1:1 visuelle confirmée dans cet audit ; contrôle d'incarnation obligatoire.</x:v>
      </x:c>
      <x:c r="J122" s="22" t="str">
        <x:v>Comparer aux références et corriger l'incarnation/semantique.</x:v>
      </x:c>
      <x:c r="K122" s="22" t="str">
        <x:v>expandedUniverses.js</x:v>
      </x:c>
      <x:c r="L122" s="22" t="str">
        <x:v>https://github.com/darknigthmare/multiverse-breach/blob/6fd4fd24d690e84f6dfbfc022cd844d0def116ec/src/game/expandedUniverses.js</x:v>
      </x:c>
      <x:c r="M122" s="22" t="str"/>
      <x:c r="N122" s="22" t="str"/>
      <x:c r="O122" s="22" t="str"/>
      <x:c r="P122" s="22" t="str"/>
      <x:c r="Q122" s="22" t="str"/>
      <x:c r="R122" s="22" t="str"/>
      <x:c r="S122" s="22" t="str"/>
      <x:c r="T122" s="22" t="str"/>
      <x:c r="U122" s="22" t="str"/>
      <x:c r="V122" s="22" t="str"/>
      <x:c r="W122" s="22" t="str"/>
      <x:c r="X122" s="22" t="n">
        <x:f>IF(COUNTA(N122:W122)=0,"",SUM(N122:W122))</x:f>
        <x:v>0</x:v>
      </x:c>
      <x:c r="Y122" s="22" t="str">
        <x:f>IF(X122="","A AUDITER",IF(X122&gt;=90,"GARDER",IF(X122&gt;=80,"RETOUCHES",IF(X122&gt;=65,"REFAIRE PARTIEL","REFAIRE"))))</x:f>
        <x:v>A AUDITER</x:v>
      </x:c>
      <x:c r="Z122" s="22" t="str">
        <x:f>IF(X122="","",IF(X122&lt;65,"P0",IF(X122&lt;80,"P118",IF(X122&lt;90,"P119","P120"))))</x:f>
      </x:c>
      <x:c r="AA122" s="22" t="str">
        <x:v>NON</x:v>
      </x:c>
    </x:row>
    <x:row r="123">
      <x:c r="A123" s="34" t="str">
        <x:v>P1</x:v>
      </x:c>
      <x:c r="B123" s="34" t="n">
        <x:v>1</x:v>
      </x:c>
      <x:c r="C123" s="22" t="str">
        <x:v>Ennemi</x:v>
      </x:c>
      <x:c r="D123" s="22" t="str">
        <x:v>BioShock</x:v>
      </x:c>
      <x:c r="E123" s="22" t="str"/>
      <x:c r="F123" s="22" t="str">
        <x:v>Thuggish Splicer</x:v>
      </x:c>
      <x:c r="G123" s="22" t="str">
        <x:v>Moyenne</x:v>
      </x:c>
      <x:c r="H123" s="22" t="str">
        <x:v>Reprise probable / audit 1:1 obligatoire</x:v>
      </x:c>
      <x:c r="I123" s="22" t="str">
        <x:v>Entrée legacy/expansion sans validation 1:1 visuelle confirmée dans cet audit ; contrôle d'incarnation obligatoire.</x:v>
      </x:c>
      <x:c r="J123" s="22" t="str">
        <x:v>Comparer aux références et corriger l'incarnation/semantique.</x:v>
      </x:c>
      <x:c r="K123" s="22" t="str">
        <x:v>expandedUniverses.js</x:v>
      </x:c>
      <x:c r="L123" s="22" t="str">
        <x:v>https://github.com/darknigthmare/multiverse-breach/blob/6fd4fd24d690e84f6dfbfc022cd844d0def116ec/src/game/expandedUniverses.js</x:v>
      </x:c>
      <x:c r="M123" s="22" t="str"/>
      <x:c r="N123" s="22" t="str"/>
      <x:c r="O123" s="22" t="str"/>
      <x:c r="P123" s="22" t="str"/>
      <x:c r="Q123" s="22" t="str"/>
      <x:c r="R123" s="22" t="str"/>
      <x:c r="S123" s="22" t="str"/>
      <x:c r="T123" s="22" t="str"/>
      <x:c r="U123" s="22" t="str"/>
      <x:c r="V123" s="22" t="str"/>
      <x:c r="W123" s="22" t="str"/>
      <x:c r="X123" s="22" t="n">
        <x:f>IF(COUNTA(N123:W123)=0,"",SUM(N123:W123))</x:f>
        <x:v>0</x:v>
      </x:c>
      <x:c r="Y123" s="22" t="str">
        <x:f>IF(X123="","A AUDITER",IF(X123&gt;=90,"GARDER",IF(X123&gt;=80,"RETOUCHES",IF(X123&gt;=65,"REFAIRE PARTIEL","REFAIRE"))))</x:f>
        <x:v>A AUDITER</x:v>
      </x:c>
      <x:c r="Z123" s="22" t="str">
        <x:f>IF(X123="","",IF(X123&lt;65,"P0",IF(X123&lt;80,"P119",IF(X123&lt;90,"P120","P121"))))</x:f>
      </x:c>
      <x:c r="AA123" s="22" t="str">
        <x:v>NON</x:v>
      </x:c>
    </x:row>
    <x:row r="124">
      <x:c r="A124" s="34" t="str">
        <x:v>P1</x:v>
      </x:c>
      <x:c r="B124" s="34" t="n">
        <x:v>1</x:v>
      </x:c>
      <x:c r="C124" s="22" t="str">
        <x:v>Boss</x:v>
      </x:c>
      <x:c r="D124" s="22" t="str">
        <x:v>BlazBlue</x:v>
      </x:c>
      <x:c r="E124" s="22" t="str"/>
      <x:c r="F124" s="22" t="str">
        <x:v>Hazama Evil Agent</x:v>
      </x:c>
      <x:c r="G124" s="22" t="str">
        <x:v>Moyenne</x:v>
      </x:c>
      <x:c r="H124" s="22" t="str">
        <x:v>Reprise probable / audit 1:1 obligatoire</x:v>
      </x:c>
      <x:c r="I124" s="22" t="str">
        <x:v>Entrée legacy/expansion sans validation 1:1 visuelle confirmée dans cet audit ; contrôle d'incarnation obligatoire.</x:v>
      </x:c>
      <x:c r="J124" s="22" t="str">
        <x:v>Comparer aux références et corriger l'incarnation/semantique.</x:v>
      </x:c>
      <x:c r="K124" s="22" t="str">
        <x:v>enemies.js</x:v>
      </x:c>
      <x:c r="L124" s="22" t="str">
        <x:v>https://github.com/darknigthmare/multiverse-breach/blob/6fd4fd24d690e84f6dfbfc022cd844d0def116ec/src/game/enemies.js</x:v>
      </x:c>
      <x:c r="M124" s="22" t="str"/>
      <x:c r="N124" s="22" t="str"/>
      <x:c r="O124" s="22" t="str"/>
      <x:c r="P124" s="22" t="str"/>
      <x:c r="Q124" s="22" t="str"/>
      <x:c r="R124" s="22" t="str"/>
      <x:c r="S124" s="22" t="str"/>
      <x:c r="T124" s="22" t="str"/>
      <x:c r="U124" s="22" t="str"/>
      <x:c r="V124" s="22" t="str"/>
      <x:c r="W124" s="22" t="str"/>
      <x:c r="X124" s="22" t="n">
        <x:f>IF(COUNTA(N124:W124)=0,"",SUM(N124:W124))</x:f>
        <x:v>0</x:v>
      </x:c>
      <x:c r="Y124" s="22" t="str">
        <x:f>IF(X124="","A AUDITER",IF(X124&gt;=90,"GARDER",IF(X124&gt;=80,"RETOUCHES",IF(X124&gt;=65,"REFAIRE PARTIEL","REFAIRE"))))</x:f>
        <x:v>A AUDITER</x:v>
      </x:c>
      <x:c r="Z124" s="22" t="str">
        <x:f>IF(X124="","",IF(X124&lt;65,"P0",IF(X124&lt;80,"P120",IF(X124&lt;90,"P121","P122"))))</x:f>
      </x:c>
      <x:c r="AA124" s="22" t="str">
        <x:v>NON</x:v>
      </x:c>
    </x:row>
    <x:row r="125">
      <x:c r="A125" s="34" t="str">
        <x:v>P1</x:v>
      </x:c>
      <x:c r="B125" s="34" t="n">
        <x:v>1</x:v>
      </x:c>
      <x:c r="C125" s="22" t="str">
        <x:v>Boss</x:v>
      </x:c>
      <x:c r="D125" s="22" t="str">
        <x:v>BlazBlue</x:v>
      </x:c>
      <x:c r="E125" s="22" t="str"/>
      <x:c r="F125" s="22" t="str">
        <x:v>Nu-13 Sword Unit</x:v>
      </x:c>
      <x:c r="G125" s="22" t="str">
        <x:v>Moyenne</x:v>
      </x:c>
      <x:c r="H125" s="22" t="str">
        <x:v>Reprise probable / audit 1:1 obligatoire</x:v>
      </x:c>
      <x:c r="I125" s="22" t="str">
        <x:v>Entrée legacy/expansion sans validation 1:1 visuelle confirmée dans cet audit ; contrôle d'incarnation obligatoire.</x:v>
      </x:c>
      <x:c r="J125" s="22" t="str">
        <x:v>Comparer aux références et corriger l'incarnation/semantique.</x:v>
      </x:c>
      <x:c r="K125" s="22" t="str">
        <x:v>enemies.js</x:v>
      </x:c>
      <x:c r="L125" s="22" t="str">
        <x:v>https://github.com/darknigthmare/multiverse-breach/blob/6fd4fd24d690e84f6dfbfc022cd844d0def116ec/src/game/enemies.js</x:v>
      </x:c>
      <x:c r="M125" s="22" t="str"/>
      <x:c r="N125" s="22" t="str"/>
      <x:c r="O125" s="22" t="str"/>
      <x:c r="P125" s="22" t="str"/>
      <x:c r="Q125" s="22" t="str"/>
      <x:c r="R125" s="22" t="str"/>
      <x:c r="S125" s="22" t="str"/>
      <x:c r="T125" s="22" t="str"/>
      <x:c r="U125" s="22" t="str"/>
      <x:c r="V125" s="22" t="str"/>
      <x:c r="W125" s="22" t="str"/>
      <x:c r="X125" s="22" t="n">
        <x:f>IF(COUNTA(N125:W125)=0,"",SUM(N125:W125))</x:f>
        <x:v>0</x:v>
      </x:c>
      <x:c r="Y125" s="22" t="str">
        <x:f>IF(X125="","A AUDITER",IF(X125&gt;=90,"GARDER",IF(X125&gt;=80,"RETOUCHES",IF(X125&gt;=65,"REFAIRE PARTIEL","REFAIRE"))))</x:f>
        <x:v>A AUDITER</x:v>
      </x:c>
      <x:c r="Z125" s="22" t="str">
        <x:f>IF(X125="","",IF(X125&lt;65,"P0",IF(X125&lt;80,"P121",IF(X125&lt;90,"P122","P123"))))</x:f>
      </x:c>
      <x:c r="AA125" s="22" t="str">
        <x:v>NON</x:v>
      </x:c>
    </x:row>
    <x:row r="126">
      <x:c r="A126" s="34" t="str">
        <x:v>P1</x:v>
      </x:c>
      <x:c r="B126" s="34" t="n">
        <x:v>1</x:v>
      </x:c>
      <x:c r="C126" s="22" t="str">
        <x:v>Ennemi</x:v>
      </x:c>
      <x:c r="D126" s="22" t="str">
        <x:v>BlazBlue</x:v>
      </x:c>
      <x:c r="E126" s="22" t="str"/>
      <x:c r="F126" s="22" t="str">
        <x:v>Boundary Beast Spawn</x:v>
      </x:c>
      <x:c r="G126" s="22" t="str">
        <x:v>Moyenne</x:v>
      </x:c>
      <x:c r="H126" s="22" t="str">
        <x:v>Reprise probable / audit 1:1 obligatoire</x:v>
      </x:c>
      <x:c r="I126" s="22" t="str">
        <x:v>Entrée legacy/expansion sans validation 1:1 visuelle confirmée dans cet audit ; contrôle d'incarnation obligatoire.</x:v>
      </x:c>
      <x:c r="J126" s="22" t="str">
        <x:v>Comparer aux références et corriger l'incarnation/semantique.</x:v>
      </x:c>
      <x:c r="K126" s="22" t="str">
        <x:v>enemies.js</x:v>
      </x:c>
      <x:c r="L126" s="22" t="str">
        <x:v>https://github.com/darknigthmare/multiverse-breach/blob/6fd4fd24d690e84f6dfbfc022cd844d0def116ec/src/game/enemies.js</x:v>
      </x:c>
      <x:c r="M126" s="22" t="str"/>
      <x:c r="N126" s="22" t="str"/>
      <x:c r="O126" s="22" t="str"/>
      <x:c r="P126" s="22" t="str"/>
      <x:c r="Q126" s="22" t="str"/>
      <x:c r="R126" s="22" t="str"/>
      <x:c r="S126" s="22" t="str"/>
      <x:c r="T126" s="22" t="str"/>
      <x:c r="U126" s="22" t="str"/>
      <x:c r="V126" s="22" t="str"/>
      <x:c r="W126" s="22" t="str"/>
      <x:c r="X126" s="22" t="n">
        <x:f>IF(COUNTA(N126:W126)=0,"",SUM(N126:W126))</x:f>
        <x:v>0</x:v>
      </x:c>
      <x:c r="Y126" s="22" t="str">
        <x:f>IF(X126="","A AUDITER",IF(X126&gt;=90,"GARDER",IF(X126&gt;=80,"RETOUCHES",IF(X126&gt;=65,"REFAIRE PARTIEL","REFAIRE"))))</x:f>
        <x:v>A AUDITER</x:v>
      </x:c>
      <x:c r="Z126" s="22" t="str">
        <x:f>IF(X126="","",IF(X126&lt;65,"P0",IF(X126&lt;80,"P122",IF(X126&lt;90,"P123","P124"))))</x:f>
      </x:c>
      <x:c r="AA126" s="22" t="str">
        <x:v>NON</x:v>
      </x:c>
    </x:row>
    <x:row r="127">
      <x:c r="A127" s="34" t="str">
        <x:v>P1</x:v>
      </x:c>
      <x:c r="B127" s="34" t="n">
        <x:v>1</x:v>
      </x:c>
      <x:c r="C127" s="22" t="str">
        <x:v>Ennemi</x:v>
      </x:c>
      <x:c r="D127" s="22" t="str">
        <x:v>BlazBlue</x:v>
      </x:c>
      <x:c r="E127" s="22" t="str"/>
      <x:c r="F127" s="22" t="str">
        <x:v>Murakumo Unit Drone</x:v>
      </x:c>
      <x:c r="G127" s="22" t="str">
        <x:v>Moyenne</x:v>
      </x:c>
      <x:c r="H127" s="22" t="str">
        <x:v>Reprise probable / audit 1:1 obligatoire</x:v>
      </x:c>
      <x:c r="I127" s="22" t="str">
        <x:v>Entrée legacy/expansion sans validation 1:1 visuelle confirmée dans cet audit ; contrôle d'incarnation obligatoire.</x:v>
      </x:c>
      <x:c r="J127" s="22" t="str">
        <x:v>Comparer aux références et corriger l'incarnation/semantique.</x:v>
      </x:c>
      <x:c r="K127" s="22" t="str">
        <x:v>enemies.js</x:v>
      </x:c>
      <x:c r="L127" s="22" t="str">
        <x:v>https://github.com/darknigthmare/multiverse-breach/blob/6fd4fd24d690e84f6dfbfc022cd844d0def116ec/src/game/enemies.js</x:v>
      </x:c>
      <x:c r="M127" s="22" t="str"/>
      <x:c r="N127" s="22" t="str"/>
      <x:c r="O127" s="22" t="str"/>
      <x:c r="P127" s="22" t="str"/>
      <x:c r="Q127" s="22" t="str"/>
      <x:c r="R127" s="22" t="str"/>
      <x:c r="S127" s="22" t="str"/>
      <x:c r="T127" s="22" t="str"/>
      <x:c r="U127" s="22" t="str"/>
      <x:c r="V127" s="22" t="str"/>
      <x:c r="W127" s="22" t="str"/>
      <x:c r="X127" s="22" t="n">
        <x:f>IF(COUNTA(N127:W127)=0,"",SUM(N127:W127))</x:f>
        <x:v>0</x:v>
      </x:c>
      <x:c r="Y127" s="22" t="str">
        <x:f>IF(X127="","A AUDITER",IF(X127&gt;=90,"GARDER",IF(X127&gt;=80,"RETOUCHES",IF(X127&gt;=65,"REFAIRE PARTIEL","REFAIRE"))))</x:f>
        <x:v>A AUDITER</x:v>
      </x:c>
      <x:c r="Z127" s="22" t="str">
        <x:f>IF(X127="","",IF(X127&lt;65,"P0",IF(X127&lt;80,"P123",IF(X127&lt;90,"P124","P125"))))</x:f>
      </x:c>
      <x:c r="AA127" s="22" t="str">
        <x:v>NON</x:v>
      </x:c>
    </x:row>
    <x:row r="128">
      <x:c r="A128" s="34" t="str">
        <x:v>P1</x:v>
      </x:c>
      <x:c r="B128" s="34" t="n">
        <x:v>1</x:v>
      </x:c>
      <x:c r="C128" s="22" t="str">
        <x:v>Ennemi</x:v>
      </x:c>
      <x:c r="D128" s="22" t="str">
        <x:v>BlazBlue</x:v>
      </x:c>
      <x:c r="E128" s="22" t="str"/>
      <x:c r="F128" s="22" t="str">
        <x:v>Sector Seven Soldier</x:v>
      </x:c>
      <x:c r="G128" s="22" t="str">
        <x:v>Moyenne</x:v>
      </x:c>
      <x:c r="H128" s="22" t="str">
        <x:v>Reprise probable / audit 1:1 obligatoire</x:v>
      </x:c>
      <x:c r="I128" s="22" t="str">
        <x:v>Entrée legacy/expansion sans validation 1:1 visuelle confirmée dans cet audit ; contrôle d'incarnation obligatoire.</x:v>
      </x:c>
      <x:c r="J128" s="22" t="str">
        <x:v>Comparer aux références et corriger l'incarnation/semantique.</x:v>
      </x:c>
      <x:c r="K128" s="22" t="str">
        <x:v>enemies.js</x:v>
      </x:c>
      <x:c r="L128" s="22" t="str">
        <x:v>https://github.com/darknigthmare/multiverse-breach/blob/6fd4fd24d690e84f6dfbfc022cd844d0def116ec/src/game/enemies.js</x:v>
      </x:c>
      <x:c r="M128" s="22" t="str"/>
      <x:c r="N128" s="22" t="str"/>
      <x:c r="O128" s="22" t="str"/>
      <x:c r="P128" s="22" t="str"/>
      <x:c r="Q128" s="22" t="str"/>
      <x:c r="R128" s="22" t="str"/>
      <x:c r="S128" s="22" t="str"/>
      <x:c r="T128" s="22" t="str"/>
      <x:c r="U128" s="22" t="str"/>
      <x:c r="V128" s="22" t="str"/>
      <x:c r="W128" s="22" t="str"/>
      <x:c r="X128" s="22" t="n">
        <x:f>IF(COUNTA(N128:W128)=0,"",SUM(N128:W128))</x:f>
        <x:v>0</x:v>
      </x:c>
      <x:c r="Y128" s="22" t="str">
        <x:f>IF(X128="","A AUDITER",IF(X128&gt;=90,"GARDER",IF(X128&gt;=80,"RETOUCHES",IF(X128&gt;=65,"REFAIRE PARTIEL","REFAIRE"))))</x:f>
        <x:v>A AUDITER</x:v>
      </x:c>
      <x:c r="Z128" s="22" t="str">
        <x:f>IF(X128="","",IF(X128&lt;65,"P0",IF(X128&lt;80,"P124",IF(X128&lt;90,"P125","P126"))))</x:f>
      </x:c>
      <x:c r="AA128" s="22" t="str">
        <x:v>NON</x:v>
      </x:c>
    </x:row>
    <x:row r="129">
      <x:c r="A129" s="34" t="str">
        <x:v>P1</x:v>
      </x:c>
      <x:c r="B129" s="34" t="n">
        <x:v>1</x:v>
      </x:c>
      <x:c r="C129" s="22" t="str">
        <x:v>World Boss</x:v>
      </x:c>
      <x:c r="D129" s="22" t="str">
        <x:v>BlazBlue</x:v>
      </x:c>
      <x:c r="E129" s="22" t="str"/>
      <x:c r="F129" s="22" t="str">
        <x:v>Sword Core Mu-12</x:v>
      </x:c>
      <x:c r="G129" s="22" t="str">
        <x:v>Moyenne</x:v>
      </x:c>
      <x:c r="H129" s="22" t="str">
        <x:v>Reprise probable / audit 1:1 obligatoire</x:v>
      </x:c>
      <x:c r="I129" s="22" t="str">
        <x:v>Entrée abstraite/épreuve/hazard enregistrée comme combattant : vérifier si elle doit être prop, objectif, FX ou stage plutôt qu'un personnage.</x:v>
      </x:c>
      <x:c r="J129" s="22" t="str">
        <x:v>Comparer aux références et corriger l'incarnation/semantique.</x:v>
      </x:c>
      <x:c r="K129" s="22" t="str">
        <x:v>enemies.js</x:v>
      </x:c>
      <x:c r="L129" s="22" t="str">
        <x:v>https://github.com/darknigthmare/multiverse-breach/blob/6fd4fd24d690e84f6dfbfc022cd844d0def116ec/src/game/enemies.js</x:v>
      </x:c>
      <x:c r="M129" s="22" t="str"/>
      <x:c r="N129" s="22" t="str"/>
      <x:c r="O129" s="22" t="str"/>
      <x:c r="P129" s="22" t="str"/>
      <x:c r="Q129" s="22" t="str"/>
      <x:c r="R129" s="22" t="str"/>
      <x:c r="S129" s="22" t="str"/>
      <x:c r="T129" s="22" t="str"/>
      <x:c r="U129" s="22" t="str"/>
      <x:c r="V129" s="22" t="str"/>
      <x:c r="W129" s="22" t="str"/>
      <x:c r="X129" s="22" t="n">
        <x:f>IF(COUNTA(N129:W129)=0,"",SUM(N129:W129))</x:f>
        <x:v>0</x:v>
      </x:c>
      <x:c r="Y129" s="22" t="str">
        <x:f>IF(X129="","A AUDITER",IF(X129&gt;=90,"GARDER",IF(X129&gt;=80,"RETOUCHES",IF(X129&gt;=65,"REFAIRE PARTIEL","REFAIRE"))))</x:f>
        <x:v>A AUDITER</x:v>
      </x:c>
      <x:c r="Z129" s="22" t="str">
        <x:f>IF(X129="","",IF(X129&lt;65,"P0",IF(X129&lt;80,"P125",IF(X129&lt;90,"P126","P127"))))</x:f>
      </x:c>
      <x:c r="AA129" s="22" t="str">
        <x:v>NON</x:v>
      </x:c>
    </x:row>
    <x:row r="130">
      <x:c r="A130" s="34" t="str">
        <x:v>P1</x:v>
      </x:c>
      <x:c r="B130" s="34" t="n">
        <x:v>1</x:v>
      </x:c>
      <x:c r="C130" s="22" t="str">
        <x:v>Boss</x:v>
      </x:c>
      <x:c r="D130" s="22" t="str">
        <x:v>Borderlands</x:v>
      </x:c>
      <x:c r="E130" s="22" t="str"/>
      <x:c r="F130" s="22" t="str">
        <x:v>Handsome Jack Echo</x:v>
      </x:c>
      <x:c r="G130" s="22" t="str">
        <x:v>Moyenne</x:v>
      </x:c>
      <x:c r="H130" s="22" t="str">
        <x:v>Reprise probable / audit 1:1 obligatoire</x:v>
      </x:c>
      <x:c r="I130" s="22" t="str">
        <x:v>Entrée legacy/expansion sans validation 1:1 visuelle confirmée dans cet audit ; contrôle d'incarnation obligatoire.</x:v>
      </x:c>
      <x:c r="J130" s="22" t="str">
        <x:v>Comparer aux références et corriger l'incarnation/semantique.</x:v>
      </x:c>
      <x:c r="K130" s="22" t="str">
        <x:v>expandedUniverses.js</x:v>
      </x:c>
      <x:c r="L130" s="22" t="str">
        <x:v>https://github.com/darknigthmare/multiverse-breach/blob/6fd4fd24d690e84f6dfbfc022cd844d0def116ec/src/game/expandedUniverses.js</x:v>
      </x:c>
      <x:c r="M130" s="22" t="str"/>
      <x:c r="N130" s="22" t="str"/>
      <x:c r="O130" s="22" t="str"/>
      <x:c r="P130" s="22" t="str"/>
      <x:c r="Q130" s="22" t="str"/>
      <x:c r="R130" s="22" t="str"/>
      <x:c r="S130" s="22" t="str"/>
      <x:c r="T130" s="22" t="str"/>
      <x:c r="U130" s="22" t="str"/>
      <x:c r="V130" s="22" t="str"/>
      <x:c r="W130" s="22" t="str"/>
      <x:c r="X130" s="22" t="n">
        <x:f>IF(COUNTA(N130:W130)=0,"",SUM(N130:W130))</x:f>
        <x:v>0</x:v>
      </x:c>
      <x:c r="Y130" s="22" t="str">
        <x:f>IF(X130="","A AUDITER",IF(X130&gt;=90,"GARDER",IF(X130&gt;=80,"RETOUCHES",IF(X130&gt;=65,"REFAIRE PARTIEL","REFAIRE"))))</x:f>
        <x:v>A AUDITER</x:v>
      </x:c>
      <x:c r="Z130" s="22" t="str">
        <x:f>IF(X130="","",IF(X130&lt;65,"P0",IF(X130&lt;80,"P126",IF(X130&lt;90,"P127","P128"))))</x:f>
      </x:c>
      <x:c r="AA130" s="22" t="str">
        <x:v>NON</x:v>
      </x:c>
    </x:row>
    <x:row r="131">
      <x:c r="A131" s="34" t="str">
        <x:v>P1</x:v>
      </x:c>
      <x:c r="B131" s="34" t="n">
        <x:v>1</x:v>
      </x:c>
      <x:c r="C131" s="22" t="str">
        <x:v>Boss</x:v>
      </x:c>
      <x:c r="D131" s="22" t="str">
        <x:v>Borderlands</x:v>
      </x:c>
      <x:c r="E131" s="22" t="str"/>
      <x:c r="F131" s="22" t="str">
        <x:v>Nine-Toes Warlord</x:v>
      </x:c>
      <x:c r="G131" s="22" t="str">
        <x:v>Moyenne</x:v>
      </x:c>
      <x:c r="H131" s="22" t="str">
        <x:v>Reprise probable / audit 1:1 obligatoire</x:v>
      </x:c>
      <x:c r="I131" s="22" t="str">
        <x:v>Entrée legacy/expansion sans validation 1:1 visuelle confirmée dans cet audit ; contrôle d'incarnation obligatoire.</x:v>
      </x:c>
      <x:c r="J131" s="22" t="str">
        <x:v>Comparer aux références et corriger l'incarnation/semantique.</x:v>
      </x:c>
      <x:c r="K131" s="22" t="str">
        <x:v>expandedUniverses.js</x:v>
      </x:c>
      <x:c r="L131" s="22" t="str">
        <x:v>https://github.com/darknigthmare/multiverse-breach/blob/6fd4fd24d690e84f6dfbfc022cd844d0def116ec/src/game/expandedUniverses.js</x:v>
      </x:c>
      <x:c r="M131" s="22" t="str"/>
      <x:c r="N131" s="22" t="str"/>
      <x:c r="O131" s="22" t="str"/>
      <x:c r="P131" s="22" t="str"/>
      <x:c r="Q131" s="22" t="str"/>
      <x:c r="R131" s="22" t="str"/>
      <x:c r="S131" s="22" t="str"/>
      <x:c r="T131" s="22" t="str"/>
      <x:c r="U131" s="22" t="str"/>
      <x:c r="V131" s="22" t="str"/>
      <x:c r="W131" s="22" t="str"/>
      <x:c r="X131" s="22" t="n">
        <x:f>IF(COUNTA(N131:W131)=0,"",SUM(N131:W131))</x:f>
        <x:v>0</x:v>
      </x:c>
      <x:c r="Y131" s="22" t="str">
        <x:f>IF(X131="","A AUDITER",IF(X131&gt;=90,"GARDER",IF(X131&gt;=80,"RETOUCHES",IF(X131&gt;=65,"REFAIRE PARTIEL","REFAIRE"))))</x:f>
        <x:v>A AUDITER</x:v>
      </x:c>
      <x:c r="Z131" s="22" t="str">
        <x:f>IF(X131="","",IF(X131&lt;65,"P0",IF(X131&lt;80,"P127",IF(X131&lt;90,"P128","P129"))))</x:f>
      </x:c>
      <x:c r="AA131" s="22" t="str">
        <x:v>NON</x:v>
      </x:c>
    </x:row>
    <x:row r="132">
      <x:c r="A132" s="34" t="str">
        <x:v>P1</x:v>
      </x:c>
      <x:c r="B132" s="34" t="n">
        <x:v>1</x:v>
      </x:c>
      <x:c r="C132" s="22" t="str">
        <x:v>Ennemi</x:v>
      </x:c>
      <x:c r="D132" s="22" t="str">
        <x:v>Borderlands</x:v>
      </x:c>
      <x:c r="E132" s="22" t="str"/>
      <x:c r="F132" s="22" t="str">
        <x:v>Bandit Bruiser</x:v>
      </x:c>
      <x:c r="G132" s="22" t="str">
        <x:v>Moyenne</x:v>
      </x:c>
      <x:c r="H132" s="22" t="str">
        <x:v>Reprise probable / audit 1:1 obligatoire</x:v>
      </x:c>
      <x:c r="I132" s="22" t="str">
        <x:v>Entrée legacy/expansion sans validation 1:1 visuelle confirmée dans cet audit ; contrôle d'incarnation obligatoire.</x:v>
      </x:c>
      <x:c r="J132" s="22" t="str">
        <x:v>Comparer aux références et corriger l'incarnation/semantique.</x:v>
      </x:c>
      <x:c r="K132" s="22" t="str">
        <x:v>expandedUniverses.js</x:v>
      </x:c>
      <x:c r="L132" s="22" t="str">
        <x:v>https://github.com/darknigthmare/multiverse-breach/blob/6fd4fd24d690e84f6dfbfc022cd844d0def116ec/src/game/expandedUniverses.js</x:v>
      </x:c>
      <x:c r="M132" s="22" t="str"/>
      <x:c r="N132" s="22" t="str"/>
      <x:c r="O132" s="22" t="str"/>
      <x:c r="P132" s="22" t="str"/>
      <x:c r="Q132" s="22" t="str"/>
      <x:c r="R132" s="22" t="str"/>
      <x:c r="S132" s="22" t="str"/>
      <x:c r="T132" s="22" t="str"/>
      <x:c r="U132" s="22" t="str"/>
      <x:c r="V132" s="22" t="str"/>
      <x:c r="W132" s="22" t="str"/>
      <x:c r="X132" s="22" t="n">
        <x:f>IF(COUNTA(N132:W132)=0,"",SUM(N132:W132))</x:f>
        <x:v>0</x:v>
      </x:c>
      <x:c r="Y132" s="22" t="str">
        <x:f>IF(X132="","A AUDITER",IF(X132&gt;=90,"GARDER",IF(X132&gt;=80,"RETOUCHES",IF(X132&gt;=65,"REFAIRE PARTIEL","REFAIRE"))))</x:f>
        <x:v>A AUDITER</x:v>
      </x:c>
      <x:c r="Z132" s="22" t="str">
        <x:f>IF(X132="","",IF(X132&lt;65,"P0",IF(X132&lt;80,"P128",IF(X132&lt;90,"P129","P130"))))</x:f>
      </x:c>
      <x:c r="AA132" s="22" t="str">
        <x:v>NON</x:v>
      </x:c>
    </x:row>
    <x:row r="133">
      <x:c r="A133" s="34" t="str">
        <x:v>P1</x:v>
      </x:c>
      <x:c r="B133" s="34" t="n">
        <x:v>1</x:v>
      </x:c>
      <x:c r="C133" s="22" t="str">
        <x:v>Ennemi</x:v>
      </x:c>
      <x:c r="D133" s="22" t="str">
        <x:v>Borderlands</x:v>
      </x:c>
      <x:c r="E133" s="22" t="str"/>
      <x:c r="F133" s="22" t="str">
        <x:v>Psycho Raider</x:v>
      </x:c>
      <x:c r="G133" s="22" t="str">
        <x:v>Moyenne</x:v>
      </x:c>
      <x:c r="H133" s="22" t="str">
        <x:v>Reprise probable / audit 1:1 obligatoire</x:v>
      </x:c>
      <x:c r="I133" s="22" t="str">
        <x:v>Entrée legacy/expansion sans validation 1:1 visuelle confirmée dans cet audit ; contrôle d'incarnation obligatoire.</x:v>
      </x:c>
      <x:c r="J133" s="22" t="str">
        <x:v>Comparer aux références et corriger l'incarnation/semantique.</x:v>
      </x:c>
      <x:c r="K133" s="22" t="str">
        <x:v>expandedUniverses.js</x:v>
      </x:c>
      <x:c r="L133" s="22" t="str">
        <x:v>https://github.com/darknigthmare/multiverse-breach/blob/6fd4fd24d690e84f6dfbfc022cd844d0def116ec/src/game/expandedUniverses.js</x:v>
      </x:c>
      <x:c r="M133" s="22" t="str"/>
      <x:c r="N133" s="22" t="str"/>
      <x:c r="O133" s="22" t="str"/>
      <x:c r="P133" s="22" t="str"/>
      <x:c r="Q133" s="22" t="str"/>
      <x:c r="R133" s="22" t="str"/>
      <x:c r="S133" s="22" t="str"/>
      <x:c r="T133" s="22" t="str"/>
      <x:c r="U133" s="22" t="str"/>
      <x:c r="V133" s="22" t="str"/>
      <x:c r="W133" s="22" t="str"/>
      <x:c r="X133" s="22" t="n">
        <x:f>IF(COUNTA(N133:W133)=0,"",SUM(N133:W133))</x:f>
        <x:v>0</x:v>
      </x:c>
      <x:c r="Y133" s="22" t="str">
        <x:f>IF(X133="","A AUDITER",IF(X133&gt;=90,"GARDER",IF(X133&gt;=80,"RETOUCHES",IF(X133&gt;=65,"REFAIRE PARTIEL","REFAIRE"))))</x:f>
        <x:v>A AUDITER</x:v>
      </x:c>
      <x:c r="Z133" s="22" t="str">
        <x:f>IF(X133="","",IF(X133&lt;65,"P0",IF(X133&lt;80,"P129",IF(X133&lt;90,"P130","P131"))))</x:f>
      </x:c>
      <x:c r="AA133" s="22" t="str">
        <x:v>NON</x:v>
      </x:c>
    </x:row>
    <x:row r="134">
      <x:c r="A134" s="34" t="str">
        <x:v>P1</x:v>
      </x:c>
      <x:c r="B134" s="34" t="n">
        <x:v>1</x:v>
      </x:c>
      <x:c r="C134" s="22" t="str">
        <x:v>Ennemi</x:v>
      </x:c>
      <x:c r="D134" s="22" t="str">
        <x:v>Borderlands</x:v>
      </x:c>
      <x:c r="E134" s="22" t="str"/>
      <x:c r="F134" s="22" t="str">
        <x:v>Skag Pack</x:v>
      </x:c>
      <x:c r="G134" s="22" t="str">
        <x:v>Moyenne</x:v>
      </x:c>
      <x:c r="H134" s="22" t="str">
        <x:v>Reprise probable / audit 1:1 obligatoire</x:v>
      </x:c>
      <x:c r="I134" s="22" t="str">
        <x:v>Entrée legacy/expansion sans validation 1:1 visuelle confirmée dans cet audit ; contrôle d'incarnation obligatoire.</x:v>
      </x:c>
      <x:c r="J134" s="22" t="str">
        <x:v>Comparer aux références et corriger l'incarnation/semantique.</x:v>
      </x:c>
      <x:c r="K134" s="22" t="str">
        <x:v>expandedUniverses.js</x:v>
      </x:c>
      <x:c r="L134" s="22" t="str">
        <x:v>https://github.com/darknigthmare/multiverse-breach/blob/6fd4fd24d690e84f6dfbfc022cd844d0def116ec/src/game/expandedUniverses.js</x:v>
      </x:c>
      <x:c r="M134" s="22" t="str"/>
      <x:c r="N134" s="22" t="str"/>
      <x:c r="O134" s="22" t="str"/>
      <x:c r="P134" s="22" t="str"/>
      <x:c r="Q134" s="22" t="str"/>
      <x:c r="R134" s="22" t="str"/>
      <x:c r="S134" s="22" t="str"/>
      <x:c r="T134" s="22" t="str"/>
      <x:c r="U134" s="22" t="str"/>
      <x:c r="V134" s="22" t="str"/>
      <x:c r="W134" s="22" t="str"/>
      <x:c r="X134" s="22" t="n">
        <x:f>IF(COUNTA(N134:W134)=0,"",SUM(N134:W134))</x:f>
        <x:v>0</x:v>
      </x:c>
      <x:c r="Y134" s="22" t="str">
        <x:f>IF(X134="","A AUDITER",IF(X134&gt;=90,"GARDER",IF(X134&gt;=80,"RETOUCHES",IF(X134&gt;=65,"REFAIRE PARTIEL","REFAIRE"))))</x:f>
        <x:v>A AUDITER</x:v>
      </x:c>
      <x:c r="Z134" s="22" t="str">
        <x:f>IF(X134="","",IF(X134&lt;65,"P0",IF(X134&lt;80,"P130",IF(X134&lt;90,"P131","P132"))))</x:f>
      </x:c>
      <x:c r="AA134" s="22" t="str">
        <x:v>NON</x:v>
      </x:c>
    </x:row>
    <x:row r="135">
      <x:c r="A135" s="34" t="str">
        <x:v>P1</x:v>
      </x:c>
      <x:c r="B135" s="34" t="n">
        <x:v>1</x:v>
      </x:c>
      <x:c r="C135" s="22" t="str">
        <x:v>World Boss</x:v>
      </x:c>
      <x:c r="D135" s="22" t="str">
        <x:v>Borderlands</x:v>
      </x:c>
      <x:c r="E135" s="22" t="str"/>
      <x:c r="F135" s="22" t="str">
        <x:v>The Destroyer Vault Maw</x:v>
      </x:c>
      <x:c r="G135" s="22" t="str">
        <x:v>Moyenne</x:v>
      </x:c>
      <x:c r="H135" s="22" t="str">
        <x:v>Reprise probable / audit 1:1 obligatoire</x:v>
      </x:c>
      <x:c r="I135" s="22" t="str">
        <x:v>Entrée legacy/expansion sans validation 1:1 visuelle confirmée dans cet audit ; contrôle d'incarnation obligatoire.</x:v>
      </x:c>
      <x:c r="J135" s="22" t="str">
        <x:v>Comparer aux références et corriger l'incarnation/semantique.</x:v>
      </x:c>
      <x:c r="K135" s="22" t="str">
        <x:v>expandedUniverses.js</x:v>
      </x:c>
      <x:c r="L135" s="22" t="str">
        <x:v>https://github.com/darknigthmare/multiverse-breach/blob/6fd4fd24d690e84f6dfbfc022cd844d0def116ec/src/game/expandedUniverses.js</x:v>
      </x:c>
      <x:c r="M135" s="22" t="str"/>
      <x:c r="N135" s="22" t="str"/>
      <x:c r="O135" s="22" t="str"/>
      <x:c r="P135" s="22" t="str"/>
      <x:c r="Q135" s="22" t="str"/>
      <x:c r="R135" s="22" t="str"/>
      <x:c r="S135" s="22" t="str"/>
      <x:c r="T135" s="22" t="str"/>
      <x:c r="U135" s="22" t="str"/>
      <x:c r="V135" s="22" t="str"/>
      <x:c r="W135" s="22" t="str"/>
      <x:c r="X135" s="22" t="n">
        <x:f>IF(COUNTA(N135:W135)=0,"",SUM(N135:W135))</x:f>
        <x:v>0</x:v>
      </x:c>
      <x:c r="Y135" s="22" t="str">
        <x:f>IF(X135="","A AUDITER",IF(X135&gt;=90,"GARDER",IF(X135&gt;=80,"RETOUCHES",IF(X135&gt;=65,"REFAIRE PARTIEL","REFAIRE"))))</x:f>
        <x:v>A AUDITER</x:v>
      </x:c>
      <x:c r="Z135" s="22" t="str">
        <x:f>IF(X135="","",IF(X135&lt;65,"P0",IF(X135&lt;80,"P131",IF(X135&lt;90,"P132","P133"))))</x:f>
      </x:c>
      <x:c r="AA135" s="22" t="str">
        <x:v>NON</x:v>
      </x:c>
    </x:row>
    <x:row r="136">
      <x:c r="A136" s="34" t="str">
        <x:v>P1</x:v>
      </x:c>
      <x:c r="B136" s="34" t="n">
        <x:v>1</x:v>
      </x:c>
      <x:c r="C136" s="22" t="str">
        <x:v>Boss</x:v>
      </x:c>
      <x:c r="D136" s="22" t="str">
        <x:v>Breaking Bad</x:v>
      </x:c>
      <x:c r="E136" s="22" t="str"/>
      <x:c r="F136" s="22" t="str">
        <x:v>Gus Fring Operation</x:v>
      </x:c>
      <x:c r="G136" s="22" t="str">
        <x:v>Moyenne</x:v>
      </x:c>
      <x:c r="H136" s="22" t="str">
        <x:v>Reprise probable / audit 1:1 obligatoire</x:v>
      </x:c>
      <x:c r="I136" s="22" t="str">
        <x:v>Entrée legacy/expansion sans validation 1:1 visuelle confirmée dans cet audit ; contrôle d'incarnation obligatoire.</x:v>
      </x:c>
      <x:c r="J136" s="22" t="str">
        <x:v>Comparer aux références et corriger l'incarnation/semantique.</x:v>
      </x:c>
      <x:c r="K136" s="22" t="str">
        <x:v>expandedUniverses.js</x:v>
      </x:c>
      <x:c r="L136" s="22" t="str">
        <x:v>https://github.com/darknigthmare/multiverse-breach/blob/6fd4fd24d690e84f6dfbfc022cd844d0def116ec/src/game/expandedUniverses.js</x:v>
      </x:c>
      <x:c r="M136" s="22" t="str"/>
      <x:c r="N136" s="22" t="str"/>
      <x:c r="O136" s="22" t="str"/>
      <x:c r="P136" s="22" t="str"/>
      <x:c r="Q136" s="22" t="str"/>
      <x:c r="R136" s="22" t="str"/>
      <x:c r="S136" s="22" t="str"/>
      <x:c r="T136" s="22" t="str"/>
      <x:c r="U136" s="22" t="str"/>
      <x:c r="V136" s="22" t="str"/>
      <x:c r="W136" s="22" t="str"/>
      <x:c r="X136" s="22" t="n">
        <x:f>IF(COUNTA(N136:W136)=0,"",SUM(N136:W136))</x:f>
        <x:v>0</x:v>
      </x:c>
      <x:c r="Y136" s="22" t="str">
        <x:f>IF(X136="","A AUDITER",IF(X136&gt;=90,"GARDER",IF(X136&gt;=80,"RETOUCHES",IF(X136&gt;=65,"REFAIRE PARTIEL","REFAIRE"))))</x:f>
        <x:v>A AUDITER</x:v>
      </x:c>
      <x:c r="Z136" s="22" t="str">
        <x:f>IF(X136="","",IF(X136&lt;65,"P0",IF(X136&lt;80,"P132",IF(X136&lt;90,"P133","P134"))))</x:f>
      </x:c>
      <x:c r="AA136" s="22" t="str">
        <x:v>NON</x:v>
      </x:c>
    </x:row>
    <x:row r="137">
      <x:c r="A137" s="34" t="str">
        <x:v>P1</x:v>
      </x:c>
      <x:c r="B137" s="34" t="n">
        <x:v>1</x:v>
      </x:c>
      <x:c r="C137" s="22" t="str">
        <x:v>Boss</x:v>
      </x:c>
      <x:c r="D137" s="22" t="str">
        <x:v>Breaking Bad</x:v>
      </x:c>
      <x:c r="E137" s="22" t="str"/>
      <x:c r="F137" s="22" t="str">
        <x:v>Tuco Salamanca</x:v>
      </x:c>
      <x:c r="G137" s="22" t="str">
        <x:v>Moyenne</x:v>
      </x:c>
      <x:c r="H137" s="22" t="str">
        <x:v>Reprise probable / audit 1:1 obligatoire</x:v>
      </x:c>
      <x:c r="I137" s="22" t="str">
        <x:v>Entrée legacy/expansion sans validation 1:1 visuelle confirmée dans cet audit ; contrôle d'incarnation obligatoire.</x:v>
      </x:c>
      <x:c r="J137" s="22" t="str">
        <x:v>Comparer aux références et corriger l'incarnation/semantique.</x:v>
      </x:c>
      <x:c r="K137" s="22" t="str">
        <x:v>expandedUniverses.js</x:v>
      </x:c>
      <x:c r="L137" s="22" t="str">
        <x:v>https://github.com/darknigthmare/multiverse-breach/blob/6fd4fd24d690e84f6dfbfc022cd844d0def116ec/src/game/expandedUniverses.js</x:v>
      </x:c>
      <x:c r="M137" s="22" t="str"/>
      <x:c r="N137" s="22" t="str"/>
      <x:c r="O137" s="22" t="str"/>
      <x:c r="P137" s="22" t="str"/>
      <x:c r="Q137" s="22" t="str"/>
      <x:c r="R137" s="22" t="str"/>
      <x:c r="S137" s="22" t="str"/>
      <x:c r="T137" s="22" t="str"/>
      <x:c r="U137" s="22" t="str"/>
      <x:c r="V137" s="22" t="str"/>
      <x:c r="W137" s="22" t="str"/>
      <x:c r="X137" s="22" t="n">
        <x:f>IF(COUNTA(N137:W137)=0,"",SUM(N137:W137))</x:f>
        <x:v>0</x:v>
      </x:c>
      <x:c r="Y137" s="22" t="str">
        <x:f>IF(X137="","A AUDITER",IF(X137&gt;=90,"GARDER",IF(X137&gt;=80,"RETOUCHES",IF(X137&gt;=65,"REFAIRE PARTIEL","REFAIRE"))))</x:f>
        <x:v>A AUDITER</x:v>
      </x:c>
      <x:c r="Z137" s="22" t="str">
        <x:f>IF(X137="","",IF(X137&lt;65,"P0",IF(X137&lt;80,"P133",IF(X137&lt;90,"P134","P135"))))</x:f>
      </x:c>
      <x:c r="AA137" s="22" t="str">
        <x:v>NON</x:v>
      </x:c>
    </x:row>
    <x:row r="138">
      <x:c r="A138" s="34" t="str">
        <x:v>P1</x:v>
      </x:c>
      <x:c r="B138" s="34" t="n">
        <x:v>1</x:v>
      </x:c>
      <x:c r="C138" s="22" t="str">
        <x:v>Ennemi</x:v>
      </x:c>
      <x:c r="D138" s="22" t="str">
        <x:v>Breaking Bad</x:v>
      </x:c>
      <x:c r="E138" s="22" t="str"/>
      <x:c r="F138" s="22" t="str">
        <x:v>Cartel Runner</x:v>
      </x:c>
      <x:c r="G138" s="22" t="str">
        <x:v>Moyenne</x:v>
      </x:c>
      <x:c r="H138" s="22" t="str">
        <x:v>Reprise probable / audit 1:1 obligatoire</x:v>
      </x:c>
      <x:c r="I138" s="22" t="str">
        <x:v>Entrée legacy/expansion sans validation 1:1 visuelle confirmée dans cet audit ; contrôle d'incarnation obligatoire.</x:v>
      </x:c>
      <x:c r="J138" s="22" t="str">
        <x:v>Comparer aux références et corriger l'incarnation/semantique.</x:v>
      </x:c>
      <x:c r="K138" s="22" t="str">
        <x:v>expandedUniverses.js</x:v>
      </x:c>
      <x:c r="L138" s="22" t="str">
        <x:v>https://github.com/darknigthmare/multiverse-breach/blob/6fd4fd24d690e84f6dfbfc022cd844d0def116ec/src/game/expandedUniverses.js</x:v>
      </x:c>
      <x:c r="M138" s="22" t="str"/>
      <x:c r="N138" s="22" t="str"/>
      <x:c r="O138" s="22" t="str"/>
      <x:c r="P138" s="22" t="str"/>
      <x:c r="Q138" s="22" t="str"/>
      <x:c r="R138" s="22" t="str"/>
      <x:c r="S138" s="22" t="str"/>
      <x:c r="T138" s="22" t="str"/>
      <x:c r="U138" s="22" t="str"/>
      <x:c r="V138" s="22" t="str"/>
      <x:c r="W138" s="22" t="str"/>
      <x:c r="X138" s="22" t="n">
        <x:f>IF(COUNTA(N138:W138)=0,"",SUM(N138:W138))</x:f>
        <x:v>0</x:v>
      </x:c>
      <x:c r="Y138" s="22" t="str">
        <x:f>IF(X138="","A AUDITER",IF(X138&gt;=90,"GARDER",IF(X138&gt;=80,"RETOUCHES",IF(X138&gt;=65,"REFAIRE PARTIEL","REFAIRE"))))</x:f>
        <x:v>A AUDITER</x:v>
      </x:c>
      <x:c r="Z138" s="22" t="str">
        <x:f>IF(X138="","",IF(X138&lt;65,"P0",IF(X138&lt;80,"P134",IF(X138&lt;90,"P135","P136"))))</x:f>
      </x:c>
      <x:c r="AA138" s="22" t="str">
        <x:v>NON</x:v>
      </x:c>
    </x:row>
    <x:row r="139">
      <x:c r="A139" s="34" t="str">
        <x:v>P1</x:v>
      </x:c>
      <x:c r="B139" s="34" t="n">
        <x:v>1</x:v>
      </x:c>
      <x:c r="C139" s="22" t="str">
        <x:v>Ennemi</x:v>
      </x:c>
      <x:c r="D139" s="22" t="str">
        <x:v>Breaking Bad</x:v>
      </x:c>
      <x:c r="E139" s="22" t="str"/>
      <x:c r="F139" s="22" t="str">
        <x:v>Desert Informant</x:v>
      </x:c>
      <x:c r="G139" s="22" t="str">
        <x:v>Moyenne</x:v>
      </x:c>
      <x:c r="H139" s="22" t="str">
        <x:v>Reprise probable / audit 1:1 obligatoire</x:v>
      </x:c>
      <x:c r="I139" s="22" t="str">
        <x:v>Entrée legacy/expansion sans validation 1:1 visuelle confirmée dans cet audit ; contrôle d'incarnation obligatoire.</x:v>
      </x:c>
      <x:c r="J139" s="22" t="str">
        <x:v>Comparer aux références et corriger l'incarnation/semantique.</x:v>
      </x:c>
      <x:c r="K139" s="22" t="str">
        <x:v>expandedUniverses.js</x:v>
      </x:c>
      <x:c r="L139" s="22" t="str">
        <x:v>https://github.com/darknigthmare/multiverse-breach/blob/6fd4fd24d690e84f6dfbfc022cd844d0def116ec/src/game/expandedUniverses.js</x:v>
      </x:c>
      <x:c r="M139" s="22" t="str"/>
      <x:c r="N139" s="22" t="str"/>
      <x:c r="O139" s="22" t="str"/>
      <x:c r="P139" s="22" t="str"/>
      <x:c r="Q139" s="22" t="str"/>
      <x:c r="R139" s="22" t="str"/>
      <x:c r="S139" s="22" t="str"/>
      <x:c r="T139" s="22" t="str"/>
      <x:c r="U139" s="22" t="str"/>
      <x:c r="V139" s="22" t="str"/>
      <x:c r="W139" s="22" t="str"/>
      <x:c r="X139" s="22" t="n">
        <x:f>IF(COUNTA(N139:W139)=0,"",SUM(N139:W139))</x:f>
        <x:v>0</x:v>
      </x:c>
      <x:c r="Y139" s="22" t="str">
        <x:f>IF(X139="","A AUDITER",IF(X139&gt;=90,"GARDER",IF(X139&gt;=80,"RETOUCHES",IF(X139&gt;=65,"REFAIRE PARTIEL","REFAIRE"))))</x:f>
        <x:v>A AUDITER</x:v>
      </x:c>
      <x:c r="Z139" s="22" t="str">
        <x:f>IF(X139="","",IF(X139&lt;65,"P0",IF(X139&lt;80,"P135",IF(X139&lt;90,"P136","P137"))))</x:f>
      </x:c>
      <x:c r="AA139" s="22" t="str">
        <x:v>NON</x:v>
      </x:c>
    </x:row>
    <x:row r="140">
      <x:c r="A140" s="34" t="str">
        <x:v>P1</x:v>
      </x:c>
      <x:c r="B140" s="34" t="n">
        <x:v>1</x:v>
      </x:c>
      <x:c r="C140" s="22" t="str">
        <x:v>Ennemi</x:v>
      </x:c>
      <x:c r="D140" s="22" t="str">
        <x:v>Breaking Bad</x:v>
      </x:c>
      <x:c r="E140" s="22" t="str"/>
      <x:c r="F140" s="22" t="str">
        <x:v>Lab Guard</x:v>
      </x:c>
      <x:c r="G140" s="22" t="str">
        <x:v>Moyenne</x:v>
      </x:c>
      <x:c r="H140" s="22" t="str">
        <x:v>Reprise probable / audit 1:1 obligatoire</x:v>
      </x:c>
      <x:c r="I140" s="22" t="str">
        <x:v>Entrée legacy/expansion sans validation 1:1 visuelle confirmée dans cet audit ; contrôle d'incarnation obligatoire.</x:v>
      </x:c>
      <x:c r="J140" s="22" t="str">
        <x:v>Comparer aux références et corriger l'incarnation/semantique.</x:v>
      </x:c>
      <x:c r="K140" s="22" t="str">
        <x:v>expandedUniverses.js</x:v>
      </x:c>
      <x:c r="L140" s="22" t="str">
        <x:v>https://github.com/darknigthmare/multiverse-breach/blob/6fd4fd24d690e84f6dfbfc022cd844d0def116ec/src/game/expandedUniverses.js</x:v>
      </x:c>
      <x:c r="M140" s="22" t="str"/>
      <x:c r="N140" s="22" t="str"/>
      <x:c r="O140" s="22" t="str"/>
      <x:c r="P140" s="22" t="str"/>
      <x:c r="Q140" s="22" t="str"/>
      <x:c r="R140" s="22" t="str"/>
      <x:c r="S140" s="22" t="str"/>
      <x:c r="T140" s="22" t="str"/>
      <x:c r="U140" s="22" t="str"/>
      <x:c r="V140" s="22" t="str"/>
      <x:c r="W140" s="22" t="str"/>
      <x:c r="X140" s="22" t="n">
        <x:f>IF(COUNTA(N140:W140)=0,"",SUM(N140:W140))</x:f>
        <x:v>0</x:v>
      </x:c>
      <x:c r="Y140" s="22" t="str">
        <x:f>IF(X140="","A AUDITER",IF(X140&gt;=90,"GARDER",IF(X140&gt;=80,"RETOUCHES",IF(X140&gt;=65,"REFAIRE PARTIEL","REFAIRE"))))</x:f>
        <x:v>A AUDITER</x:v>
      </x:c>
      <x:c r="Z140" s="22" t="str">
        <x:f>IF(X140="","",IF(X140&lt;65,"P0",IF(X140&lt;80,"P136",IF(X140&lt;90,"P137","P138"))))</x:f>
      </x:c>
      <x:c r="AA140" s="22" t="str">
        <x:v>NON</x:v>
      </x:c>
    </x:row>
    <x:row r="141">
      <x:c r="A141" s="34" t="str">
        <x:v>P1</x:v>
      </x:c>
      <x:c r="B141" s="34" t="n">
        <x:v>1</x:v>
      </x:c>
      <x:c r="C141" s="22" t="str">
        <x:v>World Boss</x:v>
      </x:c>
      <x:c r="D141" s="22" t="str">
        <x:v>Breaking Bad</x:v>
      </x:c>
      <x:c r="E141" s="22" t="str"/>
      <x:c r="F141" s="22" t="str">
        <x:v>Heisenberg Empire</x:v>
      </x:c>
      <x:c r="G141" s="22" t="str">
        <x:v>Moyenne</x:v>
      </x:c>
      <x:c r="H141" s="22" t="str">
        <x:v>Reprise probable / audit 1:1 obligatoire</x:v>
      </x:c>
      <x:c r="I141" s="22" t="str">
        <x:v>Entrée legacy/expansion sans validation 1:1 visuelle confirmée dans cet audit ; contrôle d'incarnation obligatoire.</x:v>
      </x:c>
      <x:c r="J141" s="22" t="str">
        <x:v>Comparer aux références et corriger l'incarnation/semantique.</x:v>
      </x:c>
      <x:c r="K141" s="22" t="str">
        <x:v>expandedUniverses.js</x:v>
      </x:c>
      <x:c r="L141" s="22" t="str">
        <x:v>https://github.com/darknigthmare/multiverse-breach/blob/6fd4fd24d690e84f6dfbfc022cd844d0def116ec/src/game/expandedUniverses.js</x:v>
      </x:c>
      <x:c r="M141" s="22" t="str"/>
      <x:c r="N141" s="22" t="str"/>
      <x:c r="O141" s="22" t="str"/>
      <x:c r="P141" s="22" t="str"/>
      <x:c r="Q141" s="22" t="str"/>
      <x:c r="R141" s="22" t="str"/>
      <x:c r="S141" s="22" t="str"/>
      <x:c r="T141" s="22" t="str"/>
      <x:c r="U141" s="22" t="str"/>
      <x:c r="V141" s="22" t="str"/>
      <x:c r="W141" s="22" t="str"/>
      <x:c r="X141" s="22" t="n">
        <x:f>IF(COUNTA(N141:W141)=0,"",SUM(N141:W141))</x:f>
        <x:v>0</x:v>
      </x:c>
      <x:c r="Y141" s="22" t="str">
        <x:f>IF(X141="","A AUDITER",IF(X141&gt;=90,"GARDER",IF(X141&gt;=80,"RETOUCHES",IF(X141&gt;=65,"REFAIRE PARTIEL","REFAIRE"))))</x:f>
        <x:v>A AUDITER</x:v>
      </x:c>
      <x:c r="Z141" s="22" t="str">
        <x:f>IF(X141="","",IF(X141&lt;65,"P0",IF(X141&lt;80,"P137",IF(X141&lt;90,"P138","P139"))))</x:f>
      </x:c>
      <x:c r="AA141" s="22" t="str">
        <x:v>NON</x:v>
      </x:c>
    </x:row>
    <x:row r="142">
      <x:c r="A142" s="34" t="str">
        <x:v>P1</x:v>
      </x:c>
      <x:c r="B142" s="34" t="n">
        <x:v>1</x:v>
      </x:c>
      <x:c r="C142" s="22" t="str">
        <x:v>Boss</x:v>
      </x:c>
      <x:c r="D142" s="22" t="str">
        <x:v>BRINK</x:v>
      </x:c>
      <x:c r="E142" s="22" t="str">
        <x:v>brink_defense_grid</x:v>
      </x:c>
      <x:c r="F142" s="22" t="str">
        <x:v>Defense Grid</x:v>
      </x:c>
      <x:c r="G142" s="22" t="str">
        <x:v>Moyenne</x:v>
      </x:c>
      <x:c r="H142" s="22" t="str">
        <x:v>Reprise probable / audit 1:1 obligatoire</x:v>
      </x:c>
      <x:c r="I142" s="22" t="str">
        <x:v>Entrée abstraite/épreuve/hazard enregistrée comme combattant : vérifier si elle doit être prop, objectif, FX ou stage plutôt qu'un personnage.</x:v>
      </x:c>
      <x:c r="J142" s="22" t="str">
        <x:v>Comparer aux références et corriger l'incarnation/semantique.</x:v>
      </x:c>
      <x:c r="K142" s="22" t="str">
        <x:v>CanonRoster HEAD</x:v>
      </x:c>
      <x:c r="L142" s="22" t="str">
        <x:v>https://github.com/darknigthmare/multiverse-breach/blob/6fd4fd24d690e84f6dfbfc022cd844d0def116ec/src/game/canonRosterWavePartH.js</x:v>
      </x:c>
      <x:c r="M142" s="22" t="str">
        <x:v>Wave H</x:v>
      </x:c>
      <x:c r="N142" s="22" t="str"/>
      <x:c r="O142" s="22" t="str"/>
      <x:c r="P142" s="22" t="str"/>
      <x:c r="Q142" s="22" t="str"/>
      <x:c r="R142" s="22" t="str"/>
      <x:c r="S142" s="22" t="str"/>
      <x:c r="T142" s="22" t="str"/>
      <x:c r="U142" s="22" t="str"/>
      <x:c r="V142" s="22" t="str"/>
      <x:c r="W142" s="22" t="str"/>
      <x:c r="X142" s="22" t="n">
        <x:f>IF(COUNTA(N142:W142)=0,"",SUM(N142:W142))</x:f>
        <x:v>0</x:v>
      </x:c>
      <x:c r="Y142" s="22" t="str">
        <x:f>IF(X142="","A AUDITER",IF(X142&gt;=90,"GARDER",IF(X142&gt;=80,"RETOUCHES",IF(X142&gt;=65,"REFAIRE PARTIEL","REFAIRE"))))</x:f>
        <x:v>A AUDITER</x:v>
      </x:c>
      <x:c r="Z142" s="22" t="str">
        <x:f>IF(X142="","",IF(X142&lt;65,"P0",IF(X142&lt;80,"P138",IF(X142&lt;90,"P139","P140"))))</x:f>
      </x:c>
      <x:c r="AA142" s="22" t="str">
        <x:v>NON</x:v>
      </x:c>
    </x:row>
    <x:row r="143">
      <x:c r="A143" s="34" t="str">
        <x:v>P1</x:v>
      </x:c>
      <x:c r="B143" s="34" t="n">
        <x:v>1</x:v>
      </x:c>
      <x:c r="C143" s="22" t="str">
        <x:v>World Boss</x:v>
      </x:c>
      <x:c r="D143" s="22" t="str">
        <x:v>BRINK</x:v>
      </x:c>
      <x:c r="E143" s="22" t="str">
        <x:v>brink_ark_evacuation_siege</x:v>
      </x:c>
      <x:c r="F143" s="22" t="str">
        <x:v>Ark Evacuation Siege</x:v>
      </x:c>
      <x:c r="G143" s="22" t="str">
        <x:v>Moyenne</x:v>
      </x:c>
      <x:c r="H143" s="22" t="str">
        <x:v>Reprise probable / audit 1:1 obligatoire</x:v>
      </x:c>
      <x:c r="I143" s="22" t="str">
        <x:v>Entrée abstraite/épreuve/hazard enregistrée comme combattant : vérifier si elle doit être prop, objectif, FX ou stage plutôt qu'un personnage.</x:v>
      </x:c>
      <x:c r="J143" s="22" t="str">
        <x:v>Comparer aux références et corriger l'incarnation/semantique.</x:v>
      </x:c>
      <x:c r="K143" s="22" t="str">
        <x:v>CanonRoster HEAD</x:v>
      </x:c>
      <x:c r="L143" s="22" t="str">
        <x:v>https://github.com/darknigthmare/multiverse-breach/blob/6fd4fd24d690e84f6dfbfc022cd844d0def116ec/src/game/canonRosterWavePartH.js</x:v>
      </x:c>
      <x:c r="M143" s="22" t="str">
        <x:v>Wave H</x:v>
      </x:c>
      <x:c r="N143" s="22" t="str"/>
      <x:c r="O143" s="22" t="str"/>
      <x:c r="P143" s="22" t="str"/>
      <x:c r="Q143" s="22" t="str"/>
      <x:c r="R143" s="22" t="str"/>
      <x:c r="S143" s="22" t="str"/>
      <x:c r="T143" s="22" t="str"/>
      <x:c r="U143" s="22" t="str"/>
      <x:c r="V143" s="22" t="str"/>
      <x:c r="W143" s="22" t="str"/>
      <x:c r="X143" s="22" t="n">
        <x:f>IF(COUNTA(N143:W143)=0,"",SUM(N143:W143))</x:f>
        <x:v>0</x:v>
      </x:c>
      <x:c r="Y143" s="22" t="str">
        <x:f>IF(X143="","A AUDITER",IF(X143&gt;=90,"GARDER",IF(X143&gt;=80,"RETOUCHES",IF(X143&gt;=65,"REFAIRE PARTIEL","REFAIRE"))))</x:f>
        <x:v>A AUDITER</x:v>
      </x:c>
      <x:c r="Z143" s="22" t="str">
        <x:f>IF(X143="","",IF(X143&lt;65,"P0",IF(X143&lt;80,"P139",IF(X143&lt;90,"P140","P141"))))</x:f>
      </x:c>
      <x:c r="AA143" s="22" t="str">
        <x:v>NON</x:v>
      </x:c>
    </x:row>
    <x:row r="144">
      <x:c r="A144" s="34" t="str">
        <x:v>P1</x:v>
      </x:c>
      <x:c r="B144" s="34" t="n">
        <x:v>1</x:v>
      </x:c>
      <x:c r="C144" s="22" t="str">
        <x:v>World Boss</x:v>
      </x:c>
      <x:c r="D144" s="22" t="str">
        <x:v>Buckshot Roulette</x:v>
      </x:c>
      <x:c r="E144" s="22" t="str">
        <x:v>buckshot_roulette_final_contract</x:v>
      </x:c>
      <x:c r="F144" s="22" t="str">
        <x:v>Final Contract</x:v>
      </x:c>
      <x:c r="G144" s="22" t="str">
        <x:v>Moyenne</x:v>
      </x:c>
      <x:c r="H144" s="22" t="str">
        <x:v>Reprise probable / audit 1:1 obligatoire</x:v>
      </x:c>
      <x:c r="I144" s="22" t="str">
        <x:v>Entrée abstraite/épreuve/hazard enregistrée comme combattant : vérifier si elle doit être prop, objectif, FX ou stage plutôt qu'un personnage.</x:v>
      </x:c>
      <x:c r="J144" s="22" t="str">
        <x:v>Comparer aux références et corriger l'incarnation/semantique.</x:v>
      </x:c>
      <x:c r="K144" s="22" t="str">
        <x:v>CanonRoster HEAD</x:v>
      </x:c>
      <x:c r="L144" s="22" t="str">
        <x:v>https://github.com/darknigthmare/multiverse-breach/blob/6fd4fd24d690e84f6dfbfc022cd844d0def116ec/src/game/canonRosterWavePartH.js</x:v>
      </x:c>
      <x:c r="M144" s="22" t="str">
        <x:v>Wave H</x:v>
      </x:c>
      <x:c r="N144" s="22" t="str"/>
      <x:c r="O144" s="22" t="str"/>
      <x:c r="P144" s="22" t="str"/>
      <x:c r="Q144" s="22" t="str"/>
      <x:c r="R144" s="22" t="str"/>
      <x:c r="S144" s="22" t="str"/>
      <x:c r="T144" s="22" t="str"/>
      <x:c r="U144" s="22" t="str"/>
      <x:c r="V144" s="22" t="str"/>
      <x:c r="W144" s="22" t="str"/>
      <x:c r="X144" s="22" t="n">
        <x:f>IF(COUNTA(N144:W144)=0,"",SUM(N144:W144))</x:f>
        <x:v>0</x:v>
      </x:c>
      <x:c r="Y144" s="22" t="str">
        <x:f>IF(X144="","A AUDITER",IF(X144&gt;=90,"GARDER",IF(X144&gt;=80,"RETOUCHES",IF(X144&gt;=65,"REFAIRE PARTIEL","REFAIRE"))))</x:f>
        <x:v>A AUDITER</x:v>
      </x:c>
      <x:c r="Z144" s="22" t="str">
        <x:f>IF(X144="","",IF(X144&lt;65,"P0",IF(X144&lt;80,"P140",IF(X144&lt;90,"P141","P142"))))</x:f>
      </x:c>
      <x:c r="AA144" s="22" t="str">
        <x:v>NON</x:v>
      </x:c>
    </x:row>
    <x:row r="145">
      <x:c r="A145" s="34" t="str">
        <x:v>P1</x:v>
      </x:c>
      <x:c r="B145" s="34" t="n">
        <x:v>1</x:v>
      </x:c>
      <x:c r="C145" s="22" t="str">
        <x:v>Boss</x:v>
      </x:c>
      <x:c r="D145" s="22" t="str">
        <x:v>Buffy the Vampire Slayer</x:v>
      </x:c>
      <x:c r="E145" s="22" t="str"/>
      <x:c r="F145" s="22" t="str">
        <x:v>Glory Godling</x:v>
      </x:c>
      <x:c r="G145" s="22" t="str">
        <x:v>Moyenne</x:v>
      </x:c>
      <x:c r="H145" s="22" t="str">
        <x:v>Reprise probable / audit 1:1 obligatoire</x:v>
      </x:c>
      <x:c r="I145" s="22" t="str">
        <x:v>Entrée legacy/expansion sans validation 1:1 visuelle confirmée dans cet audit ; contrôle d'incarnation obligatoire.</x:v>
      </x:c>
      <x:c r="J145" s="22" t="str">
        <x:v>Comparer aux références et corriger l'incarnation/semantique.</x:v>
      </x:c>
      <x:c r="K145" s="22" t="str">
        <x:v>expandedUniverses.js</x:v>
      </x:c>
      <x:c r="L145" s="22" t="str">
        <x:v>https://github.com/darknigthmare/multiverse-breach/blob/6fd4fd24d690e84f6dfbfc022cd844d0def116ec/src/game/expandedUniverses.js</x:v>
      </x:c>
      <x:c r="M145" s="22" t="str"/>
      <x:c r="N145" s="22" t="str"/>
      <x:c r="O145" s="22" t="str"/>
      <x:c r="P145" s="22" t="str"/>
      <x:c r="Q145" s="22" t="str"/>
      <x:c r="R145" s="22" t="str"/>
      <x:c r="S145" s="22" t="str"/>
      <x:c r="T145" s="22" t="str"/>
      <x:c r="U145" s="22" t="str"/>
      <x:c r="V145" s="22" t="str"/>
      <x:c r="W145" s="22" t="str"/>
      <x:c r="X145" s="22" t="n">
        <x:f>IF(COUNTA(N145:W145)=0,"",SUM(N145:W145))</x:f>
        <x:v>0</x:v>
      </x:c>
      <x:c r="Y145" s="22" t="str">
        <x:f>IF(X145="","A AUDITER",IF(X145&gt;=90,"GARDER",IF(X145&gt;=80,"RETOUCHES",IF(X145&gt;=65,"REFAIRE PARTIEL","REFAIRE"))))</x:f>
        <x:v>A AUDITER</x:v>
      </x:c>
      <x:c r="Z145" s="22" t="str">
        <x:f>IF(X145="","",IF(X145&lt;65,"P0",IF(X145&lt;80,"P141",IF(X145&lt;90,"P142","P143"))))</x:f>
      </x:c>
      <x:c r="AA145" s="22" t="str">
        <x:v>NON</x:v>
      </x:c>
    </x:row>
    <x:row r="146">
      <x:c r="A146" s="34" t="str">
        <x:v>P1</x:v>
      </x:c>
      <x:c r="B146" s="34" t="n">
        <x:v>1</x:v>
      </x:c>
      <x:c r="C146" s="22" t="str">
        <x:v>Boss</x:v>
      </x:c>
      <x:c r="D146" s="22" t="str">
        <x:v>Buffy the Vampire Slayer</x:v>
      </x:c>
      <x:c r="E146" s="22" t="str"/>
      <x:c r="F146" s="22" t="str">
        <x:v>Spike Duel</x:v>
      </x:c>
      <x:c r="G146" s="22" t="str">
        <x:v>Moyenne</x:v>
      </x:c>
      <x:c r="H146" s="22" t="str">
        <x:v>Reprise probable / audit 1:1 obligatoire</x:v>
      </x:c>
      <x:c r="I146" s="22" t="str">
        <x:v>Entrée legacy/expansion sans validation 1:1 visuelle confirmée dans cet audit ; contrôle d'incarnation obligatoire.</x:v>
      </x:c>
      <x:c r="J146" s="22" t="str">
        <x:v>Comparer aux références et corriger l'incarnation/semantique.</x:v>
      </x:c>
      <x:c r="K146" s="22" t="str">
        <x:v>expandedUniverses.js</x:v>
      </x:c>
      <x:c r="L146" s="22" t="str">
        <x:v>https://github.com/darknigthmare/multiverse-breach/blob/6fd4fd24d690e84f6dfbfc022cd844d0def116ec/src/game/expandedUniverses.js</x:v>
      </x:c>
      <x:c r="M146" s="22" t="str"/>
      <x:c r="N146" s="22" t="str"/>
      <x:c r="O146" s="22" t="str"/>
      <x:c r="P146" s="22" t="str"/>
      <x:c r="Q146" s="22" t="str"/>
      <x:c r="R146" s="22" t="str"/>
      <x:c r="S146" s="22" t="str"/>
      <x:c r="T146" s="22" t="str"/>
      <x:c r="U146" s="22" t="str"/>
      <x:c r="V146" s="22" t="str"/>
      <x:c r="W146" s="22" t="str"/>
      <x:c r="X146" s="22" t="n">
        <x:f>IF(COUNTA(N146:W146)=0,"",SUM(N146:W146))</x:f>
        <x:v>0</x:v>
      </x:c>
      <x:c r="Y146" s="22" t="str">
        <x:f>IF(X146="","A AUDITER",IF(X146&gt;=90,"GARDER",IF(X146&gt;=80,"RETOUCHES",IF(X146&gt;=65,"REFAIRE PARTIEL","REFAIRE"))))</x:f>
        <x:v>A AUDITER</x:v>
      </x:c>
      <x:c r="Z146" s="22" t="str">
        <x:f>IF(X146="","",IF(X146&lt;65,"P0",IF(X146&lt;80,"P142",IF(X146&lt;90,"P143","P144"))))</x:f>
      </x:c>
      <x:c r="AA146" s="22" t="str">
        <x:v>NON</x:v>
      </x:c>
    </x:row>
    <x:row r="147">
      <x:c r="A147" s="34" t="str">
        <x:v>P1</x:v>
      </x:c>
      <x:c r="B147" s="34" t="n">
        <x:v>1</x:v>
      </x:c>
      <x:c r="C147" s="22" t="str">
        <x:v>Ennemi</x:v>
      </x:c>
      <x:c r="D147" s="22" t="str">
        <x:v>Buffy the Vampire Slayer</x:v>
      </x:c>
      <x:c r="E147" s="22" t="str"/>
      <x:c r="F147" s="22" t="str">
        <x:v>Bringer Scout</x:v>
      </x:c>
      <x:c r="G147" s="22" t="str">
        <x:v>Moyenne</x:v>
      </x:c>
      <x:c r="H147" s="22" t="str">
        <x:v>Reprise probable / audit 1:1 obligatoire</x:v>
      </x:c>
      <x:c r="I147" s="22" t="str">
        <x:v>Entrée legacy/expansion sans validation 1:1 visuelle confirmée dans cet audit ; contrôle d'incarnation obligatoire.</x:v>
      </x:c>
      <x:c r="J147" s="22" t="str">
        <x:v>Comparer aux références et corriger l'incarnation/semantique.</x:v>
      </x:c>
      <x:c r="K147" s="22" t="str">
        <x:v>expandedUniverses.js</x:v>
      </x:c>
      <x:c r="L147" s="22" t="str">
        <x:v>https://github.com/darknigthmare/multiverse-breach/blob/6fd4fd24d690e84f6dfbfc022cd844d0def116ec/src/game/expandedUniverses.js</x:v>
      </x:c>
      <x:c r="M147" s="22" t="str"/>
      <x:c r="N147" s="22" t="str"/>
      <x:c r="O147" s="22" t="str"/>
      <x:c r="P147" s="22" t="str"/>
      <x:c r="Q147" s="22" t="str"/>
      <x:c r="R147" s="22" t="str"/>
      <x:c r="S147" s="22" t="str"/>
      <x:c r="T147" s="22" t="str"/>
      <x:c r="U147" s="22" t="str"/>
      <x:c r="V147" s="22" t="str"/>
      <x:c r="W147" s="22" t="str"/>
      <x:c r="X147" s="22" t="n">
        <x:f>IF(COUNTA(N147:W147)=0,"",SUM(N147:W147))</x:f>
        <x:v>0</x:v>
      </x:c>
      <x:c r="Y147" s="22" t="str">
        <x:f>IF(X147="","A AUDITER",IF(X147&gt;=90,"GARDER",IF(X147&gt;=80,"RETOUCHES",IF(X147&gt;=65,"REFAIRE PARTIEL","REFAIRE"))))</x:f>
        <x:v>A AUDITER</x:v>
      </x:c>
      <x:c r="Z147" s="22" t="str">
        <x:f>IF(X147="","",IF(X147&lt;65,"P0",IF(X147&lt;80,"P143",IF(X147&lt;90,"P144","P145"))))</x:f>
      </x:c>
      <x:c r="AA147" s="22" t="str">
        <x:v>NON</x:v>
      </x:c>
    </x:row>
    <x:row r="148">
      <x:c r="A148" s="34" t="str">
        <x:v>P1</x:v>
      </x:c>
      <x:c r="B148" s="34" t="n">
        <x:v>1</x:v>
      </x:c>
      <x:c r="C148" s="22" t="str">
        <x:v>Ennemi</x:v>
      </x:c>
      <x:c r="D148" s="22" t="str">
        <x:v>Buffy the Vampire Slayer</x:v>
      </x:c>
      <x:c r="E148" s="22" t="str"/>
      <x:c r="F148" s="22" t="str">
        <x:v>Hellmouth Imp</x:v>
      </x:c>
      <x:c r="G148" s="22" t="str">
        <x:v>Moyenne</x:v>
      </x:c>
      <x:c r="H148" s="22" t="str">
        <x:v>Reprise probable / audit 1:1 obligatoire</x:v>
      </x:c>
      <x:c r="I148" s="22" t="str">
        <x:v>Entrée legacy/expansion sans validation 1:1 visuelle confirmée dans cet audit ; contrôle d'incarnation obligatoire.</x:v>
      </x:c>
      <x:c r="J148" s="22" t="str">
        <x:v>Comparer aux références et corriger l'incarnation/semantique.</x:v>
      </x:c>
      <x:c r="K148" s="22" t="str">
        <x:v>expandedUniverses.js</x:v>
      </x:c>
      <x:c r="L148" s="22" t="str">
        <x:v>https://github.com/darknigthmare/multiverse-breach/blob/6fd4fd24d690e84f6dfbfc022cd844d0def116ec/src/game/expandedUniverses.js</x:v>
      </x:c>
      <x:c r="M148" s="22" t="str"/>
      <x:c r="N148" s="22" t="str"/>
      <x:c r="O148" s="22" t="str"/>
      <x:c r="P148" s="22" t="str"/>
      <x:c r="Q148" s="22" t="str"/>
      <x:c r="R148" s="22" t="str"/>
      <x:c r="S148" s="22" t="str"/>
      <x:c r="T148" s="22" t="str"/>
      <x:c r="U148" s="22" t="str"/>
      <x:c r="V148" s="22" t="str"/>
      <x:c r="W148" s="22" t="str"/>
      <x:c r="X148" s="22" t="n">
        <x:f>IF(COUNTA(N148:W148)=0,"",SUM(N148:W148))</x:f>
        <x:v>0</x:v>
      </x:c>
      <x:c r="Y148" s="22" t="str">
        <x:f>IF(X148="","A AUDITER",IF(X148&gt;=90,"GARDER",IF(X148&gt;=80,"RETOUCHES",IF(X148&gt;=65,"REFAIRE PARTIEL","REFAIRE"))))</x:f>
        <x:v>A AUDITER</x:v>
      </x:c>
      <x:c r="Z148" s="22" t="str">
        <x:f>IF(X148="","",IF(X148&lt;65,"P0",IF(X148&lt;80,"P144",IF(X148&lt;90,"P145","P146"))))</x:f>
      </x:c>
      <x:c r="AA148" s="22" t="str">
        <x:v>NON</x:v>
      </x:c>
    </x:row>
    <x:row r="149">
      <x:c r="A149" s="34" t="str">
        <x:v>P1</x:v>
      </x:c>
      <x:c r="B149" s="34" t="n">
        <x:v>1</x:v>
      </x:c>
      <x:c r="C149" s="22" t="str">
        <x:v>Ennemi</x:v>
      </x:c>
      <x:c r="D149" s="22" t="str">
        <x:v>Buffy the Vampire Slayer</x:v>
      </x:c>
      <x:c r="E149" s="22" t="str"/>
      <x:c r="F149" s="22" t="str">
        <x:v>Vampire Minion</x:v>
      </x:c>
      <x:c r="G149" s="22" t="str">
        <x:v>Moyenne</x:v>
      </x:c>
      <x:c r="H149" s="22" t="str">
        <x:v>Reprise probable / audit 1:1 obligatoire</x:v>
      </x:c>
      <x:c r="I149" s="22" t="str">
        <x:v>Entrée legacy/expansion sans validation 1:1 visuelle confirmée dans cet audit ; contrôle d'incarnation obligatoire.</x:v>
      </x:c>
      <x:c r="J149" s="22" t="str">
        <x:v>Comparer aux références et corriger l'incarnation/semantique.</x:v>
      </x:c>
      <x:c r="K149" s="22" t="str">
        <x:v>expandedUniverses.js</x:v>
      </x:c>
      <x:c r="L149" s="22" t="str">
        <x:v>https://github.com/darknigthmare/multiverse-breach/blob/6fd4fd24d690e84f6dfbfc022cd844d0def116ec/src/game/expandedUniverses.js</x:v>
      </x:c>
      <x:c r="M149" s="22" t="str"/>
      <x:c r="N149" s="22" t="str"/>
      <x:c r="O149" s="22" t="str"/>
      <x:c r="P149" s="22" t="str"/>
      <x:c r="Q149" s="22" t="str"/>
      <x:c r="R149" s="22" t="str"/>
      <x:c r="S149" s="22" t="str"/>
      <x:c r="T149" s="22" t="str"/>
      <x:c r="U149" s="22" t="str"/>
      <x:c r="V149" s="22" t="str"/>
      <x:c r="W149" s="22" t="str"/>
      <x:c r="X149" s="22" t="n">
        <x:f>IF(COUNTA(N149:W149)=0,"",SUM(N149:W149))</x:f>
        <x:v>0</x:v>
      </x:c>
      <x:c r="Y149" s="22" t="str">
        <x:f>IF(X149="","A AUDITER",IF(X149&gt;=90,"GARDER",IF(X149&gt;=80,"RETOUCHES",IF(X149&gt;=65,"REFAIRE PARTIEL","REFAIRE"))))</x:f>
        <x:v>A AUDITER</x:v>
      </x:c>
      <x:c r="Z149" s="22" t="str">
        <x:f>IF(X149="","",IF(X149&lt;65,"P0",IF(X149&lt;80,"P145",IF(X149&lt;90,"P146","P147"))))</x:f>
      </x:c>
      <x:c r="AA149" s="22" t="str">
        <x:v>NON</x:v>
      </x:c>
    </x:row>
    <x:row r="150">
      <x:c r="A150" s="34" t="str">
        <x:v>P1</x:v>
      </x:c>
      <x:c r="B150" s="34" t="n">
        <x:v>1</x:v>
      </x:c>
      <x:c r="C150" s="22" t="str">
        <x:v>World Boss</x:v>
      </x:c>
      <x:c r="D150" s="22" t="str">
        <x:v>Buffy the Vampire Slayer</x:v>
      </x:c>
      <x:c r="E150" s="22" t="str"/>
      <x:c r="F150" s="22" t="str">
        <x:v>The First Evil</x:v>
      </x:c>
      <x:c r="G150" s="22" t="str">
        <x:v>Moyenne</x:v>
      </x:c>
      <x:c r="H150" s="22" t="str">
        <x:v>Reprise probable / audit 1:1 obligatoire</x:v>
      </x:c>
      <x:c r="I150" s="22" t="str">
        <x:v>Entrée legacy/expansion sans validation 1:1 visuelle confirmée dans cet audit ; contrôle d'incarnation obligatoire.</x:v>
      </x:c>
      <x:c r="J150" s="22" t="str">
        <x:v>Comparer aux références et corriger l'incarnation/semantique.</x:v>
      </x:c>
      <x:c r="K150" s="22" t="str">
        <x:v>expandedUniverses.js</x:v>
      </x:c>
      <x:c r="L150" s="22" t="str">
        <x:v>https://github.com/darknigthmare/multiverse-breach/blob/6fd4fd24d690e84f6dfbfc022cd844d0def116ec/src/game/expandedUniverses.js</x:v>
      </x:c>
      <x:c r="M150" s="22" t="str"/>
      <x:c r="N150" s="22" t="str"/>
      <x:c r="O150" s="22" t="str"/>
      <x:c r="P150" s="22" t="str"/>
      <x:c r="Q150" s="22" t="str"/>
      <x:c r="R150" s="22" t="str"/>
      <x:c r="S150" s="22" t="str"/>
      <x:c r="T150" s="22" t="str"/>
      <x:c r="U150" s="22" t="str"/>
      <x:c r="V150" s="22" t="str"/>
      <x:c r="W150" s="22" t="str"/>
      <x:c r="X150" s="22" t="n">
        <x:f>IF(COUNTA(N150:W150)=0,"",SUM(N150:W150))</x:f>
        <x:v>0</x:v>
      </x:c>
      <x:c r="Y150" s="22" t="str">
        <x:f>IF(X150="","A AUDITER",IF(X150&gt;=90,"GARDER",IF(X150&gt;=80,"RETOUCHES",IF(X150&gt;=65,"REFAIRE PARTIEL","REFAIRE"))))</x:f>
        <x:v>A AUDITER</x:v>
      </x:c>
      <x:c r="Z150" s="22" t="str">
        <x:f>IF(X150="","",IF(X150&lt;65,"P0",IF(X150&lt;80,"P146",IF(X150&lt;90,"P147","P148"))))</x:f>
      </x:c>
      <x:c r="AA150" s="22" t="str">
        <x:v>NON</x:v>
      </x:c>
    </x:row>
    <x:row r="151">
      <x:c r="A151" s="34" t="str">
        <x:v>P1</x:v>
      </x:c>
      <x:c r="B151" s="34" t="n">
        <x:v>1</x:v>
      </x:c>
      <x:c r="C151" s="22" t="str">
        <x:v>Boss</x:v>
      </x:c>
      <x:c r="D151" s="22" t="str">
        <x:v>Camera Cafe</x:v>
      </x:c>
      <x:c r="E151" s="22" t="str"/>
      <x:c r="F151" s="22" t="str">
        <x:v>Director Office Lock</x:v>
      </x:c>
      <x:c r="G151" s="22" t="str">
        <x:v>Moyenne</x:v>
      </x:c>
      <x:c r="H151" s="22" t="str">
        <x:v>Reprise probable / audit 1:1 obligatoire</x:v>
      </x:c>
      <x:c r="I151" s="22" t="str">
        <x:v>Entrée legacy/expansion sans validation 1:1 visuelle confirmée dans cet audit ; contrôle d'incarnation obligatoire.</x:v>
      </x:c>
      <x:c r="J151" s="22" t="str">
        <x:v>Comparer aux références et corriger l'incarnation/semantique.</x:v>
      </x:c>
      <x:c r="K151" s="22" t="str">
        <x:v>expandedUniverses.js</x:v>
      </x:c>
      <x:c r="L151" s="22" t="str">
        <x:v>https://github.com/darknigthmare/multiverse-breach/blob/6fd4fd24d690e84f6dfbfc022cd844d0def116ec/src/game/expandedUniverses.js</x:v>
      </x:c>
      <x:c r="M151" s="22" t="str"/>
      <x:c r="N151" s="22" t="str"/>
      <x:c r="O151" s="22" t="str"/>
      <x:c r="P151" s="22" t="str"/>
      <x:c r="Q151" s="22" t="str"/>
      <x:c r="R151" s="22" t="str"/>
      <x:c r="S151" s="22" t="str"/>
      <x:c r="T151" s="22" t="str"/>
      <x:c r="U151" s="22" t="str"/>
      <x:c r="V151" s="22" t="str"/>
      <x:c r="W151" s="22" t="str"/>
      <x:c r="X151" s="22" t="n">
        <x:f>IF(COUNTA(N151:W151)=0,"",SUM(N151:W151))</x:f>
        <x:v>0</x:v>
      </x:c>
      <x:c r="Y151" s="22" t="str">
        <x:f>IF(X151="","A AUDITER",IF(X151&gt;=90,"GARDER",IF(X151&gt;=80,"RETOUCHES",IF(X151&gt;=65,"REFAIRE PARTIEL","REFAIRE"))))</x:f>
        <x:v>A AUDITER</x:v>
      </x:c>
      <x:c r="Z151" s="22" t="str">
        <x:f>IF(X151="","",IF(X151&lt;65,"P0",IF(X151&lt;80,"P147",IF(X151&lt;90,"P148","P149"))))</x:f>
      </x:c>
      <x:c r="AA151" s="22" t="str">
        <x:v>NON</x:v>
      </x:c>
    </x:row>
    <x:row r="152">
      <x:c r="A152" s="34" t="str">
        <x:v>P1</x:v>
      </x:c>
      <x:c r="B152" s="34" t="n">
        <x:v>1</x:v>
      </x:c>
      <x:c r="C152" s="22" t="str">
        <x:v>Boss</x:v>
      </x:c>
      <x:c r="D152" s="22" t="str">
        <x:v>Camera Cafe</x:v>
      </x:c>
      <x:c r="E152" s="22" t="str"/>
      <x:c r="F152" s="22" t="str">
        <x:v>Open Space Rumor Swarm</x:v>
      </x:c>
      <x:c r="G152" s="22" t="str">
        <x:v>Moyenne</x:v>
      </x:c>
      <x:c r="H152" s="22" t="str">
        <x:v>Reprise probable / audit 1:1 obligatoire</x:v>
      </x:c>
      <x:c r="I152" s="22" t="str">
        <x:v>Entrée legacy/expansion sans validation 1:1 visuelle confirmée dans cet audit ; contrôle d'incarnation obligatoire.</x:v>
      </x:c>
      <x:c r="J152" s="22" t="str">
        <x:v>Comparer aux références et corriger l'incarnation/semantique.</x:v>
      </x:c>
      <x:c r="K152" s="22" t="str">
        <x:v>expandedUniverses.js</x:v>
      </x:c>
      <x:c r="L152" s="22" t="str">
        <x:v>https://github.com/darknigthmare/multiverse-breach/blob/6fd4fd24d690e84f6dfbfc022cd844d0def116ec/src/game/expandedUniverses.js</x:v>
      </x:c>
      <x:c r="M152" s="22" t="str"/>
      <x:c r="N152" s="22" t="str"/>
      <x:c r="O152" s="22" t="str"/>
      <x:c r="P152" s="22" t="str"/>
      <x:c r="Q152" s="22" t="str"/>
      <x:c r="R152" s="22" t="str"/>
      <x:c r="S152" s="22" t="str"/>
      <x:c r="T152" s="22" t="str"/>
      <x:c r="U152" s="22" t="str"/>
      <x:c r="V152" s="22" t="str"/>
      <x:c r="W152" s="22" t="str"/>
      <x:c r="X152" s="22" t="n">
        <x:f>IF(COUNTA(N152:W152)=0,"",SUM(N152:W152))</x:f>
        <x:v>0</x:v>
      </x:c>
      <x:c r="Y152" s="22" t="str">
        <x:f>IF(X152="","A AUDITER",IF(X152&gt;=90,"GARDER",IF(X152&gt;=80,"RETOUCHES",IF(X152&gt;=65,"REFAIRE PARTIEL","REFAIRE"))))</x:f>
        <x:v>A AUDITER</x:v>
      </x:c>
      <x:c r="Z152" s="22" t="str">
        <x:f>IF(X152="","",IF(X152&lt;65,"P0",IF(X152&lt;80,"P148",IF(X152&lt;90,"P149","P150"))))</x:f>
      </x:c>
      <x:c r="AA152" s="22" t="str">
        <x:v>NON</x:v>
      </x:c>
    </x:row>
    <x:row r="153">
      <x:c r="A153" s="34" t="str">
        <x:v>P1</x:v>
      </x:c>
      <x:c r="B153" s="34" t="n">
        <x:v>1</x:v>
      </x:c>
      <x:c r="C153" s="22" t="str">
        <x:v>Ennemi</x:v>
      </x:c>
      <x:c r="D153" s="22" t="str">
        <x:v>Camera Cafe</x:v>
      </x:c>
      <x:c r="E153" s="22" t="str"/>
      <x:c r="F153" s="22" t="str">
        <x:v>Broken Copier</x:v>
      </x:c>
      <x:c r="G153" s="22" t="str">
        <x:v>Moyenne</x:v>
      </x:c>
      <x:c r="H153" s="22" t="str">
        <x:v>Reprise probable / audit 1:1 obligatoire</x:v>
      </x:c>
      <x:c r="I153" s="22" t="str">
        <x:v>Entrée legacy/expansion sans validation 1:1 visuelle confirmée dans cet audit ; contrôle d'incarnation obligatoire.</x:v>
      </x:c>
      <x:c r="J153" s="22" t="str">
        <x:v>Comparer aux références et corriger l'incarnation/semantique.</x:v>
      </x:c>
      <x:c r="K153" s="22" t="str">
        <x:v>expandedUniverses.js</x:v>
      </x:c>
      <x:c r="L153" s="22" t="str">
        <x:v>https://github.com/darknigthmare/multiverse-breach/blob/6fd4fd24d690e84f6dfbfc022cd844d0def116ec/src/game/expandedUniverses.js</x:v>
      </x:c>
      <x:c r="M153" s="22" t="str"/>
      <x:c r="N153" s="22" t="str"/>
      <x:c r="O153" s="22" t="str"/>
      <x:c r="P153" s="22" t="str"/>
      <x:c r="Q153" s="22" t="str"/>
      <x:c r="R153" s="22" t="str"/>
      <x:c r="S153" s="22" t="str"/>
      <x:c r="T153" s="22" t="str"/>
      <x:c r="U153" s="22" t="str"/>
      <x:c r="V153" s="22" t="str"/>
      <x:c r="W153" s="22" t="str"/>
      <x:c r="X153" s="22" t="n">
        <x:f>IF(COUNTA(N153:W153)=0,"",SUM(N153:W153))</x:f>
        <x:v>0</x:v>
      </x:c>
      <x:c r="Y153" s="22" t="str">
        <x:f>IF(X153="","A AUDITER",IF(X153&gt;=90,"GARDER",IF(X153&gt;=80,"RETOUCHES",IF(X153&gt;=65,"REFAIRE PARTIEL","REFAIRE"))))</x:f>
        <x:v>A AUDITER</x:v>
      </x:c>
      <x:c r="Z153" s="22" t="str">
        <x:f>IF(X153="","",IF(X153&lt;65,"P0",IF(X153&lt;80,"P149",IF(X153&lt;90,"P150","P151"))))</x:f>
      </x:c>
      <x:c r="AA153" s="22" t="str">
        <x:v>NON</x:v>
      </x:c>
    </x:row>
    <x:row r="154">
      <x:c r="A154" s="34" t="str">
        <x:v>P1</x:v>
      </x:c>
      <x:c r="B154" s="34" t="n">
        <x:v>1</x:v>
      </x:c>
      <x:c r="C154" s="22" t="str">
        <x:v>Ennemi</x:v>
      </x:c>
      <x:c r="D154" s="22" t="str">
        <x:v>Camera Cafe</x:v>
      </x:c>
      <x:c r="E154" s="22" t="str"/>
      <x:c r="F154" s="22" t="str">
        <x:v>Coffee Queue Rival</x:v>
      </x:c>
      <x:c r="G154" s="22" t="str">
        <x:v>Moyenne</x:v>
      </x:c>
      <x:c r="H154" s="22" t="str">
        <x:v>Reprise probable / audit 1:1 obligatoire</x:v>
      </x:c>
      <x:c r="I154" s="22" t="str">
        <x:v>Entrée legacy/expansion sans validation 1:1 visuelle confirmée dans cet audit ; contrôle d'incarnation obligatoire.</x:v>
      </x:c>
      <x:c r="J154" s="22" t="str">
        <x:v>Comparer aux références et corriger l'incarnation/semantique.</x:v>
      </x:c>
      <x:c r="K154" s="22" t="str">
        <x:v>expandedUniverses.js</x:v>
      </x:c>
      <x:c r="L154" s="22" t="str">
        <x:v>https://github.com/darknigthmare/multiverse-breach/blob/6fd4fd24d690e84f6dfbfc022cd844d0def116ec/src/game/expandedUniverses.js</x:v>
      </x:c>
      <x:c r="M154" s="22" t="str"/>
      <x:c r="N154" s="22" t="str"/>
      <x:c r="O154" s="22" t="str"/>
      <x:c r="P154" s="22" t="str"/>
      <x:c r="Q154" s="22" t="str"/>
      <x:c r="R154" s="22" t="str"/>
      <x:c r="S154" s="22" t="str"/>
      <x:c r="T154" s="22" t="str"/>
      <x:c r="U154" s="22" t="str"/>
      <x:c r="V154" s="22" t="str"/>
      <x:c r="W154" s="22" t="str"/>
      <x:c r="X154" s="22" t="n">
        <x:f>IF(COUNTA(N154:W154)=0,"",SUM(N154:W154))</x:f>
        <x:v>0</x:v>
      </x:c>
      <x:c r="Y154" s="22" t="str">
        <x:f>IF(X154="","A AUDITER",IF(X154&gt;=90,"GARDER",IF(X154&gt;=80,"RETOUCHES",IF(X154&gt;=65,"REFAIRE PARTIEL","REFAIRE"))))</x:f>
        <x:v>A AUDITER</x:v>
      </x:c>
      <x:c r="Z154" s="22" t="str">
        <x:f>IF(X154="","",IF(X154&lt;65,"P0",IF(X154&lt;80,"P150",IF(X154&lt;90,"P151","P152"))))</x:f>
      </x:c>
      <x:c r="AA154" s="22" t="str">
        <x:v>NON</x:v>
      </x:c>
    </x:row>
    <x:row r="155">
      <x:c r="A155" s="34" t="str">
        <x:v>P1</x:v>
      </x:c>
      <x:c r="B155" s="34" t="n">
        <x:v>1</x:v>
      </x:c>
      <x:c r="C155" s="22" t="str">
        <x:v>Ennemi</x:v>
      </x:c>
      <x:c r="D155" s="22" t="str">
        <x:v>Camera Cafe</x:v>
      </x:c>
      <x:c r="E155" s="22" t="str"/>
      <x:c r="F155" s="22" t="str">
        <x:v>HR Memo Drone</x:v>
      </x:c>
      <x:c r="G155" s="22" t="str">
        <x:v>Moyenne</x:v>
      </x:c>
      <x:c r="H155" s="22" t="str">
        <x:v>Reprise probable / audit 1:1 obligatoire</x:v>
      </x:c>
      <x:c r="I155" s="22" t="str">
        <x:v>Entrée legacy/expansion sans validation 1:1 visuelle confirmée dans cet audit ; contrôle d'incarnation obligatoire.</x:v>
      </x:c>
      <x:c r="J155" s="22" t="str">
        <x:v>Comparer aux références et corriger l'incarnation/semantique.</x:v>
      </x:c>
      <x:c r="K155" s="22" t="str">
        <x:v>expandedUniverses.js</x:v>
      </x:c>
      <x:c r="L155" s="22" t="str">
        <x:v>https://github.com/darknigthmare/multiverse-breach/blob/6fd4fd24d690e84f6dfbfc022cd844d0def116ec/src/game/expandedUniverses.js</x:v>
      </x:c>
      <x:c r="M155" s="22" t="str"/>
      <x:c r="N155" s="22" t="str"/>
      <x:c r="O155" s="22" t="str"/>
      <x:c r="P155" s="22" t="str"/>
      <x:c r="Q155" s="22" t="str"/>
      <x:c r="R155" s="22" t="str"/>
      <x:c r="S155" s="22" t="str"/>
      <x:c r="T155" s="22" t="str"/>
      <x:c r="U155" s="22" t="str"/>
      <x:c r="V155" s="22" t="str"/>
      <x:c r="W155" s="22" t="str"/>
      <x:c r="X155" s="22" t="n">
        <x:f>IF(COUNTA(N155:W155)=0,"",SUM(N155:W155))</x:f>
        <x:v>0</x:v>
      </x:c>
      <x:c r="Y155" s="22" t="str">
        <x:f>IF(X155="","A AUDITER",IF(X155&gt;=90,"GARDER",IF(X155&gt;=80,"RETOUCHES",IF(X155&gt;=65,"REFAIRE PARTIEL","REFAIRE"))))</x:f>
        <x:v>A AUDITER</x:v>
      </x:c>
      <x:c r="Z155" s="22" t="str">
        <x:f>IF(X155="","",IF(X155&lt;65,"P0",IF(X155&lt;80,"P151",IF(X155&lt;90,"P152","P153"))))</x:f>
      </x:c>
      <x:c r="AA155" s="22" t="str">
        <x:v>NON</x:v>
      </x:c>
    </x:row>
    <x:row r="156">
      <x:c r="A156" s="34" t="str">
        <x:v>P1</x:v>
      </x:c>
      <x:c r="B156" s="34" t="n">
        <x:v>1</x:v>
      </x:c>
      <x:c r="C156" s="22" t="str">
        <x:v>World Boss</x:v>
      </x:c>
      <x:c r="D156" s="22" t="str">
        <x:v>Camera Cafe</x:v>
      </x:c>
      <x:c r="E156" s="22" t="str"/>
      <x:c r="F156" s="22" t="str">
        <x:v>Corporate Coffee Machine Core</x:v>
      </x:c>
      <x:c r="G156" s="22" t="str">
        <x:v>Moyenne</x:v>
      </x:c>
      <x:c r="H156" s="22" t="str">
        <x:v>Reprise probable / audit 1:1 obligatoire</x:v>
      </x:c>
      <x:c r="I156" s="22" t="str">
        <x:v>Entrée abstraite/épreuve/hazard enregistrée comme combattant : vérifier si elle doit être prop, objectif, FX ou stage plutôt qu'un personnage.</x:v>
      </x:c>
      <x:c r="J156" s="22" t="str">
        <x:v>Comparer aux références et corriger l'incarnation/semantique.</x:v>
      </x:c>
      <x:c r="K156" s="22" t="str">
        <x:v>expandedUniverses.js</x:v>
      </x:c>
      <x:c r="L156" s="22" t="str">
        <x:v>https://github.com/darknigthmare/multiverse-breach/blob/6fd4fd24d690e84f6dfbfc022cd844d0def116ec/src/game/expandedUniverses.js</x:v>
      </x:c>
      <x:c r="M156" s="22" t="str"/>
      <x:c r="N156" s="22" t="str"/>
      <x:c r="O156" s="22" t="str"/>
      <x:c r="P156" s="22" t="str"/>
      <x:c r="Q156" s="22" t="str"/>
      <x:c r="R156" s="22" t="str"/>
      <x:c r="S156" s="22" t="str"/>
      <x:c r="T156" s="22" t="str"/>
      <x:c r="U156" s="22" t="str"/>
      <x:c r="V156" s="22" t="str"/>
      <x:c r="W156" s="22" t="str"/>
      <x:c r="X156" s="22" t="n">
        <x:f>IF(COUNTA(N156:W156)=0,"",SUM(N156:W156))</x:f>
        <x:v>0</x:v>
      </x:c>
      <x:c r="Y156" s="22" t="str">
        <x:f>IF(X156="","A AUDITER",IF(X156&gt;=90,"GARDER",IF(X156&gt;=80,"RETOUCHES",IF(X156&gt;=65,"REFAIRE PARTIEL","REFAIRE"))))</x:f>
        <x:v>A AUDITER</x:v>
      </x:c>
      <x:c r="Z156" s="22" t="str">
        <x:f>IF(X156="","",IF(X156&lt;65,"P0",IF(X156&lt;80,"P152",IF(X156&lt;90,"P153","P154"))))</x:f>
      </x:c>
      <x:c r="AA156" s="22" t="str">
        <x:v>NON</x:v>
      </x:c>
    </x:row>
    <x:row r="157">
      <x:c r="A157" s="34" t="str">
        <x:v>P1</x:v>
      </x:c>
      <x:c r="B157" s="34" t="n">
        <x:v>1</x:v>
      </x:c>
      <x:c r="C157" s="22" t="str">
        <x:v>Boss</x:v>
      </x:c>
      <x:c r="D157" s="22" t="str">
        <x:v>Cells at Work!</x:v>
      </x:c>
      <x:c r="E157" s="22" t="str"/>
      <x:c r="F157" s="22" t="str">
        <x:v>Influenza Virus Swarm</x:v>
      </x:c>
      <x:c r="G157" s="22" t="str">
        <x:v>Moyenne</x:v>
      </x:c>
      <x:c r="H157" s="22" t="str">
        <x:v>Reprise probable / audit 1:1 obligatoire</x:v>
      </x:c>
      <x:c r="I157" s="22" t="str">
        <x:v>Entrée legacy/expansion sans validation 1:1 visuelle confirmée dans cet audit ; contrôle d'incarnation obligatoire.</x:v>
      </x:c>
      <x:c r="J157" s="22" t="str">
        <x:v>Comparer aux références et corriger l'incarnation/semantique.</x:v>
      </x:c>
      <x:c r="K157" s="22" t="str">
        <x:v>expandedUniverses.js</x:v>
      </x:c>
      <x:c r="L157" s="22" t="str">
        <x:v>https://github.com/darknigthmare/multiverse-breach/blob/6fd4fd24d690e84f6dfbfc022cd844d0def116ec/src/game/expandedUniverses.js</x:v>
      </x:c>
      <x:c r="M157" s="22" t="str"/>
      <x:c r="N157" s="22" t="str"/>
      <x:c r="O157" s="22" t="str"/>
      <x:c r="P157" s="22" t="str"/>
      <x:c r="Q157" s="22" t="str"/>
      <x:c r="R157" s="22" t="str"/>
      <x:c r="S157" s="22" t="str"/>
      <x:c r="T157" s="22" t="str"/>
      <x:c r="U157" s="22" t="str"/>
      <x:c r="V157" s="22" t="str"/>
      <x:c r="W157" s="22" t="str"/>
      <x:c r="X157" s="22" t="n">
        <x:f>IF(COUNTA(N157:W157)=0,"",SUM(N157:W157))</x:f>
        <x:v>0</x:v>
      </x:c>
      <x:c r="Y157" s="22" t="str">
        <x:f>IF(X157="","A AUDITER",IF(X157&gt;=90,"GARDER",IF(X157&gt;=80,"RETOUCHES",IF(X157&gt;=65,"REFAIRE PARTIEL","REFAIRE"))))</x:f>
        <x:v>A AUDITER</x:v>
      </x:c>
      <x:c r="Z157" s="22" t="str">
        <x:f>IF(X157="","",IF(X157&lt;65,"P0",IF(X157&lt;80,"P153",IF(X157&lt;90,"P154","P155"))))</x:f>
      </x:c>
      <x:c r="AA157" s="22" t="str">
        <x:v>NON</x:v>
      </x:c>
    </x:row>
    <x:row r="158">
      <x:c r="A158" s="34" t="str">
        <x:v>P1</x:v>
      </x:c>
      <x:c r="B158" s="34" t="n">
        <x:v>1</x:v>
      </x:c>
      <x:c r="C158" s="22" t="str">
        <x:v>Boss</x:v>
      </x:c>
      <x:c r="D158" s="22" t="str">
        <x:v>Cells at Work!</x:v>
      </x:c>
      <x:c r="E158" s="22" t="str"/>
      <x:c r="F158" s="22" t="str">
        <x:v>Killer T Cell Drill</x:v>
      </x:c>
      <x:c r="G158" s="22" t="str">
        <x:v>Moyenne</x:v>
      </x:c>
      <x:c r="H158" s="22" t="str">
        <x:v>Reprise probable / audit 1:1 obligatoire</x:v>
      </x:c>
      <x:c r="I158" s="22" t="str">
        <x:v>Entrée abstraite/épreuve/hazard enregistrée comme combattant : vérifier si elle doit être prop, objectif, FX ou stage plutôt qu'un personnage.</x:v>
      </x:c>
      <x:c r="J158" s="22" t="str">
        <x:v>Comparer aux références et corriger l'incarnation/semantique.</x:v>
      </x:c>
      <x:c r="K158" s="22" t="str">
        <x:v>expandedUniverses.js</x:v>
      </x:c>
      <x:c r="L158" s="22" t="str">
        <x:v>https://github.com/darknigthmare/multiverse-breach/blob/6fd4fd24d690e84f6dfbfc022cd844d0def116ec/src/game/expandedUniverses.js</x:v>
      </x:c>
      <x:c r="M158" s="22" t="str"/>
      <x:c r="N158" s="22" t="str"/>
      <x:c r="O158" s="22" t="str"/>
      <x:c r="P158" s="22" t="str"/>
      <x:c r="Q158" s="22" t="str"/>
      <x:c r="R158" s="22" t="str"/>
      <x:c r="S158" s="22" t="str"/>
      <x:c r="T158" s="22" t="str"/>
      <x:c r="U158" s="22" t="str"/>
      <x:c r="V158" s="22" t="str"/>
      <x:c r="W158" s="22" t="str"/>
      <x:c r="X158" s="22" t="n">
        <x:f>IF(COUNTA(N158:W158)=0,"",SUM(N158:W158))</x:f>
        <x:v>0</x:v>
      </x:c>
      <x:c r="Y158" s="22" t="str">
        <x:f>IF(X158="","A AUDITER",IF(X158&gt;=90,"GARDER",IF(X158&gt;=80,"RETOUCHES",IF(X158&gt;=65,"REFAIRE PARTIEL","REFAIRE"))))</x:f>
        <x:v>A AUDITER</x:v>
      </x:c>
      <x:c r="Z158" s="22" t="str">
        <x:f>IF(X158="","",IF(X158&lt;65,"P0",IF(X158&lt;80,"P154",IF(X158&lt;90,"P155","P156"))))</x:f>
      </x:c>
      <x:c r="AA158" s="22" t="str">
        <x:v>NON</x:v>
      </x:c>
    </x:row>
    <x:row r="159">
      <x:c r="A159" s="34" t="str">
        <x:v>P1</x:v>
      </x:c>
      <x:c r="B159" s="34" t="n">
        <x:v>1</x:v>
      </x:c>
      <x:c r="C159" s="22" t="str">
        <x:v>Ennemi</x:v>
      </x:c>
      <x:c r="D159" s="22" t="str">
        <x:v>Cells at Work!</x:v>
      </x:c>
      <x:c r="E159" s="22" t="str"/>
      <x:c r="F159" s="22" t="str">
        <x:v>Cancer Cell Scout</x:v>
      </x:c>
      <x:c r="G159" s="22" t="str">
        <x:v>Moyenne</x:v>
      </x:c>
      <x:c r="H159" s="22" t="str">
        <x:v>Reprise probable / audit 1:1 obligatoire</x:v>
      </x:c>
      <x:c r="I159" s="22" t="str">
        <x:v>Entrée legacy/expansion sans validation 1:1 visuelle confirmée dans cet audit ; contrôle d'incarnation obligatoire.</x:v>
      </x:c>
      <x:c r="J159" s="22" t="str">
        <x:v>Comparer aux références et corriger l'incarnation/semantique.</x:v>
      </x:c>
      <x:c r="K159" s="22" t="str">
        <x:v>expandedUniverses.js</x:v>
      </x:c>
      <x:c r="L159" s="22" t="str">
        <x:v>https://github.com/darknigthmare/multiverse-breach/blob/6fd4fd24d690e84f6dfbfc022cd844d0def116ec/src/game/expandedUniverses.js</x:v>
      </x:c>
      <x:c r="M159" s="22" t="str"/>
      <x:c r="N159" s="22" t="str"/>
      <x:c r="O159" s="22" t="str"/>
      <x:c r="P159" s="22" t="str"/>
      <x:c r="Q159" s="22" t="str"/>
      <x:c r="R159" s="22" t="str"/>
      <x:c r="S159" s="22" t="str"/>
      <x:c r="T159" s="22" t="str"/>
      <x:c r="U159" s="22" t="str"/>
      <x:c r="V159" s="22" t="str"/>
      <x:c r="W159" s="22" t="str"/>
      <x:c r="X159" s="22" t="n">
        <x:f>IF(COUNTA(N159:W159)=0,"",SUM(N159:W159))</x:f>
        <x:v>0</x:v>
      </x:c>
      <x:c r="Y159" s="22" t="str">
        <x:f>IF(X159="","A AUDITER",IF(X159&gt;=90,"GARDER",IF(X159&gt;=80,"RETOUCHES",IF(X159&gt;=65,"REFAIRE PARTIEL","REFAIRE"))))</x:f>
        <x:v>A AUDITER</x:v>
      </x:c>
      <x:c r="Z159" s="22" t="str">
        <x:f>IF(X159="","",IF(X159&lt;65,"P0",IF(X159&lt;80,"P155",IF(X159&lt;90,"P156","P157"))))</x:f>
      </x:c>
      <x:c r="AA159" s="22" t="str">
        <x:v>NON</x:v>
      </x:c>
    </x:row>
    <x:row r="160">
      <x:c r="A160" s="34" t="str">
        <x:v>P1</x:v>
      </x:c>
      <x:c r="B160" s="34" t="n">
        <x:v>1</x:v>
      </x:c>
      <x:c r="C160" s="22" t="str">
        <x:v>Ennemi</x:v>
      </x:c>
      <x:c r="D160" s="22" t="str">
        <x:v>Cells at Work!</x:v>
      </x:c>
      <x:c r="E160" s="22" t="str"/>
      <x:c r="F160" s="22" t="str">
        <x:v>Cedar Pollen Allergen</x:v>
      </x:c>
      <x:c r="G160" s="22" t="str">
        <x:v>Moyenne</x:v>
      </x:c>
      <x:c r="H160" s="22" t="str">
        <x:v>Reprise probable / audit 1:1 obligatoire</x:v>
      </x:c>
      <x:c r="I160" s="22" t="str">
        <x:v>Entrée legacy/expansion sans validation 1:1 visuelle confirmée dans cet audit ; contrôle d'incarnation obligatoire.</x:v>
      </x:c>
      <x:c r="J160" s="22" t="str">
        <x:v>Comparer aux références et corriger l'incarnation/semantique.</x:v>
      </x:c>
      <x:c r="K160" s="22" t="str">
        <x:v>expandedUniverses.js</x:v>
      </x:c>
      <x:c r="L160" s="22" t="str">
        <x:v>https://github.com/darknigthmare/multiverse-breach/blob/6fd4fd24d690e84f6dfbfc022cd844d0def116ec/src/game/expandedUniverses.js</x:v>
      </x:c>
      <x:c r="M160" s="22" t="str"/>
      <x:c r="N160" s="22" t="str"/>
      <x:c r="O160" s="22" t="str"/>
      <x:c r="P160" s="22" t="str"/>
      <x:c r="Q160" s="22" t="str"/>
      <x:c r="R160" s="22" t="str"/>
      <x:c r="S160" s="22" t="str"/>
      <x:c r="T160" s="22" t="str"/>
      <x:c r="U160" s="22" t="str"/>
      <x:c r="V160" s="22" t="str"/>
      <x:c r="W160" s="22" t="str"/>
      <x:c r="X160" s="22" t="n">
        <x:f>IF(COUNTA(N160:W160)=0,"",SUM(N160:W160))</x:f>
        <x:v>0</x:v>
      </x:c>
      <x:c r="Y160" s="22" t="str">
        <x:f>IF(X160="","A AUDITER",IF(X160&gt;=90,"GARDER",IF(X160&gt;=80,"RETOUCHES",IF(X160&gt;=65,"REFAIRE PARTIEL","REFAIRE"))))</x:f>
        <x:v>A AUDITER</x:v>
      </x:c>
      <x:c r="Z160" s="22" t="str">
        <x:f>IF(X160="","",IF(X160&lt;65,"P0",IF(X160&lt;80,"P156",IF(X160&lt;90,"P157","P158"))))</x:f>
      </x:c>
      <x:c r="AA160" s="22" t="str">
        <x:v>NON</x:v>
      </x:c>
    </x:row>
    <x:row r="161">
      <x:c r="A161" s="34" t="str">
        <x:v>P1</x:v>
      </x:c>
      <x:c r="B161" s="34" t="n">
        <x:v>1</x:v>
      </x:c>
      <x:c r="C161" s="22" t="str">
        <x:v>Ennemi</x:v>
      </x:c>
      <x:c r="D161" s="22" t="str">
        <x:v>Cells at Work!</x:v>
      </x:c>
      <x:c r="E161" s="22" t="str"/>
      <x:c r="F161" s="22" t="str">
        <x:v>Pneumococcus Germ</x:v>
      </x:c>
      <x:c r="G161" s="22" t="str">
        <x:v>Moyenne</x:v>
      </x:c>
      <x:c r="H161" s="22" t="str">
        <x:v>Reprise probable / audit 1:1 obligatoire</x:v>
      </x:c>
      <x:c r="I161" s="22" t="str">
        <x:v>Entrée legacy/expansion sans validation 1:1 visuelle confirmée dans cet audit ; contrôle d'incarnation obligatoire.</x:v>
      </x:c>
      <x:c r="J161" s="22" t="str">
        <x:v>Comparer aux références et corriger l'incarnation/semantique.</x:v>
      </x:c>
      <x:c r="K161" s="22" t="str">
        <x:v>expandedUniverses.js</x:v>
      </x:c>
      <x:c r="L161" s="22" t="str">
        <x:v>https://github.com/darknigthmare/multiverse-breach/blob/6fd4fd24d690e84f6dfbfc022cd844d0def116ec/src/game/expandedUniverses.js</x:v>
      </x:c>
      <x:c r="M161" s="22" t="str"/>
      <x:c r="N161" s="22" t="str"/>
      <x:c r="O161" s="22" t="str"/>
      <x:c r="P161" s="22" t="str"/>
      <x:c r="Q161" s="22" t="str"/>
      <x:c r="R161" s="22" t="str"/>
      <x:c r="S161" s="22" t="str"/>
      <x:c r="T161" s="22" t="str"/>
      <x:c r="U161" s="22" t="str"/>
      <x:c r="V161" s="22" t="str"/>
      <x:c r="W161" s="22" t="str"/>
      <x:c r="X161" s="22" t="n">
        <x:f>IF(COUNTA(N161:W161)=0,"",SUM(N161:W161))</x:f>
        <x:v>0</x:v>
      </x:c>
      <x:c r="Y161" s="22" t="str">
        <x:f>IF(X161="","A AUDITER",IF(X161&gt;=90,"GARDER",IF(X161&gt;=80,"RETOUCHES",IF(X161&gt;=65,"REFAIRE PARTIEL","REFAIRE"))))</x:f>
        <x:v>A AUDITER</x:v>
      </x:c>
      <x:c r="Z161" s="22" t="str">
        <x:f>IF(X161="","",IF(X161&lt;65,"P0",IF(X161&lt;80,"P157",IF(X161&lt;90,"P158","P159"))))</x:f>
      </x:c>
      <x:c r="AA161" s="22" t="str">
        <x:v>NON</x:v>
      </x:c>
    </x:row>
    <x:row r="162">
      <x:c r="A162" s="34" t="str">
        <x:v>P1</x:v>
      </x:c>
      <x:c r="B162" s="34" t="n">
        <x:v>1</x:v>
      </x:c>
      <x:c r="C162" s="22" t="str">
        <x:v>World Boss</x:v>
      </x:c>
      <x:c r="D162" s="22" t="str">
        <x:v>Cells at Work!</x:v>
      </x:c>
      <x:c r="E162" s="22" t="str"/>
      <x:c r="F162" s="22" t="str">
        <x:v>Sepsis Breach</x:v>
      </x:c>
      <x:c r="G162" s="22" t="str">
        <x:v>Moyenne</x:v>
      </x:c>
      <x:c r="H162" s="22" t="str">
        <x:v>Reprise probable / audit 1:1 obligatoire</x:v>
      </x:c>
      <x:c r="I162" s="22" t="str">
        <x:v>Entrée legacy/expansion sans validation 1:1 visuelle confirmée dans cet audit ; contrôle d'incarnation obligatoire.</x:v>
      </x:c>
      <x:c r="J162" s="22" t="str">
        <x:v>Comparer aux références et corriger l'incarnation/semantique.</x:v>
      </x:c>
      <x:c r="K162" s="22" t="str">
        <x:v>expandedUniverses.js</x:v>
      </x:c>
      <x:c r="L162" s="22" t="str">
        <x:v>https://github.com/darknigthmare/multiverse-breach/blob/6fd4fd24d690e84f6dfbfc022cd844d0def116ec/src/game/expandedUniverses.js</x:v>
      </x:c>
      <x:c r="M162" s="22" t="str"/>
      <x:c r="N162" s="22" t="str"/>
      <x:c r="O162" s="22" t="str"/>
      <x:c r="P162" s="22" t="str"/>
      <x:c r="Q162" s="22" t="str"/>
      <x:c r="R162" s="22" t="str"/>
      <x:c r="S162" s="22" t="str"/>
      <x:c r="T162" s="22" t="str"/>
      <x:c r="U162" s="22" t="str"/>
      <x:c r="V162" s="22" t="str"/>
      <x:c r="W162" s="22" t="str"/>
      <x:c r="X162" s="22" t="n">
        <x:f>IF(COUNTA(N162:W162)=0,"",SUM(N162:W162))</x:f>
        <x:v>0</x:v>
      </x:c>
      <x:c r="Y162" s="22" t="str">
        <x:f>IF(X162="","A AUDITER",IF(X162&gt;=90,"GARDER",IF(X162&gt;=80,"RETOUCHES",IF(X162&gt;=65,"REFAIRE PARTIEL","REFAIRE"))))</x:f>
        <x:v>A AUDITER</x:v>
      </x:c>
      <x:c r="Z162" s="22" t="str">
        <x:f>IF(X162="","",IF(X162&lt;65,"P0",IF(X162&lt;80,"P158",IF(X162&lt;90,"P159","P160"))))</x:f>
      </x:c>
      <x:c r="AA162" s="22" t="str">
        <x:v>NON</x:v>
      </x:c>
    </x:row>
    <x:row r="163">
      <x:c r="A163" s="34" t="str">
        <x:v>P1</x:v>
      </x:c>
      <x:c r="B163" s="34" t="n">
        <x:v>1</x:v>
      </x:c>
      <x:c r="C163" s="22" t="str">
        <x:v>Boss</x:v>
      </x:c>
      <x:c r="D163" s="22" t="str">
        <x:v>Charmed</x:v>
      </x:c>
      <x:c r="E163" s="22" t="str"/>
      <x:c r="F163" s="22" t="str">
        <x:v>Balthazor</x:v>
      </x:c>
      <x:c r="G163" s="22" t="str">
        <x:v>Moyenne</x:v>
      </x:c>
      <x:c r="H163" s="22" t="str">
        <x:v>Reprise probable / audit 1:1 obligatoire</x:v>
      </x:c>
      <x:c r="I163" s="22" t="str">
        <x:v>Entrée legacy/expansion sans validation 1:1 visuelle confirmée dans cet audit ; contrôle d'incarnation obligatoire.</x:v>
      </x:c>
      <x:c r="J163" s="22" t="str">
        <x:v>Comparer aux références et corriger l'incarnation/semantique.</x:v>
      </x:c>
      <x:c r="K163" s="22" t="str">
        <x:v>expandedUniverses.js</x:v>
      </x:c>
      <x:c r="L163" s="22" t="str">
        <x:v>https://github.com/darknigthmare/multiverse-breach/blob/6fd4fd24d690e84f6dfbfc022cd844d0def116ec/src/game/expandedUniverses.js</x:v>
      </x:c>
      <x:c r="M163" s="22" t="str"/>
      <x:c r="N163" s="22" t="str"/>
      <x:c r="O163" s="22" t="str"/>
      <x:c r="P163" s="22" t="str"/>
      <x:c r="Q163" s="22" t="str"/>
      <x:c r="R163" s="22" t="str"/>
      <x:c r="S163" s="22" t="str"/>
      <x:c r="T163" s="22" t="str"/>
      <x:c r="U163" s="22" t="str"/>
      <x:c r="V163" s="22" t="str"/>
      <x:c r="W163" s="22" t="str"/>
      <x:c r="X163" s="22" t="n">
        <x:f>IF(COUNTA(N163:W163)=0,"",SUM(N163:W163))</x:f>
        <x:v>0</x:v>
      </x:c>
      <x:c r="Y163" s="22" t="str">
        <x:f>IF(X163="","A AUDITER",IF(X163&gt;=90,"GARDER",IF(X163&gt;=80,"RETOUCHES",IF(X163&gt;=65,"REFAIRE PARTIEL","REFAIRE"))))</x:f>
        <x:v>A AUDITER</x:v>
      </x:c>
      <x:c r="Z163" s="22" t="str">
        <x:f>IF(X163="","",IF(X163&lt;65,"P0",IF(X163&lt;80,"P159",IF(X163&lt;90,"P160","P161"))))</x:f>
      </x:c>
      <x:c r="AA163" s="22" t="str">
        <x:v>NON</x:v>
      </x:c>
    </x:row>
    <x:row r="164">
      <x:c r="A164" s="34" t="str">
        <x:v>P1</x:v>
      </x:c>
      <x:c r="B164" s="34" t="n">
        <x:v>1</x:v>
      </x:c>
      <x:c r="C164" s="22" t="str">
        <x:v>Boss</x:v>
      </x:c>
      <x:c r="D164" s="22" t="str">
        <x:v>Charmed</x:v>
      </x:c>
      <x:c r="E164" s="22" t="str"/>
      <x:c r="F164" s="22" t="str">
        <x:v>The Seer</x:v>
      </x:c>
      <x:c r="G164" s="22" t="str">
        <x:v>Moyenne</x:v>
      </x:c>
      <x:c r="H164" s="22" t="str">
        <x:v>Reprise probable / audit 1:1 obligatoire</x:v>
      </x:c>
      <x:c r="I164" s="22" t="str">
        <x:v>Entrée legacy/expansion sans validation 1:1 visuelle confirmée dans cet audit ; contrôle d'incarnation obligatoire.</x:v>
      </x:c>
      <x:c r="J164" s="22" t="str">
        <x:v>Comparer aux références et corriger l'incarnation/semantique.</x:v>
      </x:c>
      <x:c r="K164" s="22" t="str">
        <x:v>expandedUniverses.js</x:v>
      </x:c>
      <x:c r="L164" s="22" t="str">
        <x:v>https://github.com/darknigthmare/multiverse-breach/blob/6fd4fd24d690e84f6dfbfc022cd844d0def116ec/src/game/expandedUniverses.js</x:v>
      </x:c>
      <x:c r="M164" s="22" t="str"/>
      <x:c r="N164" s="22" t="str"/>
      <x:c r="O164" s="22" t="str"/>
      <x:c r="P164" s="22" t="str"/>
      <x:c r="Q164" s="22" t="str"/>
      <x:c r="R164" s="22" t="str"/>
      <x:c r="S164" s="22" t="str"/>
      <x:c r="T164" s="22" t="str"/>
      <x:c r="U164" s="22" t="str"/>
      <x:c r="V164" s="22" t="str"/>
      <x:c r="W164" s="22" t="str"/>
      <x:c r="X164" s="22" t="n">
        <x:f>IF(COUNTA(N164:W164)=0,"",SUM(N164:W164))</x:f>
        <x:v>0</x:v>
      </x:c>
      <x:c r="Y164" s="22" t="str">
        <x:f>IF(X164="","A AUDITER",IF(X164&gt;=90,"GARDER",IF(X164&gt;=80,"RETOUCHES",IF(X164&gt;=65,"REFAIRE PARTIEL","REFAIRE"))))</x:f>
        <x:v>A AUDITER</x:v>
      </x:c>
      <x:c r="Z164" s="22" t="str">
        <x:f>IF(X164="","",IF(X164&lt;65,"P0",IF(X164&lt;80,"P160",IF(X164&lt;90,"P161","P162"))))</x:f>
      </x:c>
      <x:c r="AA164" s="22" t="str">
        <x:v>NON</x:v>
      </x:c>
    </x:row>
    <x:row r="165">
      <x:c r="A165" s="34" t="str">
        <x:v>P1</x:v>
      </x:c>
      <x:c r="B165" s="34" t="n">
        <x:v>1</x:v>
      </x:c>
      <x:c r="C165" s="22" t="str">
        <x:v>Ennemi</x:v>
      </x:c>
      <x:c r="D165" s="22" t="str">
        <x:v>Charmed</x:v>
      </x:c>
      <x:c r="E165" s="22" t="str"/>
      <x:c r="F165" s="22" t="str">
        <x:v>Lower Demon</x:v>
      </x:c>
      <x:c r="G165" s="22" t="str">
        <x:v>Moyenne</x:v>
      </x:c>
      <x:c r="H165" s="22" t="str">
        <x:v>Reprise probable / audit 1:1 obligatoire</x:v>
      </x:c>
      <x:c r="I165" s="22" t="str">
        <x:v>Entrée legacy/expansion sans validation 1:1 visuelle confirmée dans cet audit ; contrôle d'incarnation obligatoire.</x:v>
      </x:c>
      <x:c r="J165" s="22" t="str">
        <x:v>Comparer aux références et corriger l'incarnation/semantique.</x:v>
      </x:c>
      <x:c r="K165" s="22" t="str">
        <x:v>expandedUniverses.js</x:v>
      </x:c>
      <x:c r="L165" s="22" t="str">
        <x:v>https://github.com/darknigthmare/multiverse-breach/blob/6fd4fd24d690e84f6dfbfc022cd844d0def116ec/src/game/expandedUniverses.js</x:v>
      </x:c>
      <x:c r="M165" s="22" t="str"/>
      <x:c r="N165" s="22" t="str"/>
      <x:c r="O165" s="22" t="str"/>
      <x:c r="P165" s="22" t="str"/>
      <x:c r="Q165" s="22" t="str"/>
      <x:c r="R165" s="22" t="str"/>
      <x:c r="S165" s="22" t="str"/>
      <x:c r="T165" s="22" t="str"/>
      <x:c r="U165" s="22" t="str"/>
      <x:c r="V165" s="22" t="str"/>
      <x:c r="W165" s="22" t="str"/>
      <x:c r="X165" s="22" t="n">
        <x:f>IF(COUNTA(N165:W165)=0,"",SUM(N165:W165))</x:f>
        <x:v>0</x:v>
      </x:c>
      <x:c r="Y165" s="22" t="str">
        <x:f>IF(X165="","A AUDITER",IF(X165&gt;=90,"GARDER",IF(X165&gt;=80,"RETOUCHES",IF(X165&gt;=65,"REFAIRE PARTIEL","REFAIRE"))))</x:f>
        <x:v>A AUDITER</x:v>
      </x:c>
      <x:c r="Z165" s="22" t="str">
        <x:f>IF(X165="","",IF(X165&lt;65,"P0",IF(X165&lt;80,"P161",IF(X165&lt;90,"P162","P163"))))</x:f>
      </x:c>
      <x:c r="AA165" s="22" t="str">
        <x:v>NON</x:v>
      </x:c>
    </x:row>
    <x:row r="166">
      <x:c r="A166" s="34" t="str">
        <x:v>P1</x:v>
      </x:c>
      <x:c r="B166" s="34" t="n">
        <x:v>1</x:v>
      </x:c>
      <x:c r="C166" s="22" t="str">
        <x:v>Ennemi</x:v>
      </x:c>
      <x:c r="D166" s="22" t="str">
        <x:v>Charmed</x:v>
      </x:c>
      <x:c r="E166" s="22" t="str"/>
      <x:c r="F166" s="22" t="str">
        <x:v>Shadow Familiar</x:v>
      </x:c>
      <x:c r="G166" s="22" t="str">
        <x:v>Moyenne</x:v>
      </x:c>
      <x:c r="H166" s="22" t="str">
        <x:v>Reprise probable / audit 1:1 obligatoire</x:v>
      </x:c>
      <x:c r="I166" s="22" t="str">
        <x:v>Entrée legacy/expansion sans validation 1:1 visuelle confirmée dans cet audit ; contrôle d'incarnation obligatoire.</x:v>
      </x:c>
      <x:c r="J166" s="22" t="str">
        <x:v>Comparer aux références et corriger l'incarnation/semantique.</x:v>
      </x:c>
      <x:c r="K166" s="22" t="str">
        <x:v>expandedUniverses.js</x:v>
      </x:c>
      <x:c r="L166" s="22" t="str">
        <x:v>https://github.com/darknigthmare/multiverse-breach/blob/6fd4fd24d690e84f6dfbfc022cd844d0def116ec/src/game/expandedUniverses.js</x:v>
      </x:c>
      <x:c r="M166" s="22" t="str"/>
      <x:c r="N166" s="22" t="str"/>
      <x:c r="O166" s="22" t="str"/>
      <x:c r="P166" s="22" t="str"/>
      <x:c r="Q166" s="22" t="str"/>
      <x:c r="R166" s="22" t="str"/>
      <x:c r="S166" s="22" t="str"/>
      <x:c r="T166" s="22" t="str"/>
      <x:c r="U166" s="22" t="str"/>
      <x:c r="V166" s="22" t="str"/>
      <x:c r="W166" s="22" t="str"/>
      <x:c r="X166" s="22" t="n">
        <x:f>IF(COUNTA(N166:W166)=0,"",SUM(N166:W166))</x:f>
        <x:v>0</x:v>
      </x:c>
      <x:c r="Y166" s="22" t="str">
        <x:f>IF(X166="","A AUDITER",IF(X166&gt;=90,"GARDER",IF(X166&gt;=80,"RETOUCHES",IF(X166&gt;=65,"REFAIRE PARTIEL","REFAIRE"))))</x:f>
        <x:v>A AUDITER</x:v>
      </x:c>
      <x:c r="Z166" s="22" t="str">
        <x:f>IF(X166="","",IF(X166&lt;65,"P0",IF(X166&lt;80,"P162",IF(X166&lt;90,"P163","P164"))))</x:f>
      </x:c>
      <x:c r="AA166" s="22" t="str">
        <x:v>NON</x:v>
      </x:c>
    </x:row>
    <x:row r="167">
      <x:c r="A167" s="34" t="str">
        <x:v>P1</x:v>
      </x:c>
      <x:c r="B167" s="34" t="n">
        <x:v>1</x:v>
      </x:c>
      <x:c r="C167" s="22" t="str">
        <x:v>Ennemi</x:v>
      </x:c>
      <x:c r="D167" s="22" t="str">
        <x:v>Charmed</x:v>
      </x:c>
      <x:c r="E167" s="22" t="str"/>
      <x:c r="F167" s="22" t="str">
        <x:v>Warlock Thief</x:v>
      </x:c>
      <x:c r="G167" s="22" t="str">
        <x:v>Moyenne</x:v>
      </x:c>
      <x:c r="H167" s="22" t="str">
        <x:v>Reprise probable / audit 1:1 obligatoire</x:v>
      </x:c>
      <x:c r="I167" s="22" t="str">
        <x:v>Entrée legacy/expansion sans validation 1:1 visuelle confirmée dans cet audit ; contrôle d'incarnation obligatoire.</x:v>
      </x:c>
      <x:c r="J167" s="22" t="str">
        <x:v>Comparer aux références et corriger l'incarnation/semantique.</x:v>
      </x:c>
      <x:c r="K167" s="22" t="str">
        <x:v>expandedUniverses.js</x:v>
      </x:c>
      <x:c r="L167" s="22" t="str">
        <x:v>https://github.com/darknigthmare/multiverse-breach/blob/6fd4fd24d690e84f6dfbfc022cd844d0def116ec/src/game/expandedUniverses.js</x:v>
      </x:c>
      <x:c r="M167" s="22" t="str"/>
      <x:c r="N167" s="22" t="str"/>
      <x:c r="O167" s="22" t="str"/>
      <x:c r="P167" s="22" t="str"/>
      <x:c r="Q167" s="22" t="str"/>
      <x:c r="R167" s="22" t="str"/>
      <x:c r="S167" s="22" t="str"/>
      <x:c r="T167" s="22" t="str"/>
      <x:c r="U167" s="22" t="str"/>
      <x:c r="V167" s="22" t="str"/>
      <x:c r="W167" s="22" t="str"/>
      <x:c r="X167" s="22" t="n">
        <x:f>IF(COUNTA(N167:W167)=0,"",SUM(N167:W167))</x:f>
        <x:v>0</x:v>
      </x:c>
      <x:c r="Y167" s="22" t="str">
        <x:f>IF(X167="","A AUDITER",IF(X167&gt;=90,"GARDER",IF(X167&gt;=80,"RETOUCHES",IF(X167&gt;=65,"REFAIRE PARTIEL","REFAIRE"))))</x:f>
        <x:v>A AUDITER</x:v>
      </x:c>
      <x:c r="Z167" s="22" t="str">
        <x:f>IF(X167="","",IF(X167&lt;65,"P0",IF(X167&lt;80,"P163",IF(X167&lt;90,"P164","P165"))))</x:f>
      </x:c>
      <x:c r="AA167" s="22" t="str">
        <x:v>NON</x:v>
      </x:c>
    </x:row>
    <x:row r="168">
      <x:c r="A168" s="34" t="str">
        <x:v>P1</x:v>
      </x:c>
      <x:c r="B168" s="34" t="n">
        <x:v>1</x:v>
      </x:c>
      <x:c r="C168" s="22" t="str">
        <x:v>World Boss</x:v>
      </x:c>
      <x:c r="D168" s="22" t="str">
        <x:v>Charmed</x:v>
      </x:c>
      <x:c r="E168" s="22" t="str"/>
      <x:c r="F168" s="22" t="str">
        <x:v>Source of All Evil</x:v>
      </x:c>
      <x:c r="G168" s="22" t="str">
        <x:v>Moyenne</x:v>
      </x:c>
      <x:c r="H168" s="22" t="str">
        <x:v>Reprise probable / audit 1:1 obligatoire</x:v>
      </x:c>
      <x:c r="I168" s="22" t="str">
        <x:v>Entrée legacy/expansion sans validation 1:1 visuelle confirmée dans cet audit ; contrôle d'incarnation obligatoire.</x:v>
      </x:c>
      <x:c r="J168" s="22" t="str">
        <x:v>Comparer aux références et corriger l'incarnation/semantique.</x:v>
      </x:c>
      <x:c r="K168" s="22" t="str">
        <x:v>expandedUniverses.js</x:v>
      </x:c>
      <x:c r="L168" s="22" t="str">
        <x:v>https://github.com/darknigthmare/multiverse-breach/blob/6fd4fd24d690e84f6dfbfc022cd844d0def116ec/src/game/expandedUniverses.js</x:v>
      </x:c>
      <x:c r="M168" s="22" t="str"/>
      <x:c r="N168" s="22" t="str"/>
      <x:c r="O168" s="22" t="str"/>
      <x:c r="P168" s="22" t="str"/>
      <x:c r="Q168" s="22" t="str"/>
      <x:c r="R168" s="22" t="str"/>
      <x:c r="S168" s="22" t="str"/>
      <x:c r="T168" s="22" t="str"/>
      <x:c r="U168" s="22" t="str"/>
      <x:c r="V168" s="22" t="str"/>
      <x:c r="W168" s="22" t="str"/>
      <x:c r="X168" s="22" t="n">
        <x:f>IF(COUNTA(N168:W168)=0,"",SUM(N168:W168))</x:f>
        <x:v>0</x:v>
      </x:c>
      <x:c r="Y168" s="22" t="str">
        <x:f>IF(X168="","A AUDITER",IF(X168&gt;=90,"GARDER",IF(X168&gt;=80,"RETOUCHES",IF(X168&gt;=65,"REFAIRE PARTIEL","REFAIRE"))))</x:f>
        <x:v>A AUDITER</x:v>
      </x:c>
      <x:c r="Z168" s="22" t="str">
        <x:f>IF(X168="","",IF(X168&lt;65,"P0",IF(X168&lt;80,"P164",IF(X168&lt;90,"P165","P166"))))</x:f>
      </x:c>
      <x:c r="AA168" s="22" t="str">
        <x:v>NON</x:v>
      </x:c>
    </x:row>
    <x:row r="169">
      <x:c r="A169" s="34" t="str">
        <x:v>P1</x:v>
      </x:c>
      <x:c r="B169" s="34" t="n">
        <x:v>1</x:v>
      </x:c>
      <x:c r="C169" s="22" t="str">
        <x:v>Boss</x:v>
      </x:c>
      <x:c r="D169" s="22" t="str">
        <x:v>Chucky</x:v>
      </x:c>
      <x:c r="E169" s="22" t="str"/>
      <x:c r="F169" s="22" t="str">
        <x:v>Chucky Doll Killer</x:v>
      </x:c>
      <x:c r="G169" s="22" t="str">
        <x:v>Moyenne</x:v>
      </x:c>
      <x:c r="H169" s="22" t="str">
        <x:v>Reprise probable / audit 1:1 obligatoire</x:v>
      </x:c>
      <x:c r="I169" s="22" t="str">
        <x:v>Entrée legacy/expansion sans validation 1:1 visuelle confirmée dans cet audit ; contrôle d'incarnation obligatoire.</x:v>
      </x:c>
      <x:c r="J169" s="22" t="str">
        <x:v>Comparer aux références et corriger l'incarnation/semantique.</x:v>
      </x:c>
      <x:c r="K169" s="22" t="str">
        <x:v>enemies.js</x:v>
      </x:c>
      <x:c r="L169" s="22" t="str">
        <x:v>https://github.com/darknigthmare/multiverse-breach/blob/6fd4fd24d690e84f6dfbfc022cd844d0def116ec/src/game/enemies.js</x:v>
      </x:c>
      <x:c r="M169" s="22" t="str"/>
      <x:c r="N169" s="22" t="str"/>
      <x:c r="O169" s="22" t="str"/>
      <x:c r="P169" s="22" t="str"/>
      <x:c r="Q169" s="22" t="str"/>
      <x:c r="R169" s="22" t="str"/>
      <x:c r="S169" s="22" t="str"/>
      <x:c r="T169" s="22" t="str"/>
      <x:c r="U169" s="22" t="str"/>
      <x:c r="V169" s="22" t="str"/>
      <x:c r="W169" s="22" t="str"/>
      <x:c r="X169" s="22" t="n">
        <x:f>IF(COUNTA(N169:W169)=0,"",SUM(N169:W169))</x:f>
        <x:v>0</x:v>
      </x:c>
      <x:c r="Y169" s="22" t="str">
        <x:f>IF(X169="","A AUDITER",IF(X169&gt;=90,"GARDER",IF(X169&gt;=80,"RETOUCHES",IF(X169&gt;=65,"REFAIRE PARTIEL","REFAIRE"))))</x:f>
        <x:v>A AUDITER</x:v>
      </x:c>
      <x:c r="Z169" s="22" t="str">
        <x:f>IF(X169="","",IF(X169&lt;65,"P0",IF(X169&lt;80,"P165",IF(X169&lt;90,"P166","P167"))))</x:f>
      </x:c>
      <x:c r="AA169" s="22" t="str">
        <x:v>NON</x:v>
      </x:c>
    </x:row>
    <x:row r="170">
      <x:c r="A170" s="34" t="str">
        <x:v>P1</x:v>
      </x:c>
      <x:c r="B170" s="34" t="n">
        <x:v>1</x:v>
      </x:c>
      <x:c r="C170" s="22" t="str">
        <x:v>Boss</x:v>
      </x:c>
      <x:c r="D170" s="22" t="str">
        <x:v>Chucky</x:v>
      </x:c>
      <x:c r="E170" s="22" t="str"/>
      <x:c r="F170" s="22" t="str">
        <x:v>Tiffany Doll Bride</x:v>
      </x:c>
      <x:c r="G170" s="22" t="str">
        <x:v>Moyenne</x:v>
      </x:c>
      <x:c r="H170" s="22" t="str">
        <x:v>Reprise probable / audit 1:1 obligatoire</x:v>
      </x:c>
      <x:c r="I170" s="22" t="str">
        <x:v>Entrée legacy/expansion sans validation 1:1 visuelle confirmée dans cet audit ; contrôle d'incarnation obligatoire.</x:v>
      </x:c>
      <x:c r="J170" s="22" t="str">
        <x:v>Comparer aux références et corriger l'incarnation/semantique.</x:v>
      </x:c>
      <x:c r="K170" s="22" t="str">
        <x:v>enemies.js</x:v>
      </x:c>
      <x:c r="L170" s="22" t="str">
        <x:v>https://github.com/darknigthmare/multiverse-breach/blob/6fd4fd24d690e84f6dfbfc022cd844d0def116ec/src/game/enemies.js</x:v>
      </x:c>
      <x:c r="M170" s="22" t="str"/>
      <x:c r="N170" s="22" t="str"/>
      <x:c r="O170" s="22" t="str"/>
      <x:c r="P170" s="22" t="str"/>
      <x:c r="Q170" s="22" t="str"/>
      <x:c r="R170" s="22" t="str"/>
      <x:c r="S170" s="22" t="str"/>
      <x:c r="T170" s="22" t="str"/>
      <x:c r="U170" s="22" t="str"/>
      <x:c r="V170" s="22" t="str"/>
      <x:c r="W170" s="22" t="str"/>
      <x:c r="X170" s="22" t="n">
        <x:f>IF(COUNTA(N170:W170)=0,"",SUM(N170:W170))</x:f>
        <x:v>0</x:v>
      </x:c>
      <x:c r="Y170" s="22" t="str">
        <x:f>IF(X170="","A AUDITER",IF(X170&gt;=90,"GARDER",IF(X170&gt;=80,"RETOUCHES",IF(X170&gt;=65,"REFAIRE PARTIEL","REFAIRE"))))</x:f>
        <x:v>A AUDITER</x:v>
      </x:c>
      <x:c r="Z170" s="22" t="str">
        <x:f>IF(X170="","",IF(X170&lt;65,"P0",IF(X170&lt;80,"P166",IF(X170&lt;90,"P167","P168"))))</x:f>
      </x:c>
      <x:c r="AA170" s="22" t="str">
        <x:v>NON</x:v>
      </x:c>
    </x:row>
    <x:row r="171">
      <x:c r="A171" s="34" t="str">
        <x:v>P1</x:v>
      </x:c>
      <x:c r="B171" s="34" t="n">
        <x:v>1</x:v>
      </x:c>
      <x:c r="C171" s="22" t="str">
        <x:v>Ennemi</x:v>
      </x:c>
      <x:c r="D171" s="22" t="str">
        <x:v>Chucky</x:v>
      </x:c>
      <x:c r="E171" s="22" t="str"/>
      <x:c r="F171" s="22" t="str">
        <x:v>Cursed Stitched Doll</x:v>
      </x:c>
      <x:c r="G171" s="22" t="str">
        <x:v>Moyenne</x:v>
      </x:c>
      <x:c r="H171" s="22" t="str">
        <x:v>Reprise probable / audit 1:1 obligatoire</x:v>
      </x:c>
      <x:c r="I171" s="22" t="str">
        <x:v>Entrée legacy/expansion sans validation 1:1 visuelle confirmée dans cet audit ; contrôle d'incarnation obligatoire.</x:v>
      </x:c>
      <x:c r="J171" s="22" t="str">
        <x:v>Comparer aux références et corriger l'incarnation/semantique.</x:v>
      </x:c>
      <x:c r="K171" s="22" t="str">
        <x:v>enemies.js</x:v>
      </x:c>
      <x:c r="L171" s="22" t="str">
        <x:v>https://github.com/darknigthmare/multiverse-breach/blob/6fd4fd24d690e84f6dfbfc022cd844d0def116ec/src/game/enemies.js</x:v>
      </x:c>
      <x:c r="M171" s="22" t="str"/>
      <x:c r="N171" s="22" t="str"/>
      <x:c r="O171" s="22" t="str"/>
      <x:c r="P171" s="22" t="str"/>
      <x:c r="Q171" s="22" t="str"/>
      <x:c r="R171" s="22" t="str"/>
      <x:c r="S171" s="22" t="str"/>
      <x:c r="T171" s="22" t="str"/>
      <x:c r="U171" s="22" t="str"/>
      <x:c r="V171" s="22" t="str"/>
      <x:c r="W171" s="22" t="str"/>
      <x:c r="X171" s="22" t="n">
        <x:f>IF(COUNTA(N171:W171)=0,"",SUM(N171:W171))</x:f>
        <x:v>0</x:v>
      </x:c>
      <x:c r="Y171" s="22" t="str">
        <x:f>IF(X171="","A AUDITER",IF(X171&gt;=90,"GARDER",IF(X171&gt;=80,"RETOUCHES",IF(X171&gt;=65,"REFAIRE PARTIEL","REFAIRE"))))</x:f>
        <x:v>A AUDITER</x:v>
      </x:c>
      <x:c r="Z171" s="22" t="str">
        <x:f>IF(X171="","",IF(X171&lt;65,"P0",IF(X171&lt;80,"P167",IF(X171&lt;90,"P168","P169"))))</x:f>
      </x:c>
      <x:c r="AA171" s="22" t="str">
        <x:v>NON</x:v>
      </x:c>
    </x:row>
    <x:row r="172">
      <x:c r="A172" s="34" t="str">
        <x:v>P1</x:v>
      </x:c>
      <x:c r="B172" s="34" t="n">
        <x:v>1</x:v>
      </x:c>
      <x:c r="C172" s="22" t="str">
        <x:v>Ennemi</x:v>
      </x:c>
      <x:c r="D172" s="22" t="str">
        <x:v>Chucky</x:v>
      </x:c>
      <x:c r="E172" s="22" t="str"/>
      <x:c r="F172" s="22" t="str">
        <x:v>Evil Toy Soldier Patrol</x:v>
      </x:c>
      <x:c r="G172" s="22" t="str">
        <x:v>Moyenne</x:v>
      </x:c>
      <x:c r="H172" s="22" t="str">
        <x:v>Reprise probable / audit 1:1 obligatoire</x:v>
      </x:c>
      <x:c r="I172" s="22" t="str">
        <x:v>Entrée legacy/expansion sans validation 1:1 visuelle confirmée dans cet audit ; contrôle d'incarnation obligatoire.</x:v>
      </x:c>
      <x:c r="J172" s="22" t="str">
        <x:v>Comparer aux références et corriger l'incarnation/semantique.</x:v>
      </x:c>
      <x:c r="K172" s="22" t="str">
        <x:v>enemies.js</x:v>
      </x:c>
      <x:c r="L172" s="22" t="str">
        <x:v>https://github.com/darknigthmare/multiverse-breach/blob/6fd4fd24d690e84f6dfbfc022cd844d0def116ec/src/game/enemies.js</x:v>
      </x:c>
      <x:c r="M172" s="22" t="str"/>
      <x:c r="N172" s="22" t="str"/>
      <x:c r="O172" s="22" t="str"/>
      <x:c r="P172" s="22" t="str"/>
      <x:c r="Q172" s="22" t="str"/>
      <x:c r="R172" s="22" t="str"/>
      <x:c r="S172" s="22" t="str"/>
      <x:c r="T172" s="22" t="str"/>
      <x:c r="U172" s="22" t="str"/>
      <x:c r="V172" s="22" t="str"/>
      <x:c r="W172" s="22" t="str"/>
      <x:c r="X172" s="22" t="n">
        <x:f>IF(COUNTA(N172:W172)=0,"",SUM(N172:W172))</x:f>
        <x:v>0</x:v>
      </x:c>
      <x:c r="Y172" s="22" t="str">
        <x:f>IF(X172="","A AUDITER",IF(X172&gt;=90,"GARDER",IF(X172&gt;=80,"RETOUCHES",IF(X172&gt;=65,"REFAIRE PARTIEL","REFAIRE"))))</x:f>
        <x:v>A AUDITER</x:v>
      </x:c>
      <x:c r="Z172" s="22" t="str">
        <x:f>IF(X172="","",IF(X172&lt;65,"P0",IF(X172&lt;80,"P168",IF(X172&lt;90,"P169","P170"))))</x:f>
      </x:c>
      <x:c r="AA172" s="22" t="str">
        <x:v>NON</x:v>
      </x:c>
    </x:row>
    <x:row r="173">
      <x:c r="A173" s="34" t="str">
        <x:v>P1</x:v>
      </x:c>
      <x:c r="B173" s="34" t="n">
        <x:v>1</x:v>
      </x:c>
      <x:c r="C173" s="22" t="str">
        <x:v>Ennemi</x:v>
      </x:c>
      <x:c r="D173" s="22" t="str">
        <x:v>Chucky</x:v>
      </x:c>
      <x:c r="E173" s="22" t="str"/>
      <x:c r="F173" s="22" t="str">
        <x:v>Voodoo Doll Puppet</x:v>
      </x:c>
      <x:c r="G173" s="22" t="str">
        <x:v>Moyenne</x:v>
      </x:c>
      <x:c r="H173" s="22" t="str">
        <x:v>Reprise probable / audit 1:1 obligatoire</x:v>
      </x:c>
      <x:c r="I173" s="22" t="str">
        <x:v>Entrée legacy/expansion sans validation 1:1 visuelle confirmée dans cet audit ; contrôle d'incarnation obligatoire.</x:v>
      </x:c>
      <x:c r="J173" s="22" t="str">
        <x:v>Comparer aux références et corriger l'incarnation/semantique.</x:v>
      </x:c>
      <x:c r="K173" s="22" t="str">
        <x:v>enemies.js</x:v>
      </x:c>
      <x:c r="L173" s="22" t="str">
        <x:v>https://github.com/darknigthmare/multiverse-breach/blob/6fd4fd24d690e84f6dfbfc022cd844d0def116ec/src/game/enemies.js</x:v>
      </x:c>
      <x:c r="M173" s="22" t="str"/>
      <x:c r="N173" s="22" t="str"/>
      <x:c r="O173" s="22" t="str"/>
      <x:c r="P173" s="22" t="str"/>
      <x:c r="Q173" s="22" t="str"/>
      <x:c r="R173" s="22" t="str"/>
      <x:c r="S173" s="22" t="str"/>
      <x:c r="T173" s="22" t="str"/>
      <x:c r="U173" s="22" t="str"/>
      <x:c r="V173" s="22" t="str"/>
      <x:c r="W173" s="22" t="str"/>
      <x:c r="X173" s="22" t="n">
        <x:f>IF(COUNTA(N173:W173)=0,"",SUM(N173:W173))</x:f>
        <x:v>0</x:v>
      </x:c>
      <x:c r="Y173" s="22" t="str">
        <x:f>IF(X173="","A AUDITER",IF(X173&gt;=90,"GARDER",IF(X173&gt;=80,"RETOUCHES",IF(X173&gt;=65,"REFAIRE PARTIEL","REFAIRE"))))</x:f>
        <x:v>A AUDITER</x:v>
      </x:c>
      <x:c r="Z173" s="22" t="str">
        <x:f>IF(X173="","",IF(X173&lt;65,"P0",IF(X173&lt;80,"P169",IF(X173&lt;90,"P170","P171"))))</x:f>
      </x:c>
      <x:c r="AA173" s="22" t="str">
        <x:v>NON</x:v>
      </x:c>
    </x:row>
    <x:row r="174">
      <x:c r="A174" s="34" t="str">
        <x:v>P1</x:v>
      </x:c>
      <x:c r="B174" s="34" t="n">
        <x:v>1</x:v>
      </x:c>
      <x:c r="C174" s="22" t="str">
        <x:v>World Boss</x:v>
      </x:c>
      <x:c r="D174" s="22" t="str">
        <x:v>Chucky</x:v>
      </x:c>
      <x:c r="E174" s="22" t="str"/>
      <x:c r="F174" s="22" t="str">
        <x:v>Play Pals Assembly Core</x:v>
      </x:c>
      <x:c r="G174" s="22" t="str">
        <x:v>Moyenne</x:v>
      </x:c>
      <x:c r="H174" s="22" t="str">
        <x:v>Reprise probable / audit 1:1 obligatoire</x:v>
      </x:c>
      <x:c r="I174" s="22" t="str">
        <x:v>Entrée abstraite/épreuve/hazard enregistrée comme combattant : vérifier si elle doit être prop, objectif, FX ou stage plutôt qu'un personnage.</x:v>
      </x:c>
      <x:c r="J174" s="22" t="str">
        <x:v>Comparer aux références et corriger l'incarnation/semantique.</x:v>
      </x:c>
      <x:c r="K174" s="22" t="str">
        <x:v>enemies.js</x:v>
      </x:c>
      <x:c r="L174" s="22" t="str">
        <x:v>https://github.com/darknigthmare/multiverse-breach/blob/6fd4fd24d690e84f6dfbfc022cd844d0def116ec/src/game/enemies.js</x:v>
      </x:c>
      <x:c r="M174" s="22" t="str"/>
      <x:c r="N174" s="22" t="str"/>
      <x:c r="O174" s="22" t="str"/>
      <x:c r="P174" s="22" t="str"/>
      <x:c r="Q174" s="22" t="str"/>
      <x:c r="R174" s="22" t="str"/>
      <x:c r="S174" s="22" t="str"/>
      <x:c r="T174" s="22" t="str"/>
      <x:c r="U174" s="22" t="str"/>
      <x:c r="V174" s="22" t="str"/>
      <x:c r="W174" s="22" t="str"/>
      <x:c r="X174" s="22" t="n">
        <x:f>IF(COUNTA(N174:W174)=0,"",SUM(N174:W174))</x:f>
        <x:v>0</x:v>
      </x:c>
      <x:c r="Y174" s="22" t="str">
        <x:f>IF(X174="","A AUDITER",IF(X174&gt;=90,"GARDER",IF(X174&gt;=80,"RETOUCHES",IF(X174&gt;=65,"REFAIRE PARTIEL","REFAIRE"))))</x:f>
        <x:v>A AUDITER</x:v>
      </x:c>
      <x:c r="Z174" s="22" t="str">
        <x:f>IF(X174="","",IF(X174&lt;65,"P0",IF(X174&lt;80,"P170",IF(X174&lt;90,"P171","P172"))))</x:f>
      </x:c>
      <x:c r="AA174" s="22" t="str">
        <x:v>NON</x:v>
      </x:c>
    </x:row>
    <x:row r="175">
      <x:c r="A175" s="34" t="str">
        <x:v>P1</x:v>
      </x:c>
      <x:c r="B175" s="34" t="n">
        <x:v>1</x:v>
      </x:c>
      <x:c r="C175" s="22" t="str">
        <x:v>Ennemi</x:v>
      </x:c>
      <x:c r="D175" s="22" t="str">
        <x:v>Counter-Strike</x:v>
      </x:c>
      <x:c r="E175" s="22" t="str"/>
      <x:c r="F175" s="22" t="str">
        <x:v>Flashbang Drone</x:v>
      </x:c>
      <x:c r="G175" s="22" t="str">
        <x:v>Moyenne</x:v>
      </x:c>
      <x:c r="H175" s="22" t="str">
        <x:v>Reprise probable / audit 1:1 obligatoire</x:v>
      </x:c>
      <x:c r="I175" s="22" t="str">
        <x:v>Entrée legacy/expansion sans validation 1:1 visuelle confirmée dans cet audit ; contrôle d'incarnation obligatoire.</x:v>
      </x:c>
      <x:c r="J175" s="22" t="str">
        <x:v>Comparer aux références et corriger l'incarnation/semantique.</x:v>
      </x:c>
      <x:c r="K175" s="22" t="str">
        <x:v>expandedUniverses.js</x:v>
      </x:c>
      <x:c r="L175" s="22" t="str">
        <x:v>https://github.com/darknigthmare/multiverse-breach/blob/6fd4fd24d690e84f6dfbfc022cd844d0def116ec/src/game/expandedUniverses.js</x:v>
      </x:c>
      <x:c r="M175" s="22" t="str"/>
      <x:c r="N175" s="22" t="str"/>
      <x:c r="O175" s="22" t="str"/>
      <x:c r="P175" s="22" t="str"/>
      <x:c r="Q175" s="22" t="str"/>
      <x:c r="R175" s="22" t="str"/>
      <x:c r="S175" s="22" t="str"/>
      <x:c r="T175" s="22" t="str"/>
      <x:c r="U175" s="22" t="str"/>
      <x:c r="V175" s="22" t="str"/>
      <x:c r="W175" s="22" t="str"/>
      <x:c r="X175" s="22" t="n">
        <x:f>IF(COUNTA(N175:W175)=0,"",SUM(N175:W175))</x:f>
        <x:v>0</x:v>
      </x:c>
      <x:c r="Y175" s="22" t="str">
        <x:f>IF(X175="","A AUDITER",IF(X175&gt;=90,"GARDER",IF(X175&gt;=80,"RETOUCHES",IF(X175&gt;=65,"REFAIRE PARTIEL","REFAIRE"))))</x:f>
        <x:v>A AUDITER</x:v>
      </x:c>
      <x:c r="Z175" s="22" t="str">
        <x:f>IF(X175="","",IF(X175&lt;65,"P0",IF(X175&lt;80,"P171",IF(X175&lt;90,"P172","P173"))))</x:f>
      </x:c>
      <x:c r="AA175" s="22" t="str">
        <x:v>NON</x:v>
      </x:c>
    </x:row>
    <x:row r="176">
      <x:c r="A176" s="34" t="str">
        <x:v>P1</x:v>
      </x:c>
      <x:c r="B176" s="34" t="n">
        <x:v>1</x:v>
      </x:c>
      <x:c r="C176" s="22" t="str">
        <x:v>Ennemi</x:v>
      </x:c>
      <x:c r="D176" s="22" t="str">
        <x:v>Counter-Strike</x:v>
      </x:c>
      <x:c r="E176" s="22" t="str"/>
      <x:c r="F176" s="22" t="str">
        <x:v>Hostage Guard</x:v>
      </x:c>
      <x:c r="G176" s="22" t="str">
        <x:v>Moyenne</x:v>
      </x:c>
      <x:c r="H176" s="22" t="str">
        <x:v>Reprise probable / audit 1:1 obligatoire</x:v>
      </x:c>
      <x:c r="I176" s="22" t="str">
        <x:v>Entrée legacy/expansion sans validation 1:1 visuelle confirmée dans cet audit ; contrôle d'incarnation obligatoire.</x:v>
      </x:c>
      <x:c r="J176" s="22" t="str">
        <x:v>Comparer aux références et corriger l'incarnation/semantique.</x:v>
      </x:c>
      <x:c r="K176" s="22" t="str">
        <x:v>expandedUniverses.js</x:v>
      </x:c>
      <x:c r="L176" s="22" t="str">
        <x:v>https://github.com/darknigthmare/multiverse-breach/blob/6fd4fd24d690e84f6dfbfc022cd844d0def116ec/src/game/expandedUniverses.js</x:v>
      </x:c>
      <x:c r="M176" s="22" t="str"/>
      <x:c r="N176" s="22" t="str"/>
      <x:c r="O176" s="22" t="str"/>
      <x:c r="P176" s="22" t="str"/>
      <x:c r="Q176" s="22" t="str"/>
      <x:c r="R176" s="22" t="str"/>
      <x:c r="S176" s="22" t="str"/>
      <x:c r="T176" s="22" t="str"/>
      <x:c r="U176" s="22" t="str"/>
      <x:c r="V176" s="22" t="str"/>
      <x:c r="W176" s="22" t="str"/>
      <x:c r="X176" s="22" t="n">
        <x:f>IF(COUNTA(N176:W176)=0,"",SUM(N176:W176))</x:f>
        <x:v>0</x:v>
      </x:c>
      <x:c r="Y176" s="22" t="str">
        <x:f>IF(X176="","A AUDITER",IF(X176&gt;=90,"GARDER",IF(X176&gt;=80,"RETOUCHES",IF(X176&gt;=65,"REFAIRE PARTIEL","REFAIRE"))))</x:f>
        <x:v>A AUDITER</x:v>
      </x:c>
      <x:c r="Z176" s="22" t="str">
        <x:f>IF(X176="","",IF(X176&lt;65,"P0",IF(X176&lt;80,"P172",IF(X176&lt;90,"P173","P174"))))</x:f>
      </x:c>
      <x:c r="AA176" s="22" t="str">
        <x:v>NON</x:v>
      </x:c>
    </x:row>
    <x:row r="177">
      <x:c r="A177" s="34" t="str">
        <x:v>P1</x:v>
      </x:c>
      <x:c r="B177" s="34" t="n">
        <x:v>1</x:v>
      </x:c>
      <x:c r="C177" s="22" t="str">
        <x:v>Ennemi</x:v>
      </x:c>
      <x:c r="D177" s="22" t="str">
        <x:v>Counter-Strike</x:v>
      </x:c>
      <x:c r="E177" s="22" t="str"/>
      <x:c r="F177" s="22" t="str">
        <x:v>Rogue Agent</x:v>
      </x:c>
      <x:c r="G177" s="22" t="str">
        <x:v>Moyenne</x:v>
      </x:c>
      <x:c r="H177" s="22" t="str">
        <x:v>Reprise probable / audit 1:1 obligatoire</x:v>
      </x:c>
      <x:c r="I177" s="22" t="str">
        <x:v>Entrée legacy/expansion sans validation 1:1 visuelle confirmée dans cet audit ; contrôle d'incarnation obligatoire.</x:v>
      </x:c>
      <x:c r="J177" s="22" t="str">
        <x:v>Comparer aux références et corriger l'incarnation/semantique.</x:v>
      </x:c>
      <x:c r="K177" s="22" t="str">
        <x:v>expandedUniverses.js</x:v>
      </x:c>
      <x:c r="L177" s="22" t="str">
        <x:v>https://github.com/darknigthmare/multiverse-breach/blob/6fd4fd24d690e84f6dfbfc022cd844d0def116ec/src/game/expandedUniverses.js</x:v>
      </x:c>
      <x:c r="M177" s="22" t="str"/>
      <x:c r="N177" s="22" t="str"/>
      <x:c r="O177" s="22" t="str"/>
      <x:c r="P177" s="22" t="str"/>
      <x:c r="Q177" s="22" t="str"/>
      <x:c r="R177" s="22" t="str"/>
      <x:c r="S177" s="22" t="str"/>
      <x:c r="T177" s="22" t="str"/>
      <x:c r="U177" s="22" t="str"/>
      <x:c r="V177" s="22" t="str"/>
      <x:c r="W177" s="22" t="str"/>
      <x:c r="X177" s="22" t="n">
        <x:f>IF(COUNTA(N177:W177)=0,"",SUM(N177:W177))</x:f>
        <x:v>0</x:v>
      </x:c>
      <x:c r="Y177" s="22" t="str">
        <x:f>IF(X177="","A AUDITER",IF(X177&gt;=90,"GARDER",IF(X177&gt;=80,"RETOUCHES",IF(X177&gt;=65,"REFAIRE PARTIEL","REFAIRE"))))</x:f>
        <x:v>A AUDITER</x:v>
      </x:c>
      <x:c r="Z177" s="22" t="str">
        <x:f>IF(X177="","",IF(X177&lt;65,"P0",IF(X177&lt;80,"P173",IF(X177&lt;90,"P174","P175"))))</x:f>
      </x:c>
      <x:c r="AA177" s="22" t="str">
        <x:v>NON</x:v>
      </x:c>
    </x:row>
    <x:row r="178">
      <x:c r="A178" s="34" t="str">
        <x:v>P1</x:v>
      </x:c>
      <x:c r="B178" s="34" t="n">
        <x:v>1</x:v>
      </x:c>
      <x:c r="C178" s="22" t="str">
        <x:v>Ennemi</x:v>
      </x:c>
      <x:c r="D178" s="22" t="str">
        <x:v>Crash Bandicoot</x:v>
      </x:c>
      <x:c r="E178" s="22" t="str"/>
      <x:c r="F178" s="22" t="str">
        <x:v>Lab Assistant</x:v>
      </x:c>
      <x:c r="G178" s="22" t="str">
        <x:v>Moyenne</x:v>
      </x:c>
      <x:c r="H178" s="22" t="str">
        <x:v>Reprise probable / audit 1:1 obligatoire</x:v>
      </x:c>
      <x:c r="I178" s="22" t="str">
        <x:v>Entrée legacy/expansion sans validation 1:1 visuelle confirmée dans cet audit ; contrôle d'incarnation obligatoire.</x:v>
      </x:c>
      <x:c r="J178" s="22" t="str">
        <x:v>Comparer aux références et corriger l'incarnation/semantique.</x:v>
      </x:c>
      <x:c r="K178" s="22" t="str">
        <x:v>expandedUniverses.js</x:v>
      </x:c>
      <x:c r="L178" s="22" t="str">
        <x:v>https://github.com/darknigthmare/multiverse-breach/blob/6fd4fd24d690e84f6dfbfc022cd844d0def116ec/src/game/expandedUniverses.js</x:v>
      </x:c>
      <x:c r="M178" s="22" t="str"/>
      <x:c r="N178" s="22" t="str"/>
      <x:c r="O178" s="22" t="str"/>
      <x:c r="P178" s="22" t="str"/>
      <x:c r="Q178" s="22" t="str"/>
      <x:c r="R178" s="22" t="str"/>
      <x:c r="S178" s="22" t="str"/>
      <x:c r="T178" s="22" t="str"/>
      <x:c r="U178" s="22" t="str"/>
      <x:c r="V178" s="22" t="str"/>
      <x:c r="W178" s="22" t="str"/>
      <x:c r="X178" s="22" t="n">
        <x:f>IF(COUNTA(N178:W178)=0,"",SUM(N178:W178))</x:f>
        <x:v>0</x:v>
      </x:c>
      <x:c r="Y178" s="22" t="str">
        <x:f>IF(X178="","A AUDITER",IF(X178&gt;=90,"GARDER",IF(X178&gt;=80,"RETOUCHES",IF(X178&gt;=65,"REFAIRE PARTIEL","REFAIRE"))))</x:f>
        <x:v>A AUDITER</x:v>
      </x:c>
      <x:c r="Z178" s="22" t="str">
        <x:f>IF(X178="","",IF(X178&lt;65,"P0",IF(X178&lt;80,"P174",IF(X178&lt;90,"P175","P176"))))</x:f>
      </x:c>
      <x:c r="AA178" s="22" t="str">
        <x:v>NON</x:v>
      </x:c>
    </x:row>
    <x:row r="179">
      <x:c r="A179" s="34" t="str">
        <x:v>P1</x:v>
      </x:c>
      <x:c r="B179" s="34" t="n">
        <x:v>1</x:v>
      </x:c>
      <x:c r="C179" s="22" t="str">
        <x:v>Ennemi</x:v>
      </x:c>
      <x:c r="D179" s="22" t="str">
        <x:v>Crash Bandicoot</x:v>
      </x:c>
      <x:c r="E179" s="22" t="str"/>
      <x:c r="F179" s="22" t="str">
        <x:v>TNT Crate Walker</x:v>
      </x:c>
      <x:c r="G179" s="22" t="str">
        <x:v>Moyenne</x:v>
      </x:c>
      <x:c r="H179" s="22" t="str">
        <x:v>Reprise probable / audit 1:1 obligatoire</x:v>
      </x:c>
      <x:c r="I179" s="22" t="str">
        <x:v>Entrée legacy/expansion sans validation 1:1 visuelle confirmée dans cet audit ; contrôle d'incarnation obligatoire.</x:v>
      </x:c>
      <x:c r="J179" s="22" t="str">
        <x:v>Comparer aux références et corriger l'incarnation/semantique.</x:v>
      </x:c>
      <x:c r="K179" s="22" t="str">
        <x:v>expandedUniverses.js</x:v>
      </x:c>
      <x:c r="L179" s="22" t="str">
        <x:v>https://github.com/darknigthmare/multiverse-breach/blob/6fd4fd24d690e84f6dfbfc022cd844d0def116ec/src/game/expandedUniverses.js</x:v>
      </x:c>
      <x:c r="M179" s="22" t="str"/>
      <x:c r="N179" s="22" t="str"/>
      <x:c r="O179" s="22" t="str"/>
      <x:c r="P179" s="22" t="str"/>
      <x:c r="Q179" s="22" t="str"/>
      <x:c r="R179" s="22" t="str"/>
      <x:c r="S179" s="22" t="str"/>
      <x:c r="T179" s="22" t="str"/>
      <x:c r="U179" s="22" t="str"/>
      <x:c r="V179" s="22" t="str"/>
      <x:c r="W179" s="22" t="str"/>
      <x:c r="X179" s="22" t="n">
        <x:f>IF(COUNTA(N179:W179)=0,"",SUM(N179:W179))</x:f>
        <x:v>0</x:v>
      </x:c>
      <x:c r="Y179" s="22" t="str">
        <x:f>IF(X179="","A AUDITER",IF(X179&gt;=90,"GARDER",IF(X179&gt;=80,"RETOUCHES",IF(X179&gt;=65,"REFAIRE PARTIEL","REFAIRE"))))</x:f>
        <x:v>A AUDITER</x:v>
      </x:c>
      <x:c r="Z179" s="22" t="str">
        <x:f>IF(X179="","",IF(X179&lt;65,"P0",IF(X179&lt;80,"P175",IF(X179&lt;90,"P176","P177"))))</x:f>
      </x:c>
      <x:c r="AA179" s="22" t="str">
        <x:v>NON</x:v>
      </x:c>
    </x:row>
    <x:row r="180">
      <x:c r="A180" s="34" t="str">
        <x:v>P1</x:v>
      </x:c>
      <x:c r="B180" s="34" t="n">
        <x:v>1</x:v>
      </x:c>
      <x:c r="C180" s="22" t="str">
        <x:v>Ennemi</x:v>
      </x:c>
      <x:c r="D180" s="22" t="str">
        <x:v>Crash Bandicoot</x:v>
      </x:c>
      <x:c r="E180" s="22" t="str"/>
      <x:c r="F180" s="22" t="str">
        <x:v>Tribesman</x:v>
      </x:c>
      <x:c r="G180" s="22" t="str">
        <x:v>Moyenne</x:v>
      </x:c>
      <x:c r="H180" s="22" t="str">
        <x:v>Reprise probable / audit 1:1 obligatoire</x:v>
      </x:c>
      <x:c r="I180" s="22" t="str">
        <x:v>Entrée legacy/expansion sans validation 1:1 visuelle confirmée dans cet audit ; contrôle d'incarnation obligatoire.</x:v>
      </x:c>
      <x:c r="J180" s="22" t="str">
        <x:v>Comparer aux références et corriger l'incarnation/semantique.</x:v>
      </x:c>
      <x:c r="K180" s="22" t="str">
        <x:v>expandedUniverses.js</x:v>
      </x:c>
      <x:c r="L180" s="22" t="str">
        <x:v>https://github.com/darknigthmare/multiverse-breach/blob/6fd4fd24d690e84f6dfbfc022cd844d0def116ec/src/game/expandedUniverses.js</x:v>
      </x:c>
      <x:c r="M180" s="22" t="str"/>
      <x:c r="N180" s="22" t="str"/>
      <x:c r="O180" s="22" t="str"/>
      <x:c r="P180" s="22" t="str"/>
      <x:c r="Q180" s="22" t="str"/>
      <x:c r="R180" s="22" t="str"/>
      <x:c r="S180" s="22" t="str"/>
      <x:c r="T180" s="22" t="str"/>
      <x:c r="U180" s="22" t="str"/>
      <x:c r="V180" s="22" t="str"/>
      <x:c r="W180" s="22" t="str"/>
      <x:c r="X180" s="22" t="n">
        <x:f>IF(COUNTA(N180:W180)=0,"",SUM(N180:W180))</x:f>
        <x:v>0</x:v>
      </x:c>
      <x:c r="Y180" s="22" t="str">
        <x:f>IF(X180="","A AUDITER",IF(X180&gt;=90,"GARDER",IF(X180&gt;=80,"RETOUCHES",IF(X180&gt;=65,"REFAIRE PARTIEL","REFAIRE"))))</x:f>
        <x:v>A AUDITER</x:v>
      </x:c>
      <x:c r="Z180" s="22" t="str">
        <x:f>IF(X180="","",IF(X180&lt;65,"P0",IF(X180&lt;80,"P176",IF(X180&lt;90,"P177","P178"))))</x:f>
      </x:c>
      <x:c r="AA180" s="22" t="str">
        <x:v>NON</x:v>
      </x:c>
    </x:row>
    <x:row r="181">
      <x:c r="A181" s="34" t="str">
        <x:v>P1</x:v>
      </x:c>
      <x:c r="B181" s="34" t="n">
        <x:v>1</x:v>
      </x:c>
      <x:c r="C181" s="22" t="str">
        <x:v>Ennemi</x:v>
      </x:c>
      <x:c r="D181" s="22" t="str">
        <x:v>Croc</x:v>
      </x:c>
      <x:c r="E181" s="22" t="str"/>
      <x:c r="F181" s="22" t="str">
        <x:v>Dantini Guard</x:v>
      </x:c>
      <x:c r="G181" s="22" t="str">
        <x:v>Moyenne</x:v>
      </x:c>
      <x:c r="H181" s="22" t="str">
        <x:v>Reprise probable / audit 1:1 obligatoire</x:v>
      </x:c>
      <x:c r="I181" s="22" t="str">
        <x:v>Entrée legacy/expansion sans validation 1:1 visuelle confirmée dans cet audit ; contrôle d'incarnation obligatoire.</x:v>
      </x:c>
      <x:c r="J181" s="22" t="str">
        <x:v>Comparer aux références et corriger l'incarnation/semantique.</x:v>
      </x:c>
      <x:c r="K181" s="22" t="str">
        <x:v>expandedUniverses.js</x:v>
      </x:c>
      <x:c r="L181" s="22" t="str">
        <x:v>https://github.com/darknigthmare/multiverse-breach/blob/6fd4fd24d690e84f6dfbfc022cd844d0def116ec/src/game/expandedUniverses.js</x:v>
      </x:c>
      <x:c r="M181" s="22" t="str"/>
      <x:c r="N181" s="22" t="str"/>
      <x:c r="O181" s="22" t="str"/>
      <x:c r="P181" s="22" t="str"/>
      <x:c r="Q181" s="22" t="str"/>
      <x:c r="R181" s="22" t="str"/>
      <x:c r="S181" s="22" t="str"/>
      <x:c r="T181" s="22" t="str"/>
      <x:c r="U181" s="22" t="str"/>
      <x:c r="V181" s="22" t="str"/>
      <x:c r="W181" s="22" t="str"/>
      <x:c r="X181" s="22" t="n">
        <x:f>IF(COUNTA(N181:W181)=0,"",SUM(N181:W181))</x:f>
        <x:v>0</x:v>
      </x:c>
      <x:c r="Y181" s="22" t="str">
        <x:f>IF(X181="","A AUDITER",IF(X181&gt;=90,"GARDER",IF(X181&gt;=80,"RETOUCHES",IF(X181&gt;=65,"REFAIRE PARTIEL","REFAIRE"))))</x:f>
        <x:v>A AUDITER</x:v>
      </x:c>
      <x:c r="Z181" s="22" t="str">
        <x:f>IF(X181="","",IF(X181&lt;65,"P0",IF(X181&lt;80,"P177",IF(X181&lt;90,"P178","P179"))))</x:f>
      </x:c>
      <x:c r="AA181" s="22" t="str">
        <x:v>NON</x:v>
      </x:c>
    </x:row>
    <x:row r="182">
      <x:c r="A182" s="34" t="str">
        <x:v>P1</x:v>
      </x:c>
      <x:c r="B182" s="34" t="n">
        <x:v>1</x:v>
      </x:c>
      <x:c r="C182" s="22" t="str">
        <x:v>Ennemi</x:v>
      </x:c>
      <x:c r="D182" s="22" t="str">
        <x:v>Croc</x:v>
      </x:c>
      <x:c r="E182" s="22" t="str"/>
      <x:c r="F182" s="22" t="str">
        <x:v>Fire Imp</x:v>
      </x:c>
      <x:c r="G182" s="22" t="str">
        <x:v>Moyenne</x:v>
      </x:c>
      <x:c r="H182" s="22" t="str">
        <x:v>Reprise probable / audit 1:1 obligatoire</x:v>
      </x:c>
      <x:c r="I182" s="22" t="str">
        <x:v>Entrée legacy/expansion sans validation 1:1 visuelle confirmée dans cet audit ; contrôle d'incarnation obligatoire.</x:v>
      </x:c>
      <x:c r="J182" s="22" t="str">
        <x:v>Comparer aux références et corriger l'incarnation/semantique.</x:v>
      </x:c>
      <x:c r="K182" s="22" t="str">
        <x:v>expandedUniverses.js</x:v>
      </x:c>
      <x:c r="L182" s="22" t="str">
        <x:v>https://github.com/darknigthmare/multiverse-breach/blob/6fd4fd24d690e84f6dfbfc022cd844d0def116ec/src/game/expandedUniverses.js</x:v>
      </x:c>
      <x:c r="M182" s="22" t="str"/>
      <x:c r="N182" s="22" t="str"/>
      <x:c r="O182" s="22" t="str"/>
      <x:c r="P182" s="22" t="str"/>
      <x:c r="Q182" s="22" t="str"/>
      <x:c r="R182" s="22" t="str"/>
      <x:c r="S182" s="22" t="str"/>
      <x:c r="T182" s="22" t="str"/>
      <x:c r="U182" s="22" t="str"/>
      <x:c r="V182" s="22" t="str"/>
      <x:c r="W182" s="22" t="str"/>
      <x:c r="X182" s="22" t="n">
        <x:f>IF(COUNTA(N182:W182)=0,"",SUM(N182:W182))</x:f>
        <x:v>0</x:v>
      </x:c>
      <x:c r="Y182" s="22" t="str">
        <x:f>IF(X182="","A AUDITER",IF(X182&gt;=90,"GARDER",IF(X182&gt;=80,"RETOUCHES",IF(X182&gt;=65,"REFAIRE PARTIEL","REFAIRE"))))</x:f>
        <x:v>A AUDITER</x:v>
      </x:c>
      <x:c r="Z182" s="22" t="str">
        <x:f>IF(X182="","",IF(X182&lt;65,"P0",IF(X182&lt;80,"P178",IF(X182&lt;90,"P179","P180"))))</x:f>
      </x:c>
      <x:c r="AA182" s="22" t="str">
        <x:v>NON</x:v>
      </x:c>
    </x:row>
    <x:row r="183">
      <x:c r="A183" s="34" t="str">
        <x:v>P1</x:v>
      </x:c>
      <x:c r="B183" s="34" t="n">
        <x:v>1</x:v>
      </x:c>
      <x:c r="C183" s="22" t="str">
        <x:v>Ennemi</x:v>
      </x:c>
      <x:c r="D183" s="22" t="str">
        <x:v>Croc</x:v>
      </x:c>
      <x:c r="E183" s="22" t="str"/>
      <x:c r="F183" s="22" t="str">
        <x:v>Jelly Monster</x:v>
      </x:c>
      <x:c r="G183" s="22" t="str">
        <x:v>Moyenne</x:v>
      </x:c>
      <x:c r="H183" s="22" t="str">
        <x:v>Reprise probable / audit 1:1 obligatoire</x:v>
      </x:c>
      <x:c r="I183" s="22" t="str">
        <x:v>Entrée legacy/expansion sans validation 1:1 visuelle confirmée dans cet audit ; contrôle d'incarnation obligatoire.</x:v>
      </x:c>
      <x:c r="J183" s="22" t="str">
        <x:v>Comparer aux références et corriger l'incarnation/semantique.</x:v>
      </x:c>
      <x:c r="K183" s="22" t="str">
        <x:v>expandedUniverses.js</x:v>
      </x:c>
      <x:c r="L183" s="22" t="str">
        <x:v>https://github.com/darknigthmare/multiverse-breach/blob/6fd4fd24d690e84f6dfbfc022cd844d0def116ec/src/game/expandedUniverses.js</x:v>
      </x:c>
      <x:c r="M183" s="22" t="str"/>
      <x:c r="N183" s="22" t="str"/>
      <x:c r="O183" s="22" t="str"/>
      <x:c r="P183" s="22" t="str"/>
      <x:c r="Q183" s="22" t="str"/>
      <x:c r="R183" s="22" t="str"/>
      <x:c r="S183" s="22" t="str"/>
      <x:c r="T183" s="22" t="str"/>
      <x:c r="U183" s="22" t="str"/>
      <x:c r="V183" s="22" t="str"/>
      <x:c r="W183" s="22" t="str"/>
      <x:c r="X183" s="22" t="n">
        <x:f>IF(COUNTA(N183:W183)=0,"",SUM(N183:W183))</x:f>
        <x:v>0</x:v>
      </x:c>
      <x:c r="Y183" s="22" t="str">
        <x:f>IF(X183="","A AUDITER",IF(X183&gt;=90,"GARDER",IF(X183&gt;=80,"RETOUCHES",IF(X183&gt;=65,"REFAIRE PARTIEL","REFAIRE"))))</x:f>
        <x:v>A AUDITER</x:v>
      </x:c>
      <x:c r="Z183" s="22" t="str">
        <x:f>IF(X183="","",IF(X183&lt;65,"P0",IF(X183&lt;80,"P179",IF(X183&lt;90,"P180","P181"))))</x:f>
      </x:c>
      <x:c r="AA183" s="22" t="str">
        <x:v>NON</x:v>
      </x:c>
    </x:row>
    <x:row r="184">
      <x:c r="A184" s="34" t="str">
        <x:v>P1</x:v>
      </x:c>
      <x:c r="B184" s="34" t="n">
        <x:v>1</x:v>
      </x:c>
      <x:c r="C184" s="22" t="str">
        <x:v>Boss</x:v>
      </x:c>
      <x:c r="D184" s="22" t="str">
        <x:v>Daft Punk</x:v>
      </x:c>
      <x:c r="E184" s="22" t="str"/>
      <x:c r="F184" s="22" t="str">
        <x:v>Pyramid Light Wall</x:v>
      </x:c>
      <x:c r="G184" s="22" t="str">
        <x:v>Moyenne</x:v>
      </x:c>
      <x:c r="H184" s="22" t="str">
        <x:v>Reprise probable / audit 1:1 obligatoire</x:v>
      </x:c>
      <x:c r="I184" s="22" t="str">
        <x:v>Entrée legacy/expansion sans validation 1:1 visuelle confirmée dans cet audit ; contrôle d'incarnation obligatoire.</x:v>
      </x:c>
      <x:c r="J184" s="22" t="str">
        <x:v>Comparer aux références et corriger l'incarnation/semantique.</x:v>
      </x:c>
      <x:c r="K184" s="22" t="str">
        <x:v>expandedUniverses.js</x:v>
      </x:c>
      <x:c r="L184" s="22" t="str">
        <x:v>https://github.com/darknigthmare/multiverse-breach/blob/6fd4fd24d690e84f6dfbfc022cd844d0def116ec/src/game/expandedUniverses.js</x:v>
      </x:c>
      <x:c r="M184" s="22" t="str"/>
      <x:c r="N184" s="22" t="str"/>
      <x:c r="O184" s="22" t="str"/>
      <x:c r="P184" s="22" t="str"/>
      <x:c r="Q184" s="22" t="str"/>
      <x:c r="R184" s="22" t="str"/>
      <x:c r="S184" s="22" t="str"/>
      <x:c r="T184" s="22" t="str"/>
      <x:c r="U184" s="22" t="str"/>
      <x:c r="V184" s="22" t="str"/>
      <x:c r="W184" s="22" t="str"/>
      <x:c r="X184" s="22" t="n">
        <x:f>IF(COUNTA(N184:W184)=0,"",SUM(N184:W184))</x:f>
        <x:v>0</x:v>
      </x:c>
      <x:c r="Y184" s="22" t="str">
        <x:f>IF(X184="","A AUDITER",IF(X184&gt;=90,"GARDER",IF(X184&gt;=80,"RETOUCHES",IF(X184&gt;=65,"REFAIRE PARTIEL","REFAIRE"))))</x:f>
        <x:v>A AUDITER</x:v>
      </x:c>
      <x:c r="Z184" s="22" t="str">
        <x:f>IF(X184="","",IF(X184&lt;65,"P0",IF(X184&lt;80,"P180",IF(X184&lt;90,"P181","P182"))))</x:f>
      </x:c>
      <x:c r="AA184" s="22" t="str">
        <x:v>NON</x:v>
      </x:c>
    </x:row>
    <x:row r="185">
      <x:c r="A185" s="34" t="str">
        <x:v>P1</x:v>
      </x:c>
      <x:c r="B185" s="34" t="n">
        <x:v>1</x:v>
      </x:c>
      <x:c r="C185" s="22" t="str">
        <x:v>Boss</x:v>
      </x:c>
      <x:c r="D185" s="22" t="str">
        <x:v>Daft Punk</x:v>
      </x:c>
      <x:c r="E185" s="22" t="str"/>
      <x:c r="F185" s="22" t="str">
        <x:v>Robot Rock Titan</x:v>
      </x:c>
      <x:c r="G185" s="22" t="str">
        <x:v>Moyenne</x:v>
      </x:c>
      <x:c r="H185" s="22" t="str">
        <x:v>Reprise probable / audit 1:1 obligatoire</x:v>
      </x:c>
      <x:c r="I185" s="22" t="str">
        <x:v>Entrée legacy/expansion sans validation 1:1 visuelle confirmée dans cet audit ; contrôle d'incarnation obligatoire.</x:v>
      </x:c>
      <x:c r="J185" s="22" t="str">
        <x:v>Comparer aux références et corriger l'incarnation/semantique.</x:v>
      </x:c>
      <x:c r="K185" s="22" t="str">
        <x:v>expandedUniverses.js</x:v>
      </x:c>
      <x:c r="L185" s="22" t="str">
        <x:v>https://github.com/darknigthmare/multiverse-breach/blob/6fd4fd24d690e84f6dfbfc022cd844d0def116ec/src/game/expandedUniverses.js</x:v>
      </x:c>
      <x:c r="M185" s="22" t="str"/>
      <x:c r="N185" s="22" t="str"/>
      <x:c r="O185" s="22" t="str"/>
      <x:c r="P185" s="22" t="str"/>
      <x:c r="Q185" s="22" t="str"/>
      <x:c r="R185" s="22" t="str"/>
      <x:c r="S185" s="22" t="str"/>
      <x:c r="T185" s="22" t="str"/>
      <x:c r="U185" s="22" t="str"/>
      <x:c r="V185" s="22" t="str"/>
      <x:c r="W185" s="22" t="str"/>
      <x:c r="X185" s="22" t="n">
        <x:f>IF(COUNTA(N185:W185)=0,"",SUM(N185:W185))</x:f>
        <x:v>0</x:v>
      </x:c>
      <x:c r="Y185" s="22" t="str">
        <x:f>IF(X185="","A AUDITER",IF(X185&gt;=90,"GARDER",IF(X185&gt;=80,"RETOUCHES",IF(X185&gt;=65,"REFAIRE PARTIEL","REFAIRE"))))</x:f>
        <x:v>A AUDITER</x:v>
      </x:c>
      <x:c r="Z185" s="22" t="str">
        <x:f>IF(X185="","",IF(X185&lt;65,"P0",IF(X185&lt;80,"P181",IF(X185&lt;90,"P182","P183"))))</x:f>
      </x:c>
      <x:c r="AA185" s="22" t="str">
        <x:v>NON</x:v>
      </x:c>
    </x:row>
    <x:row r="186">
      <x:c r="A186" s="34" t="str">
        <x:v>P1</x:v>
      </x:c>
      <x:c r="B186" s="34" t="n">
        <x:v>1</x:v>
      </x:c>
      <x:c r="C186" s="22" t="str">
        <x:v>Ennemi</x:v>
      </x:c>
      <x:c r="D186" s="22" t="str">
        <x:v>Daft Punk</x:v>
      </x:c>
      <x:c r="E186" s="22" t="str"/>
      <x:c r="F186" s="22" t="str">
        <x:v>Derezzed Drone</x:v>
      </x:c>
      <x:c r="G186" s="22" t="str">
        <x:v>Moyenne</x:v>
      </x:c>
      <x:c r="H186" s="22" t="str">
        <x:v>Reprise probable / audit 1:1 obligatoire</x:v>
      </x:c>
      <x:c r="I186" s="22" t="str">
        <x:v>Entrée legacy/expansion sans validation 1:1 visuelle confirmée dans cet audit ; contrôle d'incarnation obligatoire.</x:v>
      </x:c>
      <x:c r="J186" s="22" t="str">
        <x:v>Comparer aux références et corriger l'incarnation/semantique.</x:v>
      </x:c>
      <x:c r="K186" s="22" t="str">
        <x:v>expandedUniverses.js</x:v>
      </x:c>
      <x:c r="L186" s="22" t="str">
        <x:v>https://github.com/darknigthmare/multiverse-breach/blob/6fd4fd24d690e84f6dfbfc022cd844d0def116ec/src/game/expandedUniverses.js</x:v>
      </x:c>
      <x:c r="M186" s="22" t="str"/>
      <x:c r="N186" s="22" t="str"/>
      <x:c r="O186" s="22" t="str"/>
      <x:c r="P186" s="22" t="str"/>
      <x:c r="Q186" s="22" t="str"/>
      <x:c r="R186" s="22" t="str"/>
      <x:c r="S186" s="22" t="str"/>
      <x:c r="T186" s="22" t="str"/>
      <x:c r="U186" s="22" t="str"/>
      <x:c r="V186" s="22" t="str"/>
      <x:c r="W186" s="22" t="str"/>
      <x:c r="X186" s="22" t="n">
        <x:f>IF(COUNTA(N186:W186)=0,"",SUM(N186:W186))</x:f>
        <x:v>0</x:v>
      </x:c>
      <x:c r="Y186" s="22" t="str">
        <x:f>IF(X186="","A AUDITER",IF(X186&gt;=90,"GARDER",IF(X186&gt;=80,"RETOUCHES",IF(X186&gt;=65,"REFAIRE PARTIEL","REFAIRE"))))</x:f>
        <x:v>A AUDITER</x:v>
      </x:c>
      <x:c r="Z186" s="22" t="str">
        <x:f>IF(X186="","",IF(X186&lt;65,"P0",IF(X186&lt;80,"P182",IF(X186&lt;90,"P183","P184"))))</x:f>
      </x:c>
      <x:c r="AA186" s="22" t="str">
        <x:v>NON</x:v>
      </x:c>
    </x:row>
    <x:row r="187">
      <x:c r="A187" s="34" t="str">
        <x:v>P1</x:v>
      </x:c>
      <x:c r="B187" s="34" t="n">
        <x:v>1</x:v>
      </x:c>
      <x:c r="C187" s="22" t="str">
        <x:v>Ennemi</x:v>
      </x:c>
      <x:c r="D187" s="22" t="str">
        <x:v>Daft Punk</x:v>
      </x:c>
      <x:c r="E187" s="22" t="str"/>
      <x:c r="F187" s="22" t="str">
        <x:v>Grid Enforcer</x:v>
      </x:c>
      <x:c r="G187" s="22" t="str">
        <x:v>Moyenne</x:v>
      </x:c>
      <x:c r="H187" s="22" t="str">
        <x:v>Reprise probable / audit 1:1 obligatoire</x:v>
      </x:c>
      <x:c r="I187" s="22" t="str">
        <x:v>Entrée abstraite/épreuve/hazard enregistrée comme combattant : vérifier si elle doit être prop, objectif, FX ou stage plutôt qu'un personnage.</x:v>
      </x:c>
      <x:c r="J187" s="22" t="str">
        <x:v>Comparer aux références et corriger l'incarnation/semantique.</x:v>
      </x:c>
      <x:c r="K187" s="22" t="str">
        <x:v>expandedUniverses.js</x:v>
      </x:c>
      <x:c r="L187" s="22" t="str">
        <x:v>https://github.com/darknigthmare/multiverse-breach/blob/6fd4fd24d690e84f6dfbfc022cd844d0def116ec/src/game/expandedUniverses.js</x:v>
      </x:c>
      <x:c r="M187" s="22" t="str"/>
      <x:c r="N187" s="22" t="str"/>
      <x:c r="O187" s="22" t="str"/>
      <x:c r="P187" s="22" t="str"/>
      <x:c r="Q187" s="22" t="str"/>
      <x:c r="R187" s="22" t="str"/>
      <x:c r="S187" s="22" t="str"/>
      <x:c r="T187" s="22" t="str"/>
      <x:c r="U187" s="22" t="str"/>
      <x:c r="V187" s="22" t="str"/>
      <x:c r="W187" s="22" t="str"/>
      <x:c r="X187" s="22" t="n">
        <x:f>IF(COUNTA(N187:W187)=0,"",SUM(N187:W187))</x:f>
        <x:v>0</x:v>
      </x:c>
      <x:c r="Y187" s="22" t="str">
        <x:f>IF(X187="","A AUDITER",IF(X187&gt;=90,"GARDER",IF(X187&gt;=80,"RETOUCHES",IF(X187&gt;=65,"REFAIRE PARTIEL","REFAIRE"))))</x:f>
        <x:v>A AUDITER</x:v>
      </x:c>
      <x:c r="Z187" s="22" t="str">
        <x:f>IF(X187="","",IF(X187&lt;65,"P0",IF(X187&lt;80,"P183",IF(X187&lt;90,"P184","P185"))))</x:f>
      </x:c>
      <x:c r="AA187" s="22" t="str">
        <x:v>NON</x:v>
      </x:c>
    </x:row>
    <x:row r="188">
      <x:c r="A188" s="34" t="str">
        <x:v>P1</x:v>
      </x:c>
      <x:c r="B188" s="34" t="n">
        <x:v>1</x:v>
      </x:c>
      <x:c r="C188" s="22" t="str">
        <x:v>Ennemi</x:v>
      </x:c>
      <x:c r="D188" s="22" t="str">
        <x:v>Daft Punk</x:v>
      </x:c>
      <x:c r="E188" s="22" t="str"/>
      <x:c r="F188" s="22" t="str">
        <x:v>Neon Sequencer</x:v>
      </x:c>
      <x:c r="G188" s="22" t="str">
        <x:v>Moyenne</x:v>
      </x:c>
      <x:c r="H188" s="22" t="str">
        <x:v>Reprise probable / audit 1:1 obligatoire</x:v>
      </x:c>
      <x:c r="I188" s="22" t="str">
        <x:v>Entrée legacy/expansion sans validation 1:1 visuelle confirmée dans cet audit ; contrôle d'incarnation obligatoire.</x:v>
      </x:c>
      <x:c r="J188" s="22" t="str">
        <x:v>Comparer aux références et corriger l'incarnation/semantique.</x:v>
      </x:c>
      <x:c r="K188" s="22" t="str">
        <x:v>expandedUniverses.js</x:v>
      </x:c>
      <x:c r="L188" s="22" t="str">
        <x:v>https://github.com/darknigthmare/multiverse-breach/blob/6fd4fd24d690e84f6dfbfc022cd844d0def116ec/src/game/expandedUniverses.js</x:v>
      </x:c>
      <x:c r="M188" s="22" t="str"/>
      <x:c r="N188" s="22" t="str"/>
      <x:c r="O188" s="22" t="str"/>
      <x:c r="P188" s="22" t="str"/>
      <x:c r="Q188" s="22" t="str"/>
      <x:c r="R188" s="22" t="str"/>
      <x:c r="S188" s="22" t="str"/>
      <x:c r="T188" s="22" t="str"/>
      <x:c r="U188" s="22" t="str"/>
      <x:c r="V188" s="22" t="str"/>
      <x:c r="W188" s="22" t="str"/>
      <x:c r="X188" s="22" t="n">
        <x:f>IF(COUNTA(N188:W188)=0,"",SUM(N188:W188))</x:f>
        <x:v>0</x:v>
      </x:c>
      <x:c r="Y188" s="22" t="str">
        <x:f>IF(X188="","A AUDITER",IF(X188&gt;=90,"GARDER",IF(X188&gt;=80,"RETOUCHES",IF(X188&gt;=65,"REFAIRE PARTIEL","REFAIRE"))))</x:f>
        <x:v>A AUDITER</x:v>
      </x:c>
      <x:c r="Z188" s="22" t="str">
        <x:f>IF(X188="","",IF(X188&lt;65,"P0",IF(X188&lt;80,"P184",IF(X188&lt;90,"P185","P186"))))</x:f>
      </x:c>
      <x:c r="AA188" s="22" t="str">
        <x:v>NON</x:v>
      </x:c>
    </x:row>
    <x:row r="189">
      <x:c r="A189" s="34" t="str">
        <x:v>P1</x:v>
      </x:c>
      <x:c r="B189" s="34" t="n">
        <x:v>1</x:v>
      </x:c>
      <x:c r="C189" s="22" t="str">
        <x:v>World Boss</x:v>
      </x:c>
      <x:c r="D189" s="22" t="str">
        <x:v>Daft Punk</x:v>
      </x:c>
      <x:c r="E189" s="22" t="str"/>
      <x:c r="F189" s="22" t="str">
        <x:v>Derezzed Pyramid Core</x:v>
      </x:c>
      <x:c r="G189" s="22" t="str">
        <x:v>Moyenne</x:v>
      </x:c>
      <x:c r="H189" s="22" t="str">
        <x:v>Reprise probable / audit 1:1 obligatoire</x:v>
      </x:c>
      <x:c r="I189" s="22" t="str">
        <x:v>Entrée abstraite/épreuve/hazard enregistrée comme combattant : vérifier si elle doit être prop, objectif, FX ou stage plutôt qu'un personnage.</x:v>
      </x:c>
      <x:c r="J189" s="22" t="str">
        <x:v>Comparer aux références et corriger l'incarnation/semantique.</x:v>
      </x:c>
      <x:c r="K189" s="22" t="str">
        <x:v>expandedUniverses.js</x:v>
      </x:c>
      <x:c r="L189" s="22" t="str">
        <x:v>https://github.com/darknigthmare/multiverse-breach/blob/6fd4fd24d690e84f6dfbfc022cd844d0def116ec/src/game/expandedUniverses.js</x:v>
      </x:c>
      <x:c r="M189" s="22" t="str"/>
      <x:c r="N189" s="22" t="str"/>
      <x:c r="O189" s="22" t="str"/>
      <x:c r="P189" s="22" t="str"/>
      <x:c r="Q189" s="22" t="str"/>
      <x:c r="R189" s="22" t="str"/>
      <x:c r="S189" s="22" t="str"/>
      <x:c r="T189" s="22" t="str"/>
      <x:c r="U189" s="22" t="str"/>
      <x:c r="V189" s="22" t="str"/>
      <x:c r="W189" s="22" t="str"/>
      <x:c r="X189" s="22" t="n">
        <x:f>IF(COUNTA(N189:W189)=0,"",SUM(N189:W189))</x:f>
        <x:v>0</x:v>
      </x:c>
      <x:c r="Y189" s="22" t="str">
        <x:f>IF(X189="","A AUDITER",IF(X189&gt;=90,"GARDER",IF(X189&gt;=80,"RETOUCHES",IF(X189&gt;=65,"REFAIRE PARTIEL","REFAIRE"))))</x:f>
        <x:v>A AUDITER</x:v>
      </x:c>
      <x:c r="Z189" s="22" t="str">
        <x:f>IF(X189="","",IF(X189&lt;65,"P0",IF(X189&lt;80,"P185",IF(X189&lt;90,"P186","P187"))))</x:f>
      </x:c>
      <x:c r="AA189" s="22" t="str">
        <x:v>NON</x:v>
      </x:c>
    </x:row>
    <x:row r="190">
      <x:c r="A190" s="34" t="str">
        <x:v>P1</x:v>
      </x:c>
      <x:c r="B190" s="34" t="n">
        <x:v>1</x:v>
      </x:c>
      <x:c r="C190" s="22" t="str">
        <x:v>World Boss</x:v>
      </x:c>
      <x:c r="D190" s="22" t="str">
        <x:v>Dead by Daylight</x:v>
      </x:c>
      <x:c r="E190" s="22" t="str">
        <x:v>dead_by_daylight_entity</x:v>
      </x:c>
      <x:c r="F190" s="22" t="str">
        <x:v>The Entity’s Endless Trial</x:v>
      </x:c>
      <x:c r="G190" s="22" t="str">
        <x:v>Moyenne</x:v>
      </x:c>
      <x:c r="H190" s="22" t="str">
        <x:v>Reprise probable / audit 1:1 obligatoire</x:v>
      </x:c>
      <x:c r="I190" s="22" t="str">
        <x:v>Entrée abstraite/épreuve/hazard enregistrée comme combattant : vérifier si elle doit être prop, objectif, FX ou stage plutôt qu'un personnage.</x:v>
      </x:c>
      <x:c r="J190" s="22" t="str">
        <x:v>Comparer aux références et corriger l'incarnation/semantique.</x:v>
      </x:c>
      <x:c r="K190" s="22" t="str">
        <x:v>CanonRoster HEAD</x:v>
      </x:c>
      <x:c r="L190" s="22" t="str">
        <x:v>https://github.com/darknigthmare/multiverse-breach/blob/6fd4fd24d690e84f6dfbfc022cd844d0def116ec/src/game/canonRosterWavePartD.js</x:v>
      </x:c>
      <x:c r="M190" s="22" t="str">
        <x:v>Wave D</x:v>
      </x:c>
      <x:c r="N190" s="22" t="str"/>
      <x:c r="O190" s="22" t="str"/>
      <x:c r="P190" s="22" t="str"/>
      <x:c r="Q190" s="22" t="str"/>
      <x:c r="R190" s="22" t="str"/>
      <x:c r="S190" s="22" t="str"/>
      <x:c r="T190" s="22" t="str"/>
      <x:c r="U190" s="22" t="str"/>
      <x:c r="V190" s="22" t="str"/>
      <x:c r="W190" s="22" t="str"/>
      <x:c r="X190" s="22" t="n">
        <x:f>IF(COUNTA(N190:W190)=0,"",SUM(N190:W190))</x:f>
        <x:v>0</x:v>
      </x:c>
      <x:c r="Y190" s="22" t="str">
        <x:f>IF(X190="","A AUDITER",IF(X190&gt;=90,"GARDER",IF(X190&gt;=80,"RETOUCHES",IF(X190&gt;=65,"REFAIRE PARTIEL","REFAIRE"))))</x:f>
        <x:v>A AUDITER</x:v>
      </x:c>
      <x:c r="Z190" s="22" t="str">
        <x:f>IF(X190="","",IF(X190&lt;65,"P0",IF(X190&lt;80,"P186",IF(X190&lt;90,"P187","P188"))))</x:f>
      </x:c>
      <x:c r="AA190" s="22" t="str">
        <x:v>NON</x:v>
      </x:c>
    </x:row>
    <x:row r="191">
      <x:c r="A191" s="34" t="str">
        <x:v>P1</x:v>
      </x:c>
      <x:c r="B191" s="34" t="n">
        <x:v>1</x:v>
      </x:c>
      <x:c r="C191" s="22" t="str">
        <x:v>Boss</x:v>
      </x:c>
      <x:c r="D191" s="22" t="str">
        <x:v>Dead Space</x:v>
      </x:c>
      <x:c r="E191" s="22" t="str"/>
      <x:c r="F191" s="22" t="str">
        <x:v>Armored Brute Smasher</x:v>
      </x:c>
      <x:c r="G191" s="22" t="str">
        <x:v>Moyenne</x:v>
      </x:c>
      <x:c r="H191" s="22" t="str">
        <x:v>Reprise probable / audit 1:1 obligatoire</x:v>
      </x:c>
      <x:c r="I191" s="22" t="str">
        <x:v>Entrée legacy/expansion sans validation 1:1 visuelle confirmée dans cet audit ; contrôle d'incarnation obligatoire.</x:v>
      </x:c>
      <x:c r="J191" s="22" t="str">
        <x:v>Comparer aux références et corriger l'incarnation/semantique.</x:v>
      </x:c>
      <x:c r="K191" s="22" t="str">
        <x:v>enemies.js</x:v>
      </x:c>
      <x:c r="L191" s="22" t="str">
        <x:v>https://github.com/darknigthmare/multiverse-breach/blob/6fd4fd24d690e84f6dfbfc022cd844d0def116ec/src/game/enemies.js</x:v>
      </x:c>
      <x:c r="M191" s="22" t="str"/>
      <x:c r="N191" s="22" t="str"/>
      <x:c r="O191" s="22" t="str"/>
      <x:c r="P191" s="22" t="str"/>
      <x:c r="Q191" s="22" t="str"/>
      <x:c r="R191" s="22" t="str"/>
      <x:c r="S191" s="22" t="str"/>
      <x:c r="T191" s="22" t="str"/>
      <x:c r="U191" s="22" t="str"/>
      <x:c r="V191" s="22" t="str"/>
      <x:c r="W191" s="22" t="str"/>
      <x:c r="X191" s="22" t="n">
        <x:f>IF(COUNTA(N191:W191)=0,"",SUM(N191:W191))</x:f>
        <x:v>0</x:v>
      </x:c>
      <x:c r="Y191" s="22" t="str">
        <x:f>IF(X191="","A AUDITER",IF(X191&gt;=90,"GARDER",IF(X191&gt;=80,"RETOUCHES",IF(X191&gt;=65,"REFAIRE PARTIEL","REFAIRE"))))</x:f>
        <x:v>A AUDITER</x:v>
      </x:c>
      <x:c r="Z191" s="22" t="str">
        <x:f>IF(X191="","",IF(X191&lt;65,"P0",IF(X191&lt;80,"P187",IF(X191&lt;90,"P188","P189"))))</x:f>
      </x:c>
      <x:c r="AA191" s="22" t="str">
        <x:v>NON</x:v>
      </x:c>
    </x:row>
    <x:row r="192">
      <x:c r="A192" s="34" t="str">
        <x:v>P1</x:v>
      </x:c>
      <x:c r="B192" s="34" t="n">
        <x:v>1</x:v>
      </x:c>
      <x:c r="C192" s="22" t="str">
        <x:v>Boss</x:v>
      </x:c>
      <x:c r="D192" s="22" t="str">
        <x:v>Dead Space</x:v>
      </x:c>
      <x:c r="E192" s="22" t="str"/>
      <x:c r="F192" s="22" t="str">
        <x:v>Necromorph Infector Pod</x:v>
      </x:c>
      <x:c r="G192" s="22" t="str">
        <x:v>Moyenne</x:v>
      </x:c>
      <x:c r="H192" s="22" t="str">
        <x:v>Reprise probable / audit 1:1 obligatoire</x:v>
      </x:c>
      <x:c r="I192" s="22" t="str">
        <x:v>Entrée legacy/expansion sans validation 1:1 visuelle confirmée dans cet audit ; contrôle d'incarnation obligatoire.</x:v>
      </x:c>
      <x:c r="J192" s="22" t="str">
        <x:v>Comparer aux références et corriger l'incarnation/semantique.</x:v>
      </x:c>
      <x:c r="K192" s="22" t="str">
        <x:v>enemies.js</x:v>
      </x:c>
      <x:c r="L192" s="22" t="str">
        <x:v>https://github.com/darknigthmare/multiverse-breach/blob/6fd4fd24d690e84f6dfbfc022cd844d0def116ec/src/game/enemies.js</x:v>
      </x:c>
      <x:c r="M192" s="22" t="str"/>
      <x:c r="N192" s="22" t="str"/>
      <x:c r="O192" s="22" t="str"/>
      <x:c r="P192" s="22" t="str"/>
      <x:c r="Q192" s="22" t="str"/>
      <x:c r="R192" s="22" t="str"/>
      <x:c r="S192" s="22" t="str"/>
      <x:c r="T192" s="22" t="str"/>
      <x:c r="U192" s="22" t="str"/>
      <x:c r="V192" s="22" t="str"/>
      <x:c r="W192" s="22" t="str"/>
      <x:c r="X192" s="22" t="n">
        <x:f>IF(COUNTA(N192:W192)=0,"",SUM(N192:W192))</x:f>
        <x:v>0</x:v>
      </x:c>
      <x:c r="Y192" s="22" t="str">
        <x:f>IF(X192="","A AUDITER",IF(X192&gt;=90,"GARDER",IF(X192&gt;=80,"RETOUCHES",IF(X192&gt;=65,"REFAIRE PARTIEL","REFAIRE"))))</x:f>
        <x:v>A AUDITER</x:v>
      </x:c>
      <x:c r="Z192" s="22" t="str">
        <x:f>IF(X192="","",IF(X192&lt;65,"P0",IF(X192&lt;80,"P188",IF(X192&lt;90,"P189","P190"))))</x:f>
      </x:c>
      <x:c r="AA192" s="22" t="str">
        <x:v>NON</x:v>
      </x:c>
    </x:row>
    <x:row r="193">
      <x:c r="A193" s="34" t="str">
        <x:v>P1</x:v>
      </x:c>
      <x:c r="B193" s="34" t="n">
        <x:v>1</x:v>
      </x:c>
      <x:c r="C193" s="22" t="str">
        <x:v>Ennemi</x:v>
      </x:c>
      <x:c r="D193" s="22" t="str">
        <x:v>Dead Space</x:v>
      </x:c>
      <x:c r="E193" s="22" t="str"/>
      <x:c r="F193" s="22" t="str">
        <x:v>Necromorph Leaper Demon</x:v>
      </x:c>
      <x:c r="G193" s="22" t="str">
        <x:v>Moyenne</x:v>
      </x:c>
      <x:c r="H193" s="22" t="str">
        <x:v>Reprise probable / audit 1:1 obligatoire</x:v>
      </x:c>
      <x:c r="I193" s="22" t="str">
        <x:v>Entrée legacy/expansion sans validation 1:1 visuelle confirmée dans cet audit ; contrôle d'incarnation obligatoire.</x:v>
      </x:c>
      <x:c r="J193" s="22" t="str">
        <x:v>Comparer aux références et corriger l'incarnation/semantique.</x:v>
      </x:c>
      <x:c r="K193" s="22" t="str">
        <x:v>enemies.js</x:v>
      </x:c>
      <x:c r="L193" s="22" t="str">
        <x:v>https://github.com/darknigthmare/multiverse-breach/blob/6fd4fd24d690e84f6dfbfc022cd844d0def116ec/src/game/enemies.js</x:v>
      </x:c>
      <x:c r="M193" s="22" t="str"/>
      <x:c r="N193" s="22" t="str"/>
      <x:c r="O193" s="22" t="str"/>
      <x:c r="P193" s="22" t="str"/>
      <x:c r="Q193" s="22" t="str"/>
      <x:c r="R193" s="22" t="str"/>
      <x:c r="S193" s="22" t="str"/>
      <x:c r="T193" s="22" t="str"/>
      <x:c r="U193" s="22" t="str"/>
      <x:c r="V193" s="22" t="str"/>
      <x:c r="W193" s="22" t="str"/>
      <x:c r="X193" s="22" t="n">
        <x:f>IF(COUNTA(N193:W193)=0,"",SUM(N193:W193))</x:f>
        <x:v>0</x:v>
      </x:c>
      <x:c r="Y193" s="22" t="str">
        <x:f>IF(X193="","A AUDITER",IF(X193&gt;=90,"GARDER",IF(X193&gt;=80,"RETOUCHES",IF(X193&gt;=65,"REFAIRE PARTIEL","REFAIRE"))))</x:f>
        <x:v>A AUDITER</x:v>
      </x:c>
      <x:c r="Z193" s="22" t="str">
        <x:f>IF(X193="","",IF(X193&lt;65,"P0",IF(X193&lt;80,"P189",IF(X193&lt;90,"P190","P191"))))</x:f>
      </x:c>
      <x:c r="AA193" s="22" t="str">
        <x:v>NON</x:v>
      </x:c>
    </x:row>
    <x:row r="194">
      <x:c r="A194" s="34" t="str">
        <x:v>P1</x:v>
      </x:c>
      <x:c r="B194" s="34" t="n">
        <x:v>1</x:v>
      </x:c>
      <x:c r="C194" s="22" t="str">
        <x:v>Ennemi</x:v>
      </x:c>
      <x:c r="D194" s="22" t="str">
        <x:v>Dead Space</x:v>
      </x:c>
      <x:c r="E194" s="22" t="str"/>
      <x:c r="F194" s="22" t="str">
        <x:v>Necromorph Lurker Pod</x:v>
      </x:c>
      <x:c r="G194" s="22" t="str">
        <x:v>Moyenne</x:v>
      </x:c>
      <x:c r="H194" s="22" t="str">
        <x:v>Reprise probable / audit 1:1 obligatoire</x:v>
      </x:c>
      <x:c r="I194" s="22" t="str">
        <x:v>Entrée legacy/expansion sans validation 1:1 visuelle confirmée dans cet audit ; contrôle d'incarnation obligatoire.</x:v>
      </x:c>
      <x:c r="J194" s="22" t="str">
        <x:v>Comparer aux références et corriger l'incarnation/semantique.</x:v>
      </x:c>
      <x:c r="K194" s="22" t="str">
        <x:v>enemies.js</x:v>
      </x:c>
      <x:c r="L194" s="22" t="str">
        <x:v>https://github.com/darknigthmare/multiverse-breach/blob/6fd4fd24d690e84f6dfbfc022cd844d0def116ec/src/game/enemies.js</x:v>
      </x:c>
      <x:c r="M194" s="22" t="str"/>
      <x:c r="N194" s="22" t="str"/>
      <x:c r="O194" s="22" t="str"/>
      <x:c r="P194" s="22" t="str"/>
      <x:c r="Q194" s="22" t="str"/>
      <x:c r="R194" s="22" t="str"/>
      <x:c r="S194" s="22" t="str"/>
      <x:c r="T194" s="22" t="str"/>
      <x:c r="U194" s="22" t="str"/>
      <x:c r="V194" s="22" t="str"/>
      <x:c r="W194" s="22" t="str"/>
      <x:c r="X194" s="22" t="n">
        <x:f>IF(COUNTA(N194:W194)=0,"",SUM(N194:W194))</x:f>
        <x:v>0</x:v>
      </x:c>
      <x:c r="Y194" s="22" t="str">
        <x:f>IF(X194="","A AUDITER",IF(X194&gt;=90,"GARDER",IF(X194&gt;=80,"RETOUCHES",IF(X194&gt;=65,"REFAIRE PARTIEL","REFAIRE"))))</x:f>
        <x:v>A AUDITER</x:v>
      </x:c>
      <x:c r="Z194" s="22" t="str">
        <x:f>IF(X194="","",IF(X194&lt;65,"P0",IF(X194&lt;80,"P190",IF(X194&lt;90,"P191","P192"))))</x:f>
      </x:c>
      <x:c r="AA194" s="22" t="str">
        <x:v>NON</x:v>
      </x:c>
    </x:row>
    <x:row r="195">
      <x:c r="A195" s="34" t="str">
        <x:v>P1</x:v>
      </x:c>
      <x:c r="B195" s="34" t="n">
        <x:v>1</x:v>
      </x:c>
      <x:c r="C195" s="22" t="str">
        <x:v>Ennemi</x:v>
      </x:c>
      <x:c r="D195" s="22" t="str">
        <x:v>Dead Space</x:v>
      </x:c>
      <x:c r="E195" s="22" t="str"/>
      <x:c r="F195" s="22" t="str">
        <x:v>Necromorph Slasher Scythe</x:v>
      </x:c>
      <x:c r="G195" s="22" t="str">
        <x:v>Moyenne</x:v>
      </x:c>
      <x:c r="H195" s="22" t="str">
        <x:v>Reprise probable / audit 1:1 obligatoire</x:v>
      </x:c>
      <x:c r="I195" s="22" t="str">
        <x:v>Entrée legacy/expansion sans validation 1:1 visuelle confirmée dans cet audit ; contrôle d'incarnation obligatoire.</x:v>
      </x:c>
      <x:c r="J195" s="22" t="str">
        <x:v>Comparer aux références et corriger l'incarnation/semantique.</x:v>
      </x:c>
      <x:c r="K195" s="22" t="str">
        <x:v>enemies.js</x:v>
      </x:c>
      <x:c r="L195" s="22" t="str">
        <x:v>https://github.com/darknigthmare/multiverse-breach/blob/6fd4fd24d690e84f6dfbfc022cd844d0def116ec/src/game/enemies.js</x:v>
      </x:c>
      <x:c r="M195" s="22" t="str"/>
      <x:c r="N195" s="22" t="str"/>
      <x:c r="O195" s="22" t="str"/>
      <x:c r="P195" s="22" t="str"/>
      <x:c r="Q195" s="22" t="str"/>
      <x:c r="R195" s="22" t="str"/>
      <x:c r="S195" s="22" t="str"/>
      <x:c r="T195" s="22" t="str"/>
      <x:c r="U195" s="22" t="str"/>
      <x:c r="V195" s="22" t="str"/>
      <x:c r="W195" s="22" t="str"/>
      <x:c r="X195" s="22" t="n">
        <x:f>IF(COUNTA(N195:W195)=0,"",SUM(N195:W195))</x:f>
        <x:v>0</x:v>
      </x:c>
      <x:c r="Y195" s="22" t="str">
        <x:f>IF(X195="","A AUDITER",IF(X195&gt;=90,"GARDER",IF(X195&gt;=80,"RETOUCHES",IF(X195&gt;=65,"REFAIRE PARTIEL","REFAIRE"))))</x:f>
        <x:v>A AUDITER</x:v>
      </x:c>
      <x:c r="Z195" s="22" t="str">
        <x:f>IF(X195="","",IF(X195&lt;65,"P0",IF(X195&lt;80,"P191",IF(X195&lt;90,"P192","P193"))))</x:f>
      </x:c>
      <x:c r="AA195" s="22" t="str">
        <x:v>NON</x:v>
      </x:c>
    </x:row>
    <x:row r="196">
      <x:c r="A196" s="34" t="str">
        <x:v>P1</x:v>
      </x:c>
      <x:c r="B196" s="34" t="n">
        <x:v>1</x:v>
      </x:c>
      <x:c r="C196" s="22" t="str">
        <x:v>World Boss</x:v>
      </x:c>
      <x:c r="D196" s="22" t="str">
        <x:v>Dead Space</x:v>
      </x:c>
      <x:c r="E196" s="22" t="str"/>
      <x:c r="F196" s="22" t="str">
        <x:v>Giant Hive Mind Leviathan</x:v>
      </x:c>
      <x:c r="G196" s="22" t="str">
        <x:v>Moyenne</x:v>
      </x:c>
      <x:c r="H196" s="22" t="str">
        <x:v>Reprise probable / audit 1:1 obligatoire</x:v>
      </x:c>
      <x:c r="I196" s="22" t="str">
        <x:v>Entrée legacy/expansion sans validation 1:1 visuelle confirmée dans cet audit ; contrôle d'incarnation obligatoire.</x:v>
      </x:c>
      <x:c r="J196" s="22" t="str">
        <x:v>Comparer aux références et corriger l'incarnation/semantique.</x:v>
      </x:c>
      <x:c r="K196" s="22" t="str">
        <x:v>enemies.js</x:v>
      </x:c>
      <x:c r="L196" s="22" t="str">
        <x:v>https://github.com/darknigthmare/multiverse-breach/blob/6fd4fd24d690e84f6dfbfc022cd844d0def116ec/src/game/enemies.js</x:v>
      </x:c>
      <x:c r="M196" s="22" t="str"/>
      <x:c r="N196" s="22" t="str"/>
      <x:c r="O196" s="22" t="str"/>
      <x:c r="P196" s="22" t="str"/>
      <x:c r="Q196" s="22" t="str"/>
      <x:c r="R196" s="22" t="str"/>
      <x:c r="S196" s="22" t="str"/>
      <x:c r="T196" s="22" t="str"/>
      <x:c r="U196" s="22" t="str"/>
      <x:c r="V196" s="22" t="str"/>
      <x:c r="W196" s="22" t="str"/>
      <x:c r="X196" s="22" t="n">
        <x:f>IF(COUNTA(N196:W196)=0,"",SUM(N196:W196))</x:f>
        <x:v>0</x:v>
      </x:c>
      <x:c r="Y196" s="22" t="str">
        <x:f>IF(X196="","A AUDITER",IF(X196&gt;=90,"GARDER",IF(X196&gt;=80,"RETOUCHES",IF(X196&gt;=65,"REFAIRE PARTIEL","REFAIRE"))))</x:f>
        <x:v>A AUDITER</x:v>
      </x:c>
      <x:c r="Z196" s="22" t="str">
        <x:f>IF(X196="","",IF(X196&lt;65,"P0",IF(X196&lt;80,"P192",IF(X196&lt;90,"P193","P194"))))</x:f>
      </x:c>
      <x:c r="AA196" s="22" t="str">
        <x:v>NON</x:v>
      </x:c>
    </x:row>
    <x:row r="197">
      <x:c r="A197" s="34" t="str">
        <x:v>P1</x:v>
      </x:c>
      <x:c r="B197" s="34" t="n">
        <x:v>1</x:v>
      </x:c>
      <x:c r="C197" s="22" t="str">
        <x:v>Boss</x:v>
      </x:c>
      <x:c r="D197" s="22" t="str">
        <x:v>Death Note</x:v>
      </x:c>
      <x:c r="E197" s="22" t="str"/>
      <x:c r="F197" s="22" t="str">
        <x:v>Near Deduction Trap</x:v>
      </x:c>
      <x:c r="G197" s="22" t="str">
        <x:v>Moyenne</x:v>
      </x:c>
      <x:c r="H197" s="22" t="str">
        <x:v>Reprise probable / audit 1:1 obligatoire</x:v>
      </x:c>
      <x:c r="I197" s="22" t="str">
        <x:v>Entrée legacy/expansion sans validation 1:1 visuelle confirmée dans cet audit ; contrôle d'incarnation obligatoire.</x:v>
      </x:c>
      <x:c r="J197" s="22" t="str">
        <x:v>Comparer aux références et corriger l'incarnation/semantique.</x:v>
      </x:c>
      <x:c r="K197" s="22" t="str">
        <x:v>expandedUniverses.js</x:v>
      </x:c>
      <x:c r="L197" s="22" t="str">
        <x:v>https://github.com/darknigthmare/multiverse-breach/blob/6fd4fd24d690e84f6dfbfc022cd844d0def116ec/src/game/expandedUniverses.js</x:v>
      </x:c>
      <x:c r="M197" s="22" t="str"/>
      <x:c r="N197" s="22" t="str"/>
      <x:c r="O197" s="22" t="str"/>
      <x:c r="P197" s="22" t="str"/>
      <x:c r="Q197" s="22" t="str"/>
      <x:c r="R197" s="22" t="str"/>
      <x:c r="S197" s="22" t="str"/>
      <x:c r="T197" s="22" t="str"/>
      <x:c r="U197" s="22" t="str"/>
      <x:c r="V197" s="22" t="str"/>
      <x:c r="W197" s="22" t="str"/>
      <x:c r="X197" s="22" t="n">
        <x:f>IF(COUNTA(N197:W197)=0,"",SUM(N197:W197))</x:f>
        <x:v>0</x:v>
      </x:c>
      <x:c r="Y197" s="22" t="str">
        <x:f>IF(X197="","A AUDITER",IF(X197&gt;=90,"GARDER",IF(X197&gt;=80,"RETOUCHES",IF(X197&gt;=65,"REFAIRE PARTIEL","REFAIRE"))))</x:f>
        <x:v>A AUDITER</x:v>
      </x:c>
      <x:c r="Z197" s="22" t="str">
        <x:f>IF(X197="","",IF(X197&lt;65,"P0",IF(X197&lt;80,"P193",IF(X197&lt;90,"P194","P195"))))</x:f>
      </x:c>
      <x:c r="AA197" s="22" t="str">
        <x:v>NON</x:v>
      </x:c>
    </x:row>
    <x:row r="198">
      <x:c r="A198" s="34" t="str">
        <x:v>P1</x:v>
      </x:c>
      <x:c r="B198" s="34" t="n">
        <x:v>1</x:v>
      </x:c>
      <x:c r="C198" s="22" t="str">
        <x:v>Boss</x:v>
      </x:c>
      <x:c r="D198" s="22" t="str">
        <x:v>Death Note</x:v>
      </x:c>
      <x:c r="E198" s="22" t="str"/>
      <x:c r="F198" s="22" t="str">
        <x:v>Rem Contract</x:v>
      </x:c>
      <x:c r="G198" s="22" t="str">
        <x:v>Moyenne</x:v>
      </x:c>
      <x:c r="H198" s="22" t="str">
        <x:v>Reprise probable / audit 1:1 obligatoire</x:v>
      </x:c>
      <x:c r="I198" s="22" t="str">
        <x:v>Entrée abstraite/épreuve/hazard enregistrée comme combattant : vérifier si elle doit être prop, objectif, FX ou stage plutôt qu'un personnage.</x:v>
      </x:c>
      <x:c r="J198" s="22" t="str">
        <x:v>Comparer aux références et corriger l'incarnation/semantique.</x:v>
      </x:c>
      <x:c r="K198" s="22" t="str">
        <x:v>expandedUniverses.js</x:v>
      </x:c>
      <x:c r="L198" s="22" t="str">
        <x:v>https://github.com/darknigthmare/multiverse-breach/blob/6fd4fd24d690e84f6dfbfc022cd844d0def116ec/src/game/expandedUniverses.js</x:v>
      </x:c>
      <x:c r="M198" s="22" t="str"/>
      <x:c r="N198" s="22" t="str"/>
      <x:c r="O198" s="22" t="str"/>
      <x:c r="P198" s="22" t="str"/>
      <x:c r="Q198" s="22" t="str"/>
      <x:c r="R198" s="22" t="str"/>
      <x:c r="S198" s="22" t="str"/>
      <x:c r="T198" s="22" t="str"/>
      <x:c r="U198" s="22" t="str"/>
      <x:c r="V198" s="22" t="str"/>
      <x:c r="W198" s="22" t="str"/>
      <x:c r="X198" s="22" t="n">
        <x:f>IF(COUNTA(N198:W198)=0,"",SUM(N198:W198))</x:f>
        <x:v>0</x:v>
      </x:c>
      <x:c r="Y198" s="22" t="str">
        <x:f>IF(X198="","A AUDITER",IF(X198&gt;=90,"GARDER",IF(X198&gt;=80,"RETOUCHES",IF(X198&gt;=65,"REFAIRE PARTIEL","REFAIRE"))))</x:f>
        <x:v>A AUDITER</x:v>
      </x:c>
      <x:c r="Z198" s="22" t="str">
        <x:f>IF(X198="","",IF(X198&lt;65,"P0",IF(X198&lt;80,"P194",IF(X198&lt;90,"P195","P196"))))</x:f>
      </x:c>
      <x:c r="AA198" s="22" t="str">
        <x:v>NON</x:v>
      </x:c>
    </x:row>
    <x:row r="199">
      <x:c r="A199" s="34" t="str">
        <x:v>P1</x:v>
      </x:c>
      <x:c r="B199" s="34" t="n">
        <x:v>1</x:v>
      </x:c>
      <x:c r="C199" s="22" t="str">
        <x:v>Ennemi</x:v>
      </x:c>
      <x:c r="D199" s="22" t="str">
        <x:v>Death Note</x:v>
      </x:c>
      <x:c r="E199" s="22" t="str"/>
      <x:c r="F199" s="22" t="str">
        <x:v>Kira Copycat</x:v>
      </x:c>
      <x:c r="G199" s="22" t="str">
        <x:v>Moyenne</x:v>
      </x:c>
      <x:c r="H199" s="22" t="str">
        <x:v>Reprise probable / audit 1:1 obligatoire</x:v>
      </x:c>
      <x:c r="I199" s="22" t="str">
        <x:v>Entrée legacy/expansion sans validation 1:1 visuelle confirmée dans cet audit ; contrôle d'incarnation obligatoire.</x:v>
      </x:c>
      <x:c r="J199" s="22" t="str">
        <x:v>Comparer aux références et corriger l'incarnation/semantique.</x:v>
      </x:c>
      <x:c r="K199" s="22" t="str">
        <x:v>expandedUniverses.js</x:v>
      </x:c>
      <x:c r="L199" s="22" t="str">
        <x:v>https://github.com/darknigthmare/multiverse-breach/blob/6fd4fd24d690e84f6dfbfc022cd844d0def116ec/src/game/expandedUniverses.js</x:v>
      </x:c>
      <x:c r="M199" s="22" t="str"/>
      <x:c r="N199" s="22" t="str"/>
      <x:c r="O199" s="22" t="str"/>
      <x:c r="P199" s="22" t="str"/>
      <x:c r="Q199" s="22" t="str"/>
      <x:c r="R199" s="22" t="str"/>
      <x:c r="S199" s="22" t="str"/>
      <x:c r="T199" s="22" t="str"/>
      <x:c r="U199" s="22" t="str"/>
      <x:c r="V199" s="22" t="str"/>
      <x:c r="W199" s="22" t="str"/>
      <x:c r="X199" s="22" t="n">
        <x:f>IF(COUNTA(N199:W199)=0,"",SUM(N199:W199))</x:f>
        <x:v>0</x:v>
      </x:c>
      <x:c r="Y199" s="22" t="str">
        <x:f>IF(X199="","A AUDITER",IF(X199&gt;=90,"GARDER",IF(X199&gt;=80,"RETOUCHES",IF(X199&gt;=65,"REFAIRE PARTIEL","REFAIRE"))))</x:f>
        <x:v>A AUDITER</x:v>
      </x:c>
      <x:c r="Z199" s="22" t="str">
        <x:f>IF(X199="","",IF(X199&lt;65,"P0",IF(X199&lt;80,"P195",IF(X199&lt;90,"P196","P197"))))</x:f>
      </x:c>
      <x:c r="AA199" s="22" t="str">
        <x:v>NON</x:v>
      </x:c>
    </x:row>
    <x:row r="200">
      <x:c r="A200" s="34" t="str">
        <x:v>P1</x:v>
      </x:c>
      <x:c r="B200" s="34" t="n">
        <x:v>1</x:v>
      </x:c>
      <x:c r="C200" s="22" t="str">
        <x:v>Ennemi</x:v>
      </x:c>
      <x:c r="D200" s="22" t="str">
        <x:v>Death Note</x:v>
      </x:c>
      <x:c r="E200" s="22" t="str"/>
      <x:c r="F200" s="22" t="str">
        <x:v>Shinigami Whisper</x:v>
      </x:c>
      <x:c r="G200" s="22" t="str">
        <x:v>Moyenne</x:v>
      </x:c>
      <x:c r="H200" s="22" t="str">
        <x:v>Reprise probable / audit 1:1 obligatoire</x:v>
      </x:c>
      <x:c r="I200" s="22" t="str">
        <x:v>Entrée legacy/expansion sans validation 1:1 visuelle confirmée dans cet audit ; contrôle d'incarnation obligatoire.</x:v>
      </x:c>
      <x:c r="J200" s="22" t="str">
        <x:v>Comparer aux références et corriger l'incarnation/semantique.</x:v>
      </x:c>
      <x:c r="K200" s="22" t="str">
        <x:v>expandedUniverses.js</x:v>
      </x:c>
      <x:c r="L200" s="22" t="str">
        <x:v>https://github.com/darknigthmare/multiverse-breach/blob/6fd4fd24d690e84f6dfbfc022cd844d0def116ec/src/game/expandedUniverses.js</x:v>
      </x:c>
      <x:c r="M200" s="22" t="str"/>
      <x:c r="N200" s="22" t="str"/>
      <x:c r="O200" s="22" t="str"/>
      <x:c r="P200" s="22" t="str"/>
      <x:c r="Q200" s="22" t="str"/>
      <x:c r="R200" s="22" t="str"/>
      <x:c r="S200" s="22" t="str"/>
      <x:c r="T200" s="22" t="str"/>
      <x:c r="U200" s="22" t="str"/>
      <x:c r="V200" s="22" t="str"/>
      <x:c r="W200" s="22" t="str"/>
      <x:c r="X200" s="22" t="n">
        <x:f>IF(COUNTA(N200:W200)=0,"",SUM(N200:W200))</x:f>
        <x:v>0</x:v>
      </x:c>
      <x:c r="Y200" s="22" t="str">
        <x:f>IF(X200="","A AUDITER",IF(X200&gt;=90,"GARDER",IF(X200&gt;=80,"RETOUCHES",IF(X200&gt;=65,"REFAIRE PARTIEL","REFAIRE"))))</x:f>
        <x:v>A AUDITER</x:v>
      </x:c>
      <x:c r="Z200" s="22" t="str">
        <x:f>IF(X200="","",IF(X200&lt;65,"P0",IF(X200&lt;80,"P196",IF(X200&lt;90,"P197","P198"))))</x:f>
      </x:c>
      <x:c r="AA200" s="22" t="str">
        <x:v>NON</x:v>
      </x:c>
    </x:row>
    <x:row r="201">
      <x:c r="A201" s="34" t="str">
        <x:v>P1</x:v>
      </x:c>
      <x:c r="B201" s="34" t="n">
        <x:v>1</x:v>
      </x:c>
      <x:c r="C201" s="22" t="str">
        <x:v>Ennemi</x:v>
      </x:c>
      <x:c r="D201" s="22" t="str">
        <x:v>Death Note</x:v>
      </x:c>
      <x:c r="E201" s="22" t="str"/>
      <x:c r="F201" s="22" t="str">
        <x:v>Task Force Tail</x:v>
      </x:c>
      <x:c r="G201" s="22" t="str">
        <x:v>Moyenne</x:v>
      </x:c>
      <x:c r="H201" s="22" t="str">
        <x:v>Reprise probable / audit 1:1 obligatoire</x:v>
      </x:c>
      <x:c r="I201" s="22" t="str">
        <x:v>Entrée legacy/expansion sans validation 1:1 visuelle confirmée dans cet audit ; contrôle d'incarnation obligatoire.</x:v>
      </x:c>
      <x:c r="J201" s="22" t="str">
        <x:v>Comparer aux références et corriger l'incarnation/semantique.</x:v>
      </x:c>
      <x:c r="K201" s="22" t="str">
        <x:v>expandedUniverses.js</x:v>
      </x:c>
      <x:c r="L201" s="22" t="str">
        <x:v>https://github.com/darknigthmare/multiverse-breach/blob/6fd4fd24d690e84f6dfbfc022cd844d0def116ec/src/game/expandedUniverses.js</x:v>
      </x:c>
      <x:c r="M201" s="22" t="str"/>
      <x:c r="N201" s="22" t="str"/>
      <x:c r="O201" s="22" t="str"/>
      <x:c r="P201" s="22" t="str"/>
      <x:c r="Q201" s="22" t="str"/>
      <x:c r="R201" s="22" t="str"/>
      <x:c r="S201" s="22" t="str"/>
      <x:c r="T201" s="22" t="str"/>
      <x:c r="U201" s="22" t="str"/>
      <x:c r="V201" s="22" t="str"/>
      <x:c r="W201" s="22" t="str"/>
      <x:c r="X201" s="22" t="n">
        <x:f>IF(COUNTA(N201:W201)=0,"",SUM(N201:W201))</x:f>
        <x:v>0</x:v>
      </x:c>
      <x:c r="Y201" s="22" t="str">
        <x:f>IF(X201="","A AUDITER",IF(X201&gt;=90,"GARDER",IF(X201&gt;=80,"RETOUCHES",IF(X201&gt;=65,"REFAIRE PARTIEL","REFAIRE"))))</x:f>
        <x:v>A AUDITER</x:v>
      </x:c>
      <x:c r="Z201" s="22" t="str">
        <x:f>IF(X201="","",IF(X201&lt;65,"P0",IF(X201&lt;80,"P197",IF(X201&lt;90,"P198","P199"))))</x:f>
      </x:c>
      <x:c r="AA201" s="22" t="str">
        <x:v>NON</x:v>
      </x:c>
    </x:row>
    <x:row r="202">
      <x:c r="A202" s="34" t="str">
        <x:v>P1</x:v>
      </x:c>
      <x:c r="B202" s="34" t="n">
        <x:v>1</x:v>
      </x:c>
      <x:c r="C202" s="22" t="str">
        <x:v>World Boss</x:v>
      </x:c>
      <x:c r="D202" s="22" t="str">
        <x:v>Death Note</x:v>
      </x:c>
      <x:c r="E202" s="22" t="str"/>
      <x:c r="F202" s="22" t="str">
        <x:v>Kira Judgment Loop</x:v>
      </x:c>
      <x:c r="G202" s="22" t="str">
        <x:v>Moyenne</x:v>
      </x:c>
      <x:c r="H202" s="22" t="str">
        <x:v>Reprise probable / audit 1:1 obligatoire</x:v>
      </x:c>
      <x:c r="I202" s="22" t="str">
        <x:v>Entrée abstraite/épreuve/hazard enregistrée comme combattant : vérifier si elle doit être prop, objectif, FX ou stage plutôt qu'un personnage.</x:v>
      </x:c>
      <x:c r="J202" s="22" t="str">
        <x:v>Comparer aux références et corriger l'incarnation/semantique.</x:v>
      </x:c>
      <x:c r="K202" s="22" t="str">
        <x:v>expandedUniverses.js</x:v>
      </x:c>
      <x:c r="L202" s="22" t="str">
        <x:v>https://github.com/darknigthmare/multiverse-breach/blob/6fd4fd24d690e84f6dfbfc022cd844d0def116ec/src/game/expandedUniverses.js</x:v>
      </x:c>
      <x:c r="M202" s="22" t="str"/>
      <x:c r="N202" s="22" t="str"/>
      <x:c r="O202" s="22" t="str"/>
      <x:c r="P202" s="22" t="str"/>
      <x:c r="Q202" s="22" t="str"/>
      <x:c r="R202" s="22" t="str"/>
      <x:c r="S202" s="22" t="str"/>
      <x:c r="T202" s="22" t="str"/>
      <x:c r="U202" s="22" t="str"/>
      <x:c r="V202" s="22" t="str"/>
      <x:c r="W202" s="22" t="str"/>
      <x:c r="X202" s="22" t="n">
        <x:f>IF(COUNTA(N202:W202)=0,"",SUM(N202:W202))</x:f>
        <x:v>0</x:v>
      </x:c>
      <x:c r="Y202" s="22" t="str">
        <x:f>IF(X202="","A AUDITER",IF(X202&gt;=90,"GARDER",IF(X202&gt;=80,"RETOUCHES",IF(X202&gt;=65,"REFAIRE PARTIEL","REFAIRE"))))</x:f>
        <x:v>A AUDITER</x:v>
      </x:c>
      <x:c r="Z202" s="22" t="str">
        <x:f>IF(X202="","",IF(X202&lt;65,"P0",IF(X202&lt;80,"P198",IF(X202&lt;90,"P199","P200"))))</x:f>
      </x:c>
      <x:c r="AA202" s="22" t="str">
        <x:v>NON</x:v>
      </x:c>
    </x:row>
    <x:row r="203">
      <x:c r="A203" s="34" t="str">
        <x:v>P1</x:v>
      </x:c>
      <x:c r="B203" s="34" t="n">
        <x:v>1</x:v>
      </x:c>
      <x:c r="C203" s="22" t="str">
        <x:v>Boss</x:v>
      </x:c>
      <x:c r="D203" s="22" t="str">
        <x:v>Deponia</x:v>
      </x:c>
      <x:c r="E203" s="22" t="str">
        <x:v>deponia_argus_puzzle</x:v>
      </x:c>
      <x:c r="F203" s="22" t="str">
        <x:v>Argus Puzzle</x:v>
      </x:c>
      <x:c r="G203" s="22" t="str">
        <x:v>Moyenne</x:v>
      </x:c>
      <x:c r="H203" s="22" t="str">
        <x:v>Reprise probable / audit 1:1 obligatoire</x:v>
      </x:c>
      <x:c r="I203" s="22" t="str">
        <x:v>Entrée abstraite/épreuve/hazard enregistrée comme combattant : vérifier si elle doit être prop, objectif, FX ou stage plutôt qu'un personnage.</x:v>
      </x:c>
      <x:c r="J203" s="22" t="str">
        <x:v>Comparer aux références et corriger l'incarnation/semantique.</x:v>
      </x:c>
      <x:c r="K203" s="22" t="str">
        <x:v>CanonRoster HEAD</x:v>
      </x:c>
      <x:c r="L203" s="22" t="str">
        <x:v>https://github.com/darknigthmare/multiverse-breach/blob/6fd4fd24d690e84f6dfbfc022cd844d0def116ec/src/game/canonRosterWavePartH.js</x:v>
      </x:c>
      <x:c r="M203" s="22" t="str">
        <x:v>Wave H</x:v>
      </x:c>
      <x:c r="N203" s="22" t="str"/>
      <x:c r="O203" s="22" t="str"/>
      <x:c r="P203" s="22" t="str"/>
      <x:c r="Q203" s="22" t="str"/>
      <x:c r="R203" s="22" t="str"/>
      <x:c r="S203" s="22" t="str"/>
      <x:c r="T203" s="22" t="str"/>
      <x:c r="U203" s="22" t="str"/>
      <x:c r="V203" s="22" t="str"/>
      <x:c r="W203" s="22" t="str"/>
      <x:c r="X203" s="22" t="n">
        <x:f>IF(COUNTA(N203:W203)=0,"",SUM(N203:W203))</x:f>
        <x:v>0</x:v>
      </x:c>
      <x:c r="Y203" s="22" t="str">
        <x:f>IF(X203="","A AUDITER",IF(X203&gt;=90,"GARDER",IF(X203&gt;=80,"RETOUCHES",IF(X203&gt;=65,"REFAIRE PARTIEL","REFAIRE"))))</x:f>
        <x:v>A AUDITER</x:v>
      </x:c>
      <x:c r="Z203" s="22" t="str">
        <x:f>IF(X203="","",IF(X203&lt;65,"P0",IF(X203&lt;80,"P199",IF(X203&lt;90,"P200","P201"))))</x:f>
      </x:c>
      <x:c r="AA203" s="22" t="str">
        <x:v>NON</x:v>
      </x:c>
    </x:row>
    <x:row r="204">
      <x:c r="A204" s="34" t="str">
        <x:v>P1</x:v>
      </x:c>
      <x:c r="B204" s="34" t="n">
        <x:v>1</x:v>
      </x:c>
      <x:c r="C204" s="22" t="str">
        <x:v>Boss</x:v>
      </x:c>
      <x:c r="D204" s="22" t="str">
        <x:v>Deponia</x:v>
      </x:c>
      <x:c r="E204" s="22" t="str">
        <x:v>deponia_ulysses_protocol</x:v>
      </x:c>
      <x:c r="F204" s="22" t="str">
        <x:v>Ulysses Protocol</x:v>
      </x:c>
      <x:c r="G204" s="22" t="str">
        <x:v>Moyenne</x:v>
      </x:c>
      <x:c r="H204" s="22" t="str">
        <x:v>Reprise probable / audit 1:1 obligatoire</x:v>
      </x:c>
      <x:c r="I204" s="22" t="str">
        <x:v>Entrée abstraite/épreuve/hazard enregistrée comme combattant : vérifier si elle doit être prop, objectif, FX ou stage plutôt qu'un personnage.</x:v>
      </x:c>
      <x:c r="J204" s="22" t="str">
        <x:v>Comparer aux références et corriger l'incarnation/semantique.</x:v>
      </x:c>
      <x:c r="K204" s="22" t="str">
        <x:v>CanonRoster HEAD</x:v>
      </x:c>
      <x:c r="L204" s="22" t="str">
        <x:v>https://github.com/darknigthmare/multiverse-breach/blob/6fd4fd24d690e84f6dfbfc022cd844d0def116ec/src/game/canonRosterWavePartH.js</x:v>
      </x:c>
      <x:c r="M204" s="22" t="str">
        <x:v>Wave H</x:v>
      </x:c>
      <x:c r="N204" s="22" t="str"/>
      <x:c r="O204" s="22" t="str"/>
      <x:c r="P204" s="22" t="str"/>
      <x:c r="Q204" s="22" t="str"/>
      <x:c r="R204" s="22" t="str"/>
      <x:c r="S204" s="22" t="str"/>
      <x:c r="T204" s="22" t="str"/>
      <x:c r="U204" s="22" t="str"/>
      <x:c r="V204" s="22" t="str"/>
      <x:c r="W204" s="22" t="str"/>
      <x:c r="X204" s="22" t="n">
        <x:f>IF(COUNTA(N204:W204)=0,"",SUM(N204:W204))</x:f>
        <x:v>0</x:v>
      </x:c>
      <x:c r="Y204" s="22" t="str">
        <x:f>IF(X204="","A AUDITER",IF(X204&gt;=90,"GARDER",IF(X204&gt;=80,"RETOUCHES",IF(X204&gt;=65,"REFAIRE PARTIEL","REFAIRE"))))</x:f>
        <x:v>A AUDITER</x:v>
      </x:c>
      <x:c r="Z204" s="22" t="str">
        <x:f>IF(X204="","",IF(X204&lt;65,"P0",IF(X204&lt;80,"P200",IF(X204&lt;90,"P201","P202"))))</x:f>
      </x:c>
      <x:c r="AA204" s="22" t="str">
        <x:v>NON</x:v>
      </x:c>
    </x:row>
    <x:row r="205">
      <x:c r="A205" s="34" t="str">
        <x:v>P1</x:v>
      </x:c>
      <x:c r="B205" s="34" t="n">
        <x:v>1</x:v>
      </x:c>
      <x:c r="C205" s="22" t="str">
        <x:v>Ennemi</x:v>
      </x:c>
      <x:c r="D205" s="22" t="str">
        <x:v>Deponia</x:v>
      </x:c>
      <x:c r="E205" s="22" t="str">
        <x:v>deponia_compactor_timing</x:v>
      </x:c>
      <x:c r="F205" s="22" t="str">
        <x:v>Compactor Timing</x:v>
      </x:c>
      <x:c r="G205" s="22" t="str">
        <x:v>Moyenne</x:v>
      </x:c>
      <x:c r="H205" s="22" t="str">
        <x:v>Reprise probable / audit 1:1 obligatoire</x:v>
      </x:c>
      <x:c r="I205" s="22" t="str">
        <x:v>Entrée abstraite/épreuve/hazard enregistrée comme combattant : vérifier si elle doit être prop, objectif, FX ou stage plutôt qu'un personnage.</x:v>
      </x:c>
      <x:c r="J205" s="22" t="str">
        <x:v>Comparer aux références et corriger l'incarnation/semantique.</x:v>
      </x:c>
      <x:c r="K205" s="22" t="str">
        <x:v>CanonRoster HEAD</x:v>
      </x:c>
      <x:c r="L205" s="22" t="str">
        <x:v>https://github.com/darknigthmare/multiverse-breach/blob/6fd4fd24d690e84f6dfbfc022cd844d0def116ec/src/game/canonRosterWavePartH.js</x:v>
      </x:c>
      <x:c r="M205" s="22" t="str">
        <x:v>Wave H</x:v>
      </x:c>
      <x:c r="N205" s="22" t="str"/>
      <x:c r="O205" s="22" t="str"/>
      <x:c r="P205" s="22" t="str"/>
      <x:c r="Q205" s="22" t="str"/>
      <x:c r="R205" s="22" t="str"/>
      <x:c r="S205" s="22" t="str"/>
      <x:c r="T205" s="22" t="str"/>
      <x:c r="U205" s="22" t="str"/>
      <x:c r="V205" s="22" t="str"/>
      <x:c r="W205" s="22" t="str"/>
      <x:c r="X205" s="22" t="n">
        <x:f>IF(COUNTA(N205:W205)=0,"",SUM(N205:W205))</x:f>
        <x:v>0</x:v>
      </x:c>
      <x:c r="Y205" s="22" t="str">
        <x:f>IF(X205="","A AUDITER",IF(X205&gt;=90,"GARDER",IF(X205&gt;=80,"RETOUCHES",IF(X205&gt;=65,"REFAIRE PARTIEL","REFAIRE"))))</x:f>
        <x:v>A AUDITER</x:v>
      </x:c>
      <x:c r="Z205" s="22" t="str">
        <x:f>IF(X205="","",IF(X205&lt;65,"P0",IF(X205&lt;80,"P201",IF(X205&lt;90,"P202","P203"))))</x:f>
      </x:c>
      <x:c r="AA205" s="22" t="str">
        <x:v>NON</x:v>
      </x:c>
    </x:row>
    <x:row r="206">
      <x:c r="A206" s="34" t="str">
        <x:v>P1</x:v>
      </x:c>
      <x:c r="B206" s="34" t="n">
        <x:v>1</x:v>
      </x:c>
      <x:c r="C206" s="22" t="str">
        <x:v>Ennemi</x:v>
      </x:c>
      <x:c r="D206" s="22" t="str">
        <x:v>Deponia</x:v>
      </x:c>
      <x:c r="E206" s="22" t="str">
        <x:v>deponia_surveillance_sort</x:v>
      </x:c>
      <x:c r="F206" s="22" t="str">
        <x:v>Surveillance Sort</x:v>
      </x:c>
      <x:c r="G206" s="22" t="str">
        <x:v>Moyenne</x:v>
      </x:c>
      <x:c r="H206" s="22" t="str">
        <x:v>Reprise probable / audit 1:1 obligatoire</x:v>
      </x:c>
      <x:c r="I206" s="22" t="str">
        <x:v>Entrée abstraite/épreuve/hazard enregistrée comme combattant : vérifier si elle doit être prop, objectif, FX ou stage plutôt qu'un personnage.</x:v>
      </x:c>
      <x:c r="J206" s="22" t="str">
        <x:v>Comparer aux références et corriger l'incarnation/semantique.</x:v>
      </x:c>
      <x:c r="K206" s="22" t="str">
        <x:v>CanonRoster HEAD</x:v>
      </x:c>
      <x:c r="L206" s="22" t="str">
        <x:v>https://github.com/darknigthmare/multiverse-breach/blob/6fd4fd24d690e84f6dfbfc022cd844d0def116ec/src/game/canonRosterWavePartH.js</x:v>
      </x:c>
      <x:c r="M206" s="22" t="str">
        <x:v>Wave H</x:v>
      </x:c>
      <x:c r="N206" s="22" t="str"/>
      <x:c r="O206" s="22" t="str"/>
      <x:c r="P206" s="22" t="str"/>
      <x:c r="Q206" s="22" t="str"/>
      <x:c r="R206" s="22" t="str"/>
      <x:c r="S206" s="22" t="str"/>
      <x:c r="T206" s="22" t="str"/>
      <x:c r="U206" s="22" t="str"/>
      <x:c r="V206" s="22" t="str"/>
      <x:c r="W206" s="22" t="str"/>
      <x:c r="X206" s="22" t="n">
        <x:f>IF(COUNTA(N206:W206)=0,"",SUM(N206:W206))</x:f>
        <x:v>0</x:v>
      </x:c>
      <x:c r="Y206" s="22" t="str">
        <x:f>IF(X206="","A AUDITER",IF(X206&gt;=90,"GARDER",IF(X206&gt;=80,"RETOUCHES",IF(X206&gt;=65,"REFAIRE PARTIEL","REFAIRE"))))</x:f>
        <x:v>A AUDITER</x:v>
      </x:c>
      <x:c r="Z206" s="22" t="str">
        <x:f>IF(X206="","",IF(X206&lt;65,"P0",IF(X206&lt;80,"P202",IF(X206&lt;90,"P203","P204"))))</x:f>
      </x:c>
      <x:c r="AA206" s="22" t="str">
        <x:v>NON</x:v>
      </x:c>
    </x:row>
    <x:row r="207">
      <x:c r="A207" s="34" t="str">
        <x:v>P1</x:v>
      </x:c>
      <x:c r="B207" s="34" t="n">
        <x:v>1</x:v>
      </x:c>
      <x:c r="C207" s="22" t="str">
        <x:v>World Boss</x:v>
      </x:c>
      <x:c r="D207" s="22" t="str">
        <x:v>Deponia</x:v>
      </x:c>
      <x:c r="E207" s="22" t="str">
        <x:v>deponia_demolition_countdown</x:v>
      </x:c>
      <x:c r="F207" s="22" t="str">
        <x:v>Demolition Countdown</x:v>
      </x:c>
      <x:c r="G207" s="22" t="str">
        <x:v>Moyenne</x:v>
      </x:c>
      <x:c r="H207" s="22" t="str">
        <x:v>Reprise probable / audit 1:1 obligatoire</x:v>
      </x:c>
      <x:c r="I207" s="22" t="str">
        <x:v>Entrée abstraite/épreuve/hazard enregistrée comme combattant : vérifier si elle doit être prop, objectif, FX ou stage plutôt qu'un personnage.</x:v>
      </x:c>
      <x:c r="J207" s="22" t="str">
        <x:v>Comparer aux références et corriger l'incarnation/semantique.</x:v>
      </x:c>
      <x:c r="K207" s="22" t="str">
        <x:v>CanonRoster HEAD</x:v>
      </x:c>
      <x:c r="L207" s="22" t="str">
        <x:v>https://github.com/darknigthmare/multiverse-breach/blob/6fd4fd24d690e84f6dfbfc022cd844d0def116ec/src/game/canonRosterWavePartH.js</x:v>
      </x:c>
      <x:c r="M207" s="22" t="str">
        <x:v>Wave H</x:v>
      </x:c>
      <x:c r="N207" s="22" t="str"/>
      <x:c r="O207" s="22" t="str"/>
      <x:c r="P207" s="22" t="str"/>
      <x:c r="Q207" s="22" t="str"/>
      <x:c r="R207" s="22" t="str"/>
      <x:c r="S207" s="22" t="str"/>
      <x:c r="T207" s="22" t="str"/>
      <x:c r="U207" s="22" t="str"/>
      <x:c r="V207" s="22" t="str"/>
      <x:c r="W207" s="22" t="str"/>
      <x:c r="X207" s="22" t="n">
        <x:f>IF(COUNTA(N207:W207)=0,"",SUM(N207:W207))</x:f>
        <x:v>0</x:v>
      </x:c>
      <x:c r="Y207" s="22" t="str">
        <x:f>IF(X207="","A AUDITER",IF(X207&gt;=90,"GARDER",IF(X207&gt;=80,"RETOUCHES",IF(X207&gt;=65,"REFAIRE PARTIEL","REFAIRE"))))</x:f>
        <x:v>A AUDITER</x:v>
      </x:c>
      <x:c r="Z207" s="22" t="str">
        <x:f>IF(X207="","",IF(X207&lt;65,"P0",IF(X207&lt;80,"P203",IF(X207&lt;90,"P204","P205"))))</x:f>
      </x:c>
      <x:c r="AA207" s="22" t="str">
        <x:v>NON</x:v>
      </x:c>
    </x:row>
    <x:row r="208">
      <x:c r="A208" s="34" t="str">
        <x:v>P1</x:v>
      </x:c>
      <x:c r="B208" s="34" t="n">
        <x:v>1</x:v>
      </x:c>
      <x:c r="C208" s="22" t="str">
        <x:v>Boss</x:v>
      </x:c>
      <x:c r="D208" s="22" t="str">
        <x:v>Despicer</x:v>
      </x:c>
      <x:c r="E208" s="22" t="str"/>
      <x:c r="F208" s="22" t="str">
        <x:v>Infernal Highway Beast</x:v>
      </x:c>
      <x:c r="G208" s="22" t="str">
        <x:v>Moyenne</x:v>
      </x:c>
      <x:c r="H208" s="22" t="str">
        <x:v>Reprise probable / audit 1:1 obligatoire</x:v>
      </x:c>
      <x:c r="I208" s="22" t="str">
        <x:v>Entrée legacy/expansion sans validation 1:1 visuelle confirmée dans cet audit ; contrôle d'incarnation obligatoire.</x:v>
      </x:c>
      <x:c r="J208" s="22" t="str">
        <x:v>Comparer aux références et corriger l'incarnation/semantique.</x:v>
      </x:c>
      <x:c r="K208" s="22" t="str">
        <x:v>expandedUniverses.js</x:v>
      </x:c>
      <x:c r="L208" s="22" t="str">
        <x:v>https://github.com/darknigthmare/multiverse-breach/blob/6fd4fd24d690e84f6dfbfc022cd844d0def116ec/src/game/expandedUniverses.js</x:v>
      </x:c>
      <x:c r="M208" s="22" t="str"/>
      <x:c r="N208" s="22" t="str"/>
      <x:c r="O208" s="22" t="str"/>
      <x:c r="P208" s="22" t="str"/>
      <x:c r="Q208" s="22" t="str"/>
      <x:c r="R208" s="22" t="str"/>
      <x:c r="S208" s="22" t="str"/>
      <x:c r="T208" s="22" t="str"/>
      <x:c r="U208" s="22" t="str"/>
      <x:c r="V208" s="22" t="str"/>
      <x:c r="W208" s="22" t="str"/>
      <x:c r="X208" s="22" t="n">
        <x:f>IF(COUNTA(N208:W208)=0,"",SUM(N208:W208))</x:f>
        <x:v>0</x:v>
      </x:c>
      <x:c r="Y208" s="22" t="str">
        <x:f>IF(X208="","A AUDITER",IF(X208&gt;=90,"GARDER",IF(X208&gt;=80,"RETOUCHES",IF(X208&gt;=65,"REFAIRE PARTIEL","REFAIRE"))))</x:f>
        <x:v>A AUDITER</x:v>
      </x:c>
      <x:c r="Z208" s="22" t="str">
        <x:f>IF(X208="","",IF(X208&lt;65,"P0",IF(X208&lt;80,"P204",IF(X208&lt;90,"P205","P206"))))</x:f>
      </x:c>
      <x:c r="AA208" s="22" t="str">
        <x:v>NON</x:v>
      </x:c>
    </x:row>
    <x:row r="209">
      <x:c r="A209" s="34" t="str">
        <x:v>P1</x:v>
      </x:c>
      <x:c r="B209" s="34" t="n">
        <x:v>1</x:v>
      </x:c>
      <x:c r="C209" s="22" t="str">
        <x:v>Boss</x:v>
      </x:c>
      <x:c r="D209" s="22" t="str">
        <x:v>Despicer</x:v>
      </x:c>
      <x:c r="E209" s="22" t="str"/>
      <x:c r="F209" s="22" t="str">
        <x:v>Soul Gate Keeper</x:v>
      </x:c>
      <x:c r="G209" s="22" t="str">
        <x:v>Moyenne</x:v>
      </x:c>
      <x:c r="H209" s="22" t="str">
        <x:v>Reprise probable / audit 1:1 obligatoire</x:v>
      </x:c>
      <x:c r="I209" s="22" t="str">
        <x:v>Entrée abstraite/épreuve/hazard enregistrée comme combattant : vérifier si elle doit être prop, objectif, FX ou stage plutôt qu'un personnage.</x:v>
      </x:c>
      <x:c r="J209" s="22" t="str">
        <x:v>Comparer aux références et corriger l'incarnation/semantique.</x:v>
      </x:c>
      <x:c r="K209" s="22" t="str">
        <x:v>expandedUniverses.js</x:v>
      </x:c>
      <x:c r="L209" s="22" t="str">
        <x:v>https://github.com/darknigthmare/multiverse-breach/blob/6fd4fd24d690e84f6dfbfc022cd844d0def116ec/src/game/expandedUniverses.js</x:v>
      </x:c>
      <x:c r="M209" s="22" t="str"/>
      <x:c r="N209" s="22" t="str"/>
      <x:c r="O209" s="22" t="str"/>
      <x:c r="P209" s="22" t="str"/>
      <x:c r="Q209" s="22" t="str"/>
      <x:c r="R209" s="22" t="str"/>
      <x:c r="S209" s="22" t="str"/>
      <x:c r="T209" s="22" t="str"/>
      <x:c r="U209" s="22" t="str"/>
      <x:c r="V209" s="22" t="str"/>
      <x:c r="W209" s="22" t="str"/>
      <x:c r="X209" s="22" t="n">
        <x:f>IF(COUNTA(N209:W209)=0,"",SUM(N209:W209))</x:f>
        <x:v>0</x:v>
      </x:c>
      <x:c r="Y209" s="22" t="str">
        <x:f>IF(X209="","A AUDITER",IF(X209&gt;=90,"GARDER",IF(X209&gt;=80,"RETOUCHES",IF(X209&gt;=65,"REFAIRE PARTIEL","REFAIRE"))))</x:f>
        <x:v>A AUDITER</x:v>
      </x:c>
      <x:c r="Z209" s="22" t="str">
        <x:f>IF(X209="","",IF(X209&lt;65,"P0",IF(X209&lt;80,"P205",IF(X209&lt;90,"P206","P207"))))</x:f>
      </x:c>
      <x:c r="AA209" s="22" t="str">
        <x:v>NON</x:v>
      </x:c>
    </x:row>
    <x:row r="210">
      <x:c r="A210" s="34" t="str">
        <x:v>P1</x:v>
      </x:c>
      <x:c r="B210" s="34" t="n">
        <x:v>1</x:v>
      </x:c>
      <x:c r="C210" s="22" t="str">
        <x:v>Ennemi</x:v>
      </x:c>
      <x:c r="D210" s="22" t="str">
        <x:v>Despicer</x:v>
      </x:c>
      <x:c r="E210" s="22" t="str"/>
      <x:c r="F210" s="22" t="str">
        <x:v>Demon Pawn</x:v>
      </x:c>
      <x:c r="G210" s="22" t="str">
        <x:v>Moyenne</x:v>
      </x:c>
      <x:c r="H210" s="22" t="str">
        <x:v>Reprise probable / audit 1:1 obligatoire</x:v>
      </x:c>
      <x:c r="I210" s="22" t="str">
        <x:v>Entrée legacy/expansion sans validation 1:1 visuelle confirmée dans cet audit ; contrôle d'incarnation obligatoire.</x:v>
      </x:c>
      <x:c r="J210" s="22" t="str">
        <x:v>Comparer aux références et corriger l'incarnation/semantique.</x:v>
      </x:c>
      <x:c r="K210" s="22" t="str">
        <x:v>expandedUniverses.js</x:v>
      </x:c>
      <x:c r="L210" s="22" t="str">
        <x:v>https://github.com/darknigthmare/multiverse-breach/blob/6fd4fd24d690e84f6dfbfc022cd844d0def116ec/src/game/expandedUniverses.js</x:v>
      </x:c>
      <x:c r="M210" s="22" t="str"/>
      <x:c r="N210" s="22" t="str"/>
      <x:c r="O210" s="22" t="str"/>
      <x:c r="P210" s="22" t="str"/>
      <x:c r="Q210" s="22" t="str"/>
      <x:c r="R210" s="22" t="str"/>
      <x:c r="S210" s="22" t="str"/>
      <x:c r="T210" s="22" t="str"/>
      <x:c r="U210" s="22" t="str"/>
      <x:c r="V210" s="22" t="str"/>
      <x:c r="W210" s="22" t="str"/>
      <x:c r="X210" s="22" t="n">
        <x:f>IF(COUNTA(N210:W210)=0,"",SUM(N210:W210))</x:f>
        <x:v>0</x:v>
      </x:c>
      <x:c r="Y210" s="22" t="str">
        <x:f>IF(X210="","A AUDITER",IF(X210&gt;=90,"GARDER",IF(X210&gt;=80,"RETOUCHES",IF(X210&gt;=65,"REFAIRE PARTIEL","REFAIRE"))))</x:f>
        <x:v>A AUDITER</x:v>
      </x:c>
      <x:c r="Z210" s="22" t="str">
        <x:f>IF(X210="","",IF(X210&lt;65,"P0",IF(X210&lt;80,"P206",IF(X210&lt;90,"P207","P208"))))</x:f>
      </x:c>
      <x:c r="AA210" s="22" t="str">
        <x:v>NON</x:v>
      </x:c>
    </x:row>
    <x:row r="211">
      <x:c r="A211" s="34" t="str">
        <x:v>P1</x:v>
      </x:c>
      <x:c r="B211" s="34" t="n">
        <x:v>1</x:v>
      </x:c>
      <x:c r="C211" s="22" t="str">
        <x:v>Ennemi</x:v>
      </x:c>
      <x:c r="D211" s="22" t="str">
        <x:v>Despicer</x:v>
      </x:c>
      <x:c r="E211" s="22" t="str"/>
      <x:c r="F211" s="22" t="str">
        <x:v>Hell Road Wraith</x:v>
      </x:c>
      <x:c r="G211" s="22" t="str">
        <x:v>Moyenne</x:v>
      </x:c>
      <x:c r="H211" s="22" t="str">
        <x:v>Reprise probable / audit 1:1 obligatoire</x:v>
      </x:c>
      <x:c r="I211" s="22" t="str">
        <x:v>Entrée legacy/expansion sans validation 1:1 visuelle confirmée dans cet audit ; contrôle d'incarnation obligatoire.</x:v>
      </x:c>
      <x:c r="J211" s="22" t="str">
        <x:v>Comparer aux références et corriger l'incarnation/semantique.</x:v>
      </x:c>
      <x:c r="K211" s="22" t="str">
        <x:v>expandedUniverses.js</x:v>
      </x:c>
      <x:c r="L211" s="22" t="str">
        <x:v>https://github.com/darknigthmare/multiverse-breach/blob/6fd4fd24d690e84f6dfbfc022cd844d0def116ec/src/game/expandedUniverses.js</x:v>
      </x:c>
      <x:c r="M211" s="22" t="str"/>
      <x:c r="N211" s="22" t="str"/>
      <x:c r="O211" s="22" t="str"/>
      <x:c r="P211" s="22" t="str"/>
      <x:c r="Q211" s="22" t="str"/>
      <x:c r="R211" s="22" t="str"/>
      <x:c r="S211" s="22" t="str"/>
      <x:c r="T211" s="22" t="str"/>
      <x:c r="U211" s="22" t="str"/>
      <x:c r="V211" s="22" t="str"/>
      <x:c r="W211" s="22" t="str"/>
      <x:c r="X211" s="22" t="n">
        <x:f>IF(COUNTA(N211:W211)=0,"",SUM(N211:W211))</x:f>
        <x:v>0</x:v>
      </x:c>
      <x:c r="Y211" s="22" t="str">
        <x:f>IF(X211="","A AUDITER",IF(X211&gt;=90,"GARDER",IF(X211&gt;=80,"RETOUCHES",IF(X211&gt;=65,"REFAIRE PARTIEL","REFAIRE"))))</x:f>
        <x:v>A AUDITER</x:v>
      </x:c>
      <x:c r="Z211" s="22" t="str">
        <x:f>IF(X211="","",IF(X211&lt;65,"P0",IF(X211&lt;80,"P207",IF(X211&lt;90,"P208","P209"))))</x:f>
      </x:c>
      <x:c r="AA211" s="22" t="str">
        <x:v>NON</x:v>
      </x:c>
    </x:row>
    <x:row r="212">
      <x:c r="A212" s="34" t="str">
        <x:v>P1</x:v>
      </x:c>
      <x:c r="B212" s="34" t="n">
        <x:v>1</x:v>
      </x:c>
      <x:c r="C212" s="22" t="str">
        <x:v>Ennemi</x:v>
      </x:c>
      <x:c r="D212" s="22" t="str">
        <x:v>Despicer</x:v>
      </x:c>
      <x:c r="E212" s="22" t="str"/>
      <x:c r="F212" s="22" t="str">
        <x:v>Purgatory Crawler</x:v>
      </x:c>
      <x:c r="G212" s="22" t="str">
        <x:v>Moyenne</x:v>
      </x:c>
      <x:c r="H212" s="22" t="str">
        <x:v>Reprise probable / audit 1:1 obligatoire</x:v>
      </x:c>
      <x:c r="I212" s="22" t="str">
        <x:v>Entrée legacy/expansion sans validation 1:1 visuelle confirmée dans cet audit ; contrôle d'incarnation obligatoire.</x:v>
      </x:c>
      <x:c r="J212" s="22" t="str">
        <x:v>Comparer aux références et corriger l'incarnation/semantique.</x:v>
      </x:c>
      <x:c r="K212" s="22" t="str">
        <x:v>expandedUniverses.js</x:v>
      </x:c>
      <x:c r="L212" s="22" t="str">
        <x:v>https://github.com/darknigthmare/multiverse-breach/blob/6fd4fd24d690e84f6dfbfc022cd844d0def116ec/src/game/expandedUniverses.js</x:v>
      </x:c>
      <x:c r="M212" s="22" t="str"/>
      <x:c r="N212" s="22" t="str"/>
      <x:c r="O212" s="22" t="str"/>
      <x:c r="P212" s="22" t="str"/>
      <x:c r="Q212" s="22" t="str"/>
      <x:c r="R212" s="22" t="str"/>
      <x:c r="S212" s="22" t="str"/>
      <x:c r="T212" s="22" t="str"/>
      <x:c r="U212" s="22" t="str"/>
      <x:c r="V212" s="22" t="str"/>
      <x:c r="W212" s="22" t="str"/>
      <x:c r="X212" s="22" t="n">
        <x:f>IF(COUNTA(N212:W212)=0,"",SUM(N212:W212))</x:f>
        <x:v>0</x:v>
      </x:c>
      <x:c r="Y212" s="22" t="str">
        <x:f>IF(X212="","A AUDITER",IF(X212&gt;=90,"GARDER",IF(X212&gt;=80,"RETOUCHES",IF(X212&gt;=65,"REFAIRE PARTIEL","REFAIRE"))))</x:f>
        <x:v>A AUDITER</x:v>
      </x:c>
      <x:c r="Z212" s="22" t="str">
        <x:f>IF(X212="","",IF(X212&lt;65,"P0",IF(X212&lt;80,"P208",IF(X212&lt;90,"P209","P210"))))</x:f>
      </x:c>
      <x:c r="AA212" s="22" t="str">
        <x:v>NON</x:v>
      </x:c>
    </x:row>
    <x:row r="213">
      <x:c r="A213" s="34" t="str">
        <x:v>P1</x:v>
      </x:c>
      <x:c r="B213" s="34" t="n">
        <x:v>1</x:v>
      </x:c>
      <x:c r="C213" s="22" t="str">
        <x:v>World Boss</x:v>
      </x:c>
      <x:c r="D213" s="22" t="str">
        <x:v>Despicer</x:v>
      </x:c>
      <x:c r="E213" s="22" t="str"/>
      <x:c r="F213" s="22" t="str">
        <x:v>Despicer Hell Warden</x:v>
      </x:c>
      <x:c r="G213" s="22" t="str">
        <x:v>Moyenne</x:v>
      </x:c>
      <x:c r="H213" s="22" t="str">
        <x:v>Reprise probable / audit 1:1 obligatoire</x:v>
      </x:c>
      <x:c r="I213" s="22" t="str">
        <x:v>Entrée legacy/expansion sans validation 1:1 visuelle confirmée dans cet audit ; contrôle d'incarnation obligatoire.</x:v>
      </x:c>
      <x:c r="J213" s="22" t="str">
        <x:v>Comparer aux références et corriger l'incarnation/semantique.</x:v>
      </x:c>
      <x:c r="K213" s="22" t="str">
        <x:v>expandedUniverses.js</x:v>
      </x:c>
      <x:c r="L213" s="22" t="str">
        <x:v>https://github.com/darknigthmare/multiverse-breach/blob/6fd4fd24d690e84f6dfbfc022cd844d0def116ec/src/game/expandedUniverses.js</x:v>
      </x:c>
      <x:c r="M213" s="22" t="str"/>
      <x:c r="N213" s="22" t="str"/>
      <x:c r="O213" s="22" t="str"/>
      <x:c r="P213" s="22" t="str"/>
      <x:c r="Q213" s="22" t="str"/>
      <x:c r="R213" s="22" t="str"/>
      <x:c r="S213" s="22" t="str"/>
      <x:c r="T213" s="22" t="str"/>
      <x:c r="U213" s="22" t="str"/>
      <x:c r="V213" s="22" t="str"/>
      <x:c r="W213" s="22" t="str"/>
      <x:c r="X213" s="22" t="n">
        <x:f>IF(COUNTA(N213:W213)=0,"",SUM(N213:W213))</x:f>
        <x:v>0</x:v>
      </x:c>
      <x:c r="Y213" s="22" t="str">
        <x:f>IF(X213="","A AUDITER",IF(X213&gt;=90,"GARDER",IF(X213&gt;=80,"RETOUCHES",IF(X213&gt;=65,"REFAIRE PARTIEL","REFAIRE"))))</x:f>
        <x:v>A AUDITER</x:v>
      </x:c>
      <x:c r="Z213" s="22" t="str">
        <x:f>IF(X213="","",IF(X213&lt;65,"P0",IF(X213&lt;80,"P209",IF(X213&lt;90,"P210","P211"))))</x:f>
      </x:c>
      <x:c r="AA213" s="22" t="str">
        <x:v>NON</x:v>
      </x:c>
    </x:row>
    <x:row r="214">
      <x:c r="A214" s="34" t="str">
        <x:v>P1</x:v>
      </x:c>
      <x:c r="B214" s="34" t="n">
        <x:v>1</x:v>
      </x:c>
      <x:c r="C214" s="22" t="str">
        <x:v>Boss</x:v>
      </x:c>
      <x:c r="D214" s="22" t="str">
        <x:v>Digimon</x:v>
      </x:c>
      <x:c r="E214" s="22" t="str"/>
      <x:c r="F214" s="22" t="str">
        <x:v>Devimon Dark Agent</x:v>
      </x:c>
      <x:c r="G214" s="22" t="str">
        <x:v>Moyenne</x:v>
      </x:c>
      <x:c r="H214" s="22" t="str">
        <x:v>Reprise probable / audit 1:1 obligatoire</x:v>
      </x:c>
      <x:c r="I214" s="22" t="str">
        <x:v>Entrée legacy/expansion sans validation 1:1 visuelle confirmée dans cet audit ; contrôle d'incarnation obligatoire.</x:v>
      </x:c>
      <x:c r="J214" s="22" t="str">
        <x:v>Comparer aux références et corriger l'incarnation/semantique.</x:v>
      </x:c>
      <x:c r="K214" s="22" t="str">
        <x:v>enemies.js</x:v>
      </x:c>
      <x:c r="L214" s="22" t="str">
        <x:v>https://github.com/darknigthmare/multiverse-breach/blob/6fd4fd24d690e84f6dfbfc022cd844d0def116ec/src/game/enemies.js</x:v>
      </x:c>
      <x:c r="M214" s="22" t="str"/>
      <x:c r="N214" s="22" t="str"/>
      <x:c r="O214" s="22" t="str"/>
      <x:c r="P214" s="22" t="str"/>
      <x:c r="Q214" s="22" t="str"/>
      <x:c r="R214" s="22" t="str"/>
      <x:c r="S214" s="22" t="str"/>
      <x:c r="T214" s="22" t="str"/>
      <x:c r="U214" s="22" t="str"/>
      <x:c r="V214" s="22" t="str"/>
      <x:c r="W214" s="22" t="str"/>
      <x:c r="X214" s="22" t="n">
        <x:f>IF(COUNTA(N214:W214)=0,"",SUM(N214:W214))</x:f>
        <x:v>0</x:v>
      </x:c>
      <x:c r="Y214" s="22" t="str">
        <x:f>IF(X214="","A AUDITER",IF(X214&gt;=90,"GARDER",IF(X214&gt;=80,"RETOUCHES",IF(X214&gt;=65,"REFAIRE PARTIEL","REFAIRE"))))</x:f>
        <x:v>A AUDITER</x:v>
      </x:c>
      <x:c r="Z214" s="22" t="str">
        <x:f>IF(X214="","",IF(X214&lt;65,"P0",IF(X214&lt;80,"P210",IF(X214&lt;90,"P211","P212"))))</x:f>
      </x:c>
      <x:c r="AA214" s="22" t="str">
        <x:v>NON</x:v>
      </x:c>
    </x:row>
    <x:row r="215">
      <x:c r="A215" s="34" t="str">
        <x:v>P1</x:v>
      </x:c>
      <x:c r="B215" s="34" t="n">
        <x:v>1</x:v>
      </x:c>
      <x:c r="C215" s="22" t="str">
        <x:v>Boss</x:v>
      </x:c>
      <x:c r="D215" s="22" t="str">
        <x:v>Digimon</x:v>
      </x:c>
      <x:c r="E215" s="22" t="str"/>
      <x:c r="F215" s="22" t="str">
        <x:v>Myotismon Vampire Lord</x:v>
      </x:c>
      <x:c r="G215" s="22" t="str">
        <x:v>Moyenne</x:v>
      </x:c>
      <x:c r="H215" s="22" t="str">
        <x:v>Reprise probable / audit 1:1 obligatoire</x:v>
      </x:c>
      <x:c r="I215" s="22" t="str">
        <x:v>Entrée legacy/expansion sans validation 1:1 visuelle confirmée dans cet audit ; contrôle d'incarnation obligatoire.</x:v>
      </x:c>
      <x:c r="J215" s="22" t="str">
        <x:v>Comparer aux références et corriger l'incarnation/semantique.</x:v>
      </x:c>
      <x:c r="K215" s="22" t="str">
        <x:v>enemies.js</x:v>
      </x:c>
      <x:c r="L215" s="22" t="str">
        <x:v>https://github.com/darknigthmare/multiverse-breach/blob/6fd4fd24d690e84f6dfbfc022cd844d0def116ec/src/game/enemies.js</x:v>
      </x:c>
      <x:c r="M215" s="22" t="str"/>
      <x:c r="N215" s="22" t="str"/>
      <x:c r="O215" s="22" t="str"/>
      <x:c r="P215" s="22" t="str"/>
      <x:c r="Q215" s="22" t="str"/>
      <x:c r="R215" s="22" t="str"/>
      <x:c r="S215" s="22" t="str"/>
      <x:c r="T215" s="22" t="str"/>
      <x:c r="U215" s="22" t="str"/>
      <x:c r="V215" s="22" t="str"/>
      <x:c r="W215" s="22" t="str"/>
      <x:c r="X215" s="22" t="n">
        <x:f>IF(COUNTA(N215:W215)=0,"",SUM(N215:W215))</x:f>
        <x:v>0</x:v>
      </x:c>
      <x:c r="Y215" s="22" t="str">
        <x:f>IF(X215="","A AUDITER",IF(X215&gt;=90,"GARDER",IF(X215&gt;=80,"RETOUCHES",IF(X215&gt;=65,"REFAIRE PARTIEL","REFAIRE"))))</x:f>
        <x:v>A AUDITER</x:v>
      </x:c>
      <x:c r="Z215" s="22" t="str">
        <x:f>IF(X215="","",IF(X215&lt;65,"P0",IF(X215&lt;80,"P211",IF(X215&lt;90,"P212","P213"))))</x:f>
      </x:c>
      <x:c r="AA215" s="22" t="str">
        <x:v>NON</x:v>
      </x:c>
    </x:row>
    <x:row r="216">
      <x:c r="A216" s="34" t="str">
        <x:v>P1</x:v>
      </x:c>
      <x:c r="B216" s="34" t="n">
        <x:v>1</x:v>
      </x:c>
      <x:c r="C216" s="22" t="str">
        <x:v>Ennemi</x:v>
      </x:c>
      <x:c r="D216" s="22" t="str">
        <x:v>Digimon</x:v>
      </x:c>
      <x:c r="E216" s="22" t="str"/>
      <x:c r="F216" s="22" t="str">
        <x:v>Bakemon Floating Ghost</x:v>
      </x:c>
      <x:c r="G216" s="22" t="str">
        <x:v>Moyenne</x:v>
      </x:c>
      <x:c r="H216" s="22" t="str">
        <x:v>Reprise probable / audit 1:1 obligatoire</x:v>
      </x:c>
      <x:c r="I216" s="22" t="str">
        <x:v>Entrée legacy/expansion sans validation 1:1 visuelle confirmée dans cet audit ; contrôle d'incarnation obligatoire.</x:v>
      </x:c>
      <x:c r="J216" s="22" t="str">
        <x:v>Comparer aux références et corriger l'incarnation/semantique.</x:v>
      </x:c>
      <x:c r="K216" s="22" t="str">
        <x:v>enemies.js</x:v>
      </x:c>
      <x:c r="L216" s="22" t="str">
        <x:v>https://github.com/darknigthmare/multiverse-breach/blob/6fd4fd24d690e84f6dfbfc022cd844d0def116ec/src/game/enemies.js</x:v>
      </x:c>
      <x:c r="M216" s="22" t="str"/>
      <x:c r="N216" s="22" t="str"/>
      <x:c r="O216" s="22" t="str"/>
      <x:c r="P216" s="22" t="str"/>
      <x:c r="Q216" s="22" t="str"/>
      <x:c r="R216" s="22" t="str"/>
      <x:c r="S216" s="22" t="str"/>
      <x:c r="T216" s="22" t="str"/>
      <x:c r="U216" s="22" t="str"/>
      <x:c r="V216" s="22" t="str"/>
      <x:c r="W216" s="22" t="str"/>
      <x:c r="X216" s="22" t="n">
        <x:f>IF(COUNTA(N216:W216)=0,"",SUM(N216:W216))</x:f>
        <x:v>0</x:v>
      </x:c>
      <x:c r="Y216" s="22" t="str">
        <x:f>IF(X216="","A AUDITER",IF(X216&gt;=90,"GARDER",IF(X216&gt;=80,"RETOUCHES",IF(X216&gt;=65,"REFAIRE PARTIEL","REFAIRE"))))</x:f>
        <x:v>A AUDITER</x:v>
      </x:c>
      <x:c r="Z216" s="22" t="str">
        <x:f>IF(X216="","",IF(X216&lt;65,"P0",IF(X216&lt;80,"P212",IF(X216&lt;90,"P213","P214"))))</x:f>
      </x:c>
      <x:c r="AA216" s="22" t="str">
        <x:v>NON</x:v>
      </x:c>
    </x:row>
    <x:row r="217">
      <x:c r="A217" s="34" t="str">
        <x:v>P1</x:v>
      </x:c>
      <x:c r="B217" s="34" t="n">
        <x:v>1</x:v>
      </x:c>
      <x:c r="C217" s="22" t="str">
        <x:v>Ennemi</x:v>
      </x:c>
      <x:c r="D217" s="22" t="str">
        <x:v>Digimon</x:v>
      </x:c>
      <x:c r="E217" s="22" t="str"/>
      <x:c r="F217" s="22" t="str">
        <x:v>Goblimon Club Swinger</x:v>
      </x:c>
      <x:c r="G217" s="22" t="str">
        <x:v>Moyenne</x:v>
      </x:c>
      <x:c r="H217" s="22" t="str">
        <x:v>Reprise probable / audit 1:1 obligatoire</x:v>
      </x:c>
      <x:c r="I217" s="22" t="str">
        <x:v>Entrée legacy/expansion sans validation 1:1 visuelle confirmée dans cet audit ; contrôle d'incarnation obligatoire.</x:v>
      </x:c>
      <x:c r="J217" s="22" t="str">
        <x:v>Comparer aux références et corriger l'incarnation/semantique.</x:v>
      </x:c>
      <x:c r="K217" s="22" t="str">
        <x:v>enemies.js</x:v>
      </x:c>
      <x:c r="L217" s="22" t="str">
        <x:v>https://github.com/darknigthmare/multiverse-breach/blob/6fd4fd24d690e84f6dfbfc022cd844d0def116ec/src/game/enemies.js</x:v>
      </x:c>
      <x:c r="M217" s="22" t="str"/>
      <x:c r="N217" s="22" t="str"/>
      <x:c r="O217" s="22" t="str"/>
      <x:c r="P217" s="22" t="str"/>
      <x:c r="Q217" s="22" t="str"/>
      <x:c r="R217" s="22" t="str"/>
      <x:c r="S217" s="22" t="str"/>
      <x:c r="T217" s="22" t="str"/>
      <x:c r="U217" s="22" t="str"/>
      <x:c r="V217" s="22" t="str"/>
      <x:c r="W217" s="22" t="str"/>
      <x:c r="X217" s="22" t="n">
        <x:f>IF(COUNTA(N217:W217)=0,"",SUM(N217:W217))</x:f>
        <x:v>0</x:v>
      </x:c>
      <x:c r="Y217" s="22" t="str">
        <x:f>IF(X217="","A AUDITER",IF(X217&gt;=90,"GARDER",IF(X217&gt;=80,"RETOUCHES",IF(X217&gt;=65,"REFAIRE PARTIEL","REFAIRE"))))</x:f>
        <x:v>A AUDITER</x:v>
      </x:c>
      <x:c r="Z217" s="22" t="str">
        <x:f>IF(X217="","",IF(X217&lt;65,"P0",IF(X217&lt;80,"P213",IF(X217&lt;90,"P214","P215"))))</x:f>
      </x:c>
      <x:c r="AA217" s="22" t="str">
        <x:v>NON</x:v>
      </x:c>
    </x:row>
    <x:row r="218">
      <x:c r="A218" s="34" t="str">
        <x:v>P1</x:v>
      </x:c>
      <x:c r="B218" s="34" t="n">
        <x:v>1</x:v>
      </x:c>
      <x:c r="C218" s="22" t="str">
        <x:v>Ennemi</x:v>
      </x:c>
      <x:c r="D218" s="22" t="str">
        <x:v>Digimon</x:v>
      </x:c>
      <x:c r="E218" s="22" t="str"/>
      <x:c r="F218" s="22" t="str">
        <x:v>Vicious Gazimon Scout</x:v>
      </x:c>
      <x:c r="G218" s="22" t="str">
        <x:v>Moyenne</x:v>
      </x:c>
      <x:c r="H218" s="22" t="str">
        <x:v>Reprise probable / audit 1:1 obligatoire</x:v>
      </x:c>
      <x:c r="I218" s="22" t="str">
        <x:v>Entrée legacy/expansion sans validation 1:1 visuelle confirmée dans cet audit ; contrôle d'incarnation obligatoire.</x:v>
      </x:c>
      <x:c r="J218" s="22" t="str">
        <x:v>Comparer aux références et corriger l'incarnation/semantique.</x:v>
      </x:c>
      <x:c r="K218" s="22" t="str">
        <x:v>enemies.js</x:v>
      </x:c>
      <x:c r="L218" s="22" t="str">
        <x:v>https://github.com/darknigthmare/multiverse-breach/blob/6fd4fd24d690e84f6dfbfc022cd844d0def116ec/src/game/enemies.js</x:v>
      </x:c>
      <x:c r="M218" s="22" t="str"/>
      <x:c r="N218" s="22" t="str"/>
      <x:c r="O218" s="22" t="str"/>
      <x:c r="P218" s="22" t="str"/>
      <x:c r="Q218" s="22" t="str"/>
      <x:c r="R218" s="22" t="str"/>
      <x:c r="S218" s="22" t="str"/>
      <x:c r="T218" s="22" t="str"/>
      <x:c r="U218" s="22" t="str"/>
      <x:c r="V218" s="22" t="str"/>
      <x:c r="W218" s="22" t="str"/>
      <x:c r="X218" s="22" t="n">
        <x:f>IF(COUNTA(N218:W218)=0,"",SUM(N218:W218))</x:f>
        <x:v>0</x:v>
      </x:c>
      <x:c r="Y218" s="22" t="str">
        <x:f>IF(X218="","A AUDITER",IF(X218&gt;=90,"GARDER",IF(X218&gt;=80,"RETOUCHES",IF(X218&gt;=65,"REFAIRE PARTIEL","REFAIRE"))))</x:f>
        <x:v>A AUDITER</x:v>
      </x:c>
      <x:c r="Z218" s="22" t="str">
        <x:f>IF(X218="","",IF(X218&lt;65,"P0",IF(X218&lt;80,"P214",IF(X218&lt;90,"P215","P216"))))</x:f>
      </x:c>
      <x:c r="AA218" s="22" t="str">
        <x:v>NON</x:v>
      </x:c>
    </x:row>
    <x:row r="219">
      <x:c r="A219" s="34" t="str">
        <x:v>P1</x:v>
      </x:c>
      <x:c r="B219" s="34" t="n">
        <x:v>1</x:v>
      </x:c>
      <x:c r="C219" s="22" t="str">
        <x:v>World Boss</x:v>
      </x:c>
      <x:c r="D219" s="22" t="str">
        <x:v>Digimon</x:v>
      </x:c>
      <x:c r="E219" s="22" t="str"/>
      <x:c r="F219" s="22" t="str">
        <x:v>Apocalymon Void Core</x:v>
      </x:c>
      <x:c r="G219" s="22" t="str">
        <x:v>Moyenne</x:v>
      </x:c>
      <x:c r="H219" s="22" t="str">
        <x:v>Reprise probable / audit 1:1 obligatoire</x:v>
      </x:c>
      <x:c r="I219" s="22" t="str">
        <x:v>Entrée abstraite/épreuve/hazard enregistrée comme combattant : vérifier si elle doit être prop, objectif, FX ou stage plutôt qu'un personnage.</x:v>
      </x:c>
      <x:c r="J219" s="22" t="str">
        <x:v>Comparer aux références et corriger l'incarnation/semantique.</x:v>
      </x:c>
      <x:c r="K219" s="22" t="str">
        <x:v>enemies.js</x:v>
      </x:c>
      <x:c r="L219" s="22" t="str">
        <x:v>https://github.com/darknigthmare/multiverse-breach/blob/6fd4fd24d690e84f6dfbfc022cd844d0def116ec/src/game/enemies.js</x:v>
      </x:c>
      <x:c r="M219" s="22" t="str"/>
      <x:c r="N219" s="22" t="str"/>
      <x:c r="O219" s="22" t="str"/>
      <x:c r="P219" s="22" t="str"/>
      <x:c r="Q219" s="22" t="str"/>
      <x:c r="R219" s="22" t="str"/>
      <x:c r="S219" s="22" t="str"/>
      <x:c r="T219" s="22" t="str"/>
      <x:c r="U219" s="22" t="str"/>
      <x:c r="V219" s="22" t="str"/>
      <x:c r="W219" s="22" t="str"/>
      <x:c r="X219" s="22" t="n">
        <x:f>IF(COUNTA(N219:W219)=0,"",SUM(N219:W219))</x:f>
        <x:v>0</x:v>
      </x:c>
      <x:c r="Y219" s="22" t="str">
        <x:f>IF(X219="","A AUDITER",IF(X219&gt;=90,"GARDER",IF(X219&gt;=80,"RETOUCHES",IF(X219&gt;=65,"REFAIRE PARTIEL","REFAIRE"))))</x:f>
        <x:v>A AUDITER</x:v>
      </x:c>
      <x:c r="Z219" s="22" t="str">
        <x:f>IF(X219="","",IF(X219&lt;65,"P0",IF(X219&lt;80,"P215",IF(X219&lt;90,"P216","P217"))))</x:f>
      </x:c>
      <x:c r="AA219" s="22" t="str">
        <x:v>NON</x:v>
      </x:c>
    </x:row>
    <x:row r="220">
      <x:c r="A220" s="34" t="str">
        <x:v>P1</x:v>
      </x:c>
      <x:c r="B220" s="34" t="n">
        <x:v>1</x:v>
      </x:c>
      <x:c r="C220" s="22" t="str">
        <x:v>Boss</x:v>
      </x:c>
      <x:c r="D220" s="22" t="str">
        <x:v>Digital Circus</x:v>
      </x:c>
      <x:c r="E220" s="22" t="str"/>
      <x:c r="F220" s="22" t="str">
        <x:v>Kaufmo Abstracted Beast</x:v>
      </x:c>
      <x:c r="G220" s="22" t="str">
        <x:v>Moyenne</x:v>
      </x:c>
      <x:c r="H220" s="22" t="str">
        <x:v>Reprise probable / audit 1:1 obligatoire</x:v>
      </x:c>
      <x:c r="I220" s="22" t="str">
        <x:v>Entrée legacy/expansion sans validation 1:1 visuelle confirmée dans cet audit ; contrôle d'incarnation obligatoire.</x:v>
      </x:c>
      <x:c r="J220" s="22" t="str">
        <x:v>Comparer aux références et corriger l'incarnation/semantique.</x:v>
      </x:c>
      <x:c r="K220" s="22" t="str">
        <x:v>enemies.js</x:v>
      </x:c>
      <x:c r="L220" s="22" t="str">
        <x:v>https://github.com/darknigthmare/multiverse-breach/blob/6fd4fd24d690e84f6dfbfc022cd844d0def116ec/src/game/enemies.js</x:v>
      </x:c>
      <x:c r="M220" s="22" t="str"/>
      <x:c r="N220" s="22" t="str"/>
      <x:c r="O220" s="22" t="str"/>
      <x:c r="P220" s="22" t="str"/>
      <x:c r="Q220" s="22" t="str"/>
      <x:c r="R220" s="22" t="str"/>
      <x:c r="S220" s="22" t="str"/>
      <x:c r="T220" s="22" t="str"/>
      <x:c r="U220" s="22" t="str"/>
      <x:c r="V220" s="22" t="str"/>
      <x:c r="W220" s="22" t="str"/>
      <x:c r="X220" s="22" t="n">
        <x:f>IF(COUNTA(N220:W220)=0,"",SUM(N220:W220))</x:f>
        <x:v>0</x:v>
      </x:c>
      <x:c r="Y220" s="22" t="str">
        <x:f>IF(X220="","A AUDITER",IF(X220&gt;=90,"GARDER",IF(X220&gt;=80,"RETOUCHES",IF(X220&gt;=65,"REFAIRE PARTIEL","REFAIRE"))))</x:f>
        <x:v>A AUDITER</x:v>
      </x:c>
      <x:c r="Z220" s="22" t="str">
        <x:f>IF(X220="","",IF(X220&lt;65,"P0",IF(X220&lt;80,"P216",IF(X220&lt;90,"P217","P218"))))</x:f>
      </x:c>
      <x:c r="AA220" s="22" t="str">
        <x:v>NON</x:v>
      </x:c>
    </x:row>
    <x:row r="221">
      <x:c r="A221" s="34" t="str">
        <x:v>P1</x:v>
      </x:c>
      <x:c r="B221" s="34" t="n">
        <x:v>1</x:v>
      </x:c>
      <x:c r="C221" s="22" t="str">
        <x:v>Boss</x:v>
      </x:c>
      <x:c r="D221" s="22" t="str">
        <x:v>Digital Circus</x:v>
      </x:c>
      <x:c r="E221" s="22" t="str"/>
      <x:c r="F221" s="22" t="str">
        <x:v>Possessed Ragatha Doll</x:v>
      </x:c>
      <x:c r="G221" s="22" t="str">
        <x:v>Moyenne</x:v>
      </x:c>
      <x:c r="H221" s="22" t="str">
        <x:v>Reprise probable / audit 1:1 obligatoire</x:v>
      </x:c>
      <x:c r="I221" s="22" t="str">
        <x:v>Entrée legacy/expansion sans validation 1:1 visuelle confirmée dans cet audit ; contrôle d'incarnation obligatoire.</x:v>
      </x:c>
      <x:c r="J221" s="22" t="str">
        <x:v>Comparer aux références et corriger l'incarnation/semantique.</x:v>
      </x:c>
      <x:c r="K221" s="22" t="str">
        <x:v>enemies.js</x:v>
      </x:c>
      <x:c r="L221" s="22" t="str">
        <x:v>https://github.com/darknigthmare/multiverse-breach/blob/6fd4fd24d690e84f6dfbfc022cd844d0def116ec/src/game/enemies.js</x:v>
      </x:c>
      <x:c r="M221" s="22" t="str"/>
      <x:c r="N221" s="22" t="str"/>
      <x:c r="O221" s="22" t="str"/>
      <x:c r="P221" s="22" t="str"/>
      <x:c r="Q221" s="22" t="str"/>
      <x:c r="R221" s="22" t="str"/>
      <x:c r="S221" s="22" t="str"/>
      <x:c r="T221" s="22" t="str"/>
      <x:c r="U221" s="22" t="str"/>
      <x:c r="V221" s="22" t="str"/>
      <x:c r="W221" s="22" t="str"/>
      <x:c r="X221" s="22" t="n">
        <x:f>IF(COUNTA(N221:W221)=0,"",SUM(N221:W221))</x:f>
        <x:v>0</x:v>
      </x:c>
      <x:c r="Y221" s="22" t="str">
        <x:f>IF(X221="","A AUDITER",IF(X221&gt;=90,"GARDER",IF(X221&gt;=80,"RETOUCHES",IF(X221&gt;=65,"REFAIRE PARTIEL","REFAIRE"))))</x:f>
        <x:v>A AUDITER</x:v>
      </x:c>
      <x:c r="Z221" s="22" t="str">
        <x:f>IF(X221="","",IF(X221&lt;65,"P0",IF(X221&lt;80,"P217",IF(X221&lt;90,"P218","P219"))))</x:f>
      </x:c>
      <x:c r="AA221" s="22" t="str">
        <x:v>NON</x:v>
      </x:c>
    </x:row>
    <x:row r="222">
      <x:c r="A222" s="34" t="str">
        <x:v>P1</x:v>
      </x:c>
      <x:c r="B222" s="34" t="n">
        <x:v>1</x:v>
      </x:c>
      <x:c r="C222" s="22" t="str">
        <x:v>Ennemi</x:v>
      </x:c>
      <x:c r="D222" s="22" t="str">
        <x:v>Digital Circus</x:v>
      </x:c>
      <x:c r="E222" s="22" t="str"/>
      <x:c r="F222" s="22" t="str">
        <x:v>Cardboard Stage Mannequin</x:v>
      </x:c>
      <x:c r="G222" s="22" t="str">
        <x:v>Moyenne</x:v>
      </x:c>
      <x:c r="H222" s="22" t="str">
        <x:v>Reprise probable / audit 1:1 obligatoire</x:v>
      </x:c>
      <x:c r="I222" s="22" t="str">
        <x:v>Entrée legacy/expansion sans validation 1:1 visuelle confirmée dans cet audit ; contrôle d'incarnation obligatoire.</x:v>
      </x:c>
      <x:c r="J222" s="22" t="str">
        <x:v>Comparer aux références et corriger l'incarnation/semantique.</x:v>
      </x:c>
      <x:c r="K222" s="22" t="str">
        <x:v>enemies.js</x:v>
      </x:c>
      <x:c r="L222" s="22" t="str">
        <x:v>https://github.com/darknigthmare/multiverse-breach/blob/6fd4fd24d690e84f6dfbfc022cd844d0def116ec/src/game/enemies.js</x:v>
      </x:c>
      <x:c r="M222" s="22" t="str"/>
      <x:c r="N222" s="22" t="str"/>
      <x:c r="O222" s="22" t="str"/>
      <x:c r="P222" s="22" t="str"/>
      <x:c r="Q222" s="22" t="str"/>
      <x:c r="R222" s="22" t="str"/>
      <x:c r="S222" s="22" t="str"/>
      <x:c r="T222" s="22" t="str"/>
      <x:c r="U222" s="22" t="str"/>
      <x:c r="V222" s="22" t="str"/>
      <x:c r="W222" s="22" t="str"/>
      <x:c r="X222" s="22" t="n">
        <x:f>IF(COUNTA(N222:W222)=0,"",SUM(N222:W222))</x:f>
        <x:v>0</x:v>
      </x:c>
      <x:c r="Y222" s="22" t="str">
        <x:f>IF(X222="","A AUDITER",IF(X222&gt;=90,"GARDER",IF(X222&gt;=80,"RETOUCHES",IF(X222&gt;=65,"REFAIRE PARTIEL","REFAIRE"))))</x:f>
        <x:v>A AUDITER</x:v>
      </x:c>
      <x:c r="Z222" s="22" t="str">
        <x:f>IF(X222="","",IF(X222&lt;65,"P0",IF(X222&lt;80,"P218",IF(X222&lt;90,"P219","P220"))))</x:f>
      </x:c>
      <x:c r="AA222" s="22" t="str">
        <x:v>NON</x:v>
      </x:c>
    </x:row>
    <x:row r="223">
      <x:c r="A223" s="34" t="str">
        <x:v>P1</x:v>
      </x:c>
      <x:c r="B223" s="34" t="n">
        <x:v>1</x:v>
      </x:c>
      <x:c r="C223" s="22" t="str">
        <x:v>Ennemi</x:v>
      </x:c>
      <x:c r="D223" s="22" t="str">
        <x:v>Digital Circus</x:v>
      </x:c>
      <x:c r="E223" s="22" t="str"/>
      <x:c r="F223" s="22" t="str">
        <x:v>Circus Juggler Toy</x:v>
      </x:c>
      <x:c r="G223" s="22" t="str">
        <x:v>Moyenne</x:v>
      </x:c>
      <x:c r="H223" s="22" t="str">
        <x:v>Reprise probable / audit 1:1 obligatoire</x:v>
      </x:c>
      <x:c r="I223" s="22" t="str">
        <x:v>Entrée legacy/expansion sans validation 1:1 visuelle confirmée dans cet audit ; contrôle d'incarnation obligatoire.</x:v>
      </x:c>
      <x:c r="J223" s="22" t="str">
        <x:v>Comparer aux références et corriger l'incarnation/semantique.</x:v>
      </x:c>
      <x:c r="K223" s="22" t="str">
        <x:v>enemies.js</x:v>
      </x:c>
      <x:c r="L223" s="22" t="str">
        <x:v>https://github.com/darknigthmare/multiverse-breach/blob/6fd4fd24d690e84f6dfbfc022cd844d0def116ec/src/game/enemies.js</x:v>
      </x:c>
      <x:c r="M223" s="22" t="str"/>
      <x:c r="N223" s="22" t="str"/>
      <x:c r="O223" s="22" t="str"/>
      <x:c r="P223" s="22" t="str"/>
      <x:c r="Q223" s="22" t="str"/>
      <x:c r="R223" s="22" t="str"/>
      <x:c r="S223" s="22" t="str"/>
      <x:c r="T223" s="22" t="str"/>
      <x:c r="U223" s="22" t="str"/>
      <x:c r="V223" s="22" t="str"/>
      <x:c r="W223" s="22" t="str"/>
      <x:c r="X223" s="22" t="n">
        <x:f>IF(COUNTA(N223:W223)=0,"",SUM(N223:W223))</x:f>
        <x:v>0</x:v>
      </x:c>
      <x:c r="Y223" s="22" t="str">
        <x:f>IF(X223="","A AUDITER",IF(X223&gt;=90,"GARDER",IF(X223&gt;=80,"RETOUCHES",IF(X223&gt;=65,"REFAIRE PARTIEL","REFAIRE"))))</x:f>
        <x:v>A AUDITER</x:v>
      </x:c>
      <x:c r="Z223" s="22" t="str">
        <x:f>IF(X223="","",IF(X223&lt;65,"P0",IF(X223&lt;80,"P219",IF(X223&lt;90,"P220","P221"))))</x:f>
      </x:c>
      <x:c r="AA223" s="22" t="str">
        <x:v>NON</x:v>
      </x:c>
    </x:row>
    <x:row r="224">
      <x:c r="A224" s="34" t="str">
        <x:v>P1</x:v>
      </x:c>
      <x:c r="B224" s="34" t="n">
        <x:v>1</x:v>
      </x:c>
      <x:c r="C224" s="22" t="str">
        <x:v>Ennemi</x:v>
      </x:c>
      <x:c r="D224" s="22" t="str">
        <x:v>Digital Circus</x:v>
      </x:c>
      <x:c r="E224" s="22" t="str"/>
      <x:c r="F224" s="22" t="str">
        <x:v>Creeping Gloink Bug</x:v>
      </x:c>
      <x:c r="G224" s="22" t="str">
        <x:v>Moyenne</x:v>
      </x:c>
      <x:c r="H224" s="22" t="str">
        <x:v>Reprise probable / audit 1:1 obligatoire</x:v>
      </x:c>
      <x:c r="I224" s="22" t="str">
        <x:v>Entrée legacy/expansion sans validation 1:1 visuelle confirmée dans cet audit ; contrôle d'incarnation obligatoire.</x:v>
      </x:c>
      <x:c r="J224" s="22" t="str">
        <x:v>Comparer aux références et corriger l'incarnation/semantique.</x:v>
      </x:c>
      <x:c r="K224" s="22" t="str">
        <x:v>enemies.js</x:v>
      </x:c>
      <x:c r="L224" s="22" t="str">
        <x:v>https://github.com/darknigthmare/multiverse-breach/blob/6fd4fd24d690e84f6dfbfc022cd844d0def116ec/src/game/enemies.js</x:v>
      </x:c>
      <x:c r="M224" s="22" t="str"/>
      <x:c r="N224" s="22" t="str"/>
      <x:c r="O224" s="22" t="str"/>
      <x:c r="P224" s="22" t="str"/>
      <x:c r="Q224" s="22" t="str"/>
      <x:c r="R224" s="22" t="str"/>
      <x:c r="S224" s="22" t="str"/>
      <x:c r="T224" s="22" t="str"/>
      <x:c r="U224" s="22" t="str"/>
      <x:c r="V224" s="22" t="str"/>
      <x:c r="W224" s="22" t="str"/>
      <x:c r="X224" s="22" t="n">
        <x:f>IF(COUNTA(N224:W224)=0,"",SUM(N224:W224))</x:f>
        <x:v>0</x:v>
      </x:c>
      <x:c r="Y224" s="22" t="str">
        <x:f>IF(X224="","A AUDITER",IF(X224&gt;=90,"GARDER",IF(X224&gt;=80,"RETOUCHES",IF(X224&gt;=65,"REFAIRE PARTIEL","REFAIRE"))))</x:f>
        <x:v>A AUDITER</x:v>
      </x:c>
      <x:c r="Z224" s="22" t="str">
        <x:f>IF(X224="","",IF(X224&lt;65,"P0",IF(X224&lt;80,"P220",IF(X224&lt;90,"P221","P222"))))</x:f>
      </x:c>
      <x:c r="AA224" s="22" t="str">
        <x:v>NON</x:v>
      </x:c>
    </x:row>
    <x:row r="225">
      <x:c r="A225" s="34" t="str">
        <x:v>P1</x:v>
      </x:c>
      <x:c r="B225" s="34" t="n">
        <x:v>1</x:v>
      </x:c>
      <x:c r="C225" s="22" t="str">
        <x:v>World Boss</x:v>
      </x:c>
      <x:c r="D225" s="22" t="str">
        <x:v>Digital Circus</x:v>
      </x:c>
      <x:c r="E225" s="22" t="str"/>
      <x:c r="F225" s="22" t="str">
        <x:v>Caine Ringmaster AI</x:v>
      </x:c>
      <x:c r="G225" s="22" t="str">
        <x:v>Moyenne</x:v>
      </x:c>
      <x:c r="H225" s="22" t="str">
        <x:v>Reprise probable / audit 1:1 obligatoire</x:v>
      </x:c>
      <x:c r="I225" s="22" t="str">
        <x:v>Entrée legacy/expansion sans validation 1:1 visuelle confirmée dans cet audit ; contrôle d'incarnation obligatoire.</x:v>
      </x:c>
      <x:c r="J225" s="22" t="str">
        <x:v>Comparer aux références et corriger l'incarnation/semantique.</x:v>
      </x:c>
      <x:c r="K225" s="22" t="str">
        <x:v>enemies.js</x:v>
      </x:c>
      <x:c r="L225" s="22" t="str">
        <x:v>https://github.com/darknigthmare/multiverse-breach/blob/6fd4fd24d690e84f6dfbfc022cd844d0def116ec/src/game/enemies.js</x:v>
      </x:c>
      <x:c r="M225" s="22" t="str"/>
      <x:c r="N225" s="22" t="str"/>
      <x:c r="O225" s="22" t="str"/>
      <x:c r="P225" s="22" t="str"/>
      <x:c r="Q225" s="22" t="str"/>
      <x:c r="R225" s="22" t="str"/>
      <x:c r="S225" s="22" t="str"/>
      <x:c r="T225" s="22" t="str"/>
      <x:c r="U225" s="22" t="str"/>
      <x:c r="V225" s="22" t="str"/>
      <x:c r="W225" s="22" t="str"/>
      <x:c r="X225" s="22" t="n">
        <x:f>IF(COUNTA(N225:W225)=0,"",SUM(N225:W225))</x:f>
        <x:v>0</x:v>
      </x:c>
      <x:c r="Y225" s="22" t="str">
        <x:f>IF(X225="","A AUDITER",IF(X225&gt;=90,"GARDER",IF(X225&gt;=80,"RETOUCHES",IF(X225&gt;=65,"REFAIRE PARTIEL","REFAIRE"))))</x:f>
        <x:v>A AUDITER</x:v>
      </x:c>
      <x:c r="Z225" s="22" t="str">
        <x:f>IF(X225="","",IF(X225&lt;65,"P0",IF(X225&lt;80,"P221",IF(X225&lt;90,"P222","P223"))))</x:f>
      </x:c>
      <x:c r="AA225" s="22" t="str">
        <x:v>NON</x:v>
      </x:c>
    </x:row>
    <x:row r="226">
      <x:c r="A226" s="34" t="str">
        <x:v>P1</x:v>
      </x:c>
      <x:c r="B226" s="34" t="n">
        <x:v>1</x:v>
      </x:c>
      <x:c r="C226" s="22" t="str">
        <x:v>Boss</x:v>
      </x:c>
      <x:c r="D226" s="22" t="str">
        <x:v>Dino Crisis</x:v>
      </x:c>
      <x:c r="E226" s="22" t="str"/>
      <x:c r="F226" s="22" t="str">
        <x:v>Giganotosaurus Edward City</x:v>
      </x:c>
      <x:c r="G226" s="22" t="str">
        <x:v>Moyenne</x:v>
      </x:c>
      <x:c r="H226" s="22" t="str">
        <x:v>Reprise probable / audit 1:1 obligatoire</x:v>
      </x:c>
      <x:c r="I226" s="22" t="str">
        <x:v>Entrée legacy/expansion sans validation 1:1 visuelle confirmée dans cet audit ; contrôle d'incarnation obligatoire.</x:v>
      </x:c>
      <x:c r="J226" s="22" t="str">
        <x:v>Comparer aux références et corriger l'incarnation/semantique.</x:v>
      </x:c>
      <x:c r="K226" s="22" t="str">
        <x:v>enemies.js</x:v>
      </x:c>
      <x:c r="L226" s="22" t="str">
        <x:v>https://github.com/darknigthmare/multiverse-breach/blob/6fd4fd24d690e84f6dfbfc022cd844d0def116ec/src/game/enemies.js</x:v>
      </x:c>
      <x:c r="M226" s="22" t="str"/>
      <x:c r="N226" s="22" t="str"/>
      <x:c r="O226" s="22" t="str"/>
      <x:c r="P226" s="22" t="str"/>
      <x:c r="Q226" s="22" t="str"/>
      <x:c r="R226" s="22" t="str"/>
      <x:c r="S226" s="22" t="str"/>
      <x:c r="T226" s="22" t="str"/>
      <x:c r="U226" s="22" t="str"/>
      <x:c r="V226" s="22" t="str"/>
      <x:c r="W226" s="22" t="str"/>
      <x:c r="X226" s="22" t="n">
        <x:f>IF(COUNTA(N226:W226)=0,"",SUM(N226:W226))</x:f>
        <x:v>0</x:v>
      </x:c>
      <x:c r="Y226" s="22" t="str">
        <x:f>IF(X226="","A AUDITER",IF(X226&gt;=90,"GARDER",IF(X226&gt;=80,"RETOUCHES",IF(X226&gt;=65,"REFAIRE PARTIEL","REFAIRE"))))</x:f>
        <x:v>A AUDITER</x:v>
      </x:c>
      <x:c r="Z226" s="22" t="str">
        <x:f>IF(X226="","",IF(X226&lt;65,"P0",IF(X226&lt;80,"P222",IF(X226&lt;90,"P223","P224"))))</x:f>
      </x:c>
      <x:c r="AA226" s="22" t="str">
        <x:v>NON</x:v>
      </x:c>
    </x:row>
    <x:row r="227">
      <x:c r="A227" s="34" t="str">
        <x:v>P1</x:v>
      </x:c>
      <x:c r="B227" s="34" t="n">
        <x:v>1</x:v>
      </x:c>
      <x:c r="C227" s="22" t="str">
        <x:v>Boss</x:v>
      </x:c>
      <x:c r="D227" s="22" t="str">
        <x:v>Dino Crisis</x:v>
      </x:c>
      <x:c r="E227" s="22" t="str"/>
      <x:c r="F227" s="22" t="str">
        <x:v>Therizinosaurus Slasher</x:v>
      </x:c>
      <x:c r="G227" s="22" t="str">
        <x:v>Moyenne</x:v>
      </x:c>
      <x:c r="H227" s="22" t="str">
        <x:v>Reprise probable / audit 1:1 obligatoire</x:v>
      </x:c>
      <x:c r="I227" s="22" t="str">
        <x:v>Entrée legacy/expansion sans validation 1:1 visuelle confirmée dans cet audit ; contrôle d'incarnation obligatoire.</x:v>
      </x:c>
      <x:c r="J227" s="22" t="str">
        <x:v>Comparer aux références et corriger l'incarnation/semantique.</x:v>
      </x:c>
      <x:c r="K227" s="22" t="str">
        <x:v>enemies.js</x:v>
      </x:c>
      <x:c r="L227" s="22" t="str">
        <x:v>https://github.com/darknigthmare/multiverse-breach/blob/6fd4fd24d690e84f6dfbfc022cd844d0def116ec/src/game/enemies.js</x:v>
      </x:c>
      <x:c r="M227" s="22" t="str"/>
      <x:c r="N227" s="22" t="str"/>
      <x:c r="O227" s="22" t="str"/>
      <x:c r="P227" s="22" t="str"/>
      <x:c r="Q227" s="22" t="str"/>
      <x:c r="R227" s="22" t="str"/>
      <x:c r="S227" s="22" t="str"/>
      <x:c r="T227" s="22" t="str"/>
      <x:c r="U227" s="22" t="str"/>
      <x:c r="V227" s="22" t="str"/>
      <x:c r="W227" s="22" t="str"/>
      <x:c r="X227" s="22" t="n">
        <x:f>IF(COUNTA(N227:W227)=0,"",SUM(N227:W227))</x:f>
        <x:v>0</x:v>
      </x:c>
      <x:c r="Y227" s="22" t="str">
        <x:f>IF(X227="","A AUDITER",IF(X227&gt;=90,"GARDER",IF(X227&gt;=80,"RETOUCHES",IF(X227&gt;=65,"REFAIRE PARTIEL","REFAIRE"))))</x:f>
        <x:v>A AUDITER</x:v>
      </x:c>
      <x:c r="Z227" s="22" t="str">
        <x:f>IF(X227="","",IF(X227&lt;65,"P0",IF(X227&lt;80,"P223",IF(X227&lt;90,"P224","P225"))))</x:f>
      </x:c>
      <x:c r="AA227" s="22" t="str">
        <x:v>NON</x:v>
      </x:c>
    </x:row>
    <x:row r="228">
      <x:c r="A228" s="34" t="str">
        <x:v>P1</x:v>
      </x:c>
      <x:c r="B228" s="34" t="n">
        <x:v>1</x:v>
      </x:c>
      <x:c r="C228" s="22" t="str">
        <x:v>Boss</x:v>
      </x:c>
      <x:c r="D228" s="22" t="str">
        <x:v>Dino Crisis</x:v>
      </x:c>
      <x:c r="E228" s="22" t="str"/>
      <x:c r="F228" s="22" t="str">
        <x:v>Tyrannosaurus Pursuer</x:v>
      </x:c>
      <x:c r="G228" s="22" t="str">
        <x:v>Moyenne</x:v>
      </x:c>
      <x:c r="H228" s="22" t="str">
        <x:v>Reprise probable / audit 1:1 obligatoire</x:v>
      </x:c>
      <x:c r="I228" s="22" t="str">
        <x:v>Entrée legacy/expansion sans validation 1:1 visuelle confirmée dans cet audit ; contrôle d'incarnation obligatoire.</x:v>
      </x:c>
      <x:c r="J228" s="22" t="str">
        <x:v>Comparer aux références et corriger l'incarnation/semantique.</x:v>
      </x:c>
      <x:c r="K228" s="22" t="str">
        <x:v>enemies.js</x:v>
      </x:c>
      <x:c r="L228" s="22" t="str">
        <x:v>https://github.com/darknigthmare/multiverse-breach/blob/6fd4fd24d690e84f6dfbfc022cd844d0def116ec/src/game/enemies.js</x:v>
      </x:c>
      <x:c r="M228" s="22" t="str"/>
      <x:c r="N228" s="22" t="str"/>
      <x:c r="O228" s="22" t="str"/>
      <x:c r="P228" s="22" t="str"/>
      <x:c r="Q228" s="22" t="str"/>
      <x:c r="R228" s="22" t="str"/>
      <x:c r="S228" s="22" t="str"/>
      <x:c r="T228" s="22" t="str"/>
      <x:c r="U228" s="22" t="str"/>
      <x:c r="V228" s="22" t="str"/>
      <x:c r="W228" s="22" t="str"/>
      <x:c r="X228" s="22" t="n">
        <x:f>IF(COUNTA(N228:W228)=0,"",SUM(N228:W228))</x:f>
        <x:v>0</x:v>
      </x:c>
      <x:c r="Y228" s="22" t="str">
        <x:f>IF(X228="","A AUDITER",IF(X228&gt;=90,"GARDER",IF(X228&gt;=80,"RETOUCHES",IF(X228&gt;=65,"REFAIRE PARTIEL","REFAIRE"))))</x:f>
        <x:v>A AUDITER</x:v>
      </x:c>
      <x:c r="Z228" s="22" t="str">
        <x:f>IF(X228="","",IF(X228&lt;65,"P0",IF(X228&lt;80,"P224",IF(X228&lt;90,"P225","P226"))))</x:f>
      </x:c>
      <x:c r="AA228" s="22" t="str">
        <x:v>NON</x:v>
      </x:c>
    </x:row>
    <x:row r="229">
      <x:c r="A229" s="34" t="str">
        <x:v>P1</x:v>
      </x:c>
      <x:c r="B229" s="34" t="n">
        <x:v>1</x:v>
      </x:c>
      <x:c r="C229" s="22" t="str">
        <x:v>Ennemi</x:v>
      </x:c>
      <x:c r="D229" s="22" t="str">
        <x:v>Dino Crisis</x:v>
      </x:c>
      <x:c r="E229" s="22" t="str"/>
      <x:c r="F229" s="22" t="str">
        <x:v>Compsognathus Swarm</x:v>
      </x:c>
      <x:c r="G229" s="22" t="str">
        <x:v>Moyenne</x:v>
      </x:c>
      <x:c r="H229" s="22" t="str">
        <x:v>Reprise probable / audit 1:1 obligatoire</x:v>
      </x:c>
      <x:c r="I229" s="22" t="str">
        <x:v>Entrée legacy/expansion sans validation 1:1 visuelle confirmée dans cet audit ; contrôle d'incarnation obligatoire.</x:v>
      </x:c>
      <x:c r="J229" s="22" t="str">
        <x:v>Comparer aux références et corriger l'incarnation/semantique.</x:v>
      </x:c>
      <x:c r="K229" s="22" t="str">
        <x:v>enemies.js</x:v>
      </x:c>
      <x:c r="L229" s="22" t="str">
        <x:v>https://github.com/darknigthmare/multiverse-breach/blob/6fd4fd24d690e84f6dfbfc022cd844d0def116ec/src/game/enemies.js</x:v>
      </x:c>
      <x:c r="M229" s="22" t="str"/>
      <x:c r="N229" s="22" t="str"/>
      <x:c r="O229" s="22" t="str"/>
      <x:c r="P229" s="22" t="str"/>
      <x:c r="Q229" s="22" t="str"/>
      <x:c r="R229" s="22" t="str"/>
      <x:c r="S229" s="22" t="str"/>
      <x:c r="T229" s="22" t="str"/>
      <x:c r="U229" s="22" t="str"/>
      <x:c r="V229" s="22" t="str"/>
      <x:c r="W229" s="22" t="str"/>
      <x:c r="X229" s="22" t="n">
        <x:f>IF(COUNTA(N229:W229)=0,"",SUM(N229:W229))</x:f>
        <x:v>0</x:v>
      </x:c>
      <x:c r="Y229" s="22" t="str">
        <x:f>IF(X229="","A AUDITER",IF(X229&gt;=90,"GARDER",IF(X229&gt;=80,"RETOUCHES",IF(X229&gt;=65,"REFAIRE PARTIEL","REFAIRE"))))</x:f>
        <x:v>A AUDITER</x:v>
      </x:c>
      <x:c r="Z229" s="22" t="str">
        <x:f>IF(X229="","",IF(X229&lt;65,"P0",IF(X229&lt;80,"P225",IF(X229&lt;90,"P226","P227"))))</x:f>
      </x:c>
      <x:c r="AA229" s="22" t="str">
        <x:v>NON</x:v>
      </x:c>
    </x:row>
    <x:row r="230">
      <x:c r="A230" s="34" t="str">
        <x:v>P1</x:v>
      </x:c>
      <x:c r="B230" s="34" t="n">
        <x:v>1</x:v>
      </x:c>
      <x:c r="C230" s="22" t="str">
        <x:v>Ennemi</x:v>
      </x:c>
      <x:c r="D230" s="22" t="str">
        <x:v>Dino Crisis</x:v>
      </x:c>
      <x:c r="E230" s="22" t="str"/>
      <x:c r="F230" s="22" t="str">
        <x:v>Ibis Island Velociraptor</x:v>
      </x:c>
      <x:c r="G230" s="22" t="str">
        <x:v>Moyenne</x:v>
      </x:c>
      <x:c r="H230" s="22" t="str">
        <x:v>Reprise probable / audit 1:1 obligatoire</x:v>
      </x:c>
      <x:c r="I230" s="22" t="str">
        <x:v>Entrée legacy/expansion sans validation 1:1 visuelle confirmée dans cet audit ; contrôle d'incarnation obligatoire.</x:v>
      </x:c>
      <x:c r="J230" s="22" t="str">
        <x:v>Comparer aux références et corriger l'incarnation/semantique.</x:v>
      </x:c>
      <x:c r="K230" s="22" t="str">
        <x:v>enemies.js</x:v>
      </x:c>
      <x:c r="L230" s="22" t="str">
        <x:v>https://github.com/darknigthmare/multiverse-breach/blob/6fd4fd24d690e84f6dfbfc022cd844d0def116ec/src/game/enemies.js</x:v>
      </x:c>
      <x:c r="M230" s="22" t="str"/>
      <x:c r="N230" s="22" t="str"/>
      <x:c r="O230" s="22" t="str"/>
      <x:c r="P230" s="22" t="str"/>
      <x:c r="Q230" s="22" t="str"/>
      <x:c r="R230" s="22" t="str"/>
      <x:c r="S230" s="22" t="str"/>
      <x:c r="T230" s="22" t="str"/>
      <x:c r="U230" s="22" t="str"/>
      <x:c r="V230" s="22" t="str"/>
      <x:c r="W230" s="22" t="str"/>
      <x:c r="X230" s="22" t="n">
        <x:f>IF(COUNTA(N230:W230)=0,"",SUM(N230:W230))</x:f>
        <x:v>0</x:v>
      </x:c>
      <x:c r="Y230" s="22" t="str">
        <x:f>IF(X230="","A AUDITER",IF(X230&gt;=90,"GARDER",IF(X230&gt;=80,"RETOUCHES",IF(X230&gt;=65,"REFAIRE PARTIEL","REFAIRE"))))</x:f>
        <x:v>A AUDITER</x:v>
      </x:c>
      <x:c r="Z230" s="22" t="str">
        <x:f>IF(X230="","",IF(X230&lt;65,"P0",IF(X230&lt;80,"P226",IF(X230&lt;90,"P227","P228"))))</x:f>
      </x:c>
      <x:c r="AA230" s="22" t="str">
        <x:v>NON</x:v>
      </x:c>
    </x:row>
    <x:row r="231">
      <x:c r="A231" s="34" t="str">
        <x:v>P1</x:v>
      </x:c>
      <x:c r="B231" s="34" t="n">
        <x:v>1</x:v>
      </x:c>
      <x:c r="C231" s="22" t="str">
        <x:v>Ennemi</x:v>
      </x:c>
      <x:c r="D231" s="22" t="str">
        <x:v>Dino Crisis</x:v>
      </x:c>
      <x:c r="E231" s="22" t="str"/>
      <x:c r="F231" s="22" t="str">
        <x:v>Oviraptor Poison Spitter</x:v>
      </x:c>
      <x:c r="G231" s="22" t="str">
        <x:v>Moyenne</x:v>
      </x:c>
      <x:c r="H231" s="22" t="str">
        <x:v>Reprise probable / audit 1:1 obligatoire</x:v>
      </x:c>
      <x:c r="I231" s="22" t="str">
        <x:v>Entrée legacy/expansion sans validation 1:1 visuelle confirmée dans cet audit ; contrôle d'incarnation obligatoire.</x:v>
      </x:c>
      <x:c r="J231" s="22" t="str">
        <x:v>Comparer aux références et corriger l'incarnation/semantique.</x:v>
      </x:c>
      <x:c r="K231" s="22" t="str">
        <x:v>enemies.js</x:v>
      </x:c>
      <x:c r="L231" s="22" t="str">
        <x:v>https://github.com/darknigthmare/multiverse-breach/blob/6fd4fd24d690e84f6dfbfc022cd844d0def116ec/src/game/enemies.js</x:v>
      </x:c>
      <x:c r="M231" s="22" t="str"/>
      <x:c r="N231" s="22" t="str"/>
      <x:c r="O231" s="22" t="str"/>
      <x:c r="P231" s="22" t="str"/>
      <x:c r="Q231" s="22" t="str"/>
      <x:c r="R231" s="22" t="str"/>
      <x:c r="S231" s="22" t="str"/>
      <x:c r="T231" s="22" t="str"/>
      <x:c r="U231" s="22" t="str"/>
      <x:c r="V231" s="22" t="str"/>
      <x:c r="W231" s="22" t="str"/>
      <x:c r="X231" s="22" t="n">
        <x:f>IF(COUNTA(N231:W231)=0,"",SUM(N231:W231))</x:f>
        <x:v>0</x:v>
      </x:c>
      <x:c r="Y231" s="22" t="str">
        <x:f>IF(X231="","A AUDITER",IF(X231&gt;=90,"GARDER",IF(X231&gt;=80,"RETOUCHES",IF(X231&gt;=65,"REFAIRE PARTIEL","REFAIRE"))))</x:f>
        <x:v>A AUDITER</x:v>
      </x:c>
      <x:c r="Z231" s="22" t="str">
        <x:f>IF(X231="","",IF(X231&lt;65,"P0",IF(X231&lt;80,"P227",IF(X231&lt;90,"P228","P229"))))</x:f>
      </x:c>
      <x:c r="AA231" s="22" t="str">
        <x:v>NON</x:v>
      </x:c>
    </x:row>
    <x:row r="232">
      <x:c r="A232" s="34" t="str">
        <x:v>P1</x:v>
      </x:c>
      <x:c r="B232" s="34" t="n">
        <x:v>1</x:v>
      </x:c>
      <x:c r="C232" s="22" t="str">
        <x:v>Ennemi</x:v>
      </x:c>
      <x:c r="D232" s="22" t="str">
        <x:v>Dino Crisis</x:v>
      </x:c>
      <x:c r="E232" s="22" t="str"/>
      <x:c r="F232" s="22" t="str">
        <x:v>Pteranodon Facility Diver</x:v>
      </x:c>
      <x:c r="G232" s="22" t="str">
        <x:v>Moyenne</x:v>
      </x:c>
      <x:c r="H232" s="22" t="str">
        <x:v>Reprise probable / audit 1:1 obligatoire</x:v>
      </x:c>
      <x:c r="I232" s="22" t="str">
        <x:v>Entrée legacy/expansion sans validation 1:1 visuelle confirmée dans cet audit ; contrôle d'incarnation obligatoire.</x:v>
      </x:c>
      <x:c r="J232" s="22" t="str">
        <x:v>Comparer aux références et corriger l'incarnation/semantique.</x:v>
      </x:c>
      <x:c r="K232" s="22" t="str">
        <x:v>enemies.js</x:v>
      </x:c>
      <x:c r="L232" s="22" t="str">
        <x:v>https://github.com/darknigthmare/multiverse-breach/blob/6fd4fd24d690e84f6dfbfc022cd844d0def116ec/src/game/enemies.js</x:v>
      </x:c>
      <x:c r="M232" s="22" t="str"/>
      <x:c r="N232" s="22" t="str"/>
      <x:c r="O232" s="22" t="str"/>
      <x:c r="P232" s="22" t="str"/>
      <x:c r="Q232" s="22" t="str"/>
      <x:c r="R232" s="22" t="str"/>
      <x:c r="S232" s="22" t="str"/>
      <x:c r="T232" s="22" t="str"/>
      <x:c r="U232" s="22" t="str"/>
      <x:c r="V232" s="22" t="str"/>
      <x:c r="W232" s="22" t="str"/>
      <x:c r="X232" s="22" t="n">
        <x:f>IF(COUNTA(N232:W232)=0,"",SUM(N232:W232))</x:f>
        <x:v>0</x:v>
      </x:c>
      <x:c r="Y232" s="22" t="str">
        <x:f>IF(X232="","A AUDITER",IF(X232&gt;=90,"GARDER",IF(X232&gt;=80,"RETOUCHES",IF(X232&gt;=65,"REFAIRE PARTIEL","REFAIRE"))))</x:f>
        <x:v>A AUDITER</x:v>
      </x:c>
      <x:c r="Z232" s="22" t="str">
        <x:f>IF(X232="","",IF(X232&lt;65,"P0",IF(X232&lt;80,"P228",IF(X232&lt;90,"P229","P230"))))</x:f>
      </x:c>
      <x:c r="AA232" s="22" t="str">
        <x:v>NON</x:v>
      </x:c>
    </x:row>
    <x:row r="233">
      <x:c r="A233" s="34" t="str">
        <x:v>P1</x:v>
      </x:c>
      <x:c r="B233" s="34" t="n">
        <x:v>1</x:v>
      </x:c>
      <x:c r="C233" s="22" t="str">
        <x:v>Ennemi</x:v>
      </x:c>
      <x:c r="D233" s="22" t="str">
        <x:v>Dino Crisis</x:v>
      </x:c>
      <x:c r="E233" s="22" t="str"/>
      <x:c r="F233" s="22" t="str">
        <x:v>Third Energy Raptor Alpha</x:v>
      </x:c>
      <x:c r="G233" s="22" t="str">
        <x:v>Moyenne</x:v>
      </x:c>
      <x:c r="H233" s="22" t="str">
        <x:v>Reprise probable / audit 1:1 obligatoire</x:v>
      </x:c>
      <x:c r="I233" s="22" t="str">
        <x:v>Entrée legacy/expansion sans validation 1:1 visuelle confirmée dans cet audit ; contrôle d'incarnation obligatoire.</x:v>
      </x:c>
      <x:c r="J233" s="22" t="str">
        <x:v>Comparer aux références et corriger l'incarnation/semantique.</x:v>
      </x:c>
      <x:c r="K233" s="22" t="str">
        <x:v>enemies.js</x:v>
      </x:c>
      <x:c r="L233" s="22" t="str">
        <x:v>https://github.com/darknigthmare/multiverse-breach/blob/6fd4fd24d690e84f6dfbfc022cd844d0def116ec/src/game/enemies.js</x:v>
      </x:c>
      <x:c r="M233" s="22" t="str"/>
      <x:c r="N233" s="22" t="str"/>
      <x:c r="O233" s="22" t="str"/>
      <x:c r="P233" s="22" t="str"/>
      <x:c r="Q233" s="22" t="str"/>
      <x:c r="R233" s="22" t="str"/>
      <x:c r="S233" s="22" t="str"/>
      <x:c r="T233" s="22" t="str"/>
      <x:c r="U233" s="22" t="str"/>
      <x:c r="V233" s="22" t="str"/>
      <x:c r="W233" s="22" t="str"/>
      <x:c r="X233" s="22" t="n">
        <x:f>IF(COUNTA(N233:W233)=0,"",SUM(N233:W233))</x:f>
        <x:v>0</x:v>
      </x:c>
      <x:c r="Y233" s="22" t="str">
        <x:f>IF(X233="","A AUDITER",IF(X233&gt;=90,"GARDER",IF(X233&gt;=80,"RETOUCHES",IF(X233&gt;=65,"REFAIRE PARTIEL","REFAIRE"))))</x:f>
        <x:v>A AUDITER</x:v>
      </x:c>
      <x:c r="Z233" s="22" t="str">
        <x:f>IF(X233="","",IF(X233&lt;65,"P0",IF(X233&lt;80,"P229",IF(X233&lt;90,"P230","P231"))))</x:f>
      </x:c>
      <x:c r="AA233" s="22" t="str">
        <x:v>NON</x:v>
      </x:c>
    </x:row>
    <x:row r="234">
      <x:c r="A234" s="34" t="str">
        <x:v>P1</x:v>
      </x:c>
      <x:c r="B234" s="34" t="n">
        <x:v>1</x:v>
      </x:c>
      <x:c r="C234" s="22" t="str">
        <x:v>World Boss</x:v>
      </x:c>
      <x:c r="D234" s="22" t="str">
        <x:v>Dino Crisis</x:v>
      </x:c>
      <x:c r="E234" s="22" t="str"/>
      <x:c r="F234" s="22" t="str">
        <x:v>Third Energy Tyrant Rex</x:v>
      </x:c>
      <x:c r="G234" s="22" t="str">
        <x:v>Moyenne</x:v>
      </x:c>
      <x:c r="H234" s="22" t="str">
        <x:v>Reprise probable / audit 1:1 obligatoire</x:v>
      </x:c>
      <x:c r="I234" s="22" t="str">
        <x:v>Entrée legacy/expansion sans validation 1:1 visuelle confirmée dans cet audit ; contrôle d'incarnation obligatoire.</x:v>
      </x:c>
      <x:c r="J234" s="22" t="str">
        <x:v>Comparer aux références et corriger l'incarnation/semantique.</x:v>
      </x:c>
      <x:c r="K234" s="22" t="str">
        <x:v>enemies.js</x:v>
      </x:c>
      <x:c r="L234" s="22" t="str">
        <x:v>https://github.com/darknigthmare/multiverse-breach/blob/6fd4fd24d690e84f6dfbfc022cd844d0def116ec/src/game/enemies.js</x:v>
      </x:c>
      <x:c r="M234" s="22" t="str"/>
      <x:c r="N234" s="22" t="str"/>
      <x:c r="O234" s="22" t="str"/>
      <x:c r="P234" s="22" t="str"/>
      <x:c r="Q234" s="22" t="str"/>
      <x:c r="R234" s="22" t="str"/>
      <x:c r="S234" s="22" t="str"/>
      <x:c r="T234" s="22" t="str"/>
      <x:c r="U234" s="22" t="str"/>
      <x:c r="V234" s="22" t="str"/>
      <x:c r="W234" s="22" t="str"/>
      <x:c r="X234" s="22" t="n">
        <x:f>IF(COUNTA(N234:W234)=0,"",SUM(N234:W234))</x:f>
        <x:v>0</x:v>
      </x:c>
      <x:c r="Y234" s="22" t="str">
        <x:f>IF(X234="","A AUDITER",IF(X234&gt;=90,"GARDER",IF(X234&gt;=80,"RETOUCHES",IF(X234&gt;=65,"REFAIRE PARTIEL","REFAIRE"))))</x:f>
        <x:v>A AUDITER</x:v>
      </x:c>
      <x:c r="Z234" s="22" t="str">
        <x:f>IF(X234="","",IF(X234&lt;65,"P0",IF(X234&lt;80,"P230",IF(X234&lt;90,"P231","P232"))))</x:f>
      </x:c>
      <x:c r="AA234" s="22" t="str">
        <x:v>NON</x:v>
      </x:c>
    </x:row>
    <x:row r="235">
      <x:c r="A235" s="34" t="str">
        <x:v>P1</x:v>
      </x:c>
      <x:c r="B235" s="34" t="n">
        <x:v>1</x:v>
      </x:c>
      <x:c r="C235" s="22" t="str">
        <x:v>Boss</x:v>
      </x:c>
      <x:c r="D235" s="22" t="str">
        <x:v>Discipline: The Record of a Crusade</x:v>
      </x:c>
      <x:c r="E235" s="22" t="str">
        <x:v>discipline_leona_interview</x:v>
      </x:c>
      <x:c r="F235" s="22" t="str">
        <x:v>Leona Morimoto — Recorded Interview</x:v>
      </x:c>
      <x:c r="G235" s="22" t="str">
        <x:v>Moyenne</x:v>
      </x:c>
      <x:c r="H235" s="22" t="str">
        <x:v>Reprise probable / audit 1:1 obligatoire</x:v>
      </x:c>
      <x:c r="I235" s="22" t="str">
        <x:v>Entrée abstraite/épreuve/hazard enregistrée comme combattant : vérifier si elle doit être prop, objectif, FX ou stage plutôt qu'un personnage.</x:v>
      </x:c>
      <x:c r="J235" s="22" t="str">
        <x:v>Comparer aux références et corriger l'incarnation/semantique.</x:v>
      </x:c>
      <x:c r="K235" s="22" t="str">
        <x:v>CanonRoster HEAD</x:v>
      </x:c>
      <x:c r="L235" s="22" t="str">
        <x:v>https://github.com/darknigthmare/multiverse-breach/blob/6fd4fd24d690e84f6dfbfc022cd844d0def116ec/src/game/canonRosterWavePartE.js</x:v>
      </x:c>
      <x:c r="M235" s="22" t="str">
        <x:v>Wave E</x:v>
      </x:c>
      <x:c r="N235" s="22" t="str"/>
      <x:c r="O235" s="22" t="str"/>
      <x:c r="P235" s="22" t="str"/>
      <x:c r="Q235" s="22" t="str"/>
      <x:c r="R235" s="22" t="str"/>
      <x:c r="S235" s="22" t="str"/>
      <x:c r="T235" s="22" t="str"/>
      <x:c r="U235" s="22" t="str"/>
      <x:c r="V235" s="22" t="str"/>
      <x:c r="W235" s="22" t="str"/>
      <x:c r="X235" s="22" t="n">
        <x:f>IF(COUNTA(N235:W235)=0,"",SUM(N235:W235))</x:f>
        <x:v>0</x:v>
      </x:c>
      <x:c r="Y235" s="22" t="str">
        <x:f>IF(X235="","A AUDITER",IF(X235&gt;=90,"GARDER",IF(X235&gt;=80,"RETOUCHES",IF(X235&gt;=65,"REFAIRE PARTIEL","REFAIRE"))))</x:f>
        <x:v>A AUDITER</x:v>
      </x:c>
      <x:c r="Z235" s="22" t="str">
        <x:f>IF(X235="","",IF(X235&lt;65,"P0",IF(X235&lt;80,"P231",IF(X235&lt;90,"P232","P233"))))</x:f>
      </x:c>
      <x:c r="AA235" s="22" t="str">
        <x:v>NON</x:v>
      </x:c>
    </x:row>
    <x:row r="236">
      <x:c r="A236" s="34" t="str">
        <x:v>P1</x:v>
      </x:c>
      <x:c r="B236" s="34" t="n">
        <x:v>1</x:v>
      </x:c>
      <x:c r="C236" s="22" t="str">
        <x:v>Boss</x:v>
      </x:c>
      <x:c r="D236" s="22" t="str">
        <x:v>Discipline: The Record of a Crusade</x:v>
      </x:c>
      <x:c r="E236" s="22" t="str">
        <x:v>discipline_reina_hearing</x:v>
      </x:c>
      <x:c r="F236" s="22" t="str">
        <x:v>Reina Morimoto — Administration Hearing</x:v>
      </x:c>
      <x:c r="G236" s="22" t="str">
        <x:v>Moyenne</x:v>
      </x:c>
      <x:c r="H236" s="22" t="str">
        <x:v>Reprise probable / audit 1:1 obligatoire</x:v>
      </x:c>
      <x:c r="I236" s="22" t="str">
        <x:v>Entrée abstraite/épreuve/hazard enregistrée comme combattant : vérifier si elle doit être prop, objectif, FX ou stage plutôt qu'un personnage.</x:v>
      </x:c>
      <x:c r="J236" s="22" t="str">
        <x:v>Comparer aux références et corriger l'incarnation/semantique.</x:v>
      </x:c>
      <x:c r="K236" s="22" t="str">
        <x:v>CanonRoster HEAD</x:v>
      </x:c>
      <x:c r="L236" s="22" t="str">
        <x:v>https://github.com/darknigthmare/multiverse-breach/blob/6fd4fd24d690e84f6dfbfc022cd844d0def116ec/src/game/canonRosterWavePartE.js</x:v>
      </x:c>
      <x:c r="M236" s="22" t="str">
        <x:v>Wave E</x:v>
      </x:c>
      <x:c r="N236" s="22" t="str"/>
      <x:c r="O236" s="22" t="str"/>
      <x:c r="P236" s="22" t="str"/>
      <x:c r="Q236" s="22" t="str"/>
      <x:c r="R236" s="22" t="str"/>
      <x:c r="S236" s="22" t="str"/>
      <x:c r="T236" s="22" t="str"/>
      <x:c r="U236" s="22" t="str"/>
      <x:c r="V236" s="22" t="str"/>
      <x:c r="W236" s="22" t="str"/>
      <x:c r="X236" s="22" t="n">
        <x:f>IF(COUNTA(N236:W236)=0,"",SUM(N236:W236))</x:f>
        <x:v>0</x:v>
      </x:c>
      <x:c r="Y236" s="22" t="str">
        <x:f>IF(X236="","A AUDITER",IF(X236&gt;=90,"GARDER",IF(X236&gt;=80,"RETOUCHES",IF(X236&gt;=65,"REFAIRE PARTIEL","REFAIRE"))))</x:f>
        <x:v>A AUDITER</x:v>
      </x:c>
      <x:c r="Z236" s="22" t="str">
        <x:f>IF(X236="","",IF(X236&lt;65,"P0",IF(X236&lt;80,"P232",IF(X236&lt;90,"P233","P234"))))</x:f>
      </x:c>
      <x:c r="AA236" s="22" t="str">
        <x:v>NON</x:v>
      </x:c>
    </x:row>
    <x:row r="237">
      <x:c r="A237" s="34" t="str">
        <x:v>P1</x:v>
      </x:c>
      <x:c r="B237" s="34" t="n">
        <x:v>1</x:v>
      </x:c>
      <x:c r="C237" s="22" t="str">
        <x:v>Ennemi</x:v>
      </x:c>
      <x:c r="D237" s="22" t="str">
        <x:v>Discipline: The Record of a Crusade</x:v>
      </x:c>
      <x:c r="E237" s="22" t="str">
        <x:v>discipline_archive_index</x:v>
      </x:c>
      <x:c r="F237" s="22" t="str">
        <x:v>Saint Arcadia Archive Index</x:v>
      </x:c>
      <x:c r="G237" s="22" t="str">
        <x:v>Moyenne</x:v>
      </x:c>
      <x:c r="H237" s="22" t="str">
        <x:v>Reprise probable / audit 1:1 obligatoire</x:v>
      </x:c>
      <x:c r="I237" s="22" t="str">
        <x:v>Entrée abstraite/épreuve/hazard enregistrée comme combattant : vérifier si elle doit être prop, objectif, FX ou stage plutôt qu'un personnage.</x:v>
      </x:c>
      <x:c r="J237" s="22" t="str">
        <x:v>Comparer aux références et corriger l'incarnation/semantique.</x:v>
      </x:c>
      <x:c r="K237" s="22" t="str">
        <x:v>CanonRoster HEAD</x:v>
      </x:c>
      <x:c r="L237" s="22" t="str">
        <x:v>https://github.com/darknigthmare/multiverse-breach/blob/6fd4fd24d690e84f6dfbfc022cd844d0def116ec/src/game/canonRosterWavePartE.js</x:v>
      </x:c>
      <x:c r="M237" s="22" t="str">
        <x:v>Wave E</x:v>
      </x:c>
      <x:c r="N237" s="22" t="str"/>
      <x:c r="O237" s="22" t="str"/>
      <x:c r="P237" s="22" t="str"/>
      <x:c r="Q237" s="22" t="str"/>
      <x:c r="R237" s="22" t="str"/>
      <x:c r="S237" s="22" t="str"/>
      <x:c r="T237" s="22" t="str"/>
      <x:c r="U237" s="22" t="str"/>
      <x:c r="V237" s="22" t="str"/>
      <x:c r="W237" s="22" t="str"/>
      <x:c r="X237" s="22" t="n">
        <x:f>IF(COUNTA(N237:W237)=0,"",SUM(N237:W237))</x:f>
        <x:v>0</x:v>
      </x:c>
      <x:c r="Y237" s="22" t="str">
        <x:f>IF(X237="","A AUDITER",IF(X237&gt;=90,"GARDER",IF(X237&gt;=80,"RETOUCHES",IF(X237&gt;=65,"REFAIRE PARTIEL","REFAIRE"))))</x:f>
        <x:v>A AUDITER</x:v>
      </x:c>
      <x:c r="Z237" s="22" t="str">
        <x:f>IF(X237="","",IF(X237&lt;65,"P0",IF(X237&lt;80,"P233",IF(X237&lt;90,"P234","P235"))))</x:f>
      </x:c>
      <x:c r="AA237" s="22" t="str">
        <x:v>NON</x:v>
      </x:c>
    </x:row>
    <x:row r="238">
      <x:c r="A238" s="34" t="str">
        <x:v>P1</x:v>
      </x:c>
      <x:c r="B238" s="34" t="n">
        <x:v>1</x:v>
      </x:c>
      <x:c r="C238" s="22" t="str">
        <x:v>Boss</x:v>
      </x:c>
      <x:c r="D238" s="22" t="str">
        <x:v>Discworld</x:v>
      </x:c>
      <x:c r="E238" s="22" t="str"/>
      <x:c r="F238" s="22" t="str">
        <x:v>Patrician Gambit</x:v>
      </x:c>
      <x:c r="G238" s="22" t="str">
        <x:v>Moyenne</x:v>
      </x:c>
      <x:c r="H238" s="22" t="str">
        <x:v>Reprise probable / audit 1:1 obligatoire</x:v>
      </x:c>
      <x:c r="I238" s="22" t="str">
        <x:v>Entrée legacy/expansion sans validation 1:1 visuelle confirmée dans cet audit ; contrôle d'incarnation obligatoire.</x:v>
      </x:c>
      <x:c r="J238" s="22" t="str">
        <x:v>Comparer aux références et corriger l'incarnation/semantique.</x:v>
      </x:c>
      <x:c r="K238" s="22" t="str">
        <x:v>expandedUniverses.js</x:v>
      </x:c>
      <x:c r="L238" s="22" t="str">
        <x:v>https://github.com/darknigthmare/multiverse-breach/blob/6fd4fd24d690e84f6dfbfc022cd844d0def116ec/src/game/expandedUniverses.js</x:v>
      </x:c>
      <x:c r="M238" s="22" t="str"/>
      <x:c r="N238" s="22" t="str"/>
      <x:c r="O238" s="22" t="str"/>
      <x:c r="P238" s="22" t="str"/>
      <x:c r="Q238" s="22" t="str"/>
      <x:c r="R238" s="22" t="str"/>
      <x:c r="S238" s="22" t="str"/>
      <x:c r="T238" s="22" t="str"/>
      <x:c r="U238" s="22" t="str"/>
      <x:c r="V238" s="22" t="str"/>
      <x:c r="W238" s="22" t="str"/>
      <x:c r="X238" s="22" t="n">
        <x:f>IF(COUNTA(N238:W238)=0,"",SUM(N238:W238))</x:f>
        <x:v>0</x:v>
      </x:c>
      <x:c r="Y238" s="22" t="str">
        <x:f>IF(X238="","A AUDITER",IF(X238&gt;=90,"GARDER",IF(X238&gt;=80,"RETOUCHES",IF(X238&gt;=65,"REFAIRE PARTIEL","REFAIRE"))))</x:f>
        <x:v>A AUDITER</x:v>
      </x:c>
      <x:c r="Z238" s="22" t="str">
        <x:f>IF(X238="","",IF(X238&lt;65,"P0",IF(X238&lt;80,"P234",IF(X238&lt;90,"P235","P236"))))</x:f>
      </x:c>
      <x:c r="AA238" s="22" t="str">
        <x:v>NON</x:v>
      </x:c>
    </x:row>
    <x:row r="239">
      <x:c r="A239" s="34" t="str">
        <x:v>P1</x:v>
      </x:c>
      <x:c r="B239" s="34" t="n">
        <x:v>1</x:v>
      </x:c>
      <x:c r="C239" s="22" t="str">
        <x:v>Boss</x:v>
      </x:c>
      <x:c r="D239" s="22" t="str">
        <x:v>Discworld</x:v>
      </x:c>
      <x:c r="E239" s="22" t="str"/>
      <x:c r="F239" s="22" t="str">
        <x:v>Sourcery Storm</x:v>
      </x:c>
      <x:c r="G239" s="22" t="str">
        <x:v>Moyenne</x:v>
      </x:c>
      <x:c r="H239" s="22" t="str">
        <x:v>Reprise probable / audit 1:1 obligatoire</x:v>
      </x:c>
      <x:c r="I239" s="22" t="str">
        <x:v>Entrée abstraite/épreuve/hazard enregistrée comme combattant : vérifier si elle doit être prop, objectif, FX ou stage plutôt qu'un personnage.</x:v>
      </x:c>
      <x:c r="J239" s="22" t="str">
        <x:v>Comparer aux références et corriger l'incarnation/semantique.</x:v>
      </x:c>
      <x:c r="K239" s="22" t="str">
        <x:v>expandedUniverses.js</x:v>
      </x:c>
      <x:c r="L239" s="22" t="str">
        <x:v>https://github.com/darknigthmare/multiverse-breach/blob/6fd4fd24d690e84f6dfbfc022cd844d0def116ec/src/game/expandedUniverses.js</x:v>
      </x:c>
      <x:c r="M239" s="22" t="str"/>
      <x:c r="N239" s="22" t="str"/>
      <x:c r="O239" s="22" t="str"/>
      <x:c r="P239" s="22" t="str"/>
      <x:c r="Q239" s="22" t="str"/>
      <x:c r="R239" s="22" t="str"/>
      <x:c r="S239" s="22" t="str"/>
      <x:c r="T239" s="22" t="str"/>
      <x:c r="U239" s="22" t="str"/>
      <x:c r="V239" s="22" t="str"/>
      <x:c r="W239" s="22" t="str"/>
      <x:c r="X239" s="22" t="n">
        <x:f>IF(COUNTA(N239:W239)=0,"",SUM(N239:W239))</x:f>
        <x:v>0</x:v>
      </x:c>
      <x:c r="Y239" s="22" t="str">
        <x:f>IF(X239="","A AUDITER",IF(X239&gt;=90,"GARDER",IF(X239&gt;=80,"RETOUCHES",IF(X239&gt;=65,"REFAIRE PARTIEL","REFAIRE"))))</x:f>
        <x:v>A AUDITER</x:v>
      </x:c>
      <x:c r="Z239" s="22" t="str">
        <x:f>IF(X239="","",IF(X239&lt;65,"P0",IF(X239&lt;80,"P235",IF(X239&lt;90,"P236","P237"))))</x:f>
      </x:c>
      <x:c r="AA239" s="22" t="str">
        <x:v>NON</x:v>
      </x:c>
    </x:row>
    <x:row r="240">
      <x:c r="A240" s="34" t="str">
        <x:v>P1</x:v>
      </x:c>
      <x:c r="B240" s="34" t="n">
        <x:v>1</x:v>
      </x:c>
      <x:c r="C240" s="22" t="str">
        <x:v>Ennemi</x:v>
      </x:c>
      <x:c r="D240" s="22" t="str">
        <x:v>Discworld</x:v>
      </x:c>
      <x:c r="E240" s="22" t="str"/>
      <x:c r="F240" s="22" t="str">
        <x:v>Auditor Shade</x:v>
      </x:c>
      <x:c r="G240" s="22" t="str">
        <x:v>Moyenne</x:v>
      </x:c>
      <x:c r="H240" s="22" t="str">
        <x:v>Reprise probable / audit 1:1 obligatoire</x:v>
      </x:c>
      <x:c r="I240" s="22" t="str">
        <x:v>Entrée legacy/expansion sans validation 1:1 visuelle confirmée dans cet audit ; contrôle d'incarnation obligatoire.</x:v>
      </x:c>
      <x:c r="J240" s="22" t="str">
        <x:v>Comparer aux références et corriger l'incarnation/semantique.</x:v>
      </x:c>
      <x:c r="K240" s="22" t="str">
        <x:v>expandedUniverses.js</x:v>
      </x:c>
      <x:c r="L240" s="22" t="str">
        <x:v>https://github.com/darknigthmare/multiverse-breach/blob/6fd4fd24d690e84f6dfbfc022cd844d0def116ec/src/game/expandedUniverses.js</x:v>
      </x:c>
      <x:c r="M240" s="22" t="str"/>
      <x:c r="N240" s="22" t="str"/>
      <x:c r="O240" s="22" t="str"/>
      <x:c r="P240" s="22" t="str"/>
      <x:c r="Q240" s="22" t="str"/>
      <x:c r="R240" s="22" t="str"/>
      <x:c r="S240" s="22" t="str"/>
      <x:c r="T240" s="22" t="str"/>
      <x:c r="U240" s="22" t="str"/>
      <x:c r="V240" s="22" t="str"/>
      <x:c r="W240" s="22" t="str"/>
      <x:c r="X240" s="22" t="n">
        <x:f>IF(COUNTA(N240:W240)=0,"",SUM(N240:W240))</x:f>
        <x:v>0</x:v>
      </x:c>
      <x:c r="Y240" s="22" t="str">
        <x:f>IF(X240="","A AUDITER",IF(X240&gt;=90,"GARDER",IF(X240&gt;=80,"RETOUCHES",IF(X240&gt;=65,"REFAIRE PARTIEL","REFAIRE"))))</x:f>
        <x:v>A AUDITER</x:v>
      </x:c>
      <x:c r="Z240" s="22" t="str">
        <x:f>IF(X240="","",IF(X240&lt;65,"P0",IF(X240&lt;80,"P236",IF(X240&lt;90,"P237","P238"))))</x:f>
      </x:c>
      <x:c r="AA240" s="22" t="str">
        <x:v>NON</x:v>
      </x:c>
    </x:row>
    <x:row r="241">
      <x:c r="A241" s="34" t="str">
        <x:v>P1</x:v>
      </x:c>
      <x:c r="B241" s="34" t="n">
        <x:v>1</x:v>
      </x:c>
      <x:c r="C241" s="22" t="str">
        <x:v>Ennemi</x:v>
      </x:c>
      <x:c r="D241" s="22" t="str">
        <x:v>Discworld</x:v>
      </x:c>
      <x:c r="E241" s="22" t="str"/>
      <x:c r="F241" s="22" t="str">
        <x:v>Luggage Mimic</x:v>
      </x:c>
      <x:c r="G241" s="22" t="str">
        <x:v>Moyenne</x:v>
      </x:c>
      <x:c r="H241" s="22" t="str">
        <x:v>Reprise probable / audit 1:1 obligatoire</x:v>
      </x:c>
      <x:c r="I241" s="22" t="str">
        <x:v>Entrée legacy/expansion sans validation 1:1 visuelle confirmée dans cet audit ; contrôle d'incarnation obligatoire.</x:v>
      </x:c>
      <x:c r="J241" s="22" t="str">
        <x:v>Comparer aux références et corriger l'incarnation/semantique.</x:v>
      </x:c>
      <x:c r="K241" s="22" t="str">
        <x:v>expandedUniverses.js</x:v>
      </x:c>
      <x:c r="L241" s="22" t="str">
        <x:v>https://github.com/darknigthmare/multiverse-breach/blob/6fd4fd24d690e84f6dfbfc022cd844d0def116ec/src/game/expandedUniverses.js</x:v>
      </x:c>
      <x:c r="M241" s="22" t="str"/>
      <x:c r="N241" s="22" t="str"/>
      <x:c r="O241" s="22" t="str"/>
      <x:c r="P241" s="22" t="str"/>
      <x:c r="Q241" s="22" t="str"/>
      <x:c r="R241" s="22" t="str"/>
      <x:c r="S241" s="22" t="str"/>
      <x:c r="T241" s="22" t="str"/>
      <x:c r="U241" s="22" t="str"/>
      <x:c r="V241" s="22" t="str"/>
      <x:c r="W241" s="22" t="str"/>
      <x:c r="X241" s="22" t="n">
        <x:f>IF(COUNTA(N241:W241)=0,"",SUM(N241:W241))</x:f>
        <x:v>0</x:v>
      </x:c>
      <x:c r="Y241" s="22" t="str">
        <x:f>IF(X241="","A AUDITER",IF(X241&gt;=90,"GARDER",IF(X241&gt;=80,"RETOUCHES",IF(X241&gt;=65,"REFAIRE PARTIEL","REFAIRE"))))</x:f>
        <x:v>A AUDITER</x:v>
      </x:c>
      <x:c r="Z241" s="22" t="str">
        <x:f>IF(X241="","",IF(X241&lt;65,"P0",IF(X241&lt;80,"P237",IF(X241&lt;90,"P238","P239"))))</x:f>
      </x:c>
      <x:c r="AA241" s="22" t="str">
        <x:v>NON</x:v>
      </x:c>
    </x:row>
    <x:row r="242">
      <x:c r="A242" s="34" t="str">
        <x:v>P1</x:v>
      </x:c>
      <x:c r="B242" s="34" t="n">
        <x:v>1</x:v>
      </x:c>
      <x:c r="C242" s="22" t="str">
        <x:v>Ennemi</x:v>
      </x:c>
      <x:c r="D242" s="22" t="str">
        <x:v>Discworld</x:v>
      </x:c>
      <x:c r="E242" s="22" t="str"/>
      <x:c r="F242" s="22" t="str">
        <x:v>Watch Golem</x:v>
      </x:c>
      <x:c r="G242" s="22" t="str">
        <x:v>Moyenne</x:v>
      </x:c>
      <x:c r="H242" s="22" t="str">
        <x:v>Reprise probable / audit 1:1 obligatoire</x:v>
      </x:c>
      <x:c r="I242" s="22" t="str">
        <x:v>Entrée legacy/expansion sans validation 1:1 visuelle confirmée dans cet audit ; contrôle d'incarnation obligatoire.</x:v>
      </x:c>
      <x:c r="J242" s="22" t="str">
        <x:v>Comparer aux références et corriger l'incarnation/semantique.</x:v>
      </x:c>
      <x:c r="K242" s="22" t="str">
        <x:v>expandedUniverses.js</x:v>
      </x:c>
      <x:c r="L242" s="22" t="str">
        <x:v>https://github.com/darknigthmare/multiverse-breach/blob/6fd4fd24d690e84f6dfbfc022cd844d0def116ec/src/game/expandedUniverses.js</x:v>
      </x:c>
      <x:c r="M242" s="22" t="str"/>
      <x:c r="N242" s="22" t="str"/>
      <x:c r="O242" s="22" t="str"/>
      <x:c r="P242" s="22" t="str"/>
      <x:c r="Q242" s="22" t="str"/>
      <x:c r="R242" s="22" t="str"/>
      <x:c r="S242" s="22" t="str"/>
      <x:c r="T242" s="22" t="str"/>
      <x:c r="U242" s="22" t="str"/>
      <x:c r="V242" s="22" t="str"/>
      <x:c r="W242" s="22" t="str"/>
      <x:c r="X242" s="22" t="n">
        <x:f>IF(COUNTA(N242:W242)=0,"",SUM(N242:W242))</x:f>
        <x:v>0</x:v>
      </x:c>
      <x:c r="Y242" s="22" t="str">
        <x:f>IF(X242="","A AUDITER",IF(X242&gt;=90,"GARDER",IF(X242&gt;=80,"RETOUCHES",IF(X242&gt;=65,"REFAIRE PARTIEL","REFAIRE"))))</x:f>
        <x:v>A AUDITER</x:v>
      </x:c>
      <x:c r="Z242" s="22" t="str">
        <x:f>IF(X242="","",IF(X242&lt;65,"P0",IF(X242&lt;80,"P238",IF(X242&lt;90,"P239","P240"))))</x:f>
      </x:c>
      <x:c r="AA242" s="22" t="str">
        <x:v>NON</x:v>
      </x:c>
    </x:row>
    <x:row r="243">
      <x:c r="A243" s="34" t="str">
        <x:v>P1</x:v>
      </x:c>
      <x:c r="B243" s="34" t="n">
        <x:v>1</x:v>
      </x:c>
      <x:c r="C243" s="22" t="str">
        <x:v>World Boss</x:v>
      </x:c>
      <x:c r="D243" s="22" t="str">
        <x:v>Discworld</x:v>
      </x:c>
      <x:c r="E243" s="22" t="str"/>
      <x:c r="F243" s="22" t="str">
        <x:v>Dungeon Dimensions Breach</x:v>
      </x:c>
      <x:c r="G243" s="22" t="str">
        <x:v>Moyenne</x:v>
      </x:c>
      <x:c r="H243" s="22" t="str">
        <x:v>Reprise probable / audit 1:1 obligatoire</x:v>
      </x:c>
      <x:c r="I243" s="22" t="str">
        <x:v>Entrée legacy/expansion sans validation 1:1 visuelle confirmée dans cet audit ; contrôle d'incarnation obligatoire.</x:v>
      </x:c>
      <x:c r="J243" s="22" t="str">
        <x:v>Comparer aux références et corriger l'incarnation/semantique.</x:v>
      </x:c>
      <x:c r="K243" s="22" t="str">
        <x:v>expandedUniverses.js</x:v>
      </x:c>
      <x:c r="L243" s="22" t="str">
        <x:v>https://github.com/darknigthmare/multiverse-breach/blob/6fd4fd24d690e84f6dfbfc022cd844d0def116ec/src/game/expandedUniverses.js</x:v>
      </x:c>
      <x:c r="M243" s="22" t="str"/>
      <x:c r="N243" s="22" t="str"/>
      <x:c r="O243" s="22" t="str"/>
      <x:c r="P243" s="22" t="str"/>
      <x:c r="Q243" s="22" t="str"/>
      <x:c r="R243" s="22" t="str"/>
      <x:c r="S243" s="22" t="str"/>
      <x:c r="T243" s="22" t="str"/>
      <x:c r="U243" s="22" t="str"/>
      <x:c r="V243" s="22" t="str"/>
      <x:c r="W243" s="22" t="str"/>
      <x:c r="X243" s="22" t="n">
        <x:f>IF(COUNTA(N243:W243)=0,"",SUM(N243:W243))</x:f>
        <x:v>0</x:v>
      </x:c>
      <x:c r="Y243" s="22" t="str">
        <x:f>IF(X243="","A AUDITER",IF(X243&gt;=90,"GARDER",IF(X243&gt;=80,"RETOUCHES",IF(X243&gt;=65,"REFAIRE PARTIEL","REFAIRE"))))</x:f>
        <x:v>A AUDITER</x:v>
      </x:c>
      <x:c r="Z243" s="22" t="str">
        <x:f>IF(X243="","",IF(X243&lt;65,"P0",IF(X243&lt;80,"P239",IF(X243&lt;90,"P240","P241"))))</x:f>
      </x:c>
      <x:c r="AA243" s="22" t="str">
        <x:v>NON</x:v>
      </x:c>
    </x:row>
    <x:row r="244">
      <x:c r="A244" s="34" t="str">
        <x:v>P1</x:v>
      </x:c>
      <x:c r="B244" s="34" t="n">
        <x:v>1</x:v>
      </x:c>
      <x:c r="C244" s="22" t="str">
        <x:v>Ennemi</x:v>
      </x:c>
      <x:c r="D244" s="22" t="str">
        <x:v>Disenchantment</x:v>
      </x:c>
      <x:c r="E244" s="22" t="str"/>
      <x:c r="F244" s="22" t="str">
        <x:v>Dreamland Guard</x:v>
      </x:c>
      <x:c r="G244" s="22" t="str">
        <x:v>Moyenne</x:v>
      </x:c>
      <x:c r="H244" s="22" t="str">
        <x:v>Reprise probable / audit 1:1 obligatoire</x:v>
      </x:c>
      <x:c r="I244" s="22" t="str">
        <x:v>Entrée legacy/expansion sans validation 1:1 visuelle confirmée dans cet audit ; contrôle d'incarnation obligatoire.</x:v>
      </x:c>
      <x:c r="J244" s="22" t="str">
        <x:v>Comparer aux références et corriger l'incarnation/semantique.</x:v>
      </x:c>
      <x:c r="K244" s="22" t="str">
        <x:v>expandedUniverses.js</x:v>
      </x:c>
      <x:c r="L244" s="22" t="str">
        <x:v>https://github.com/darknigthmare/multiverse-breach/blob/6fd4fd24d690e84f6dfbfc022cd844d0def116ec/src/game/expandedUniverses.js</x:v>
      </x:c>
      <x:c r="M244" s="22" t="str"/>
      <x:c r="N244" s="22" t="str"/>
      <x:c r="O244" s="22" t="str"/>
      <x:c r="P244" s="22" t="str"/>
      <x:c r="Q244" s="22" t="str"/>
      <x:c r="R244" s="22" t="str"/>
      <x:c r="S244" s="22" t="str"/>
      <x:c r="T244" s="22" t="str"/>
      <x:c r="U244" s="22" t="str"/>
      <x:c r="V244" s="22" t="str"/>
      <x:c r="W244" s="22" t="str"/>
      <x:c r="X244" s="22" t="n">
        <x:f>IF(COUNTA(N244:W244)=0,"",SUM(N244:W244))</x:f>
        <x:v>0</x:v>
      </x:c>
      <x:c r="Y244" s="22" t="str">
        <x:f>IF(X244="","A AUDITER",IF(X244&gt;=90,"GARDER",IF(X244&gt;=80,"RETOUCHES",IF(X244&gt;=65,"REFAIRE PARTIEL","REFAIRE"))))</x:f>
        <x:v>A AUDITER</x:v>
      </x:c>
      <x:c r="Z244" s="22" t="str">
        <x:f>IF(X244="","",IF(X244&lt;65,"P0",IF(X244&lt;80,"P240",IF(X244&lt;90,"P241","P242"))))</x:f>
      </x:c>
      <x:c r="AA244" s="22" t="str">
        <x:v>NON</x:v>
      </x:c>
    </x:row>
    <x:row r="245">
      <x:c r="A245" s="34" t="str">
        <x:v>P1</x:v>
      </x:c>
      <x:c r="B245" s="34" t="n">
        <x:v>1</x:v>
      </x:c>
      <x:c r="C245" s="22" t="str">
        <x:v>Ennemi</x:v>
      </x:c>
      <x:c r="D245" s="22" t="str">
        <x:v>Disenchantment</x:v>
      </x:c>
      <x:c r="E245" s="22" t="str"/>
      <x:c r="F245" s="22" t="str">
        <x:v>Enchanted Forest Ogre</x:v>
      </x:c>
      <x:c r="G245" s="22" t="str">
        <x:v>Moyenne</x:v>
      </x:c>
      <x:c r="H245" s="22" t="str">
        <x:v>Reprise probable / audit 1:1 obligatoire</x:v>
      </x:c>
      <x:c r="I245" s="22" t="str">
        <x:v>Entrée legacy/expansion sans validation 1:1 visuelle confirmée dans cet audit ; contrôle d'incarnation obligatoire.</x:v>
      </x:c>
      <x:c r="J245" s="22" t="str">
        <x:v>Comparer aux références et corriger l'incarnation/semantique.</x:v>
      </x:c>
      <x:c r="K245" s="22" t="str">
        <x:v>expandedUniverses.js</x:v>
      </x:c>
      <x:c r="L245" s="22" t="str">
        <x:v>https://github.com/darknigthmare/multiverse-breach/blob/6fd4fd24d690e84f6dfbfc022cd844d0def116ec/src/game/expandedUniverses.js</x:v>
      </x:c>
      <x:c r="M245" s="22" t="str"/>
      <x:c r="N245" s="22" t="str"/>
      <x:c r="O245" s="22" t="str"/>
      <x:c r="P245" s="22" t="str"/>
      <x:c r="Q245" s="22" t="str"/>
      <x:c r="R245" s="22" t="str"/>
      <x:c r="S245" s="22" t="str"/>
      <x:c r="T245" s="22" t="str"/>
      <x:c r="U245" s="22" t="str"/>
      <x:c r="V245" s="22" t="str"/>
      <x:c r="W245" s="22" t="str"/>
      <x:c r="X245" s="22" t="n">
        <x:f>IF(COUNTA(N245:W245)=0,"",SUM(N245:W245))</x:f>
        <x:v>0</x:v>
      </x:c>
      <x:c r="Y245" s="22" t="str">
        <x:f>IF(X245="","A AUDITER",IF(X245&gt;=90,"GARDER",IF(X245&gt;=80,"RETOUCHES",IF(X245&gt;=65,"REFAIRE PARTIEL","REFAIRE"))))</x:f>
        <x:v>A AUDITER</x:v>
      </x:c>
      <x:c r="Z245" s="22" t="str">
        <x:f>IF(X245="","",IF(X245&lt;65,"P0",IF(X245&lt;80,"P241",IF(X245&lt;90,"P242","P243"))))</x:f>
      </x:c>
      <x:c r="AA245" s="22" t="str">
        <x:v>NON</x:v>
      </x:c>
    </x:row>
    <x:row r="246">
      <x:c r="A246" s="34" t="str">
        <x:v>P1</x:v>
      </x:c>
      <x:c r="B246" s="34" t="n">
        <x:v>1</x:v>
      </x:c>
      <x:c r="C246" s="22" t="str">
        <x:v>Ennemi</x:v>
      </x:c>
      <x:c r="D246" s="22" t="str">
        <x:v>Disenchantment</x:v>
      </x:c>
      <x:c r="E246" s="22" t="str"/>
      <x:c r="F246" s="22" t="str">
        <x:v>Steamland Automaton</x:v>
      </x:c>
      <x:c r="G246" s="22" t="str">
        <x:v>Moyenne</x:v>
      </x:c>
      <x:c r="H246" s="22" t="str">
        <x:v>Reprise probable / audit 1:1 obligatoire</x:v>
      </x:c>
      <x:c r="I246" s="22" t="str">
        <x:v>Entrée legacy/expansion sans validation 1:1 visuelle confirmée dans cet audit ; contrôle d'incarnation obligatoire.</x:v>
      </x:c>
      <x:c r="J246" s="22" t="str">
        <x:v>Comparer aux références et corriger l'incarnation/semantique.</x:v>
      </x:c>
      <x:c r="K246" s="22" t="str">
        <x:v>expandedUniverses.js</x:v>
      </x:c>
      <x:c r="L246" s="22" t="str">
        <x:v>https://github.com/darknigthmare/multiverse-breach/blob/6fd4fd24d690e84f6dfbfc022cd844d0def116ec/src/game/expandedUniverses.js</x:v>
      </x:c>
      <x:c r="M246" s="22" t="str"/>
      <x:c r="N246" s="22" t="str"/>
      <x:c r="O246" s="22" t="str"/>
      <x:c r="P246" s="22" t="str"/>
      <x:c r="Q246" s="22" t="str"/>
      <x:c r="R246" s="22" t="str"/>
      <x:c r="S246" s="22" t="str"/>
      <x:c r="T246" s="22" t="str"/>
      <x:c r="U246" s="22" t="str"/>
      <x:c r="V246" s="22" t="str"/>
      <x:c r="W246" s="22" t="str"/>
      <x:c r="X246" s="22" t="n">
        <x:f>IF(COUNTA(N246:W246)=0,"",SUM(N246:W246))</x:f>
        <x:v>0</x:v>
      </x:c>
      <x:c r="Y246" s="22" t="str">
        <x:f>IF(X246="","A AUDITER",IF(X246&gt;=90,"GARDER",IF(X246&gt;=80,"RETOUCHES",IF(X246&gt;=65,"REFAIRE PARTIEL","REFAIRE"))))</x:f>
        <x:v>A AUDITER</x:v>
      </x:c>
      <x:c r="Z246" s="22" t="str">
        <x:f>IF(X246="","",IF(X246&lt;65,"P0",IF(X246&lt;80,"P242",IF(X246&lt;90,"P243","P244"))))</x:f>
      </x:c>
      <x:c r="AA246" s="22" t="str">
        <x:v>NON</x:v>
      </x:c>
    </x:row>
    <x:row r="247">
      <x:c r="A247" s="34" t="str">
        <x:v>P1</x:v>
      </x:c>
      <x:c r="B247" s="34" t="n">
        <x:v>1</x:v>
      </x:c>
      <x:c r="C247" s="22" t="str">
        <x:v>Boss</x:v>
      </x:c>
      <x:c r="D247" s="22" t="str">
        <x:v>Doom</x:v>
      </x:c>
      <x:c r="E247" s="22" t="str"/>
      <x:c r="F247" s="22" t="str">
        <x:v>Cyberdemon Lord</x:v>
      </x:c>
      <x:c r="G247" s="22" t="str">
        <x:v>Moyenne</x:v>
      </x:c>
      <x:c r="H247" s="22" t="str">
        <x:v>Reprise probable / audit 1:1 obligatoire</x:v>
      </x:c>
      <x:c r="I247" s="22" t="str">
        <x:v>Entrée legacy/expansion sans validation 1:1 visuelle confirmée dans cet audit ; contrôle d'incarnation obligatoire.</x:v>
      </x:c>
      <x:c r="J247" s="22" t="str">
        <x:v>Comparer aux références et corriger l'incarnation/semantique.</x:v>
      </x:c>
      <x:c r="K247" s="22" t="str">
        <x:v>enemies.js</x:v>
      </x:c>
      <x:c r="L247" s="22" t="str">
        <x:v>https://github.com/darknigthmare/multiverse-breach/blob/6fd4fd24d690e84f6dfbfc022cd844d0def116ec/src/game/enemies.js</x:v>
      </x:c>
      <x:c r="M247" s="22" t="str"/>
      <x:c r="N247" s="22" t="str"/>
      <x:c r="O247" s="22" t="str"/>
      <x:c r="P247" s="22" t="str"/>
      <x:c r="Q247" s="22" t="str"/>
      <x:c r="R247" s="22" t="str"/>
      <x:c r="S247" s="22" t="str"/>
      <x:c r="T247" s="22" t="str"/>
      <x:c r="U247" s="22" t="str"/>
      <x:c r="V247" s="22" t="str"/>
      <x:c r="W247" s="22" t="str"/>
      <x:c r="X247" s="22" t="n">
        <x:f>IF(COUNTA(N247:W247)=0,"",SUM(N247:W247))</x:f>
        <x:v>0</x:v>
      </x:c>
      <x:c r="Y247" s="22" t="str">
        <x:f>IF(X247="","A AUDITER",IF(X247&gt;=90,"GARDER",IF(X247&gt;=80,"RETOUCHES",IF(X247&gt;=65,"REFAIRE PARTIEL","REFAIRE"))))</x:f>
        <x:v>A AUDITER</x:v>
      </x:c>
      <x:c r="Z247" s="22" t="str">
        <x:f>IF(X247="","",IF(X247&lt;65,"P0",IF(X247&lt;80,"P243",IF(X247&lt;90,"P244","P245"))))</x:f>
      </x:c>
      <x:c r="AA247" s="22" t="str">
        <x:v>NON</x:v>
      </x:c>
    </x:row>
    <x:row r="248">
      <x:c r="A248" s="34" t="str">
        <x:v>P1</x:v>
      </x:c>
      <x:c r="B248" s="34" t="n">
        <x:v>1</x:v>
      </x:c>
      <x:c r="C248" s="22" t="str">
        <x:v>Boss</x:v>
      </x:c>
      <x:c r="D248" s="22" t="str">
        <x:v>Doom</x:v>
      </x:c>
      <x:c r="E248" s="22" t="str"/>
      <x:c r="F248" s="22" t="str">
        <x:v>Spider Mastermind Mother</x:v>
      </x:c>
      <x:c r="G248" s="22" t="str">
        <x:v>Moyenne</x:v>
      </x:c>
      <x:c r="H248" s="22" t="str">
        <x:v>Reprise probable / audit 1:1 obligatoire</x:v>
      </x:c>
      <x:c r="I248" s="22" t="str">
        <x:v>Entrée legacy/expansion sans validation 1:1 visuelle confirmée dans cet audit ; contrôle d'incarnation obligatoire.</x:v>
      </x:c>
      <x:c r="J248" s="22" t="str">
        <x:v>Comparer aux références et corriger l'incarnation/semantique.</x:v>
      </x:c>
      <x:c r="K248" s="22" t="str">
        <x:v>enemies.js</x:v>
      </x:c>
      <x:c r="L248" s="22" t="str">
        <x:v>https://github.com/darknigthmare/multiverse-breach/blob/6fd4fd24d690e84f6dfbfc022cd844d0def116ec/src/game/enemies.js</x:v>
      </x:c>
      <x:c r="M248" s="22" t="str"/>
      <x:c r="N248" s="22" t="str"/>
      <x:c r="O248" s="22" t="str"/>
      <x:c r="P248" s="22" t="str"/>
      <x:c r="Q248" s="22" t="str"/>
      <x:c r="R248" s="22" t="str"/>
      <x:c r="S248" s="22" t="str"/>
      <x:c r="T248" s="22" t="str"/>
      <x:c r="U248" s="22" t="str"/>
      <x:c r="V248" s="22" t="str"/>
      <x:c r="W248" s="22" t="str"/>
      <x:c r="X248" s="22" t="n">
        <x:f>IF(COUNTA(N248:W248)=0,"",SUM(N248:W248))</x:f>
        <x:v>0</x:v>
      </x:c>
      <x:c r="Y248" s="22" t="str">
        <x:f>IF(X248="","A AUDITER",IF(X248&gt;=90,"GARDER",IF(X248&gt;=80,"RETOUCHES",IF(X248&gt;=65,"REFAIRE PARTIEL","REFAIRE"))))</x:f>
        <x:v>A AUDITER</x:v>
      </x:c>
      <x:c r="Z248" s="22" t="str">
        <x:f>IF(X248="","",IF(X248&lt;65,"P0",IF(X248&lt;80,"P244",IF(X248&lt;90,"P245","P246"))))</x:f>
      </x:c>
      <x:c r="AA248" s="22" t="str">
        <x:v>NON</x:v>
      </x:c>
    </x:row>
    <x:row r="249">
      <x:c r="A249" s="34" t="str">
        <x:v>P1</x:v>
      </x:c>
      <x:c r="B249" s="34" t="n">
        <x:v>1</x:v>
      </x:c>
      <x:c r="C249" s="22" t="str">
        <x:v>Ennemi</x:v>
      </x:c>
      <x:c r="D249" s="22" t="str">
        <x:v>Doom</x:v>
      </x:c>
      <x:c r="E249" s="22" t="str"/>
      <x:c r="F249" s="22" t="str">
        <x:v>Imp Fireball Thrower</x:v>
      </x:c>
      <x:c r="G249" s="22" t="str">
        <x:v>Moyenne</x:v>
      </x:c>
      <x:c r="H249" s="22" t="str">
        <x:v>Reprise probable / audit 1:1 obligatoire</x:v>
      </x:c>
      <x:c r="I249" s="22" t="str">
        <x:v>Entrée legacy/expansion sans validation 1:1 visuelle confirmée dans cet audit ; contrôle d'incarnation obligatoire.</x:v>
      </x:c>
      <x:c r="J249" s="22" t="str">
        <x:v>Comparer aux références et corriger l'incarnation/semantique.</x:v>
      </x:c>
      <x:c r="K249" s="22" t="str">
        <x:v>enemies.js</x:v>
      </x:c>
      <x:c r="L249" s="22" t="str">
        <x:v>https://github.com/darknigthmare/multiverse-breach/blob/6fd4fd24d690e84f6dfbfc022cd844d0def116ec/src/game/enemies.js</x:v>
      </x:c>
      <x:c r="M249" s="22" t="str"/>
      <x:c r="N249" s="22" t="str"/>
      <x:c r="O249" s="22" t="str"/>
      <x:c r="P249" s="22" t="str"/>
      <x:c r="Q249" s="22" t="str"/>
      <x:c r="R249" s="22" t="str"/>
      <x:c r="S249" s="22" t="str"/>
      <x:c r="T249" s="22" t="str"/>
      <x:c r="U249" s="22" t="str"/>
      <x:c r="V249" s="22" t="str"/>
      <x:c r="W249" s="22" t="str"/>
      <x:c r="X249" s="22" t="n">
        <x:f>IF(COUNTA(N249:W249)=0,"",SUM(N249:W249))</x:f>
        <x:v>0</x:v>
      </x:c>
      <x:c r="Y249" s="22" t="str">
        <x:f>IF(X249="","A AUDITER",IF(X249&gt;=90,"GARDER",IF(X249&gt;=80,"RETOUCHES",IF(X249&gt;=65,"REFAIRE PARTIEL","REFAIRE"))))</x:f>
        <x:v>A AUDITER</x:v>
      </x:c>
      <x:c r="Z249" s="22" t="str">
        <x:f>IF(X249="","",IF(X249&lt;65,"P0",IF(X249&lt;80,"P245",IF(X249&lt;90,"P246","P247"))))</x:f>
      </x:c>
      <x:c r="AA249" s="22" t="str">
        <x:v>NON</x:v>
      </x:c>
    </x:row>
    <x:row r="250">
      <x:c r="A250" s="34" t="str">
        <x:v>P1</x:v>
      </x:c>
      <x:c r="B250" s="34" t="n">
        <x:v>1</x:v>
      </x:c>
      <x:c r="C250" s="22" t="str">
        <x:v>Ennemi</x:v>
      </x:c>
      <x:c r="D250" s="22" t="str">
        <x:v>Doom</x:v>
      </x:c>
      <x:c r="E250" s="22" t="str"/>
      <x:c r="F250" s="22" t="str">
        <x:v>Leaping Pinky Demon</x:v>
      </x:c>
      <x:c r="G250" s="22" t="str">
        <x:v>Moyenne</x:v>
      </x:c>
      <x:c r="H250" s="22" t="str">
        <x:v>Reprise probable / audit 1:1 obligatoire</x:v>
      </x:c>
      <x:c r="I250" s="22" t="str">
        <x:v>Entrée legacy/expansion sans validation 1:1 visuelle confirmée dans cet audit ; contrôle d'incarnation obligatoire.</x:v>
      </x:c>
      <x:c r="J250" s="22" t="str">
        <x:v>Comparer aux références et corriger l'incarnation/semantique.</x:v>
      </x:c>
      <x:c r="K250" s="22" t="str">
        <x:v>enemies.js</x:v>
      </x:c>
      <x:c r="L250" s="22" t="str">
        <x:v>https://github.com/darknigthmare/multiverse-breach/blob/6fd4fd24d690e84f6dfbfc022cd844d0def116ec/src/game/enemies.js</x:v>
      </x:c>
      <x:c r="M250" s="22" t="str"/>
      <x:c r="N250" s="22" t="str"/>
      <x:c r="O250" s="22" t="str"/>
      <x:c r="P250" s="22" t="str"/>
      <x:c r="Q250" s="22" t="str"/>
      <x:c r="R250" s="22" t="str"/>
      <x:c r="S250" s="22" t="str"/>
      <x:c r="T250" s="22" t="str"/>
      <x:c r="U250" s="22" t="str"/>
      <x:c r="V250" s="22" t="str"/>
      <x:c r="W250" s="22" t="str"/>
      <x:c r="X250" s="22" t="n">
        <x:f>IF(COUNTA(N250:W250)=0,"",SUM(N250:W250))</x:f>
        <x:v>0</x:v>
      </x:c>
      <x:c r="Y250" s="22" t="str">
        <x:f>IF(X250="","A AUDITER",IF(X250&gt;=90,"GARDER",IF(X250&gt;=80,"RETOUCHES",IF(X250&gt;=65,"REFAIRE PARTIEL","REFAIRE"))))</x:f>
        <x:v>A AUDITER</x:v>
      </x:c>
      <x:c r="Z250" s="22" t="str">
        <x:f>IF(X250="","",IF(X250&lt;65,"P0",IF(X250&lt;80,"P246",IF(X250&lt;90,"P247","P248"))))</x:f>
      </x:c>
      <x:c r="AA250" s="22" t="str">
        <x:v>NON</x:v>
      </x:c>
    </x:row>
    <x:row r="251">
      <x:c r="A251" s="34" t="str">
        <x:v>P1</x:v>
      </x:c>
      <x:c r="B251" s="34" t="n">
        <x:v>1</x:v>
      </x:c>
      <x:c r="C251" s="22" t="str">
        <x:v>Ennemi</x:v>
      </x:c>
      <x:c r="D251" s="22" t="str">
        <x:v>Doom</x:v>
      </x:c>
      <x:c r="E251" s="22" t="str"/>
      <x:c r="F251" s="22" t="str">
        <x:v>Possessed Combat Soldier</x:v>
      </x:c>
      <x:c r="G251" s="22" t="str">
        <x:v>Moyenne</x:v>
      </x:c>
      <x:c r="H251" s="22" t="str">
        <x:v>Reprise probable / audit 1:1 obligatoire</x:v>
      </x:c>
      <x:c r="I251" s="22" t="str">
        <x:v>Entrée legacy/expansion sans validation 1:1 visuelle confirmée dans cet audit ; contrôle d'incarnation obligatoire.</x:v>
      </x:c>
      <x:c r="J251" s="22" t="str">
        <x:v>Comparer aux références et corriger l'incarnation/semantique.</x:v>
      </x:c>
      <x:c r="K251" s="22" t="str">
        <x:v>enemies.js</x:v>
      </x:c>
      <x:c r="L251" s="22" t="str">
        <x:v>https://github.com/darknigthmare/multiverse-breach/blob/6fd4fd24d690e84f6dfbfc022cd844d0def116ec/src/game/enemies.js</x:v>
      </x:c>
      <x:c r="M251" s="22" t="str"/>
      <x:c r="N251" s="22" t="str"/>
      <x:c r="O251" s="22" t="str"/>
      <x:c r="P251" s="22" t="str"/>
      <x:c r="Q251" s="22" t="str"/>
      <x:c r="R251" s="22" t="str"/>
      <x:c r="S251" s="22" t="str"/>
      <x:c r="T251" s="22" t="str"/>
      <x:c r="U251" s="22" t="str"/>
      <x:c r="V251" s="22" t="str"/>
      <x:c r="W251" s="22" t="str"/>
      <x:c r="X251" s="22" t="n">
        <x:f>IF(COUNTA(N251:W251)=0,"",SUM(N251:W251))</x:f>
        <x:v>0</x:v>
      </x:c>
      <x:c r="Y251" s="22" t="str">
        <x:f>IF(X251="","A AUDITER",IF(X251&gt;=90,"GARDER",IF(X251&gt;=80,"RETOUCHES",IF(X251&gt;=65,"REFAIRE PARTIEL","REFAIRE"))))</x:f>
        <x:v>A AUDITER</x:v>
      </x:c>
      <x:c r="Z251" s="22" t="str">
        <x:f>IF(X251="","",IF(X251&lt;65,"P0",IF(X251&lt;80,"P247",IF(X251&lt;90,"P248","P249"))))</x:f>
      </x:c>
      <x:c r="AA251" s="22" t="str">
        <x:v>NON</x:v>
      </x:c>
    </x:row>
    <x:row r="252">
      <x:c r="A252" s="34" t="str">
        <x:v>P1</x:v>
      </x:c>
      <x:c r="B252" s="34" t="n">
        <x:v>1</x:v>
      </x:c>
      <x:c r="C252" s="22" t="str">
        <x:v>World Boss</x:v>
      </x:c>
      <x:c r="D252" s="22" t="str">
        <x:v>Doom</x:v>
      </x:c>
      <x:c r="E252" s="22" t="str"/>
      <x:c r="F252" s="22" t="str">
        <x:v>Icon Of Sin Titan</x:v>
      </x:c>
      <x:c r="G252" s="22" t="str">
        <x:v>Moyenne</x:v>
      </x:c>
      <x:c r="H252" s="22" t="str">
        <x:v>Reprise probable / audit 1:1 obligatoire</x:v>
      </x:c>
      <x:c r="I252" s="22" t="str">
        <x:v>Entrée legacy/expansion sans validation 1:1 visuelle confirmée dans cet audit ; contrôle d'incarnation obligatoire.</x:v>
      </x:c>
      <x:c r="J252" s="22" t="str">
        <x:v>Comparer aux références et corriger l'incarnation/semantique.</x:v>
      </x:c>
      <x:c r="K252" s="22" t="str">
        <x:v>enemies.js</x:v>
      </x:c>
      <x:c r="L252" s="22" t="str">
        <x:v>https://github.com/darknigthmare/multiverse-breach/blob/6fd4fd24d690e84f6dfbfc022cd844d0def116ec/src/game/enemies.js</x:v>
      </x:c>
      <x:c r="M252" s="22" t="str"/>
      <x:c r="N252" s="22" t="str"/>
      <x:c r="O252" s="22" t="str"/>
      <x:c r="P252" s="22" t="str"/>
      <x:c r="Q252" s="22" t="str"/>
      <x:c r="R252" s="22" t="str"/>
      <x:c r="S252" s="22" t="str"/>
      <x:c r="T252" s="22" t="str"/>
      <x:c r="U252" s="22" t="str"/>
      <x:c r="V252" s="22" t="str"/>
      <x:c r="W252" s="22" t="str"/>
      <x:c r="X252" s="22" t="n">
        <x:f>IF(COUNTA(N252:W252)=0,"",SUM(N252:W252))</x:f>
        <x:v>0</x:v>
      </x:c>
      <x:c r="Y252" s="22" t="str">
        <x:f>IF(X252="","A AUDITER",IF(X252&gt;=90,"GARDER",IF(X252&gt;=80,"RETOUCHES",IF(X252&gt;=65,"REFAIRE PARTIEL","REFAIRE"))))</x:f>
        <x:v>A AUDITER</x:v>
      </x:c>
      <x:c r="Z252" s="22" t="str">
        <x:f>IF(X252="","",IF(X252&lt;65,"P0",IF(X252&lt;80,"P248",IF(X252&lt;90,"P249","P250"))))</x:f>
      </x:c>
      <x:c r="AA252" s="22" t="str">
        <x:v>NON</x:v>
      </x:c>
    </x:row>
    <x:row r="253">
      <x:c r="A253" s="34" t="str">
        <x:v>P1</x:v>
      </x:c>
      <x:c r="B253" s="34" t="n">
        <x:v>1</x:v>
      </x:c>
      <x:c r="C253" s="22" t="str">
        <x:v>Boss</x:v>
      </x:c>
      <x:c r="D253" s="22" t="str">
        <x:v>Dungeon Meshi</x:v>
      </x:c>
      <x:c r="E253" s="22" t="str"/>
      <x:c r="F253" s="22" t="str">
        <x:v>Mad Mage Feast</x:v>
      </x:c>
      <x:c r="G253" s="22" t="str">
        <x:v>Moyenne</x:v>
      </x:c>
      <x:c r="H253" s="22" t="str">
        <x:v>Reprise probable / audit 1:1 obligatoire</x:v>
      </x:c>
      <x:c r="I253" s="22" t="str">
        <x:v>Entrée legacy/expansion sans validation 1:1 visuelle confirmée dans cet audit ; contrôle d'incarnation obligatoire.</x:v>
      </x:c>
      <x:c r="J253" s="22" t="str">
        <x:v>Comparer aux références et corriger l'incarnation/semantique.</x:v>
      </x:c>
      <x:c r="K253" s="22" t="str">
        <x:v>expandedUniverses.js</x:v>
      </x:c>
      <x:c r="L253" s="22" t="str">
        <x:v>https://github.com/darknigthmare/multiverse-breach/blob/6fd4fd24d690e84f6dfbfc022cd844d0def116ec/src/game/expandedUniverses.js</x:v>
      </x:c>
      <x:c r="M253" s="22" t="str"/>
      <x:c r="N253" s="22" t="str"/>
      <x:c r="O253" s="22" t="str"/>
      <x:c r="P253" s="22" t="str"/>
      <x:c r="Q253" s="22" t="str"/>
      <x:c r="R253" s="22" t="str"/>
      <x:c r="S253" s="22" t="str"/>
      <x:c r="T253" s="22" t="str"/>
      <x:c r="U253" s="22" t="str"/>
      <x:c r="V253" s="22" t="str"/>
      <x:c r="W253" s="22" t="str"/>
      <x:c r="X253" s="22" t="n">
        <x:f>IF(COUNTA(N253:W253)=0,"",SUM(N253:W253))</x:f>
        <x:v>0</x:v>
      </x:c>
      <x:c r="Y253" s="22" t="str">
        <x:f>IF(X253="","A AUDITER",IF(X253&gt;=90,"GARDER",IF(X253&gt;=80,"RETOUCHES",IF(X253&gt;=65,"REFAIRE PARTIEL","REFAIRE"))))</x:f>
        <x:v>A AUDITER</x:v>
      </x:c>
      <x:c r="Z253" s="22" t="str">
        <x:f>IF(X253="","",IF(X253&lt;65,"P0",IF(X253&lt;80,"P249",IF(X253&lt;90,"P250","P251"))))</x:f>
      </x:c>
      <x:c r="AA253" s="22" t="str">
        <x:v>NON</x:v>
      </x:c>
    </x:row>
    <x:row r="254">
      <x:c r="A254" s="34" t="str">
        <x:v>P1</x:v>
      </x:c>
      <x:c r="B254" s="34" t="n">
        <x:v>1</x:v>
      </x:c>
      <x:c r="C254" s="22" t="str">
        <x:v>Boss</x:v>
      </x:c>
      <x:c r="D254" s="22" t="str">
        <x:v>Dungeon Meshi</x:v>
      </x:c>
      <x:c r="E254" s="22" t="str"/>
      <x:c r="F254" s="22" t="str">
        <x:v>Red Dragon</x:v>
      </x:c>
      <x:c r="G254" s="22" t="str">
        <x:v>Moyenne</x:v>
      </x:c>
      <x:c r="H254" s="22" t="str">
        <x:v>Reprise probable / audit 1:1 obligatoire</x:v>
      </x:c>
      <x:c r="I254" s="22" t="str">
        <x:v>Entrée legacy/expansion sans validation 1:1 visuelle confirmée dans cet audit ; contrôle d'incarnation obligatoire.</x:v>
      </x:c>
      <x:c r="J254" s="22" t="str">
        <x:v>Comparer aux références et corriger l'incarnation/semantique.</x:v>
      </x:c>
      <x:c r="K254" s="22" t="str">
        <x:v>expandedUniverses.js</x:v>
      </x:c>
      <x:c r="L254" s="22" t="str">
        <x:v>https://github.com/darknigthmare/multiverse-breach/blob/6fd4fd24d690e84f6dfbfc022cd844d0def116ec/src/game/expandedUniverses.js</x:v>
      </x:c>
      <x:c r="M254" s="22" t="str"/>
      <x:c r="N254" s="22" t="str"/>
      <x:c r="O254" s="22" t="str"/>
      <x:c r="P254" s="22" t="str"/>
      <x:c r="Q254" s="22" t="str"/>
      <x:c r="R254" s="22" t="str"/>
      <x:c r="S254" s="22" t="str"/>
      <x:c r="T254" s="22" t="str"/>
      <x:c r="U254" s="22" t="str"/>
      <x:c r="V254" s="22" t="str"/>
      <x:c r="W254" s="22" t="str"/>
      <x:c r="X254" s="22" t="n">
        <x:f>IF(COUNTA(N254:W254)=0,"",SUM(N254:W254))</x:f>
        <x:v>0</x:v>
      </x:c>
      <x:c r="Y254" s="22" t="str">
        <x:f>IF(X254="","A AUDITER",IF(X254&gt;=90,"GARDER",IF(X254&gt;=80,"RETOUCHES",IF(X254&gt;=65,"REFAIRE PARTIEL","REFAIRE"))))</x:f>
        <x:v>A AUDITER</x:v>
      </x:c>
      <x:c r="Z254" s="22" t="str">
        <x:f>IF(X254="","",IF(X254&lt;65,"P0",IF(X254&lt;80,"P250",IF(X254&lt;90,"P251","P252"))))</x:f>
      </x:c>
      <x:c r="AA254" s="22" t="str">
        <x:v>NON</x:v>
      </x:c>
    </x:row>
    <x:row r="255">
      <x:c r="A255" s="34" t="str">
        <x:v>P1</x:v>
      </x:c>
      <x:c r="B255" s="34" t="n">
        <x:v>1</x:v>
      </x:c>
      <x:c r="C255" s="22" t="str">
        <x:v>Ennemi</x:v>
      </x:c>
      <x:c r="D255" s="22" t="str">
        <x:v>Dungeon Meshi</x:v>
      </x:c>
      <x:c r="E255" s="22" t="str"/>
      <x:c r="F255" s="22" t="str">
        <x:v>Basilisk Skewer</x:v>
      </x:c>
      <x:c r="G255" s="22" t="str">
        <x:v>Moyenne</x:v>
      </x:c>
      <x:c r="H255" s="22" t="str">
        <x:v>Reprise probable / audit 1:1 obligatoire</x:v>
      </x:c>
      <x:c r="I255" s="22" t="str">
        <x:v>Entrée legacy/expansion sans validation 1:1 visuelle confirmée dans cet audit ; contrôle d'incarnation obligatoire.</x:v>
      </x:c>
      <x:c r="J255" s="22" t="str">
        <x:v>Comparer aux références et corriger l'incarnation/semantique.</x:v>
      </x:c>
      <x:c r="K255" s="22" t="str">
        <x:v>expandedUniverses.js</x:v>
      </x:c>
      <x:c r="L255" s="22" t="str">
        <x:v>https://github.com/darknigthmare/multiverse-breach/blob/6fd4fd24d690e84f6dfbfc022cd844d0def116ec/src/game/expandedUniverses.js</x:v>
      </x:c>
      <x:c r="M255" s="22" t="str"/>
      <x:c r="N255" s="22" t="str"/>
      <x:c r="O255" s="22" t="str"/>
      <x:c r="P255" s="22" t="str"/>
      <x:c r="Q255" s="22" t="str"/>
      <x:c r="R255" s="22" t="str"/>
      <x:c r="S255" s="22" t="str"/>
      <x:c r="T255" s="22" t="str"/>
      <x:c r="U255" s="22" t="str"/>
      <x:c r="V255" s="22" t="str"/>
      <x:c r="W255" s="22" t="str"/>
      <x:c r="X255" s="22" t="n">
        <x:f>IF(COUNTA(N255:W255)=0,"",SUM(N255:W255))</x:f>
        <x:v>0</x:v>
      </x:c>
      <x:c r="Y255" s="22" t="str">
        <x:f>IF(X255="","A AUDITER",IF(X255&gt;=90,"GARDER",IF(X255&gt;=80,"RETOUCHES",IF(X255&gt;=65,"REFAIRE PARTIEL","REFAIRE"))))</x:f>
        <x:v>A AUDITER</x:v>
      </x:c>
      <x:c r="Z255" s="22" t="str">
        <x:f>IF(X255="","",IF(X255&lt;65,"P0",IF(X255&lt;80,"P251",IF(X255&lt;90,"P252","P253"))))</x:f>
      </x:c>
      <x:c r="AA255" s="22" t="str">
        <x:v>NON</x:v>
      </x:c>
    </x:row>
    <x:row r="256">
      <x:c r="A256" s="34" t="str">
        <x:v>P1</x:v>
      </x:c>
      <x:c r="B256" s="34" t="n">
        <x:v>1</x:v>
      </x:c>
      <x:c r="C256" s="22" t="str">
        <x:v>Ennemi</x:v>
      </x:c>
      <x:c r="D256" s="22" t="str">
        <x:v>Dungeon Meshi</x:v>
      </x:c>
      <x:c r="E256" s="22" t="str"/>
      <x:c r="F256" s="22" t="str">
        <x:v>Living Armor</x:v>
      </x:c>
      <x:c r="G256" s="22" t="str">
        <x:v>Moyenne</x:v>
      </x:c>
      <x:c r="H256" s="22" t="str">
        <x:v>Reprise probable / audit 1:1 obligatoire</x:v>
      </x:c>
      <x:c r="I256" s="22" t="str">
        <x:v>Entrée legacy/expansion sans validation 1:1 visuelle confirmée dans cet audit ; contrôle d'incarnation obligatoire.</x:v>
      </x:c>
      <x:c r="J256" s="22" t="str">
        <x:v>Comparer aux références et corriger l'incarnation/semantique.</x:v>
      </x:c>
      <x:c r="K256" s="22" t="str">
        <x:v>expandedUniverses.js</x:v>
      </x:c>
      <x:c r="L256" s="22" t="str">
        <x:v>https://github.com/darknigthmare/multiverse-breach/blob/6fd4fd24d690e84f6dfbfc022cd844d0def116ec/src/game/expandedUniverses.js</x:v>
      </x:c>
      <x:c r="M256" s="22" t="str"/>
      <x:c r="N256" s="22" t="str"/>
      <x:c r="O256" s="22" t="str"/>
      <x:c r="P256" s="22" t="str"/>
      <x:c r="Q256" s="22" t="str"/>
      <x:c r="R256" s="22" t="str"/>
      <x:c r="S256" s="22" t="str"/>
      <x:c r="T256" s="22" t="str"/>
      <x:c r="U256" s="22" t="str"/>
      <x:c r="V256" s="22" t="str"/>
      <x:c r="W256" s="22" t="str"/>
      <x:c r="X256" s="22" t="n">
        <x:f>IF(COUNTA(N256:W256)=0,"",SUM(N256:W256))</x:f>
        <x:v>0</x:v>
      </x:c>
      <x:c r="Y256" s="22" t="str">
        <x:f>IF(X256="","A AUDITER",IF(X256&gt;=90,"GARDER",IF(X256&gt;=80,"RETOUCHES",IF(X256&gt;=65,"REFAIRE PARTIEL","REFAIRE"))))</x:f>
        <x:v>A AUDITER</x:v>
      </x:c>
      <x:c r="Z256" s="22" t="str">
        <x:f>IF(X256="","",IF(X256&lt;65,"P0",IF(X256&lt;80,"P252",IF(X256&lt;90,"P253","P254"))))</x:f>
      </x:c>
      <x:c r="AA256" s="22" t="str">
        <x:v>NON</x:v>
      </x:c>
    </x:row>
    <x:row r="257">
      <x:c r="A257" s="34" t="str">
        <x:v>P1</x:v>
      </x:c>
      <x:c r="B257" s="34" t="n">
        <x:v>1</x:v>
      </x:c>
      <x:c r="C257" s="22" t="str">
        <x:v>Ennemi</x:v>
      </x:c>
      <x:c r="D257" s="22" t="str">
        <x:v>Dungeon Meshi</x:v>
      </x:c>
      <x:c r="E257" s="22" t="str"/>
      <x:c r="F257" s="22" t="str">
        <x:v>Mimic Pot</x:v>
      </x:c>
      <x:c r="G257" s="22" t="str">
        <x:v>Moyenne</x:v>
      </x:c>
      <x:c r="H257" s="22" t="str">
        <x:v>Reprise probable / audit 1:1 obligatoire</x:v>
      </x:c>
      <x:c r="I257" s="22" t="str">
        <x:v>Entrée legacy/expansion sans validation 1:1 visuelle confirmée dans cet audit ; contrôle d'incarnation obligatoire.</x:v>
      </x:c>
      <x:c r="J257" s="22" t="str">
        <x:v>Comparer aux références et corriger l'incarnation/semantique.</x:v>
      </x:c>
      <x:c r="K257" s="22" t="str">
        <x:v>expandedUniverses.js</x:v>
      </x:c>
      <x:c r="L257" s="22" t="str">
        <x:v>https://github.com/darknigthmare/multiverse-breach/blob/6fd4fd24d690e84f6dfbfc022cd844d0def116ec/src/game/expandedUniverses.js</x:v>
      </x:c>
      <x:c r="M257" s="22" t="str"/>
      <x:c r="N257" s="22" t="str"/>
      <x:c r="O257" s="22" t="str"/>
      <x:c r="P257" s="22" t="str"/>
      <x:c r="Q257" s="22" t="str"/>
      <x:c r="R257" s="22" t="str"/>
      <x:c r="S257" s="22" t="str"/>
      <x:c r="T257" s="22" t="str"/>
      <x:c r="U257" s="22" t="str"/>
      <x:c r="V257" s="22" t="str"/>
      <x:c r="W257" s="22" t="str"/>
      <x:c r="X257" s="22" t="n">
        <x:f>IF(COUNTA(N257:W257)=0,"",SUM(N257:W257))</x:f>
        <x:v>0</x:v>
      </x:c>
      <x:c r="Y257" s="22" t="str">
        <x:f>IF(X257="","A AUDITER",IF(X257&gt;=90,"GARDER",IF(X257&gt;=80,"RETOUCHES",IF(X257&gt;=65,"REFAIRE PARTIEL","REFAIRE"))))</x:f>
        <x:v>A AUDITER</x:v>
      </x:c>
      <x:c r="Z257" s="22" t="str">
        <x:f>IF(X257="","",IF(X257&lt;65,"P0",IF(X257&lt;80,"P253",IF(X257&lt;90,"P254","P255"))))</x:f>
      </x:c>
      <x:c r="AA257" s="22" t="str">
        <x:v>NON</x:v>
      </x:c>
    </x:row>
    <x:row r="258">
      <x:c r="A258" s="34" t="str">
        <x:v>P1</x:v>
      </x:c>
      <x:c r="B258" s="34" t="n">
        <x:v>1</x:v>
      </x:c>
      <x:c r="C258" s="22" t="str">
        <x:v>World Boss</x:v>
      </x:c>
      <x:c r="D258" s="22" t="str">
        <x:v>Dungeon Meshi</x:v>
      </x:c>
      <x:c r="E258" s="22" t="str"/>
      <x:c r="F258" s="22" t="str">
        <x:v>Winged Lion Appetite</x:v>
      </x:c>
      <x:c r="G258" s="22" t="str">
        <x:v>Moyenne</x:v>
      </x:c>
      <x:c r="H258" s="22" t="str">
        <x:v>Reprise probable / audit 1:1 obligatoire</x:v>
      </x:c>
      <x:c r="I258" s="22" t="str">
        <x:v>Entrée legacy/expansion sans validation 1:1 visuelle confirmée dans cet audit ; contrôle d'incarnation obligatoire.</x:v>
      </x:c>
      <x:c r="J258" s="22" t="str">
        <x:v>Comparer aux références et corriger l'incarnation/semantique.</x:v>
      </x:c>
      <x:c r="K258" s="22" t="str">
        <x:v>expandedUniverses.js</x:v>
      </x:c>
      <x:c r="L258" s="22" t="str">
        <x:v>https://github.com/darknigthmare/multiverse-breach/blob/6fd4fd24d690e84f6dfbfc022cd844d0def116ec/src/game/expandedUniverses.js</x:v>
      </x:c>
      <x:c r="M258" s="22" t="str"/>
      <x:c r="N258" s="22" t="str"/>
      <x:c r="O258" s="22" t="str"/>
      <x:c r="P258" s="22" t="str"/>
      <x:c r="Q258" s="22" t="str"/>
      <x:c r="R258" s="22" t="str"/>
      <x:c r="S258" s="22" t="str"/>
      <x:c r="T258" s="22" t="str"/>
      <x:c r="U258" s="22" t="str"/>
      <x:c r="V258" s="22" t="str"/>
      <x:c r="W258" s="22" t="str"/>
      <x:c r="X258" s="22" t="n">
        <x:f>IF(COUNTA(N258:W258)=0,"",SUM(N258:W258))</x:f>
        <x:v>0</x:v>
      </x:c>
      <x:c r="Y258" s="22" t="str">
        <x:f>IF(X258="","A AUDITER",IF(X258&gt;=90,"GARDER",IF(X258&gt;=80,"RETOUCHES",IF(X258&gt;=65,"REFAIRE PARTIEL","REFAIRE"))))</x:f>
        <x:v>A AUDITER</x:v>
      </x:c>
      <x:c r="Z258" s="22" t="str">
        <x:f>IF(X258="","",IF(X258&lt;65,"P0",IF(X258&lt;80,"P254",IF(X258&lt;90,"P255","P256"))))</x:f>
      </x:c>
      <x:c r="AA258" s="22" t="str">
        <x:v>NON</x:v>
      </x:c>
    </x:row>
    <x:row r="259">
      <x:c r="A259" s="34" t="str">
        <x:v>P1</x:v>
      </x:c>
      <x:c r="B259" s="34" t="n">
        <x:v>1</x:v>
      </x:c>
      <x:c r="C259" s="22" t="str">
        <x:v>Boss</x:v>
      </x:c>
      <x:c r="D259" s="22" t="str">
        <x:v>Early Edition</x:v>
      </x:c>
      <x:c r="E259" s="22" t="str"/>
      <x:c r="F259" s="22" t="str">
        <x:v>Front Page Disaster</x:v>
      </x:c>
      <x:c r="G259" s="22" t="str">
        <x:v>Moyenne</x:v>
      </x:c>
      <x:c r="H259" s="22" t="str">
        <x:v>Reprise probable / audit 1:1 obligatoire</x:v>
      </x:c>
      <x:c r="I259" s="22" t="str">
        <x:v>Entrée legacy/expansion sans validation 1:1 visuelle confirmée dans cet audit ; contrôle d'incarnation obligatoire.</x:v>
      </x:c>
      <x:c r="J259" s="22" t="str">
        <x:v>Comparer aux références et corriger l'incarnation/semantique.</x:v>
      </x:c>
      <x:c r="K259" s="22" t="str">
        <x:v>expandedUniverses.js</x:v>
      </x:c>
      <x:c r="L259" s="22" t="str">
        <x:v>https://github.com/darknigthmare/multiverse-breach/blob/6fd4fd24d690e84f6dfbfc022cd844d0def116ec/src/game/expandedUniverses.js</x:v>
      </x:c>
      <x:c r="M259" s="22" t="str"/>
      <x:c r="N259" s="22" t="str"/>
      <x:c r="O259" s="22" t="str"/>
      <x:c r="P259" s="22" t="str"/>
      <x:c r="Q259" s="22" t="str"/>
      <x:c r="R259" s="22" t="str"/>
      <x:c r="S259" s="22" t="str"/>
      <x:c r="T259" s="22" t="str"/>
      <x:c r="U259" s="22" t="str"/>
      <x:c r="V259" s="22" t="str"/>
      <x:c r="W259" s="22" t="str"/>
      <x:c r="X259" s="22" t="n">
        <x:f>IF(COUNTA(N259:W259)=0,"",SUM(N259:W259))</x:f>
        <x:v>0</x:v>
      </x:c>
      <x:c r="Y259" s="22" t="str">
        <x:f>IF(X259="","A AUDITER",IF(X259&gt;=90,"GARDER",IF(X259&gt;=80,"RETOUCHES",IF(X259&gt;=65,"REFAIRE PARTIEL","REFAIRE"))))</x:f>
        <x:v>A AUDITER</x:v>
      </x:c>
      <x:c r="Z259" s="22" t="str">
        <x:f>IF(X259="","",IF(X259&lt;65,"P0",IF(X259&lt;80,"P255",IF(X259&lt;90,"P256","P257"))))</x:f>
      </x:c>
      <x:c r="AA259" s="22" t="str">
        <x:v>NON</x:v>
      </x:c>
    </x:row>
    <x:row r="260">
      <x:c r="A260" s="34" t="str">
        <x:v>P1</x:v>
      </x:c>
      <x:c r="B260" s="34" t="n">
        <x:v>1</x:v>
      </x:c>
      <x:c r="C260" s="22" t="str">
        <x:v>Boss</x:v>
      </x:c>
      <x:c r="D260" s="22" t="str">
        <x:v>Early Edition</x:v>
      </x:c>
      <x:c r="E260" s="22" t="str"/>
      <x:c r="F260" s="22" t="str">
        <x:v>Paradox Courier</x:v>
      </x:c>
      <x:c r="G260" s="22" t="str">
        <x:v>Moyenne</x:v>
      </x:c>
      <x:c r="H260" s="22" t="str">
        <x:v>Reprise probable / audit 1:1 obligatoire</x:v>
      </x:c>
      <x:c r="I260" s="22" t="str">
        <x:v>Entrée legacy/expansion sans validation 1:1 visuelle confirmée dans cet audit ; contrôle d'incarnation obligatoire.</x:v>
      </x:c>
      <x:c r="J260" s="22" t="str">
        <x:v>Comparer aux références et corriger l'incarnation/semantique.</x:v>
      </x:c>
      <x:c r="K260" s="22" t="str">
        <x:v>expandedUniverses.js</x:v>
      </x:c>
      <x:c r="L260" s="22" t="str">
        <x:v>https://github.com/darknigthmare/multiverse-breach/blob/6fd4fd24d690e84f6dfbfc022cd844d0def116ec/src/game/expandedUniverses.js</x:v>
      </x:c>
      <x:c r="M260" s="22" t="str"/>
      <x:c r="N260" s="22" t="str"/>
      <x:c r="O260" s="22" t="str"/>
      <x:c r="P260" s="22" t="str"/>
      <x:c r="Q260" s="22" t="str"/>
      <x:c r="R260" s="22" t="str"/>
      <x:c r="S260" s="22" t="str"/>
      <x:c r="T260" s="22" t="str"/>
      <x:c r="U260" s="22" t="str"/>
      <x:c r="V260" s="22" t="str"/>
      <x:c r="W260" s="22" t="str"/>
      <x:c r="X260" s="22" t="n">
        <x:f>IF(COUNTA(N260:W260)=0,"",SUM(N260:W260))</x:f>
        <x:v>0</x:v>
      </x:c>
      <x:c r="Y260" s="22" t="str">
        <x:f>IF(X260="","A AUDITER",IF(X260&gt;=90,"GARDER",IF(X260&gt;=80,"RETOUCHES",IF(X260&gt;=65,"REFAIRE PARTIEL","REFAIRE"))))</x:f>
        <x:v>A AUDITER</x:v>
      </x:c>
      <x:c r="Z260" s="22" t="str">
        <x:f>IF(X260="","",IF(X260&lt;65,"P0",IF(X260&lt;80,"P256",IF(X260&lt;90,"P257","P258"))))</x:f>
      </x:c>
      <x:c r="AA260" s="22" t="str">
        <x:v>NON</x:v>
      </x:c>
    </x:row>
    <x:row r="261">
      <x:c r="A261" s="34" t="str">
        <x:v>P1</x:v>
      </x:c>
      <x:c r="B261" s="34" t="n">
        <x:v>1</x:v>
      </x:c>
      <x:c r="C261" s="22" t="str">
        <x:v>Ennemi</x:v>
      </x:c>
      <x:c r="D261" s="22" t="str">
        <x:v>Early Edition</x:v>
      </x:c>
      <x:c r="E261" s="22" t="str"/>
      <x:c r="F261" s="22" t="str">
        <x:v>Deadline Echo</x:v>
      </x:c>
      <x:c r="G261" s="22" t="str">
        <x:v>Moyenne</x:v>
      </x:c>
      <x:c r="H261" s="22" t="str">
        <x:v>Reprise probable / audit 1:1 obligatoire</x:v>
      </x:c>
      <x:c r="I261" s="22" t="str">
        <x:v>Entrée abstraite/épreuve/hazard enregistrée comme combattant : vérifier si elle doit être prop, objectif, FX ou stage plutôt qu'un personnage.</x:v>
      </x:c>
      <x:c r="J261" s="22" t="str">
        <x:v>Comparer aux références et corriger l'incarnation/semantique.</x:v>
      </x:c>
      <x:c r="K261" s="22" t="str">
        <x:v>expandedUniverses.js</x:v>
      </x:c>
      <x:c r="L261" s="22" t="str">
        <x:v>https://github.com/darknigthmare/multiverse-breach/blob/6fd4fd24d690e84f6dfbfc022cd844d0def116ec/src/game/expandedUniverses.js</x:v>
      </x:c>
      <x:c r="M261" s="22" t="str"/>
      <x:c r="N261" s="22" t="str"/>
      <x:c r="O261" s="22" t="str"/>
      <x:c r="P261" s="22" t="str"/>
      <x:c r="Q261" s="22" t="str"/>
      <x:c r="R261" s="22" t="str"/>
      <x:c r="S261" s="22" t="str"/>
      <x:c r="T261" s="22" t="str"/>
      <x:c r="U261" s="22" t="str"/>
      <x:c r="V261" s="22" t="str"/>
      <x:c r="W261" s="22" t="str"/>
      <x:c r="X261" s="22" t="n">
        <x:f>IF(COUNTA(N261:W261)=0,"",SUM(N261:W261))</x:f>
        <x:v>0</x:v>
      </x:c>
      <x:c r="Y261" s="22" t="str">
        <x:f>IF(X261="","A AUDITER",IF(X261&gt;=90,"GARDER",IF(X261&gt;=80,"RETOUCHES",IF(X261&gt;=65,"REFAIRE PARTIEL","REFAIRE"))))</x:f>
        <x:v>A AUDITER</x:v>
      </x:c>
      <x:c r="Z261" s="22" t="str">
        <x:f>IF(X261="","",IF(X261&lt;65,"P0",IF(X261&lt;80,"P257",IF(X261&lt;90,"P258","P259"))))</x:f>
      </x:c>
      <x:c r="AA261" s="22" t="str">
        <x:v>NON</x:v>
      </x:c>
    </x:row>
    <x:row r="262">
      <x:c r="A262" s="34" t="str">
        <x:v>P1</x:v>
      </x:c>
      <x:c r="B262" s="34" t="n">
        <x:v>1</x:v>
      </x:c>
      <x:c r="C262" s="22" t="str">
        <x:v>Ennemi</x:v>
      </x:c>
      <x:c r="D262" s="22" t="str">
        <x:v>Early Edition</x:v>
      </x:c>
      <x:c r="E262" s="22" t="str"/>
      <x:c r="F262" s="22" t="str">
        <x:v>Time Misprint</x:v>
      </x:c>
      <x:c r="G262" s="22" t="str">
        <x:v>Moyenne</x:v>
      </x:c>
      <x:c r="H262" s="22" t="str">
        <x:v>Reprise probable / audit 1:1 obligatoire</x:v>
      </x:c>
      <x:c r="I262" s="22" t="str">
        <x:v>Entrée legacy/expansion sans validation 1:1 visuelle confirmée dans cet audit ; contrôle d'incarnation obligatoire.</x:v>
      </x:c>
      <x:c r="J262" s="22" t="str">
        <x:v>Comparer aux références et corriger l'incarnation/semantique.</x:v>
      </x:c>
      <x:c r="K262" s="22" t="str">
        <x:v>expandedUniverses.js</x:v>
      </x:c>
      <x:c r="L262" s="22" t="str">
        <x:v>https://github.com/darknigthmare/multiverse-breach/blob/6fd4fd24d690e84f6dfbfc022cd844d0def116ec/src/game/expandedUniverses.js</x:v>
      </x:c>
      <x:c r="M262" s="22" t="str"/>
      <x:c r="N262" s="22" t="str"/>
      <x:c r="O262" s="22" t="str"/>
      <x:c r="P262" s="22" t="str"/>
      <x:c r="Q262" s="22" t="str"/>
      <x:c r="R262" s="22" t="str"/>
      <x:c r="S262" s="22" t="str"/>
      <x:c r="T262" s="22" t="str"/>
      <x:c r="U262" s="22" t="str"/>
      <x:c r="V262" s="22" t="str"/>
      <x:c r="W262" s="22" t="str"/>
      <x:c r="X262" s="22" t="n">
        <x:f>IF(COUNTA(N262:W262)=0,"",SUM(N262:W262))</x:f>
        <x:v>0</x:v>
      </x:c>
      <x:c r="Y262" s="22" t="str">
        <x:f>IF(X262="","A AUDITER",IF(X262&gt;=90,"GARDER",IF(X262&gt;=80,"RETOUCHES",IF(X262&gt;=65,"REFAIRE PARTIEL","REFAIRE"))))</x:f>
        <x:v>A AUDITER</x:v>
      </x:c>
      <x:c r="Z262" s="22" t="str">
        <x:f>IF(X262="","",IF(X262&lt;65,"P0",IF(X262&lt;80,"P258",IF(X262&lt;90,"P259","P260"))))</x:f>
      </x:c>
      <x:c r="AA262" s="22" t="str">
        <x:v>NON</x:v>
      </x:c>
    </x:row>
    <x:row r="263">
      <x:c r="A263" s="34" t="str">
        <x:v>P1</x:v>
      </x:c>
      <x:c r="B263" s="34" t="n">
        <x:v>1</x:v>
      </x:c>
      <x:c r="C263" s="22" t="str">
        <x:v>Ennemi</x:v>
      </x:c>
      <x:c r="D263" s="22" t="str">
        <x:v>Early Edition</x:v>
      </x:c>
      <x:c r="E263" s="22" t="str"/>
      <x:c r="F263" s="22" t="str">
        <x:v>Tomorrow Accident</x:v>
      </x:c>
      <x:c r="G263" s="22" t="str">
        <x:v>Moyenne</x:v>
      </x:c>
      <x:c r="H263" s="22" t="str">
        <x:v>Reprise probable / audit 1:1 obligatoire</x:v>
      </x:c>
      <x:c r="I263" s="22" t="str">
        <x:v>Entrée legacy/expansion sans validation 1:1 visuelle confirmée dans cet audit ; contrôle d'incarnation obligatoire.</x:v>
      </x:c>
      <x:c r="J263" s="22" t="str">
        <x:v>Comparer aux références et corriger l'incarnation/semantique.</x:v>
      </x:c>
      <x:c r="K263" s="22" t="str">
        <x:v>expandedUniverses.js</x:v>
      </x:c>
      <x:c r="L263" s="22" t="str">
        <x:v>https://github.com/darknigthmare/multiverse-breach/blob/6fd4fd24d690e84f6dfbfc022cd844d0def116ec/src/game/expandedUniverses.js</x:v>
      </x:c>
      <x:c r="M263" s="22" t="str"/>
      <x:c r="N263" s="22" t="str"/>
      <x:c r="O263" s="22" t="str"/>
      <x:c r="P263" s="22" t="str"/>
      <x:c r="Q263" s="22" t="str"/>
      <x:c r="R263" s="22" t="str"/>
      <x:c r="S263" s="22" t="str"/>
      <x:c r="T263" s="22" t="str"/>
      <x:c r="U263" s="22" t="str"/>
      <x:c r="V263" s="22" t="str"/>
      <x:c r="W263" s="22" t="str"/>
      <x:c r="X263" s="22" t="n">
        <x:f>IF(COUNTA(N263:W263)=0,"",SUM(N263:W263))</x:f>
        <x:v>0</x:v>
      </x:c>
      <x:c r="Y263" s="22" t="str">
        <x:f>IF(X263="","A AUDITER",IF(X263&gt;=90,"GARDER",IF(X263&gt;=80,"RETOUCHES",IF(X263&gt;=65,"REFAIRE PARTIEL","REFAIRE"))))</x:f>
        <x:v>A AUDITER</x:v>
      </x:c>
      <x:c r="Z263" s="22" t="str">
        <x:f>IF(X263="","",IF(X263&lt;65,"P0",IF(X263&lt;80,"P259",IF(X263&lt;90,"P260","P261"))))</x:f>
      </x:c>
      <x:c r="AA263" s="22" t="str">
        <x:v>NON</x:v>
      </x:c>
    </x:row>
    <x:row r="264">
      <x:c r="A264" s="34" t="str">
        <x:v>P1</x:v>
      </x:c>
      <x:c r="B264" s="34" t="n">
        <x:v>1</x:v>
      </x:c>
      <x:c r="C264" s="22" t="str">
        <x:v>World Boss</x:v>
      </x:c>
      <x:c r="D264" s="22" t="str">
        <x:v>Early Edition</x:v>
      </x:c>
      <x:c r="E264" s="22" t="str"/>
      <x:c r="F264" s="22" t="str">
        <x:v>Deadline Paradox</x:v>
      </x:c>
      <x:c r="G264" s="22" t="str">
        <x:v>Moyenne</x:v>
      </x:c>
      <x:c r="H264" s="22" t="str">
        <x:v>Reprise probable / audit 1:1 obligatoire</x:v>
      </x:c>
      <x:c r="I264" s="22" t="str">
        <x:v>Entrée abstraite/épreuve/hazard enregistrée comme combattant : vérifier si elle doit être prop, objectif, FX ou stage plutôt qu'un personnage.</x:v>
      </x:c>
      <x:c r="J264" s="22" t="str">
        <x:v>Comparer aux références et corriger l'incarnation/semantique.</x:v>
      </x:c>
      <x:c r="K264" s="22" t="str">
        <x:v>expandedUniverses.js</x:v>
      </x:c>
      <x:c r="L264" s="22" t="str">
        <x:v>https://github.com/darknigthmare/multiverse-breach/blob/6fd4fd24d690e84f6dfbfc022cd844d0def116ec/src/game/expandedUniverses.js</x:v>
      </x:c>
      <x:c r="M264" s="22" t="str"/>
      <x:c r="N264" s="22" t="str"/>
      <x:c r="O264" s="22" t="str"/>
      <x:c r="P264" s="22" t="str"/>
      <x:c r="Q264" s="22" t="str"/>
      <x:c r="R264" s="22" t="str"/>
      <x:c r="S264" s="22" t="str"/>
      <x:c r="T264" s="22" t="str"/>
      <x:c r="U264" s="22" t="str"/>
      <x:c r="V264" s="22" t="str"/>
      <x:c r="W264" s="22" t="str"/>
      <x:c r="X264" s="22" t="n">
        <x:f>IF(COUNTA(N264:W264)=0,"",SUM(N264:W264))</x:f>
        <x:v>0</x:v>
      </x:c>
      <x:c r="Y264" s="22" t="str">
        <x:f>IF(X264="","A AUDITER",IF(X264&gt;=90,"GARDER",IF(X264&gt;=80,"RETOUCHES",IF(X264&gt;=65,"REFAIRE PARTIEL","REFAIRE"))))</x:f>
        <x:v>A AUDITER</x:v>
      </x:c>
      <x:c r="Z264" s="22" t="str">
        <x:f>IF(X264="","",IF(X264&lt;65,"P0",IF(X264&lt;80,"P260",IF(X264&lt;90,"P261","P262"))))</x:f>
      </x:c>
      <x:c r="AA264" s="22" t="str">
        <x:v>NON</x:v>
      </x:c>
    </x:row>
    <x:row r="265">
      <x:c r="A265" s="34" t="str">
        <x:v>P1</x:v>
      </x:c>
      <x:c r="B265" s="34" t="n">
        <x:v>1</x:v>
      </x:c>
      <x:c r="C265" s="22" t="str">
        <x:v>Boss</x:v>
      </x:c>
      <x:c r="D265" s="22" t="str">
        <x:v>Elfen Lied</x:v>
      </x:c>
      <x:c r="E265" s="22" t="str">
        <x:v>elfen_lied_bando_pursuit_route</x:v>
      </x:c>
      <x:c r="F265" s="22" t="str">
        <x:v>Bando Pursuit Route</x:v>
      </x:c>
      <x:c r="G265" s="22" t="str">
        <x:v>Moyenne</x:v>
      </x:c>
      <x:c r="H265" s="22" t="str">
        <x:v>Reprise probable / audit 1:1 obligatoire</x:v>
      </x:c>
      <x:c r="I265" s="22" t="str">
        <x:v>Entrée abstraite/épreuve/hazard enregistrée comme combattant : vérifier si elle doit être prop, objectif, FX ou stage plutôt qu'un personnage.</x:v>
      </x:c>
      <x:c r="J265" s="22" t="str">
        <x:v>Comparer aux références et corriger l'incarnation/semantique.</x:v>
      </x:c>
      <x:c r="K265" s="22" t="str">
        <x:v>CanonRoster HEAD</x:v>
      </x:c>
      <x:c r="L265" s="22" t="str">
        <x:v>https://github.com/darknigthmare/multiverse-breach/blob/6fd4fd24d690e84f6dfbfc022cd844d0def116ec/src/game/canonRosterWavePartL.js</x:v>
      </x:c>
      <x:c r="M265" s="22" t="str">
        <x:v>Wave L</x:v>
      </x:c>
      <x:c r="N265" s="22" t="str"/>
      <x:c r="O265" s="22" t="str"/>
      <x:c r="P265" s="22" t="str"/>
      <x:c r="Q265" s="22" t="str"/>
      <x:c r="R265" s="22" t="str"/>
      <x:c r="S265" s="22" t="str"/>
      <x:c r="T265" s="22" t="str"/>
      <x:c r="U265" s="22" t="str"/>
      <x:c r="V265" s="22" t="str"/>
      <x:c r="W265" s="22" t="str"/>
      <x:c r="X265" s="22" t="n">
        <x:f>IF(COUNTA(N265:W265)=0,"",SUM(N265:W265))</x:f>
        <x:v>0</x:v>
      </x:c>
      <x:c r="Y265" s="22" t="str">
        <x:f>IF(X265="","A AUDITER",IF(X265&gt;=90,"GARDER",IF(X265&gt;=80,"RETOUCHES",IF(X265&gt;=65,"REFAIRE PARTIEL","REFAIRE"))))</x:f>
        <x:v>A AUDITER</x:v>
      </x:c>
      <x:c r="Z265" s="22" t="str">
        <x:f>IF(X265="","",IF(X265&lt;65,"P0",IF(X265&lt;80,"P261",IF(X265&lt;90,"P262","P263"))))</x:f>
      </x:c>
      <x:c r="AA265" s="22" t="str">
        <x:v>NON</x:v>
      </x:c>
    </x:row>
    <x:row r="266">
      <x:c r="A266" s="34" t="str">
        <x:v>P1</x:v>
      </x:c>
      <x:c r="B266" s="34" t="n">
        <x:v>1</x:v>
      </x:c>
      <x:c r="C266" s="22" t="str">
        <x:v>Boss</x:v>
      </x:c>
      <x:c r="D266" s="22" t="str">
        <x:v>Elfen Lied</x:v>
      </x:c>
      <x:c r="E266" s="22" t="str">
        <x:v>elfen_lied_kakuzawa_control_chamber</x:v>
      </x:c>
      <x:c r="F266" s="22" t="str">
        <x:v>Kakuzawa Control Chamber</x:v>
      </x:c>
      <x:c r="G266" s="22" t="str">
        <x:v>Moyenne</x:v>
      </x:c>
      <x:c r="H266" s="22" t="str">
        <x:v>Reprise probable / audit 1:1 obligatoire</x:v>
      </x:c>
      <x:c r="I266" s="22" t="str">
        <x:v>Entrée abstraite/épreuve/hazard enregistrée comme combattant : vérifier si elle doit être prop, objectif, FX ou stage plutôt qu'un personnage.</x:v>
      </x:c>
      <x:c r="J266" s="22" t="str">
        <x:v>Comparer aux références et corriger l'incarnation/semantique.</x:v>
      </x:c>
      <x:c r="K266" s="22" t="str">
        <x:v>CanonRoster HEAD</x:v>
      </x:c>
      <x:c r="L266" s="22" t="str">
        <x:v>https://github.com/darknigthmare/multiverse-breach/blob/6fd4fd24d690e84f6dfbfc022cd844d0def116ec/src/game/canonRosterWavePartL.js</x:v>
      </x:c>
      <x:c r="M266" s="22" t="str">
        <x:v>Wave L</x:v>
      </x:c>
      <x:c r="N266" s="22" t="str"/>
      <x:c r="O266" s="22" t="str"/>
      <x:c r="P266" s="22" t="str"/>
      <x:c r="Q266" s="22" t="str"/>
      <x:c r="R266" s="22" t="str"/>
      <x:c r="S266" s="22" t="str"/>
      <x:c r="T266" s="22" t="str"/>
      <x:c r="U266" s="22" t="str"/>
      <x:c r="V266" s="22" t="str"/>
      <x:c r="W266" s="22" t="str"/>
      <x:c r="X266" s="22" t="n">
        <x:f>IF(COUNTA(N266:W266)=0,"",SUM(N266:W266))</x:f>
        <x:v>0</x:v>
      </x:c>
      <x:c r="Y266" s="22" t="str">
        <x:f>IF(X266="","A AUDITER",IF(X266&gt;=90,"GARDER",IF(X266&gt;=80,"RETOUCHES",IF(X266&gt;=65,"REFAIRE PARTIEL","REFAIRE"))))</x:f>
        <x:v>A AUDITER</x:v>
      </x:c>
      <x:c r="Z266" s="22" t="str">
        <x:f>IF(X266="","",IF(X266&lt;65,"P0",IF(X266&lt;80,"P262",IF(X266&lt;90,"P263","P264"))))</x:f>
      </x:c>
      <x:c r="AA266" s="22" t="str">
        <x:v>NON</x:v>
      </x:c>
    </x:row>
    <x:row r="267">
      <x:c r="A267" s="34" t="str">
        <x:v>P1</x:v>
      </x:c>
      <x:c r="B267" s="34" t="n">
        <x:v>1</x:v>
      </x:c>
      <x:c r="C267" s="22" t="str">
        <x:v>Boss</x:v>
      </x:c>
      <x:c r="D267" s="22" t="str">
        <x:v>Elfen Lied</x:v>
      </x:c>
      <x:c r="E267" s="22" t="str">
        <x:v>elfen_lied_mariko_barrier_trial</x:v>
      </x:c>
      <x:c r="F267" s="22" t="str">
        <x:v>Mariko Barrier Trial</x:v>
      </x:c>
      <x:c r="G267" s="22" t="str">
        <x:v>Moyenne</x:v>
      </x:c>
      <x:c r="H267" s="22" t="str">
        <x:v>Reprise probable / audit 1:1 obligatoire</x:v>
      </x:c>
      <x:c r="I267" s="22" t="str">
        <x:v>Entrée abstraite/épreuve/hazard enregistrée comme combattant : vérifier si elle doit être prop, objectif, FX ou stage plutôt qu'un personnage.</x:v>
      </x:c>
      <x:c r="J267" s="22" t="str">
        <x:v>Comparer aux références et corriger l'incarnation/semantique.</x:v>
      </x:c>
      <x:c r="K267" s="22" t="str">
        <x:v>CanonRoster HEAD</x:v>
      </x:c>
      <x:c r="L267" s="22" t="str">
        <x:v>https://github.com/darknigthmare/multiverse-breach/blob/6fd4fd24d690e84f6dfbfc022cd844d0def116ec/src/game/canonRosterWavePartL.js</x:v>
      </x:c>
      <x:c r="M267" s="22" t="str">
        <x:v>Wave L</x:v>
      </x:c>
      <x:c r="N267" s="22" t="str"/>
      <x:c r="O267" s="22" t="str"/>
      <x:c r="P267" s="22" t="str"/>
      <x:c r="Q267" s="22" t="str"/>
      <x:c r="R267" s="22" t="str"/>
      <x:c r="S267" s="22" t="str"/>
      <x:c r="T267" s="22" t="str"/>
      <x:c r="U267" s="22" t="str"/>
      <x:c r="V267" s="22" t="str"/>
      <x:c r="W267" s="22" t="str"/>
      <x:c r="X267" s="22" t="n">
        <x:f>IF(COUNTA(N267:W267)=0,"",SUM(N267:W267))</x:f>
        <x:v>0</x:v>
      </x:c>
      <x:c r="Y267" s="22" t="str">
        <x:f>IF(X267="","A AUDITER",IF(X267&gt;=90,"GARDER",IF(X267&gt;=80,"RETOUCHES",IF(X267&gt;=65,"REFAIRE PARTIEL","REFAIRE"))))</x:f>
        <x:v>A AUDITER</x:v>
      </x:c>
      <x:c r="Z267" s="22" t="str">
        <x:f>IF(X267="","",IF(X267&lt;65,"P0",IF(X267&lt;80,"P263",IF(X267&lt;90,"P264","P265"))))</x:f>
      </x:c>
      <x:c r="AA267" s="22" t="str">
        <x:v>NON</x:v>
      </x:c>
    </x:row>
    <x:row r="268">
      <x:c r="A268" s="34" t="str">
        <x:v>P1</x:v>
      </x:c>
      <x:c r="B268" s="34" t="n">
        <x:v>1</x:v>
      </x:c>
      <x:c r="C268" s="22" t="str">
        <x:v>Ennemi</x:v>
      </x:c>
      <x:c r="D268" s="22" t="str">
        <x:v>Elfen Lied</x:v>
      </x:c>
      <x:c r="E268" s="22" t="str">
        <x:v>elfen_lied_vector_suppression_field</x:v>
      </x:c>
      <x:c r="F268" s="22" t="str">
        <x:v>Vector-Suppression Field</x:v>
      </x:c>
      <x:c r="G268" s="22" t="str">
        <x:v>Moyenne</x:v>
      </x:c>
      <x:c r="H268" s="22" t="str">
        <x:v>Reprise probable / audit 1:1 obligatoire</x:v>
      </x:c>
      <x:c r="I268" s="22" t="str">
        <x:v>Entrée abstraite/épreuve/hazard enregistrée comme combattant : vérifier si elle doit être prop, objectif, FX ou stage plutôt qu'un personnage.</x:v>
      </x:c>
      <x:c r="J268" s="22" t="str">
        <x:v>Comparer aux références et corriger l'incarnation/semantique.</x:v>
      </x:c>
      <x:c r="K268" s="22" t="str">
        <x:v>CanonRoster HEAD</x:v>
      </x:c>
      <x:c r="L268" s="22" t="str">
        <x:v>https://github.com/darknigthmare/multiverse-breach/blob/6fd4fd24d690e84f6dfbfc022cd844d0def116ec/src/game/canonRosterWavePartL.js</x:v>
      </x:c>
      <x:c r="M268" s="22" t="str">
        <x:v>Wave L</x:v>
      </x:c>
      <x:c r="N268" s="22" t="str"/>
      <x:c r="O268" s="22" t="str"/>
      <x:c r="P268" s="22" t="str"/>
      <x:c r="Q268" s="22" t="str"/>
      <x:c r="R268" s="22" t="str"/>
      <x:c r="S268" s="22" t="str"/>
      <x:c r="T268" s="22" t="str"/>
      <x:c r="U268" s="22" t="str"/>
      <x:c r="V268" s="22" t="str"/>
      <x:c r="W268" s="22" t="str"/>
      <x:c r="X268" s="22" t="n">
        <x:f>IF(COUNTA(N268:W268)=0,"",SUM(N268:W268))</x:f>
        <x:v>0</x:v>
      </x:c>
      <x:c r="Y268" s="22" t="str">
        <x:f>IF(X268="","A AUDITER",IF(X268&gt;=90,"GARDER",IF(X268&gt;=80,"RETOUCHES",IF(X268&gt;=65,"REFAIRE PARTIEL","REFAIRE"))))</x:f>
        <x:v>A AUDITER</x:v>
      </x:c>
      <x:c r="Z268" s="22" t="str">
        <x:f>IF(X268="","",IF(X268&lt;65,"P0",IF(X268&lt;80,"P264",IF(X268&lt;90,"P265","P266"))))</x:f>
      </x:c>
      <x:c r="AA268" s="22" t="str">
        <x:v>NON</x:v>
      </x:c>
    </x:row>
    <x:row r="269">
      <x:c r="A269" s="34" t="str">
        <x:v>P1</x:v>
      </x:c>
      <x:c r="B269" s="34" t="n">
        <x:v>1</x:v>
      </x:c>
      <x:c r="C269" s="22" t="str">
        <x:v>World Boss</x:v>
      </x:c>
      <x:c r="D269" s="22" t="str">
        <x:v>Elfen Lied</x:v>
      </x:c>
      <x:c r="E269" s="22" t="str">
        <x:v>elfen_lied_diclonius_research_project_core</x:v>
      </x:c>
      <x:c r="F269" s="22" t="str">
        <x:v>Diclonius Research Project Core</x:v>
      </x:c>
      <x:c r="G269" s="22" t="str">
        <x:v>Moyenne</x:v>
      </x:c>
      <x:c r="H269" s="22" t="str">
        <x:v>Reprise probable / audit 1:1 obligatoire</x:v>
      </x:c>
      <x:c r="I269" s="22" t="str">
        <x:v>Entrée abstraite/épreuve/hazard enregistrée comme combattant : vérifier si elle doit être prop, objectif, FX ou stage plutôt qu'un personnage.</x:v>
      </x:c>
      <x:c r="J269" s="22" t="str">
        <x:v>Comparer aux références et corriger l'incarnation/semantique.</x:v>
      </x:c>
      <x:c r="K269" s="22" t="str">
        <x:v>CanonRoster HEAD</x:v>
      </x:c>
      <x:c r="L269" s="22" t="str">
        <x:v>https://github.com/darknigthmare/multiverse-breach/blob/6fd4fd24d690e84f6dfbfc022cd844d0def116ec/src/game/canonRosterWavePartL.js</x:v>
      </x:c>
      <x:c r="M269" s="22" t="str">
        <x:v>Wave L</x:v>
      </x:c>
      <x:c r="N269" s="22" t="str"/>
      <x:c r="O269" s="22" t="str"/>
      <x:c r="P269" s="22" t="str"/>
      <x:c r="Q269" s="22" t="str"/>
      <x:c r="R269" s="22" t="str"/>
      <x:c r="S269" s="22" t="str"/>
      <x:c r="T269" s="22" t="str"/>
      <x:c r="U269" s="22" t="str"/>
      <x:c r="V269" s="22" t="str"/>
      <x:c r="W269" s="22" t="str"/>
      <x:c r="X269" s="22" t="n">
        <x:f>IF(COUNTA(N269:W269)=0,"",SUM(N269:W269))</x:f>
        <x:v>0</x:v>
      </x:c>
      <x:c r="Y269" s="22" t="str">
        <x:f>IF(X269="","A AUDITER",IF(X269&gt;=90,"GARDER",IF(X269&gt;=80,"RETOUCHES",IF(X269&gt;=65,"REFAIRE PARTIEL","REFAIRE"))))</x:f>
        <x:v>A AUDITER</x:v>
      </x:c>
      <x:c r="Z269" s="22" t="str">
        <x:f>IF(X269="","",IF(X269&lt;65,"P0",IF(X269&lt;80,"P265",IF(X269&lt;90,"P266","P267"))))</x:f>
      </x:c>
      <x:c r="AA269" s="22" t="str">
        <x:v>NON</x:v>
      </x:c>
    </x:row>
    <x:row r="270">
      <x:c r="A270" s="34" t="str">
        <x:v>P1</x:v>
      </x:c>
      <x:c r="B270" s="34" t="n">
        <x:v>1</x:v>
      </x:c>
      <x:c r="C270" s="22" t="str">
        <x:v>Boss</x:v>
      </x:c>
      <x:c r="D270" s="22" t="str">
        <x:v>Elvira</x:v>
      </x:c>
      <x:c r="E270" s="22" t="str"/>
      <x:c r="F270" s="22" t="str">
        <x:v>Town Morality Mob</x:v>
      </x:c>
      <x:c r="G270" s="22" t="str">
        <x:v>Moyenne</x:v>
      </x:c>
      <x:c r="H270" s="22" t="str">
        <x:v>Reprise probable / audit 1:1 obligatoire</x:v>
      </x:c>
      <x:c r="I270" s="22" t="str">
        <x:v>Entrée legacy/expansion sans validation 1:1 visuelle confirmée dans cet audit ; contrôle d'incarnation obligatoire.</x:v>
      </x:c>
      <x:c r="J270" s="22" t="str">
        <x:v>Comparer aux références et corriger l'incarnation/semantique.</x:v>
      </x:c>
      <x:c r="K270" s="22" t="str">
        <x:v>expandedUniverses.js</x:v>
      </x:c>
      <x:c r="L270" s="22" t="str">
        <x:v>https://github.com/darknigthmare/multiverse-breach/blob/6fd4fd24d690e84f6dfbfc022cd844d0def116ec/src/game/expandedUniverses.js</x:v>
      </x:c>
      <x:c r="M270" s="22" t="str"/>
      <x:c r="N270" s="22" t="str"/>
      <x:c r="O270" s="22" t="str"/>
      <x:c r="P270" s="22" t="str"/>
      <x:c r="Q270" s="22" t="str"/>
      <x:c r="R270" s="22" t="str"/>
      <x:c r="S270" s="22" t="str"/>
      <x:c r="T270" s="22" t="str"/>
      <x:c r="U270" s="22" t="str"/>
      <x:c r="V270" s="22" t="str"/>
      <x:c r="W270" s="22" t="str"/>
      <x:c r="X270" s="22" t="n">
        <x:f>IF(COUNTA(N270:W270)=0,"",SUM(N270:W270))</x:f>
        <x:v>0</x:v>
      </x:c>
      <x:c r="Y270" s="22" t="str">
        <x:f>IF(X270="","A AUDITER",IF(X270&gt;=90,"GARDER",IF(X270&gt;=80,"RETOUCHES",IF(X270&gt;=65,"REFAIRE PARTIEL","REFAIRE"))))</x:f>
        <x:v>A AUDITER</x:v>
      </x:c>
      <x:c r="Z270" s="22" t="str">
        <x:f>IF(X270="","",IF(X270&lt;65,"P0",IF(X270&lt;80,"P266",IF(X270&lt;90,"P267","P268"))))</x:f>
      </x:c>
      <x:c r="AA270" s="22" t="str">
        <x:v>NON</x:v>
      </x:c>
    </x:row>
    <x:row r="271">
      <x:c r="A271" s="34" t="str">
        <x:v>P1</x:v>
      </x:c>
      <x:c r="B271" s="34" t="n">
        <x:v>1</x:v>
      </x:c>
      <x:c r="C271" s="22" t="str">
        <x:v>Boss</x:v>
      </x:c>
      <x:c r="D271" s="22" t="str">
        <x:v>Elvira</x:v>
      </x:c>
      <x:c r="E271" s="22" t="str"/>
      <x:c r="F271" s="22" t="str">
        <x:v>Uncle Vincent Curse</x:v>
      </x:c>
      <x:c r="G271" s="22" t="str">
        <x:v>Moyenne</x:v>
      </x:c>
      <x:c r="H271" s="22" t="str">
        <x:v>Reprise probable / audit 1:1 obligatoire</x:v>
      </x:c>
      <x:c r="I271" s="22" t="str">
        <x:v>Entrée legacy/expansion sans validation 1:1 visuelle confirmée dans cet audit ; contrôle d'incarnation obligatoire.</x:v>
      </x:c>
      <x:c r="J271" s="22" t="str">
        <x:v>Comparer aux références et corriger l'incarnation/semantique.</x:v>
      </x:c>
      <x:c r="K271" s="22" t="str">
        <x:v>expandedUniverses.js</x:v>
      </x:c>
      <x:c r="L271" s="22" t="str">
        <x:v>https://github.com/darknigthmare/multiverse-breach/blob/6fd4fd24d690e84f6dfbfc022cd844d0def116ec/src/game/expandedUniverses.js</x:v>
      </x:c>
      <x:c r="M271" s="22" t="str"/>
      <x:c r="N271" s="22" t="str"/>
      <x:c r="O271" s="22" t="str"/>
      <x:c r="P271" s="22" t="str"/>
      <x:c r="Q271" s="22" t="str"/>
      <x:c r="R271" s="22" t="str"/>
      <x:c r="S271" s="22" t="str"/>
      <x:c r="T271" s="22" t="str"/>
      <x:c r="U271" s="22" t="str"/>
      <x:c r="V271" s="22" t="str"/>
      <x:c r="W271" s="22" t="str"/>
      <x:c r="X271" s="22" t="n">
        <x:f>IF(COUNTA(N271:W271)=0,"",SUM(N271:W271))</x:f>
        <x:v>0</x:v>
      </x:c>
      <x:c r="Y271" s="22" t="str">
        <x:f>IF(X271="","A AUDITER",IF(X271&gt;=90,"GARDER",IF(X271&gt;=80,"RETOUCHES",IF(X271&gt;=65,"REFAIRE PARTIEL","REFAIRE"))))</x:f>
        <x:v>A AUDITER</x:v>
      </x:c>
      <x:c r="Z271" s="22" t="str">
        <x:f>IF(X271="","",IF(X271&lt;65,"P0",IF(X271&lt;80,"P267",IF(X271&lt;90,"P268","P269"))))</x:f>
      </x:c>
      <x:c r="AA271" s="22" t="str">
        <x:v>NON</x:v>
      </x:c>
    </x:row>
    <x:row r="272">
      <x:c r="A272" s="34" t="str">
        <x:v>P1</x:v>
      </x:c>
      <x:c r="B272" s="34" t="n">
        <x:v>1</x:v>
      </x:c>
      <x:c r="C272" s="22" t="str">
        <x:v>Ennemi</x:v>
      </x:c>
      <x:c r="D272" s="22" t="str">
        <x:v>Elvira</x:v>
      </x:c>
      <x:c r="E272" s="22" t="str"/>
      <x:c r="F272" s="22" t="str">
        <x:v>Campy Ghoul</x:v>
      </x:c>
      <x:c r="G272" s="22" t="str">
        <x:v>Moyenne</x:v>
      </x:c>
      <x:c r="H272" s="22" t="str">
        <x:v>Reprise probable / audit 1:1 obligatoire</x:v>
      </x:c>
      <x:c r="I272" s="22" t="str">
        <x:v>Entrée legacy/expansion sans validation 1:1 visuelle confirmée dans cet audit ; contrôle d'incarnation obligatoire.</x:v>
      </x:c>
      <x:c r="J272" s="22" t="str">
        <x:v>Comparer aux références et corriger l'incarnation/semantique.</x:v>
      </x:c>
      <x:c r="K272" s="22" t="str">
        <x:v>expandedUniverses.js</x:v>
      </x:c>
      <x:c r="L272" s="22" t="str">
        <x:v>https://github.com/darknigthmare/multiverse-breach/blob/6fd4fd24d690e84f6dfbfc022cd844d0def116ec/src/game/expandedUniverses.js</x:v>
      </x:c>
      <x:c r="M272" s="22" t="str"/>
      <x:c r="N272" s="22" t="str"/>
      <x:c r="O272" s="22" t="str"/>
      <x:c r="P272" s="22" t="str"/>
      <x:c r="Q272" s="22" t="str"/>
      <x:c r="R272" s="22" t="str"/>
      <x:c r="S272" s="22" t="str"/>
      <x:c r="T272" s="22" t="str"/>
      <x:c r="U272" s="22" t="str"/>
      <x:c r="V272" s="22" t="str"/>
      <x:c r="W272" s="22" t="str"/>
      <x:c r="X272" s="22" t="n">
        <x:f>IF(COUNTA(N272:W272)=0,"",SUM(N272:W272))</x:f>
        <x:v>0</x:v>
      </x:c>
      <x:c r="Y272" s="22" t="str">
        <x:f>IF(X272="","A AUDITER",IF(X272&gt;=90,"GARDER",IF(X272&gt;=80,"RETOUCHES",IF(X272&gt;=65,"REFAIRE PARTIEL","REFAIRE"))))</x:f>
        <x:v>A AUDITER</x:v>
      </x:c>
      <x:c r="Z272" s="22" t="str">
        <x:f>IF(X272="","",IF(X272&lt;65,"P0",IF(X272&lt;80,"P268",IF(X272&lt;90,"P269","P270"))))</x:f>
      </x:c>
      <x:c r="AA272" s="22" t="str">
        <x:v>NON</x:v>
      </x:c>
    </x:row>
    <x:row r="273">
      <x:c r="A273" s="34" t="str">
        <x:v>P1</x:v>
      </x:c>
      <x:c r="B273" s="34" t="n">
        <x:v>1</x:v>
      </x:c>
      <x:c r="C273" s="22" t="str">
        <x:v>Ennemi</x:v>
      </x:c>
      <x:c r="D273" s="22" t="str">
        <x:v>Elvira</x:v>
      </x:c>
      <x:c r="E273" s="22" t="str"/>
      <x:c r="F273" s="22" t="str">
        <x:v>Haunted Mansion Bat</x:v>
      </x:c>
      <x:c r="G273" s="22" t="str">
        <x:v>Moyenne</x:v>
      </x:c>
      <x:c r="H273" s="22" t="str">
        <x:v>Reprise probable / audit 1:1 obligatoire</x:v>
      </x:c>
      <x:c r="I273" s="22" t="str">
        <x:v>Entrée legacy/expansion sans validation 1:1 visuelle confirmée dans cet audit ; contrôle d'incarnation obligatoire.</x:v>
      </x:c>
      <x:c r="J273" s="22" t="str">
        <x:v>Comparer aux références et corriger l'incarnation/semantique.</x:v>
      </x:c>
      <x:c r="K273" s="22" t="str">
        <x:v>expandedUniverses.js</x:v>
      </x:c>
      <x:c r="L273" s="22" t="str">
        <x:v>https://github.com/darknigthmare/multiverse-breach/blob/6fd4fd24d690e84f6dfbfc022cd844d0def116ec/src/game/expandedUniverses.js</x:v>
      </x:c>
      <x:c r="M273" s="22" t="str"/>
      <x:c r="N273" s="22" t="str"/>
      <x:c r="O273" s="22" t="str"/>
      <x:c r="P273" s="22" t="str"/>
      <x:c r="Q273" s="22" t="str"/>
      <x:c r="R273" s="22" t="str"/>
      <x:c r="S273" s="22" t="str"/>
      <x:c r="T273" s="22" t="str"/>
      <x:c r="U273" s="22" t="str"/>
      <x:c r="V273" s="22" t="str"/>
      <x:c r="W273" s="22" t="str"/>
      <x:c r="X273" s="22" t="n">
        <x:f>IF(COUNTA(N273:W273)=0,"",SUM(N273:W273))</x:f>
        <x:v>0</x:v>
      </x:c>
      <x:c r="Y273" s="22" t="str">
        <x:f>IF(X273="","A AUDITER",IF(X273&gt;=90,"GARDER",IF(X273&gt;=80,"RETOUCHES",IF(X273&gt;=65,"REFAIRE PARTIEL","REFAIRE"))))</x:f>
        <x:v>A AUDITER</x:v>
      </x:c>
      <x:c r="Z273" s="22" t="str">
        <x:f>IF(X273="","",IF(X273&lt;65,"P0",IF(X273&lt;80,"P269",IF(X273&lt;90,"P270","P271"))))</x:f>
      </x:c>
      <x:c r="AA273" s="22" t="str">
        <x:v>NON</x:v>
      </x:c>
    </x:row>
    <x:row r="274">
      <x:c r="A274" s="34" t="str">
        <x:v>P1</x:v>
      </x:c>
      <x:c r="B274" s="34" t="n">
        <x:v>1</x:v>
      </x:c>
      <x:c r="C274" s="22" t="str">
        <x:v>Ennemi</x:v>
      </x:c>
      <x:c r="D274" s="22" t="str">
        <x:v>Elvira</x:v>
      </x:c>
      <x:c r="E274" s="22" t="str"/>
      <x:c r="F274" s="22" t="str">
        <x:v>Spellbook Spark</x:v>
      </x:c>
      <x:c r="G274" s="22" t="str">
        <x:v>Moyenne</x:v>
      </x:c>
      <x:c r="H274" s="22" t="str">
        <x:v>Reprise probable / audit 1:1 obligatoire</x:v>
      </x:c>
      <x:c r="I274" s="22" t="str">
        <x:v>Entrée legacy/expansion sans validation 1:1 visuelle confirmée dans cet audit ; contrôle d'incarnation obligatoire.</x:v>
      </x:c>
      <x:c r="J274" s="22" t="str">
        <x:v>Comparer aux références et corriger l'incarnation/semantique.</x:v>
      </x:c>
      <x:c r="K274" s="22" t="str">
        <x:v>expandedUniverses.js</x:v>
      </x:c>
      <x:c r="L274" s="22" t="str">
        <x:v>https://github.com/darknigthmare/multiverse-breach/blob/6fd4fd24d690e84f6dfbfc022cd844d0def116ec/src/game/expandedUniverses.js</x:v>
      </x:c>
      <x:c r="M274" s="22" t="str"/>
      <x:c r="N274" s="22" t="str"/>
      <x:c r="O274" s="22" t="str"/>
      <x:c r="P274" s="22" t="str"/>
      <x:c r="Q274" s="22" t="str"/>
      <x:c r="R274" s="22" t="str"/>
      <x:c r="S274" s="22" t="str"/>
      <x:c r="T274" s="22" t="str"/>
      <x:c r="U274" s="22" t="str"/>
      <x:c r="V274" s="22" t="str"/>
      <x:c r="W274" s="22" t="str"/>
      <x:c r="X274" s="22" t="n">
        <x:f>IF(COUNTA(N274:W274)=0,"",SUM(N274:W274))</x:f>
        <x:v>0</x:v>
      </x:c>
      <x:c r="Y274" s="22" t="str">
        <x:f>IF(X274="","A AUDITER",IF(X274&gt;=90,"GARDER",IF(X274&gt;=80,"RETOUCHES",IF(X274&gt;=65,"REFAIRE PARTIEL","REFAIRE"))))</x:f>
        <x:v>A AUDITER</x:v>
      </x:c>
      <x:c r="Z274" s="22" t="str">
        <x:f>IF(X274="","",IF(X274&lt;65,"P0",IF(X274&lt;80,"P270",IF(X274&lt;90,"P271","P272"))))</x:f>
      </x:c>
      <x:c r="AA274" s="22" t="str">
        <x:v>NON</x:v>
      </x:c>
    </x:row>
    <x:row r="275">
      <x:c r="A275" s="34" t="str">
        <x:v>P1</x:v>
      </x:c>
      <x:c r="B275" s="34" t="n">
        <x:v>1</x:v>
      </x:c>
      <x:c r="C275" s="22" t="str">
        <x:v>World Boss</x:v>
      </x:c>
      <x:c r="D275" s="22" t="str">
        <x:v>Elvira</x:v>
      </x:c>
      <x:c r="E275" s="22" t="str"/>
      <x:c r="F275" s="22" t="str">
        <x:v>Macabre Spellbook Coven</x:v>
      </x:c>
      <x:c r="G275" s="22" t="str">
        <x:v>Moyenne</x:v>
      </x:c>
      <x:c r="H275" s="22" t="str">
        <x:v>Reprise probable / audit 1:1 obligatoire</x:v>
      </x:c>
      <x:c r="I275" s="22" t="str">
        <x:v>Entrée legacy/expansion sans validation 1:1 visuelle confirmée dans cet audit ; contrôle d'incarnation obligatoire.</x:v>
      </x:c>
      <x:c r="J275" s="22" t="str">
        <x:v>Comparer aux références et corriger l'incarnation/semantique.</x:v>
      </x:c>
      <x:c r="K275" s="22" t="str">
        <x:v>expandedUniverses.js</x:v>
      </x:c>
      <x:c r="L275" s="22" t="str">
        <x:v>https://github.com/darknigthmare/multiverse-breach/blob/6fd4fd24d690e84f6dfbfc022cd844d0def116ec/src/game/expandedUniverses.js</x:v>
      </x:c>
      <x:c r="M275" s="22" t="str"/>
      <x:c r="N275" s="22" t="str"/>
      <x:c r="O275" s="22" t="str"/>
      <x:c r="P275" s="22" t="str"/>
      <x:c r="Q275" s="22" t="str"/>
      <x:c r="R275" s="22" t="str"/>
      <x:c r="S275" s="22" t="str"/>
      <x:c r="T275" s="22" t="str"/>
      <x:c r="U275" s="22" t="str"/>
      <x:c r="V275" s="22" t="str"/>
      <x:c r="W275" s="22" t="str"/>
      <x:c r="X275" s="22" t="n">
        <x:f>IF(COUNTA(N275:W275)=0,"",SUM(N275:W275))</x:f>
        <x:v>0</x:v>
      </x:c>
      <x:c r="Y275" s="22" t="str">
        <x:f>IF(X275="","A AUDITER",IF(X275&gt;=90,"GARDER",IF(X275&gt;=80,"RETOUCHES",IF(X275&gt;=65,"REFAIRE PARTIEL","REFAIRE"))))</x:f>
        <x:v>A AUDITER</x:v>
      </x:c>
      <x:c r="Z275" s="22" t="str">
        <x:f>IF(X275="","",IF(X275&lt;65,"P0",IF(X275&lt;80,"P271",IF(X275&lt;90,"P272","P273"))))</x:f>
      </x:c>
      <x:c r="AA275" s="22" t="str">
        <x:v>NON</x:v>
      </x:c>
    </x:row>
    <x:row r="276">
      <x:c r="A276" s="34" t="str">
        <x:v>P1</x:v>
      </x:c>
      <x:c r="B276" s="34" t="n">
        <x:v>1</x:v>
      </x:c>
      <x:c r="C276" s="22" t="str">
        <x:v>Boss</x:v>
      </x:c>
      <x:c r="D276" s="22" t="str">
        <x:v>Evolution</x:v>
      </x:c>
      <x:c r="E276" s="22" t="str"/>
      <x:c r="F276" s="22" t="str">
        <x:v>Giant Amoeba Growth</x:v>
      </x:c>
      <x:c r="G276" s="22" t="str">
        <x:v>Moyenne</x:v>
      </x:c>
      <x:c r="H276" s="22" t="str">
        <x:v>Reprise probable / audit 1:1 obligatoire</x:v>
      </x:c>
      <x:c r="I276" s="22" t="str">
        <x:v>Entrée legacy/expansion sans validation 1:1 visuelle confirmée dans cet audit ; contrôle d'incarnation obligatoire.</x:v>
      </x:c>
      <x:c r="J276" s="22" t="str">
        <x:v>Comparer aux références et corriger l'incarnation/semantique.</x:v>
      </x:c>
      <x:c r="K276" s="22" t="str">
        <x:v>expandedUniverses.js</x:v>
      </x:c>
      <x:c r="L276" s="22" t="str">
        <x:v>https://github.com/darknigthmare/multiverse-breach/blob/6fd4fd24d690e84f6dfbfc022cd844d0def116ec/src/game/expandedUniverses.js</x:v>
      </x:c>
      <x:c r="M276" s="22" t="str"/>
      <x:c r="N276" s="22" t="str"/>
      <x:c r="O276" s="22" t="str"/>
      <x:c r="P276" s="22" t="str"/>
      <x:c r="Q276" s="22" t="str"/>
      <x:c r="R276" s="22" t="str"/>
      <x:c r="S276" s="22" t="str"/>
      <x:c r="T276" s="22" t="str"/>
      <x:c r="U276" s="22" t="str"/>
      <x:c r="V276" s="22" t="str"/>
      <x:c r="W276" s="22" t="str"/>
      <x:c r="X276" s="22" t="n">
        <x:f>IF(COUNTA(N276:W276)=0,"",SUM(N276:W276))</x:f>
        <x:v>0</x:v>
      </x:c>
      <x:c r="Y276" s="22" t="str">
        <x:f>IF(X276="","A AUDITER",IF(X276&gt;=90,"GARDER",IF(X276&gt;=80,"RETOUCHES",IF(X276&gt;=65,"REFAIRE PARTIEL","REFAIRE"))))</x:f>
        <x:v>A AUDITER</x:v>
      </x:c>
      <x:c r="Z276" s="22" t="str">
        <x:f>IF(X276="","",IF(X276&lt;65,"P0",IF(X276&lt;80,"P272",IF(X276&lt;90,"P273","P274"))))</x:f>
      </x:c>
      <x:c r="AA276" s="22" t="str">
        <x:v>NON</x:v>
      </x:c>
    </x:row>
    <x:row r="277">
      <x:c r="A277" s="34" t="str">
        <x:v>P1</x:v>
      </x:c>
      <x:c r="B277" s="34" t="n">
        <x:v>1</x:v>
      </x:c>
      <x:c r="C277" s="22" t="str">
        <x:v>Boss</x:v>
      </x:c>
      <x:c r="D277" s="22" t="str">
        <x:v>Evolution</x:v>
      </x:c>
      <x:c r="E277" s="22" t="str"/>
      <x:c r="F277" s="22" t="str">
        <x:v>Selenium Burst Nest</x:v>
      </x:c>
      <x:c r="G277" s="22" t="str">
        <x:v>Moyenne</x:v>
      </x:c>
      <x:c r="H277" s="22" t="str">
        <x:v>Reprise probable / audit 1:1 obligatoire</x:v>
      </x:c>
      <x:c r="I277" s="22" t="str">
        <x:v>Entrée legacy/expansion sans validation 1:1 visuelle confirmée dans cet audit ; contrôle d'incarnation obligatoire.</x:v>
      </x:c>
      <x:c r="J277" s="22" t="str">
        <x:v>Comparer aux références et corriger l'incarnation/semantique.</x:v>
      </x:c>
      <x:c r="K277" s="22" t="str">
        <x:v>expandedUniverses.js</x:v>
      </x:c>
      <x:c r="L277" s="22" t="str">
        <x:v>https://github.com/darknigthmare/multiverse-breach/blob/6fd4fd24d690e84f6dfbfc022cd844d0def116ec/src/game/expandedUniverses.js</x:v>
      </x:c>
      <x:c r="M277" s="22" t="str"/>
      <x:c r="N277" s="22" t="str"/>
      <x:c r="O277" s="22" t="str"/>
      <x:c r="P277" s="22" t="str"/>
      <x:c r="Q277" s="22" t="str"/>
      <x:c r="R277" s="22" t="str"/>
      <x:c r="S277" s="22" t="str"/>
      <x:c r="T277" s="22" t="str"/>
      <x:c r="U277" s="22" t="str"/>
      <x:c r="V277" s="22" t="str"/>
      <x:c r="W277" s="22" t="str"/>
      <x:c r="X277" s="22" t="n">
        <x:f>IF(COUNTA(N277:W277)=0,"",SUM(N277:W277))</x:f>
        <x:v>0</x:v>
      </x:c>
      <x:c r="Y277" s="22" t="str">
        <x:f>IF(X277="","A AUDITER",IF(X277&gt;=90,"GARDER",IF(X277&gt;=80,"RETOUCHES",IF(X277&gt;=65,"REFAIRE PARTIEL","REFAIRE"))))</x:f>
        <x:v>A AUDITER</x:v>
      </x:c>
      <x:c r="Z277" s="22" t="str">
        <x:f>IF(X277="","",IF(X277&lt;65,"P0",IF(X277&lt;80,"P273",IF(X277&lt;90,"P274","P275"))))</x:f>
      </x:c>
      <x:c r="AA277" s="22" t="str">
        <x:v>NON</x:v>
      </x:c>
    </x:row>
    <x:row r="278">
      <x:c r="A278" s="34" t="str">
        <x:v>P1</x:v>
      </x:c>
      <x:c r="B278" s="34" t="n">
        <x:v>1</x:v>
      </x:c>
      <x:c r="C278" s="22" t="str">
        <x:v>Ennemi</x:v>
      </x:c>
      <x:c r="D278" s="22" t="str">
        <x:v>Evolution</x:v>
      </x:c>
      <x:c r="E278" s="22" t="str"/>
      <x:c r="F278" s="22" t="str">
        <x:v>Cave Primate Mutant</x:v>
      </x:c>
      <x:c r="G278" s="22" t="str">
        <x:v>Moyenne</x:v>
      </x:c>
      <x:c r="H278" s="22" t="str">
        <x:v>Reprise probable / audit 1:1 obligatoire</x:v>
      </x:c>
      <x:c r="I278" s="22" t="str">
        <x:v>Entrée legacy/expansion sans validation 1:1 visuelle confirmée dans cet audit ; contrôle d'incarnation obligatoire.</x:v>
      </x:c>
      <x:c r="J278" s="22" t="str">
        <x:v>Comparer aux références et corriger l'incarnation/semantique.</x:v>
      </x:c>
      <x:c r="K278" s="22" t="str">
        <x:v>expandedUniverses.js</x:v>
      </x:c>
      <x:c r="L278" s="22" t="str">
        <x:v>https://github.com/darknigthmare/multiverse-breach/blob/6fd4fd24d690e84f6dfbfc022cd844d0def116ec/src/game/expandedUniverses.js</x:v>
      </x:c>
      <x:c r="M278" s="22" t="str"/>
      <x:c r="N278" s="22" t="str"/>
      <x:c r="O278" s="22" t="str"/>
      <x:c r="P278" s="22" t="str"/>
      <x:c r="Q278" s="22" t="str"/>
      <x:c r="R278" s="22" t="str"/>
      <x:c r="S278" s="22" t="str"/>
      <x:c r="T278" s="22" t="str"/>
      <x:c r="U278" s="22" t="str"/>
      <x:c r="V278" s="22" t="str"/>
      <x:c r="W278" s="22" t="str"/>
      <x:c r="X278" s="22" t="n">
        <x:f>IF(COUNTA(N278:W278)=0,"",SUM(N278:W278))</x:f>
        <x:v>0</x:v>
      </x:c>
      <x:c r="Y278" s="22" t="str">
        <x:f>IF(X278="","A AUDITER",IF(X278&gt;=90,"GARDER",IF(X278&gt;=80,"RETOUCHES",IF(X278&gt;=65,"REFAIRE PARTIEL","REFAIRE"))))</x:f>
        <x:v>A AUDITER</x:v>
      </x:c>
      <x:c r="Z278" s="22" t="str">
        <x:f>IF(X278="","",IF(X278&lt;65,"P0",IF(X278&lt;80,"P274",IF(X278&lt;90,"P275","P276"))))</x:f>
      </x:c>
      <x:c r="AA278" s="22" t="str">
        <x:v>NON</x:v>
      </x:c>
    </x:row>
    <x:row r="279">
      <x:c r="A279" s="34" t="str">
        <x:v>P1</x:v>
      </x:c>
      <x:c r="B279" s="34" t="n">
        <x:v>1</x:v>
      </x:c>
      <x:c r="C279" s="22" t="str">
        <x:v>Ennemi</x:v>
      </x:c>
      <x:c r="D279" s="22" t="str">
        <x:v>Evolution</x:v>
      </x:c>
      <x:c r="E279" s="22" t="str"/>
      <x:c r="F279" s="22" t="str">
        <x:v>Flatworm Specimen</x:v>
      </x:c>
      <x:c r="G279" s="22" t="str">
        <x:v>Moyenne</x:v>
      </x:c>
      <x:c r="H279" s="22" t="str">
        <x:v>Reprise probable / audit 1:1 obligatoire</x:v>
      </x:c>
      <x:c r="I279" s="22" t="str">
        <x:v>Entrée legacy/expansion sans validation 1:1 visuelle confirmée dans cet audit ; contrôle d'incarnation obligatoire.</x:v>
      </x:c>
      <x:c r="J279" s="22" t="str">
        <x:v>Comparer aux références et corriger l'incarnation/semantique.</x:v>
      </x:c>
      <x:c r="K279" s="22" t="str">
        <x:v>expandedUniverses.js</x:v>
      </x:c>
      <x:c r="L279" s="22" t="str">
        <x:v>https://github.com/darknigthmare/multiverse-breach/blob/6fd4fd24d690e84f6dfbfc022cd844d0def116ec/src/game/expandedUniverses.js</x:v>
      </x:c>
      <x:c r="M279" s="22" t="str"/>
      <x:c r="N279" s="22" t="str"/>
      <x:c r="O279" s="22" t="str"/>
      <x:c r="P279" s="22" t="str"/>
      <x:c r="Q279" s="22" t="str"/>
      <x:c r="R279" s="22" t="str"/>
      <x:c r="S279" s="22" t="str"/>
      <x:c r="T279" s="22" t="str"/>
      <x:c r="U279" s="22" t="str"/>
      <x:c r="V279" s="22" t="str"/>
      <x:c r="W279" s="22" t="str"/>
      <x:c r="X279" s="22" t="n">
        <x:f>IF(COUNTA(N279:W279)=0,"",SUM(N279:W279))</x:f>
        <x:v>0</x:v>
      </x:c>
      <x:c r="Y279" s="22" t="str">
        <x:f>IF(X279="","A AUDITER",IF(X279&gt;=90,"GARDER",IF(X279&gt;=80,"RETOUCHES",IF(X279&gt;=65,"REFAIRE PARTIEL","REFAIRE"))))</x:f>
        <x:v>A AUDITER</x:v>
      </x:c>
      <x:c r="Z279" s="22" t="str">
        <x:f>IF(X279="","",IF(X279&lt;65,"P0",IF(X279&lt;80,"P275",IF(X279&lt;90,"P276","P277"))))</x:f>
      </x:c>
      <x:c r="AA279" s="22" t="str">
        <x:v>NON</x:v>
      </x:c>
    </x:row>
    <x:row r="280">
      <x:c r="A280" s="34" t="str">
        <x:v>P1</x:v>
      </x:c>
      <x:c r="B280" s="34" t="n">
        <x:v>1</x:v>
      </x:c>
      <x:c r="C280" s="22" t="str">
        <x:v>Ennemi</x:v>
      </x:c>
      <x:c r="D280" s="22" t="str">
        <x:v>Evolution</x:v>
      </x:c>
      <x:c r="E280" s="22" t="str"/>
      <x:c r="F280" s="22" t="str">
        <x:v>Flying Alien Drake</x:v>
      </x:c>
      <x:c r="G280" s="22" t="str">
        <x:v>Moyenne</x:v>
      </x:c>
      <x:c r="H280" s="22" t="str">
        <x:v>Reprise probable / audit 1:1 obligatoire</x:v>
      </x:c>
      <x:c r="I280" s="22" t="str">
        <x:v>Entrée legacy/expansion sans validation 1:1 visuelle confirmée dans cet audit ; contrôle d'incarnation obligatoire.</x:v>
      </x:c>
      <x:c r="J280" s="22" t="str">
        <x:v>Comparer aux références et corriger l'incarnation/semantique.</x:v>
      </x:c>
      <x:c r="K280" s="22" t="str">
        <x:v>expandedUniverses.js</x:v>
      </x:c>
      <x:c r="L280" s="22" t="str">
        <x:v>https://github.com/darknigthmare/multiverse-breach/blob/6fd4fd24d690e84f6dfbfc022cd844d0def116ec/src/game/expandedUniverses.js</x:v>
      </x:c>
      <x:c r="M280" s="22" t="str"/>
      <x:c r="N280" s="22" t="str"/>
      <x:c r="O280" s="22" t="str"/>
      <x:c r="P280" s="22" t="str"/>
      <x:c r="Q280" s="22" t="str"/>
      <x:c r="R280" s="22" t="str"/>
      <x:c r="S280" s="22" t="str"/>
      <x:c r="T280" s="22" t="str"/>
      <x:c r="U280" s="22" t="str"/>
      <x:c r="V280" s="22" t="str"/>
      <x:c r="W280" s="22" t="str"/>
      <x:c r="X280" s="22" t="n">
        <x:f>IF(COUNTA(N280:W280)=0,"",SUM(N280:W280))</x:f>
        <x:v>0</x:v>
      </x:c>
      <x:c r="Y280" s="22" t="str">
        <x:f>IF(X280="","A AUDITER",IF(X280&gt;=90,"GARDER",IF(X280&gt;=80,"RETOUCHES",IF(X280&gt;=65,"REFAIRE PARTIEL","REFAIRE"))))</x:f>
        <x:v>A AUDITER</x:v>
      </x:c>
      <x:c r="Z280" s="22" t="str">
        <x:f>IF(X280="","",IF(X280&lt;65,"P0",IF(X280&lt;80,"P276",IF(X280&lt;90,"P277","P278"))))</x:f>
      </x:c>
      <x:c r="AA280" s="22" t="str">
        <x:v>NON</x:v>
      </x:c>
    </x:row>
    <x:row r="281">
      <x:c r="A281" s="34" t="str">
        <x:v>P1</x:v>
      </x:c>
      <x:c r="B281" s="34" t="n">
        <x:v>1</x:v>
      </x:c>
      <x:c r="C281" s="22" t="str">
        <x:v>World Boss</x:v>
      </x:c>
      <x:c r="D281" s="22" t="str">
        <x:v>Evolution</x:v>
      </x:c>
      <x:c r="E281" s="22" t="str"/>
      <x:c r="F281" s="22" t="str">
        <x:v>Rapid Evolution Colony</x:v>
      </x:c>
      <x:c r="G281" s="22" t="str">
        <x:v>Moyenne</x:v>
      </x:c>
      <x:c r="H281" s="22" t="str">
        <x:v>Reprise probable / audit 1:1 obligatoire</x:v>
      </x:c>
      <x:c r="I281" s="22" t="str">
        <x:v>Entrée legacy/expansion sans validation 1:1 visuelle confirmée dans cet audit ; contrôle d'incarnation obligatoire.</x:v>
      </x:c>
      <x:c r="J281" s="22" t="str">
        <x:v>Comparer aux références et corriger l'incarnation/semantique.</x:v>
      </x:c>
      <x:c r="K281" s="22" t="str">
        <x:v>expandedUniverses.js</x:v>
      </x:c>
      <x:c r="L281" s="22" t="str">
        <x:v>https://github.com/darknigthmare/multiverse-breach/blob/6fd4fd24d690e84f6dfbfc022cd844d0def116ec/src/game/expandedUniverses.js</x:v>
      </x:c>
      <x:c r="M281" s="22" t="str"/>
      <x:c r="N281" s="22" t="str"/>
      <x:c r="O281" s="22" t="str"/>
      <x:c r="P281" s="22" t="str"/>
      <x:c r="Q281" s="22" t="str"/>
      <x:c r="R281" s="22" t="str"/>
      <x:c r="S281" s="22" t="str"/>
      <x:c r="T281" s="22" t="str"/>
      <x:c r="U281" s="22" t="str"/>
      <x:c r="V281" s="22" t="str"/>
      <x:c r="W281" s="22" t="str"/>
      <x:c r="X281" s="22" t="n">
        <x:f>IF(COUNTA(N281:W281)=0,"",SUM(N281:W281))</x:f>
        <x:v>0</x:v>
      </x:c>
      <x:c r="Y281" s="22" t="str">
        <x:f>IF(X281="","A AUDITER",IF(X281&gt;=90,"GARDER",IF(X281&gt;=80,"RETOUCHES",IF(X281&gt;=65,"REFAIRE PARTIEL","REFAIRE"))))</x:f>
        <x:v>A AUDITER</x:v>
      </x:c>
      <x:c r="Z281" s="22" t="str">
        <x:f>IF(X281="","",IF(X281&lt;65,"P0",IF(X281&lt;80,"P277",IF(X281&lt;90,"P278","P279"))))</x:f>
      </x:c>
      <x:c r="AA281" s="22" t="str">
        <x:v>NON</x:v>
      </x:c>
    </x:row>
    <x:row r="282">
      <x:c r="A282" s="34" t="str">
        <x:v>P1</x:v>
      </x:c>
      <x:c r="B282" s="34" t="n">
        <x:v>1</x:v>
      </x:c>
      <x:c r="C282" s="22" t="str">
        <x:v>Boss</x:v>
      </x:c>
      <x:c r="D282" s="22" t="str">
        <x:v>Evolution: The Animated Series</x:v>
      </x:c>
      <x:c r="E282" s="22" t="str"/>
      <x:c r="F282" s="22" t="str">
        <x:v>Animated Hive Node</x:v>
      </x:c>
      <x:c r="G282" s="22" t="str">
        <x:v>Moyenne</x:v>
      </x:c>
      <x:c r="H282" s="22" t="str">
        <x:v>Reprise probable / audit 1:1 obligatoire</x:v>
      </x:c>
      <x:c r="I282" s="22" t="str">
        <x:v>Entrée legacy/expansion sans validation 1:1 visuelle confirmée dans cet audit ; contrôle d'incarnation obligatoire.</x:v>
      </x:c>
      <x:c r="J282" s="22" t="str">
        <x:v>Comparer aux références et corriger l'incarnation/semantique.</x:v>
      </x:c>
      <x:c r="K282" s="22" t="str">
        <x:v>expandedUniverses.js</x:v>
      </x:c>
      <x:c r="L282" s="22" t="str">
        <x:v>https://github.com/darknigthmare/multiverse-breach/blob/6fd4fd24d690e84f6dfbfc022cd844d0def116ec/src/game/expandedUniverses.js</x:v>
      </x:c>
      <x:c r="M282" s="22" t="str"/>
      <x:c r="N282" s="22" t="str"/>
      <x:c r="O282" s="22" t="str"/>
      <x:c r="P282" s="22" t="str"/>
      <x:c r="Q282" s="22" t="str"/>
      <x:c r="R282" s="22" t="str"/>
      <x:c r="S282" s="22" t="str"/>
      <x:c r="T282" s="22" t="str"/>
      <x:c r="U282" s="22" t="str"/>
      <x:c r="V282" s="22" t="str"/>
      <x:c r="W282" s="22" t="str"/>
      <x:c r="X282" s="22" t="n">
        <x:f>IF(COUNTA(N282:W282)=0,"",SUM(N282:W282))</x:f>
        <x:v>0</x:v>
      </x:c>
      <x:c r="Y282" s="22" t="str">
        <x:f>IF(X282="","A AUDITER",IF(X282&gt;=90,"GARDER",IF(X282&gt;=80,"RETOUCHES",IF(X282&gt;=65,"REFAIRE PARTIEL","REFAIRE"))))</x:f>
        <x:v>A AUDITER</x:v>
      </x:c>
      <x:c r="Z282" s="22" t="str">
        <x:f>IF(X282="","",IF(X282&lt;65,"P0",IF(X282&lt;80,"P278",IF(X282&lt;90,"P279","P280"))))</x:f>
      </x:c>
      <x:c r="AA282" s="22" t="str">
        <x:v>NON</x:v>
      </x:c>
    </x:row>
    <x:row r="283">
      <x:c r="A283" s="34" t="str">
        <x:v>P1</x:v>
      </x:c>
      <x:c r="B283" s="34" t="n">
        <x:v>1</x:v>
      </x:c>
      <x:c r="C283" s="22" t="str">
        <x:v>Boss</x:v>
      </x:c>
      <x:c r="D283" s="22" t="str">
        <x:v>Evolution: The Animated Series</x:v>
      </x:c>
      <x:c r="E283" s="22" t="str"/>
      <x:c r="F283" s="22" t="str">
        <x:v>Genus Brute</x:v>
      </x:c>
      <x:c r="G283" s="22" t="str">
        <x:v>Moyenne</x:v>
      </x:c>
      <x:c r="H283" s="22" t="str">
        <x:v>Reprise probable / audit 1:1 obligatoire</x:v>
      </x:c>
      <x:c r="I283" s="22" t="str">
        <x:v>Entrée legacy/expansion sans validation 1:1 visuelle confirmée dans cet audit ; contrôle d'incarnation obligatoire.</x:v>
      </x:c>
      <x:c r="J283" s="22" t="str">
        <x:v>Comparer aux références et corriger l'incarnation/semantique.</x:v>
      </x:c>
      <x:c r="K283" s="22" t="str">
        <x:v>expandedUniverses.js</x:v>
      </x:c>
      <x:c r="L283" s="22" t="str">
        <x:v>https://github.com/darknigthmare/multiverse-breach/blob/6fd4fd24d690e84f6dfbfc022cd844d0def116ec/src/game/expandedUniverses.js</x:v>
      </x:c>
      <x:c r="M283" s="22" t="str"/>
      <x:c r="N283" s="22" t="str"/>
      <x:c r="O283" s="22" t="str"/>
      <x:c r="P283" s="22" t="str"/>
      <x:c r="Q283" s="22" t="str"/>
      <x:c r="R283" s="22" t="str"/>
      <x:c r="S283" s="22" t="str"/>
      <x:c r="T283" s="22" t="str"/>
      <x:c r="U283" s="22" t="str"/>
      <x:c r="V283" s="22" t="str"/>
      <x:c r="W283" s="22" t="str"/>
      <x:c r="X283" s="22" t="n">
        <x:f>IF(COUNTA(N283:W283)=0,"",SUM(N283:W283))</x:f>
        <x:v>0</x:v>
      </x:c>
      <x:c r="Y283" s="22" t="str">
        <x:f>IF(X283="","A AUDITER",IF(X283&gt;=90,"GARDER",IF(X283&gt;=80,"RETOUCHES",IF(X283&gt;=65,"REFAIRE PARTIEL","REFAIRE"))))</x:f>
        <x:v>A AUDITER</x:v>
      </x:c>
      <x:c r="Z283" s="22" t="str">
        <x:f>IF(X283="","",IF(X283&lt;65,"P0",IF(X283&lt;80,"P279",IF(X283&lt;90,"P280","P281"))))</x:f>
      </x:c>
      <x:c r="AA283" s="22" t="str">
        <x:v>NON</x:v>
      </x:c>
    </x:row>
    <x:row r="284">
      <x:c r="A284" s="34" t="str">
        <x:v>P1</x:v>
      </x:c>
      <x:c r="B284" s="34" t="n">
        <x:v>1</x:v>
      </x:c>
      <x:c r="C284" s="22" t="str">
        <x:v>Ennemi</x:v>
      </x:c>
      <x:c r="D284" s="22" t="str">
        <x:v>Evolution: The Animated Series</x:v>
      </x:c>
      <x:c r="E284" s="22" t="str"/>
      <x:c r="F284" s="22" t="str">
        <x:v>Cell Splitter</x:v>
      </x:c>
      <x:c r="G284" s="22" t="str">
        <x:v>Moyenne</x:v>
      </x:c>
      <x:c r="H284" s="22" t="str">
        <x:v>Reprise probable / audit 1:1 obligatoire</x:v>
      </x:c>
      <x:c r="I284" s="22" t="str">
        <x:v>Entrée legacy/expansion sans validation 1:1 visuelle confirmée dans cet audit ; contrôle d'incarnation obligatoire.</x:v>
      </x:c>
      <x:c r="J284" s="22" t="str">
        <x:v>Comparer aux références et corriger l'incarnation/semantique.</x:v>
      </x:c>
      <x:c r="K284" s="22" t="str">
        <x:v>expandedUniverses.js</x:v>
      </x:c>
      <x:c r="L284" s="22" t="str">
        <x:v>https://github.com/darknigthmare/multiverse-breach/blob/6fd4fd24d690e84f6dfbfc022cd844d0def116ec/src/game/expandedUniverses.js</x:v>
      </x:c>
      <x:c r="M284" s="22" t="str"/>
      <x:c r="N284" s="22" t="str"/>
      <x:c r="O284" s="22" t="str"/>
      <x:c r="P284" s="22" t="str"/>
      <x:c r="Q284" s="22" t="str"/>
      <x:c r="R284" s="22" t="str"/>
      <x:c r="S284" s="22" t="str"/>
      <x:c r="T284" s="22" t="str"/>
      <x:c r="U284" s="22" t="str"/>
      <x:c r="V284" s="22" t="str"/>
      <x:c r="W284" s="22" t="str"/>
      <x:c r="X284" s="22" t="n">
        <x:f>IF(COUNTA(N284:W284)=0,"",SUM(N284:W284))</x:f>
        <x:v>0</x:v>
      </x:c>
      <x:c r="Y284" s="22" t="str">
        <x:f>IF(X284="","A AUDITER",IF(X284&gt;=90,"GARDER",IF(X284&gt;=80,"RETOUCHES",IF(X284&gt;=65,"REFAIRE PARTIEL","REFAIRE"))))</x:f>
        <x:v>A AUDITER</x:v>
      </x:c>
      <x:c r="Z284" s="22" t="str">
        <x:f>IF(X284="","",IF(X284&lt;65,"P0",IF(X284&lt;80,"P280",IF(X284&lt;90,"P281","P282"))))</x:f>
      </x:c>
      <x:c r="AA284" s="22" t="str">
        <x:v>NON</x:v>
      </x:c>
    </x:row>
    <x:row r="285">
      <x:c r="A285" s="34" t="str">
        <x:v>P1</x:v>
      </x:c>
      <x:c r="B285" s="34" t="n">
        <x:v>1</x:v>
      </x:c>
      <x:c r="C285" s="22" t="str">
        <x:v>Ennemi</x:v>
      </x:c>
      <x:c r="D285" s="22" t="str">
        <x:v>Evolution: The Animated Series</x:v>
      </x:c>
      <x:c r="E285" s="22" t="str"/>
      <x:c r="F285" s="22" t="str">
        <x:v>Genus Runner</x:v>
      </x:c>
      <x:c r="G285" s="22" t="str">
        <x:v>Moyenne</x:v>
      </x:c>
      <x:c r="H285" s="22" t="str">
        <x:v>Reprise probable / audit 1:1 obligatoire</x:v>
      </x:c>
      <x:c r="I285" s="22" t="str">
        <x:v>Entrée legacy/expansion sans validation 1:1 visuelle confirmée dans cet audit ; contrôle d'incarnation obligatoire.</x:v>
      </x:c>
      <x:c r="J285" s="22" t="str">
        <x:v>Comparer aux références et corriger l'incarnation/semantique.</x:v>
      </x:c>
      <x:c r="K285" s="22" t="str">
        <x:v>expandedUniverses.js</x:v>
      </x:c>
      <x:c r="L285" s="22" t="str">
        <x:v>https://github.com/darknigthmare/multiverse-breach/blob/6fd4fd24d690e84f6dfbfc022cd844d0def116ec/src/game/expandedUniverses.js</x:v>
      </x:c>
      <x:c r="M285" s="22" t="str"/>
      <x:c r="N285" s="22" t="str"/>
      <x:c r="O285" s="22" t="str"/>
      <x:c r="P285" s="22" t="str"/>
      <x:c r="Q285" s="22" t="str"/>
      <x:c r="R285" s="22" t="str"/>
      <x:c r="S285" s="22" t="str"/>
      <x:c r="T285" s="22" t="str"/>
      <x:c r="U285" s="22" t="str"/>
      <x:c r="V285" s="22" t="str"/>
      <x:c r="W285" s="22" t="str"/>
      <x:c r="X285" s="22" t="n">
        <x:f>IF(COUNTA(N285:W285)=0,"",SUM(N285:W285))</x:f>
        <x:v>0</x:v>
      </x:c>
      <x:c r="Y285" s="22" t="str">
        <x:f>IF(X285="","A AUDITER",IF(X285&gt;=90,"GARDER",IF(X285&gt;=80,"RETOUCHES",IF(X285&gt;=65,"REFAIRE PARTIEL","REFAIRE"))))</x:f>
        <x:v>A AUDITER</x:v>
      </x:c>
      <x:c r="Z285" s="22" t="str">
        <x:f>IF(X285="","",IF(X285&lt;65,"P0",IF(X285&lt;80,"P281",IF(X285&lt;90,"P282","P283"))))</x:f>
      </x:c>
      <x:c r="AA285" s="22" t="str">
        <x:v>NON</x:v>
      </x:c>
    </x:row>
    <x:row r="286">
      <x:c r="A286" s="34" t="str">
        <x:v>P1</x:v>
      </x:c>
      <x:c r="B286" s="34" t="n">
        <x:v>1</x:v>
      </x:c>
      <x:c r="C286" s="22" t="str">
        <x:v>Ennemi</x:v>
      </x:c>
      <x:c r="D286" s="22" t="str">
        <x:v>Evolution: The Animated Series</x:v>
      </x:c>
      <x:c r="E286" s="22" t="str"/>
      <x:c r="F286" s="22" t="str">
        <x:v>Mutant Flyer</x:v>
      </x:c>
      <x:c r="G286" s="22" t="str">
        <x:v>Moyenne</x:v>
      </x:c>
      <x:c r="H286" s="22" t="str">
        <x:v>Reprise probable / audit 1:1 obligatoire</x:v>
      </x:c>
      <x:c r="I286" s="22" t="str">
        <x:v>Entrée legacy/expansion sans validation 1:1 visuelle confirmée dans cet audit ; contrôle d'incarnation obligatoire.</x:v>
      </x:c>
      <x:c r="J286" s="22" t="str">
        <x:v>Comparer aux références et corriger l'incarnation/semantique.</x:v>
      </x:c>
      <x:c r="K286" s="22" t="str">
        <x:v>expandedUniverses.js</x:v>
      </x:c>
      <x:c r="L286" s="22" t="str">
        <x:v>https://github.com/darknigthmare/multiverse-breach/blob/6fd4fd24d690e84f6dfbfc022cd844d0def116ec/src/game/expandedUniverses.js</x:v>
      </x:c>
      <x:c r="M286" s="22" t="str"/>
      <x:c r="N286" s="22" t="str"/>
      <x:c r="O286" s="22" t="str"/>
      <x:c r="P286" s="22" t="str"/>
      <x:c r="Q286" s="22" t="str"/>
      <x:c r="R286" s="22" t="str"/>
      <x:c r="S286" s="22" t="str"/>
      <x:c r="T286" s="22" t="str"/>
      <x:c r="U286" s="22" t="str"/>
      <x:c r="V286" s="22" t="str"/>
      <x:c r="W286" s="22" t="str"/>
      <x:c r="X286" s="22" t="n">
        <x:f>IF(COUNTA(N286:W286)=0,"",SUM(N286:W286))</x:f>
        <x:v>0</x:v>
      </x:c>
      <x:c r="Y286" s="22" t="str">
        <x:f>IF(X286="","A AUDITER",IF(X286&gt;=90,"GARDER",IF(X286&gt;=80,"RETOUCHES",IF(X286&gt;=65,"REFAIRE PARTIEL","REFAIRE"))))</x:f>
        <x:v>A AUDITER</x:v>
      </x:c>
      <x:c r="Z286" s="22" t="str">
        <x:f>IF(X286="","",IF(X286&lt;65,"P0",IF(X286&lt;80,"P282",IF(X286&lt;90,"P283","P284"))))</x:f>
      </x:c>
      <x:c r="AA286" s="22" t="str">
        <x:v>NON</x:v>
      </x:c>
    </x:row>
    <x:row r="287">
      <x:c r="A287" s="34" t="str">
        <x:v>P1</x:v>
      </x:c>
      <x:c r="B287" s="34" t="n">
        <x:v>1</x:v>
      </x:c>
      <x:c r="C287" s="22" t="str">
        <x:v>World Boss</x:v>
      </x:c>
      <x:c r="D287" s="22" t="str">
        <x:v>Evolution: The Animated Series</x:v>
      </x:c>
      <x:c r="E287" s="22" t="str"/>
      <x:c r="F287" s="22" t="str">
        <x:v>Genus Swarm Queen</x:v>
      </x:c>
      <x:c r="G287" s="22" t="str">
        <x:v>Moyenne</x:v>
      </x:c>
      <x:c r="H287" s="22" t="str">
        <x:v>Reprise probable / audit 1:1 obligatoire</x:v>
      </x:c>
      <x:c r="I287" s="22" t="str">
        <x:v>Entrée legacy/expansion sans validation 1:1 visuelle confirmée dans cet audit ; contrôle d'incarnation obligatoire.</x:v>
      </x:c>
      <x:c r="J287" s="22" t="str">
        <x:v>Comparer aux références et corriger l'incarnation/semantique.</x:v>
      </x:c>
      <x:c r="K287" s="22" t="str">
        <x:v>expandedUniverses.js</x:v>
      </x:c>
      <x:c r="L287" s="22" t="str">
        <x:v>https://github.com/darknigthmare/multiverse-breach/blob/6fd4fd24d690e84f6dfbfc022cd844d0def116ec/src/game/expandedUniverses.js</x:v>
      </x:c>
      <x:c r="M287" s="22" t="str"/>
      <x:c r="N287" s="22" t="str"/>
      <x:c r="O287" s="22" t="str"/>
      <x:c r="P287" s="22" t="str"/>
      <x:c r="Q287" s="22" t="str"/>
      <x:c r="R287" s="22" t="str"/>
      <x:c r="S287" s="22" t="str"/>
      <x:c r="T287" s="22" t="str"/>
      <x:c r="U287" s="22" t="str"/>
      <x:c r="V287" s="22" t="str"/>
      <x:c r="W287" s="22" t="str"/>
      <x:c r="X287" s="22" t="n">
        <x:f>IF(COUNTA(N287:W287)=0,"",SUM(N287:W287))</x:f>
        <x:v>0</x:v>
      </x:c>
      <x:c r="Y287" s="22" t="str">
        <x:f>IF(X287="","A AUDITER",IF(X287&gt;=90,"GARDER",IF(X287&gt;=80,"RETOUCHES",IF(X287&gt;=65,"REFAIRE PARTIEL","REFAIRE"))))</x:f>
        <x:v>A AUDITER</x:v>
      </x:c>
      <x:c r="Z287" s="22" t="str">
        <x:f>IF(X287="","",IF(X287&lt;65,"P0",IF(X287&lt;80,"P283",IF(X287&lt;90,"P284","P285"))))</x:f>
      </x:c>
      <x:c r="AA287" s="22" t="str">
        <x:v>NON</x:v>
      </x:c>
    </x:row>
    <x:row r="288">
      <x:c r="A288" s="34" t="str">
        <x:v>P1</x:v>
      </x:c>
      <x:c r="B288" s="34" t="n">
        <x:v>1</x:v>
      </x:c>
      <x:c r="C288" s="22" t="str">
        <x:v>Boss</x:v>
      </x:c>
      <x:c r="D288" s="22" t="str">
        <x:v>Exit 8</x:v>
      </x:c>
      <x:c r="E288" s="22" t="str"/>
      <x:c r="F288" s="22" t="str">
        <x:v>Flooded Corridor</x:v>
      </x:c>
      <x:c r="G288" s="22" t="str">
        <x:v>Moyenne</x:v>
      </x:c>
      <x:c r="H288" s="22" t="str">
        <x:v>Reprise probable / audit 1:1 obligatoire</x:v>
      </x:c>
      <x:c r="I288" s="22" t="str">
        <x:v>Entrée legacy/expansion sans validation 1:1 visuelle confirmée dans cet audit ; contrôle d'incarnation obligatoire.</x:v>
      </x:c>
      <x:c r="J288" s="22" t="str">
        <x:v>Comparer aux références et corriger l'incarnation/semantique.</x:v>
      </x:c>
      <x:c r="K288" s="22" t="str">
        <x:v>expandedUniverses.js</x:v>
      </x:c>
      <x:c r="L288" s="22" t="str">
        <x:v>https://github.com/darknigthmare/multiverse-breach/blob/6fd4fd24d690e84f6dfbfc022cd844d0def116ec/src/game/expandedUniverses.js</x:v>
      </x:c>
      <x:c r="M288" s="22" t="str"/>
      <x:c r="N288" s="22" t="str"/>
      <x:c r="O288" s="22" t="str"/>
      <x:c r="P288" s="22" t="str"/>
      <x:c r="Q288" s="22" t="str"/>
      <x:c r="R288" s="22" t="str"/>
      <x:c r="S288" s="22" t="str"/>
      <x:c r="T288" s="22" t="str"/>
      <x:c r="U288" s="22" t="str"/>
      <x:c r="V288" s="22" t="str"/>
      <x:c r="W288" s="22" t="str"/>
      <x:c r="X288" s="22" t="n">
        <x:f>IF(COUNTA(N288:W288)=0,"",SUM(N288:W288))</x:f>
        <x:v>0</x:v>
      </x:c>
      <x:c r="Y288" s="22" t="str">
        <x:f>IF(X288="","A AUDITER",IF(X288&gt;=90,"GARDER",IF(X288&gt;=80,"RETOUCHES",IF(X288&gt;=65,"REFAIRE PARTIEL","REFAIRE"))))</x:f>
        <x:v>A AUDITER</x:v>
      </x:c>
      <x:c r="Z288" s="22" t="str">
        <x:f>IF(X288="","",IF(X288&lt;65,"P0",IF(X288&lt;80,"P284",IF(X288&lt;90,"P285","P286"))))</x:f>
      </x:c>
      <x:c r="AA288" s="22" t="str">
        <x:v>NON</x:v>
      </x:c>
    </x:row>
    <x:row r="289">
      <x:c r="A289" s="34" t="str">
        <x:v>P1</x:v>
      </x:c>
      <x:c r="B289" s="34" t="n">
        <x:v>1</x:v>
      </x:c>
      <x:c r="C289" s="22" t="str">
        <x:v>Boss</x:v>
      </x:c>
      <x:c r="D289" s="22" t="str">
        <x:v>Exit 8</x:v>
      </x:c>
      <x:c r="E289" s="22" t="str"/>
      <x:c r="F289" s="22" t="str">
        <x:v>Impossible Signage</x:v>
      </x:c>
      <x:c r="G289" s="22" t="str">
        <x:v>Moyenne</x:v>
      </x:c>
      <x:c r="H289" s="22" t="str">
        <x:v>Reprise probable / audit 1:1 obligatoire</x:v>
      </x:c>
      <x:c r="I289" s="22" t="str">
        <x:v>Entrée legacy/expansion sans validation 1:1 visuelle confirmée dans cet audit ; contrôle d'incarnation obligatoire.</x:v>
      </x:c>
      <x:c r="J289" s="22" t="str">
        <x:v>Comparer aux références et corriger l'incarnation/semantique.</x:v>
      </x:c>
      <x:c r="K289" s="22" t="str">
        <x:v>expandedUniverses.js</x:v>
      </x:c>
      <x:c r="L289" s="22" t="str">
        <x:v>https://github.com/darknigthmare/multiverse-breach/blob/6fd4fd24d690e84f6dfbfc022cd844d0def116ec/src/game/expandedUniverses.js</x:v>
      </x:c>
      <x:c r="M289" s="22" t="str"/>
      <x:c r="N289" s="22" t="str"/>
      <x:c r="O289" s="22" t="str"/>
      <x:c r="P289" s="22" t="str"/>
      <x:c r="Q289" s="22" t="str"/>
      <x:c r="R289" s="22" t="str"/>
      <x:c r="S289" s="22" t="str"/>
      <x:c r="T289" s="22" t="str"/>
      <x:c r="U289" s="22" t="str"/>
      <x:c r="V289" s="22" t="str"/>
      <x:c r="W289" s="22" t="str"/>
      <x:c r="X289" s="22" t="n">
        <x:f>IF(COUNTA(N289:W289)=0,"",SUM(N289:W289))</x:f>
        <x:v>0</x:v>
      </x:c>
      <x:c r="Y289" s="22" t="str">
        <x:f>IF(X289="","A AUDITER",IF(X289&gt;=90,"GARDER",IF(X289&gt;=80,"RETOUCHES",IF(X289&gt;=65,"REFAIRE PARTIEL","REFAIRE"))))</x:f>
        <x:v>A AUDITER</x:v>
      </x:c>
      <x:c r="Z289" s="22" t="str">
        <x:f>IF(X289="","",IF(X289&lt;65,"P0",IF(X289&lt;80,"P285",IF(X289&lt;90,"P286","P287"))))</x:f>
      </x:c>
      <x:c r="AA289" s="22" t="str">
        <x:v>NON</x:v>
      </x:c>
    </x:row>
    <x:row r="290">
      <x:c r="A290" s="34" t="str">
        <x:v>P1</x:v>
      </x:c>
      <x:c r="B290" s="34" t="n">
        <x:v>1</x:v>
      </x:c>
      <x:c r="C290" s="22" t="str">
        <x:v>Ennemi</x:v>
      </x:c>
      <x:c r="D290" s="22" t="str">
        <x:v>Exit 8</x:v>
      </x:c>
      <x:c r="E290" s="22" t="str"/>
      <x:c r="F290" s="22" t="str">
        <x:v>Blinking Light Fault</x:v>
      </x:c>
      <x:c r="G290" s="22" t="str">
        <x:v>Moyenne</x:v>
      </x:c>
      <x:c r="H290" s="22" t="str">
        <x:v>Reprise probable / audit 1:1 obligatoire</x:v>
      </x:c>
      <x:c r="I290" s="22" t="str">
        <x:v>Entrée legacy/expansion sans validation 1:1 visuelle confirmée dans cet audit ; contrôle d'incarnation obligatoire.</x:v>
      </x:c>
      <x:c r="J290" s="22" t="str">
        <x:v>Comparer aux références et corriger l'incarnation/semantique.</x:v>
      </x:c>
      <x:c r="K290" s="22" t="str">
        <x:v>expandedUniverses.js</x:v>
      </x:c>
      <x:c r="L290" s="22" t="str">
        <x:v>https://github.com/darknigthmare/multiverse-breach/blob/6fd4fd24d690e84f6dfbfc022cd844d0def116ec/src/game/expandedUniverses.js</x:v>
      </x:c>
      <x:c r="M290" s="22" t="str"/>
      <x:c r="N290" s="22" t="str"/>
      <x:c r="O290" s="22" t="str"/>
      <x:c r="P290" s="22" t="str"/>
      <x:c r="Q290" s="22" t="str"/>
      <x:c r="R290" s="22" t="str"/>
      <x:c r="S290" s="22" t="str"/>
      <x:c r="T290" s="22" t="str"/>
      <x:c r="U290" s="22" t="str"/>
      <x:c r="V290" s="22" t="str"/>
      <x:c r="W290" s="22" t="str"/>
      <x:c r="X290" s="22" t="n">
        <x:f>IF(COUNTA(N290:W290)=0,"",SUM(N290:W290))</x:f>
        <x:v>0</x:v>
      </x:c>
      <x:c r="Y290" s="22" t="str">
        <x:f>IF(X290="","A AUDITER",IF(X290&gt;=90,"GARDER",IF(X290&gt;=80,"RETOUCHES",IF(X290&gt;=65,"REFAIRE PARTIEL","REFAIRE"))))</x:f>
        <x:v>A AUDITER</x:v>
      </x:c>
      <x:c r="Z290" s="22" t="str">
        <x:f>IF(X290="","",IF(X290&lt;65,"P0",IF(X290&lt;80,"P286",IF(X290&lt;90,"P287","P288"))))</x:f>
      </x:c>
      <x:c r="AA290" s="22" t="str">
        <x:v>NON</x:v>
      </x:c>
    </x:row>
    <x:row r="291">
      <x:c r="A291" s="34" t="str">
        <x:v>P1</x:v>
      </x:c>
      <x:c r="B291" s="34" t="n">
        <x:v>1</x:v>
      </x:c>
      <x:c r="C291" s="22" t="str">
        <x:v>Ennemi</x:v>
      </x:c>
      <x:c r="D291" s="22" t="str">
        <x:v>Exit 8</x:v>
      </x:c>
      <x:c r="E291" s="22" t="str"/>
      <x:c r="F291" s="22" t="str">
        <x:v>Passing Man Echo</x:v>
      </x:c>
      <x:c r="G291" s="22" t="str">
        <x:v>Moyenne</x:v>
      </x:c>
      <x:c r="H291" s="22" t="str">
        <x:v>Reprise probable / audit 1:1 obligatoire</x:v>
      </x:c>
      <x:c r="I291" s="22" t="str">
        <x:v>Entrée legacy/expansion sans validation 1:1 visuelle confirmée dans cet audit ; contrôle d'incarnation obligatoire.</x:v>
      </x:c>
      <x:c r="J291" s="22" t="str">
        <x:v>Comparer aux références et corriger l'incarnation/semantique.</x:v>
      </x:c>
      <x:c r="K291" s="22" t="str">
        <x:v>expandedUniverses.js</x:v>
      </x:c>
      <x:c r="L291" s="22" t="str">
        <x:v>https://github.com/darknigthmare/multiverse-breach/blob/6fd4fd24d690e84f6dfbfc022cd844d0def116ec/src/game/expandedUniverses.js</x:v>
      </x:c>
      <x:c r="M291" s="22" t="str"/>
      <x:c r="N291" s="22" t="str"/>
      <x:c r="O291" s="22" t="str"/>
      <x:c r="P291" s="22" t="str"/>
      <x:c r="Q291" s="22" t="str"/>
      <x:c r="R291" s="22" t="str"/>
      <x:c r="S291" s="22" t="str"/>
      <x:c r="T291" s="22" t="str"/>
      <x:c r="U291" s="22" t="str"/>
      <x:c r="V291" s="22" t="str"/>
      <x:c r="W291" s="22" t="str"/>
      <x:c r="X291" s="22" t="n">
        <x:f>IF(COUNTA(N291:W291)=0,"",SUM(N291:W291))</x:f>
        <x:v>0</x:v>
      </x:c>
      <x:c r="Y291" s="22" t="str">
        <x:f>IF(X291="","A AUDITER",IF(X291&gt;=90,"GARDER",IF(X291&gt;=80,"RETOUCHES",IF(X291&gt;=65,"REFAIRE PARTIEL","REFAIRE"))))</x:f>
        <x:v>A AUDITER</x:v>
      </x:c>
      <x:c r="Z291" s="22" t="str">
        <x:f>IF(X291="","",IF(X291&lt;65,"P0",IF(X291&lt;80,"P287",IF(X291&lt;90,"P288","P289"))))</x:f>
      </x:c>
      <x:c r="AA291" s="22" t="str">
        <x:v>NON</x:v>
      </x:c>
    </x:row>
    <x:row r="292">
      <x:c r="A292" s="34" t="str">
        <x:v>P1</x:v>
      </x:c>
      <x:c r="B292" s="34" t="n">
        <x:v>1</x:v>
      </x:c>
      <x:c r="C292" s="22" t="str">
        <x:v>Ennemi</x:v>
      </x:c>
      <x:c r="D292" s="22" t="str">
        <x:v>Exit 8</x:v>
      </x:c>
      <x:c r="E292" s="22" t="str"/>
      <x:c r="F292" s="22" t="str">
        <x:v>Wrong Poster Copy</x:v>
      </x:c>
      <x:c r="G292" s="22" t="str">
        <x:v>Moyenne</x:v>
      </x:c>
      <x:c r="H292" s="22" t="str">
        <x:v>Reprise probable / audit 1:1 obligatoire</x:v>
      </x:c>
      <x:c r="I292" s="22" t="str">
        <x:v>Entrée legacy/expansion sans validation 1:1 visuelle confirmée dans cet audit ; contrôle d'incarnation obligatoire.</x:v>
      </x:c>
      <x:c r="J292" s="22" t="str">
        <x:v>Comparer aux références et corriger l'incarnation/semantique.</x:v>
      </x:c>
      <x:c r="K292" s="22" t="str">
        <x:v>expandedUniverses.js</x:v>
      </x:c>
      <x:c r="L292" s="22" t="str">
        <x:v>https://github.com/darknigthmare/multiverse-breach/blob/6fd4fd24d690e84f6dfbfc022cd844d0def116ec/src/game/expandedUniverses.js</x:v>
      </x:c>
      <x:c r="M292" s="22" t="str"/>
      <x:c r="N292" s="22" t="str"/>
      <x:c r="O292" s="22" t="str"/>
      <x:c r="P292" s="22" t="str"/>
      <x:c r="Q292" s="22" t="str"/>
      <x:c r="R292" s="22" t="str"/>
      <x:c r="S292" s="22" t="str"/>
      <x:c r="T292" s="22" t="str"/>
      <x:c r="U292" s="22" t="str"/>
      <x:c r="V292" s="22" t="str"/>
      <x:c r="W292" s="22" t="str"/>
      <x:c r="X292" s="22" t="n">
        <x:f>IF(COUNTA(N292:W292)=0,"",SUM(N292:W292))</x:f>
        <x:v>0</x:v>
      </x:c>
      <x:c r="Y292" s="22" t="str">
        <x:f>IF(X292="","A AUDITER",IF(X292&gt;=90,"GARDER",IF(X292&gt;=80,"RETOUCHES",IF(X292&gt;=65,"REFAIRE PARTIEL","REFAIRE"))))</x:f>
        <x:v>A AUDITER</x:v>
      </x:c>
      <x:c r="Z292" s="22" t="str">
        <x:f>IF(X292="","",IF(X292&lt;65,"P0",IF(X292&lt;80,"P288",IF(X292&lt;90,"P289","P290"))))</x:f>
      </x:c>
      <x:c r="AA292" s="22" t="str">
        <x:v>NON</x:v>
      </x:c>
    </x:row>
    <x:row r="293">
      <x:c r="A293" s="34" t="str">
        <x:v>P1</x:v>
      </x:c>
      <x:c r="B293" s="34" t="n">
        <x:v>1</x:v>
      </x:c>
      <x:c r="C293" s="22" t="str">
        <x:v>World Boss</x:v>
      </x:c>
      <x:c r="D293" s="22" t="str">
        <x:v>Exit 8</x:v>
      </x:c>
      <x:c r="E293" s="22" t="str"/>
      <x:c r="F293" s="22" t="str">
        <x:v>Exit 8 Anomaly Loop</x:v>
      </x:c>
      <x:c r="G293" s="22" t="str">
        <x:v>Moyenne</x:v>
      </x:c>
      <x:c r="H293" s="22" t="str">
        <x:v>Reprise probable / audit 1:1 obligatoire</x:v>
      </x:c>
      <x:c r="I293" s="22" t="str">
        <x:v>Entrée abstraite/épreuve/hazard enregistrée comme combattant : vérifier si elle doit être prop, objectif, FX ou stage plutôt qu'un personnage.</x:v>
      </x:c>
      <x:c r="J293" s="22" t="str">
        <x:v>Comparer aux références et corriger l'incarnation/semantique.</x:v>
      </x:c>
      <x:c r="K293" s="22" t="str">
        <x:v>expandedUniverses.js</x:v>
      </x:c>
      <x:c r="L293" s="22" t="str">
        <x:v>https://github.com/darknigthmare/multiverse-breach/blob/6fd4fd24d690e84f6dfbfc022cd844d0def116ec/src/game/expandedUniverses.js</x:v>
      </x:c>
      <x:c r="M293" s="22" t="str"/>
      <x:c r="N293" s="22" t="str"/>
      <x:c r="O293" s="22" t="str"/>
      <x:c r="P293" s="22" t="str"/>
      <x:c r="Q293" s="22" t="str"/>
      <x:c r="R293" s="22" t="str"/>
      <x:c r="S293" s="22" t="str"/>
      <x:c r="T293" s="22" t="str"/>
      <x:c r="U293" s="22" t="str"/>
      <x:c r="V293" s="22" t="str"/>
      <x:c r="W293" s="22" t="str"/>
      <x:c r="X293" s="22" t="n">
        <x:f>IF(COUNTA(N293:W293)=0,"",SUM(N293:W293))</x:f>
        <x:v>0</x:v>
      </x:c>
      <x:c r="Y293" s="22" t="str">
        <x:f>IF(X293="","A AUDITER",IF(X293&gt;=90,"GARDER",IF(X293&gt;=80,"RETOUCHES",IF(X293&gt;=65,"REFAIRE PARTIEL","REFAIRE"))))</x:f>
        <x:v>A AUDITER</x:v>
      </x:c>
      <x:c r="Z293" s="22" t="str">
        <x:f>IF(X293="","",IF(X293&lt;65,"P0",IF(X293&lt;80,"P289",IF(X293&lt;90,"P290","P291"))))</x:f>
      </x:c>
      <x:c r="AA293" s="22" t="str">
        <x:v>NON</x:v>
      </x:c>
    </x:row>
    <x:row r="294">
      <x:c r="A294" s="34" t="str">
        <x:v>P1</x:v>
      </x:c>
      <x:c r="B294" s="34" t="n">
        <x:v>1</x:v>
      </x:c>
      <x:c r="C294" s="22" t="str">
        <x:v>Boss</x:v>
      </x:c>
      <x:c r="D294" s="22" t="str">
        <x:v>Fallout</x:v>
      </x:c>
      <x:c r="E294" s="22" t="str"/>
      <x:c r="F294" s="22" t="str">
        <x:v>Alpha Deathclaw Beast</x:v>
      </x:c>
      <x:c r="G294" s="22" t="str">
        <x:v>Moyenne</x:v>
      </x:c>
      <x:c r="H294" s="22" t="str">
        <x:v>Reprise probable / audit 1:1 obligatoire</x:v>
      </x:c>
      <x:c r="I294" s="22" t="str">
        <x:v>Entrée legacy/expansion sans validation 1:1 visuelle confirmée dans cet audit ; contrôle d'incarnation obligatoire.</x:v>
      </x:c>
      <x:c r="J294" s="22" t="str">
        <x:v>Comparer aux références et corriger l'incarnation/semantique.</x:v>
      </x:c>
      <x:c r="K294" s="22" t="str">
        <x:v>enemies.js</x:v>
      </x:c>
      <x:c r="L294" s="22" t="str">
        <x:v>https://github.com/darknigthmare/multiverse-breach/blob/6fd4fd24d690e84f6dfbfc022cd844d0def116ec/src/game/enemies.js</x:v>
      </x:c>
      <x:c r="M294" s="22" t="str"/>
      <x:c r="N294" s="22" t="str"/>
      <x:c r="O294" s="22" t="str"/>
      <x:c r="P294" s="22" t="str"/>
      <x:c r="Q294" s="22" t="str"/>
      <x:c r="R294" s="22" t="str"/>
      <x:c r="S294" s="22" t="str"/>
      <x:c r="T294" s="22" t="str"/>
      <x:c r="U294" s="22" t="str"/>
      <x:c r="V294" s="22" t="str"/>
      <x:c r="W294" s="22" t="str"/>
      <x:c r="X294" s="22" t="n">
        <x:f>IF(COUNTA(N294:W294)=0,"",SUM(N294:W294))</x:f>
        <x:v>0</x:v>
      </x:c>
      <x:c r="Y294" s="22" t="str">
        <x:f>IF(X294="","A AUDITER",IF(X294&gt;=90,"GARDER",IF(X294&gt;=80,"RETOUCHES",IF(X294&gt;=65,"REFAIRE PARTIEL","REFAIRE"))))</x:f>
        <x:v>A AUDITER</x:v>
      </x:c>
      <x:c r="Z294" s="22" t="str">
        <x:f>IF(X294="","",IF(X294&lt;65,"P0",IF(X294&lt;80,"P290",IF(X294&lt;90,"P291","P292"))))</x:f>
      </x:c>
      <x:c r="AA294" s="22" t="str">
        <x:v>NON</x:v>
      </x:c>
    </x:row>
    <x:row r="295">
      <x:c r="A295" s="34" t="str">
        <x:v>P1</x:v>
      </x:c>
      <x:c r="B295" s="34" t="n">
        <x:v>1</x:v>
      </x:c>
      <x:c r="C295" s="22" t="str">
        <x:v>Boss</x:v>
      </x:c>
      <x:c r="D295" s="22" t="str">
        <x:v>Fallout</x:v>
      </x:c>
      <x:c r="E295" s="22" t="str"/>
      <x:c r="F295" s="22" t="str">
        <x:v>Legate Lanius General</x:v>
      </x:c>
      <x:c r="G295" s="22" t="str">
        <x:v>Moyenne</x:v>
      </x:c>
      <x:c r="H295" s="22" t="str">
        <x:v>Reprise probable / audit 1:1 obligatoire</x:v>
      </x:c>
      <x:c r="I295" s="22" t="str">
        <x:v>Entrée legacy/expansion sans validation 1:1 visuelle confirmée dans cet audit ; contrôle d'incarnation obligatoire.</x:v>
      </x:c>
      <x:c r="J295" s="22" t="str">
        <x:v>Comparer aux références et corriger l'incarnation/semantique.</x:v>
      </x:c>
      <x:c r="K295" s="22" t="str">
        <x:v>enemies.js</x:v>
      </x:c>
      <x:c r="L295" s="22" t="str">
        <x:v>https://github.com/darknigthmare/multiverse-breach/blob/6fd4fd24d690e84f6dfbfc022cd844d0def116ec/src/game/enemies.js</x:v>
      </x:c>
      <x:c r="M295" s="22" t="str"/>
      <x:c r="N295" s="22" t="str"/>
      <x:c r="O295" s="22" t="str"/>
      <x:c r="P295" s="22" t="str"/>
      <x:c r="Q295" s="22" t="str"/>
      <x:c r="R295" s="22" t="str"/>
      <x:c r="S295" s="22" t="str"/>
      <x:c r="T295" s="22" t="str"/>
      <x:c r="U295" s="22" t="str"/>
      <x:c r="V295" s="22" t="str"/>
      <x:c r="W295" s="22" t="str"/>
      <x:c r="X295" s="22" t="n">
        <x:f>IF(COUNTA(N295:W295)=0,"",SUM(N295:W295))</x:f>
        <x:v>0</x:v>
      </x:c>
      <x:c r="Y295" s="22" t="str">
        <x:f>IF(X295="","A AUDITER",IF(X295&gt;=90,"GARDER",IF(X295&gt;=80,"RETOUCHES",IF(X295&gt;=65,"REFAIRE PARTIEL","REFAIRE"))))</x:f>
        <x:v>A AUDITER</x:v>
      </x:c>
      <x:c r="Z295" s="22" t="str">
        <x:f>IF(X295="","",IF(X295&lt;65,"P0",IF(X295&lt;80,"P291",IF(X295&lt;90,"P292","P293"))))</x:f>
      </x:c>
      <x:c r="AA295" s="22" t="str">
        <x:v>NON</x:v>
      </x:c>
    </x:row>
    <x:row r="296">
      <x:c r="A296" s="34" t="str">
        <x:v>P1</x:v>
      </x:c>
      <x:c r="B296" s="34" t="n">
        <x:v>1</x:v>
      </x:c>
      <x:c r="C296" s="22" t="str">
        <x:v>Ennemi</x:v>
      </x:c>
      <x:c r="D296" s="22" t="str">
        <x:v>Fallout</x:v>
      </x:c>
      <x:c r="E296" s="22" t="str"/>
      <x:c r="F296" s="22" t="str">
        <x:v>Glowing Feral Ghoul</x:v>
      </x:c>
      <x:c r="G296" s="22" t="str">
        <x:v>Moyenne</x:v>
      </x:c>
      <x:c r="H296" s="22" t="str">
        <x:v>Reprise probable / audit 1:1 obligatoire</x:v>
      </x:c>
      <x:c r="I296" s="22" t="str">
        <x:v>Entrée legacy/expansion sans validation 1:1 visuelle confirmée dans cet audit ; contrôle d'incarnation obligatoire.</x:v>
      </x:c>
      <x:c r="J296" s="22" t="str">
        <x:v>Comparer aux références et corriger l'incarnation/semantique.</x:v>
      </x:c>
      <x:c r="K296" s="22" t="str">
        <x:v>enemies.js</x:v>
      </x:c>
      <x:c r="L296" s="22" t="str">
        <x:v>https://github.com/darknigthmare/multiverse-breach/blob/6fd4fd24d690e84f6dfbfc022cd844d0def116ec/src/game/enemies.js</x:v>
      </x:c>
      <x:c r="M296" s="22" t="str"/>
      <x:c r="N296" s="22" t="str"/>
      <x:c r="O296" s="22" t="str"/>
      <x:c r="P296" s="22" t="str"/>
      <x:c r="Q296" s="22" t="str"/>
      <x:c r="R296" s="22" t="str"/>
      <x:c r="S296" s="22" t="str"/>
      <x:c r="T296" s="22" t="str"/>
      <x:c r="U296" s="22" t="str"/>
      <x:c r="V296" s="22" t="str"/>
      <x:c r="W296" s="22" t="str"/>
      <x:c r="X296" s="22" t="n">
        <x:f>IF(COUNTA(N296:W296)=0,"",SUM(N296:W296))</x:f>
        <x:v>0</x:v>
      </x:c>
      <x:c r="Y296" s="22" t="str">
        <x:f>IF(X296="","A AUDITER",IF(X296&gt;=90,"GARDER",IF(X296&gt;=80,"RETOUCHES",IF(X296&gt;=65,"REFAIRE PARTIEL","REFAIRE"))))</x:f>
        <x:v>A AUDITER</x:v>
      </x:c>
      <x:c r="Z296" s="22" t="str">
        <x:f>IF(X296="","",IF(X296&lt;65,"P0",IF(X296&lt;80,"P292",IF(X296&lt;90,"P293","P294"))))</x:f>
      </x:c>
      <x:c r="AA296" s="22" t="str">
        <x:v>NON</x:v>
      </x:c>
    </x:row>
    <x:row r="297">
      <x:c r="A297" s="34" t="str">
        <x:v>P1</x:v>
      </x:c>
      <x:c r="B297" s="34" t="n">
        <x:v>1</x:v>
      </x:c>
      <x:c r="C297" s="22" t="str">
        <x:v>Ennemi</x:v>
      </x:c>
      <x:c r="D297" s="22" t="str">
        <x:v>Fallout</x:v>
      </x:c>
      <x:c r="E297" s="22" t="str"/>
      <x:c r="F297" s="22" t="str">
        <x:v>Super Mutant Enforcer</x:v>
      </x:c>
      <x:c r="G297" s="22" t="str">
        <x:v>Moyenne</x:v>
      </x:c>
      <x:c r="H297" s="22" t="str">
        <x:v>Reprise probable / audit 1:1 obligatoire</x:v>
      </x:c>
      <x:c r="I297" s="22" t="str">
        <x:v>Entrée legacy/expansion sans validation 1:1 visuelle confirmée dans cet audit ; contrôle d'incarnation obligatoire.</x:v>
      </x:c>
      <x:c r="J297" s="22" t="str">
        <x:v>Comparer aux références et corriger l'incarnation/semantique.</x:v>
      </x:c>
      <x:c r="K297" s="22" t="str">
        <x:v>enemies.js</x:v>
      </x:c>
      <x:c r="L297" s="22" t="str">
        <x:v>https://github.com/darknigthmare/multiverse-breach/blob/6fd4fd24d690e84f6dfbfc022cd844d0def116ec/src/game/enemies.js</x:v>
      </x:c>
      <x:c r="M297" s="22" t="str"/>
      <x:c r="N297" s="22" t="str"/>
      <x:c r="O297" s="22" t="str"/>
      <x:c r="P297" s="22" t="str"/>
      <x:c r="Q297" s="22" t="str"/>
      <x:c r="R297" s="22" t="str"/>
      <x:c r="S297" s="22" t="str"/>
      <x:c r="T297" s="22" t="str"/>
      <x:c r="U297" s="22" t="str"/>
      <x:c r="V297" s="22" t="str"/>
      <x:c r="W297" s="22" t="str"/>
      <x:c r="X297" s="22" t="n">
        <x:f>IF(COUNTA(N297:W297)=0,"",SUM(N297:W297))</x:f>
        <x:v>0</x:v>
      </x:c>
      <x:c r="Y297" s="22" t="str">
        <x:f>IF(X297="","A AUDITER",IF(X297&gt;=90,"GARDER",IF(X297&gt;=80,"RETOUCHES",IF(X297&gt;=65,"REFAIRE PARTIEL","REFAIRE"))))</x:f>
        <x:v>A AUDITER</x:v>
      </x:c>
      <x:c r="Z297" s="22" t="str">
        <x:f>IF(X297="","",IF(X297&lt;65,"P0",IF(X297&lt;80,"P293",IF(X297&lt;90,"P294","P295"))))</x:f>
      </x:c>
      <x:c r="AA297" s="22" t="str">
        <x:v>NON</x:v>
      </x:c>
    </x:row>
    <x:row r="298">
      <x:c r="A298" s="34" t="str">
        <x:v>P1</x:v>
      </x:c>
      <x:c r="B298" s="34" t="n">
        <x:v>1</x:v>
      </x:c>
      <x:c r="C298" s="22" t="str">
        <x:v>Ennemi</x:v>
      </x:c>
      <x:c r="D298" s="22" t="str">
        <x:v>Fallout</x:v>
      </x:c>
      <x:c r="E298" s="22" t="str"/>
      <x:c r="F298" s="22" t="str">
        <x:v>Viper Gang Raider</x:v>
      </x:c>
      <x:c r="G298" s="22" t="str">
        <x:v>Moyenne</x:v>
      </x:c>
      <x:c r="H298" s="22" t="str">
        <x:v>Reprise probable / audit 1:1 obligatoire</x:v>
      </x:c>
      <x:c r="I298" s="22" t="str">
        <x:v>Entrée legacy/expansion sans validation 1:1 visuelle confirmée dans cet audit ; contrôle d'incarnation obligatoire.</x:v>
      </x:c>
      <x:c r="J298" s="22" t="str">
        <x:v>Comparer aux références et corriger l'incarnation/semantique.</x:v>
      </x:c>
      <x:c r="K298" s="22" t="str">
        <x:v>enemies.js</x:v>
      </x:c>
      <x:c r="L298" s="22" t="str">
        <x:v>https://github.com/darknigthmare/multiverse-breach/blob/6fd4fd24d690e84f6dfbfc022cd844d0def116ec/src/game/enemies.js</x:v>
      </x:c>
      <x:c r="M298" s="22" t="str"/>
      <x:c r="N298" s="22" t="str"/>
      <x:c r="O298" s="22" t="str"/>
      <x:c r="P298" s="22" t="str"/>
      <x:c r="Q298" s="22" t="str"/>
      <x:c r="R298" s="22" t="str"/>
      <x:c r="S298" s="22" t="str"/>
      <x:c r="T298" s="22" t="str"/>
      <x:c r="U298" s="22" t="str"/>
      <x:c r="V298" s="22" t="str"/>
      <x:c r="W298" s="22" t="str"/>
      <x:c r="X298" s="22" t="n">
        <x:f>IF(COUNTA(N298:W298)=0,"",SUM(N298:W298))</x:f>
        <x:v>0</x:v>
      </x:c>
      <x:c r="Y298" s="22" t="str">
        <x:f>IF(X298="","A AUDITER",IF(X298&gt;=90,"GARDER",IF(X298&gt;=80,"RETOUCHES",IF(X298&gt;=65,"REFAIRE PARTIEL","REFAIRE"))))</x:f>
        <x:v>A AUDITER</x:v>
      </x:c>
      <x:c r="Z298" s="22" t="str">
        <x:f>IF(X298="","",IF(X298&lt;65,"P0",IF(X298&lt;80,"P294",IF(X298&lt;90,"P295","P296"))))</x:f>
      </x:c>
      <x:c r="AA298" s="22" t="str">
        <x:v>NON</x:v>
      </x:c>
    </x:row>
    <x:row r="299">
      <x:c r="A299" s="34" t="str">
        <x:v>P1</x:v>
      </x:c>
      <x:c r="B299" s="34" t="n">
        <x:v>1</x:v>
      </x:c>
      <x:c r="C299" s="22" t="str">
        <x:v>World Boss</x:v>
      </x:c>
      <x:c r="D299" s="22" t="str">
        <x:v>Fallout</x:v>
      </x:c>
      <x:c r="E299" s="22" t="str"/>
      <x:c r="F299" s="22" t="str">
        <x:v>Rogue Liberty Prime Mech</x:v>
      </x:c>
      <x:c r="G299" s="22" t="str">
        <x:v>Moyenne</x:v>
      </x:c>
      <x:c r="H299" s="22" t="str">
        <x:v>Reprise probable / audit 1:1 obligatoire</x:v>
      </x:c>
      <x:c r="I299" s="22" t="str">
        <x:v>Entrée legacy/expansion sans validation 1:1 visuelle confirmée dans cet audit ; contrôle d'incarnation obligatoire.</x:v>
      </x:c>
      <x:c r="J299" s="22" t="str">
        <x:v>Comparer aux références et corriger l'incarnation/semantique.</x:v>
      </x:c>
      <x:c r="K299" s="22" t="str">
        <x:v>enemies.js</x:v>
      </x:c>
      <x:c r="L299" s="22" t="str">
        <x:v>https://github.com/darknigthmare/multiverse-breach/blob/6fd4fd24d690e84f6dfbfc022cd844d0def116ec/src/game/enemies.js</x:v>
      </x:c>
      <x:c r="M299" s="22" t="str"/>
      <x:c r="N299" s="22" t="str"/>
      <x:c r="O299" s="22" t="str"/>
      <x:c r="P299" s="22" t="str"/>
      <x:c r="Q299" s="22" t="str"/>
      <x:c r="R299" s="22" t="str"/>
      <x:c r="S299" s="22" t="str"/>
      <x:c r="T299" s="22" t="str"/>
      <x:c r="U299" s="22" t="str"/>
      <x:c r="V299" s="22" t="str"/>
      <x:c r="W299" s="22" t="str"/>
      <x:c r="X299" s="22" t="n">
        <x:f>IF(COUNTA(N299:W299)=0,"",SUM(N299:W299))</x:f>
        <x:v>0</x:v>
      </x:c>
      <x:c r="Y299" s="22" t="str">
        <x:f>IF(X299="","A AUDITER",IF(X299&gt;=90,"GARDER",IF(X299&gt;=80,"RETOUCHES",IF(X299&gt;=65,"REFAIRE PARTIEL","REFAIRE"))))</x:f>
        <x:v>A AUDITER</x:v>
      </x:c>
      <x:c r="Z299" s="22" t="str">
        <x:f>IF(X299="","",IF(X299&lt;65,"P0",IF(X299&lt;80,"P295",IF(X299&lt;90,"P296","P297"))))</x:f>
      </x:c>
      <x:c r="AA299" s="22" t="str">
        <x:v>NON</x:v>
      </x:c>
    </x:row>
    <x:row r="300">
      <x:c r="A300" s="34" t="str">
        <x:v>P1</x:v>
      </x:c>
      <x:c r="B300" s="34" t="n">
        <x:v>1</x:v>
      </x:c>
      <x:c r="C300" s="22" t="str">
        <x:v>Ennemi</x:v>
      </x:c>
      <x:c r="D300" s="22" t="str">
        <x:v>Final Fantasy VII</x:v>
      </x:c>
      <x:c r="E300" s="22" t="str"/>
      <x:c r="F300" s="22" t="str">
        <x:v>Guard Scorpion Drone</x:v>
      </x:c>
      <x:c r="G300" s="22" t="str">
        <x:v>Moyenne</x:v>
      </x:c>
      <x:c r="H300" s="22" t="str">
        <x:v>Reprise probable / audit 1:1 obligatoire</x:v>
      </x:c>
      <x:c r="I300" s="22" t="str">
        <x:v>Entrée legacy/expansion sans validation 1:1 visuelle confirmée dans cet audit ; contrôle d'incarnation obligatoire.</x:v>
      </x:c>
      <x:c r="J300" s="22" t="str">
        <x:v>Comparer aux références et corriger l'incarnation/semantique.</x:v>
      </x:c>
      <x:c r="K300" s="22" t="str">
        <x:v>expandedUniverses.js</x:v>
      </x:c>
      <x:c r="L300" s="22" t="str">
        <x:v>https://github.com/darknigthmare/multiverse-breach/blob/6fd4fd24d690e84f6dfbfc022cd844d0def116ec/src/game/expandedUniverses.js</x:v>
      </x:c>
      <x:c r="M300" s="22" t="str"/>
      <x:c r="N300" s="22" t="str"/>
      <x:c r="O300" s="22" t="str"/>
      <x:c r="P300" s="22" t="str"/>
      <x:c r="Q300" s="22" t="str"/>
      <x:c r="R300" s="22" t="str"/>
      <x:c r="S300" s="22" t="str"/>
      <x:c r="T300" s="22" t="str"/>
      <x:c r="U300" s="22" t="str"/>
      <x:c r="V300" s="22" t="str"/>
      <x:c r="W300" s="22" t="str"/>
      <x:c r="X300" s="22" t="n">
        <x:f>IF(COUNTA(N300:W300)=0,"",SUM(N300:W300))</x:f>
        <x:v>0</x:v>
      </x:c>
      <x:c r="Y300" s="22" t="str">
        <x:f>IF(X300="","A AUDITER",IF(X300&gt;=90,"GARDER",IF(X300&gt;=80,"RETOUCHES",IF(X300&gt;=65,"REFAIRE PARTIEL","REFAIRE"))))</x:f>
        <x:v>A AUDITER</x:v>
      </x:c>
      <x:c r="Z300" s="22" t="str">
        <x:f>IF(X300="","",IF(X300&lt;65,"P0",IF(X300&lt;80,"P296",IF(X300&lt;90,"P297","P298"))))</x:f>
      </x:c>
      <x:c r="AA300" s="22" t="str">
        <x:v>NON</x:v>
      </x:c>
    </x:row>
    <x:row r="301">
      <x:c r="A301" s="34" t="str">
        <x:v>P1</x:v>
      </x:c>
      <x:c r="B301" s="34" t="n">
        <x:v>1</x:v>
      </x:c>
      <x:c r="C301" s="22" t="str">
        <x:v>Ennemi</x:v>
      </x:c>
      <x:c r="D301" s="22" t="str">
        <x:v>Final Fantasy VII</x:v>
      </x:c>
      <x:c r="E301" s="22" t="str"/>
      <x:c r="F301" s="22" t="str">
        <x:v>Midgar Zolom</x:v>
      </x:c>
      <x:c r="G301" s="22" t="str">
        <x:v>Moyenne</x:v>
      </x:c>
      <x:c r="H301" s="22" t="str">
        <x:v>Reprise probable / audit 1:1 obligatoire</x:v>
      </x:c>
      <x:c r="I301" s="22" t="str">
        <x:v>Entrée legacy/expansion sans validation 1:1 visuelle confirmée dans cet audit ; contrôle d'incarnation obligatoire.</x:v>
      </x:c>
      <x:c r="J301" s="22" t="str">
        <x:v>Comparer aux références et corriger l'incarnation/semantique.</x:v>
      </x:c>
      <x:c r="K301" s="22" t="str">
        <x:v>expandedUniverses.js</x:v>
      </x:c>
      <x:c r="L301" s="22" t="str">
        <x:v>https://github.com/darknigthmare/multiverse-breach/blob/6fd4fd24d690e84f6dfbfc022cd844d0def116ec/src/game/expandedUniverses.js</x:v>
      </x:c>
      <x:c r="M301" s="22" t="str"/>
      <x:c r="N301" s="22" t="str"/>
      <x:c r="O301" s="22" t="str"/>
      <x:c r="P301" s="22" t="str"/>
      <x:c r="Q301" s="22" t="str"/>
      <x:c r="R301" s="22" t="str"/>
      <x:c r="S301" s="22" t="str"/>
      <x:c r="T301" s="22" t="str"/>
      <x:c r="U301" s="22" t="str"/>
      <x:c r="V301" s="22" t="str"/>
      <x:c r="W301" s="22" t="str"/>
      <x:c r="X301" s="22" t="n">
        <x:f>IF(COUNTA(N301:W301)=0,"",SUM(N301:W301))</x:f>
        <x:v>0</x:v>
      </x:c>
      <x:c r="Y301" s="22" t="str">
        <x:f>IF(X301="","A AUDITER",IF(X301&gt;=90,"GARDER",IF(X301&gt;=80,"RETOUCHES",IF(X301&gt;=65,"REFAIRE PARTIEL","REFAIRE"))))</x:f>
        <x:v>A AUDITER</x:v>
      </x:c>
      <x:c r="Z301" s="22" t="str">
        <x:f>IF(X301="","",IF(X301&lt;65,"P0",IF(X301&lt;80,"P297",IF(X301&lt;90,"P298","P299"))))</x:f>
      </x:c>
      <x:c r="AA301" s="22" t="str">
        <x:v>NON</x:v>
      </x:c>
    </x:row>
    <x:row r="302">
      <x:c r="A302" s="34" t="str">
        <x:v>P1</x:v>
      </x:c>
      <x:c r="B302" s="34" t="n">
        <x:v>1</x:v>
      </x:c>
      <x:c r="C302" s="22" t="str">
        <x:v>Ennemi</x:v>
      </x:c>
      <x:c r="D302" s="22" t="str">
        <x:v>Final Fantasy VII</x:v>
      </x:c>
      <x:c r="E302" s="22" t="str"/>
      <x:c r="F302" s="22" t="str">
        <x:v>Shinra SOLDIER</x:v>
      </x:c>
      <x:c r="G302" s="22" t="str">
        <x:v>Moyenne</x:v>
      </x:c>
      <x:c r="H302" s="22" t="str">
        <x:v>Reprise probable / audit 1:1 obligatoire</x:v>
      </x:c>
      <x:c r="I302" s="22" t="str">
        <x:v>Entrée legacy/expansion sans validation 1:1 visuelle confirmée dans cet audit ; contrôle d'incarnation obligatoire.</x:v>
      </x:c>
      <x:c r="J302" s="22" t="str">
        <x:v>Comparer aux références et corriger l'incarnation/semantique.</x:v>
      </x:c>
      <x:c r="K302" s="22" t="str">
        <x:v>expandedUniverses.js</x:v>
      </x:c>
      <x:c r="L302" s="22" t="str">
        <x:v>https://github.com/darknigthmare/multiverse-breach/blob/6fd4fd24d690e84f6dfbfc022cd844d0def116ec/src/game/expandedUniverses.js</x:v>
      </x:c>
      <x:c r="M302" s="22" t="str"/>
      <x:c r="N302" s="22" t="str"/>
      <x:c r="O302" s="22" t="str"/>
      <x:c r="P302" s="22" t="str"/>
      <x:c r="Q302" s="22" t="str"/>
      <x:c r="R302" s="22" t="str"/>
      <x:c r="S302" s="22" t="str"/>
      <x:c r="T302" s="22" t="str"/>
      <x:c r="U302" s="22" t="str"/>
      <x:c r="V302" s="22" t="str"/>
      <x:c r="W302" s="22" t="str"/>
      <x:c r="X302" s="22" t="n">
        <x:f>IF(COUNTA(N302:W302)=0,"",SUM(N302:W302))</x:f>
        <x:v>0</x:v>
      </x:c>
      <x:c r="Y302" s="22" t="str">
        <x:f>IF(X302="","A AUDITER",IF(X302&gt;=90,"GARDER",IF(X302&gt;=80,"RETOUCHES",IF(X302&gt;=65,"REFAIRE PARTIEL","REFAIRE"))))</x:f>
        <x:v>A AUDITER</x:v>
      </x:c>
      <x:c r="Z302" s="22" t="str">
        <x:f>IF(X302="","",IF(X302&lt;65,"P0",IF(X302&lt;80,"P298",IF(X302&lt;90,"P299","P300"))))</x:f>
      </x:c>
      <x:c r="AA302" s="22" t="str">
        <x:v>NON</x:v>
      </x:c>
    </x:row>
    <x:row r="303">
      <x:c r="A303" s="34" t="str">
        <x:v>P1</x:v>
      </x:c>
      <x:c r="B303" s="34" t="n">
        <x:v>1</x:v>
      </x:c>
      <x:c r="C303" s="22" t="str">
        <x:v>Ennemi</x:v>
      </x:c>
      <x:c r="D303" s="22" t="str">
        <x:v>Final Fantasy VIII</x:v>
      </x:c>
      <x:c r="E303" s="22" t="str"/>
      <x:c r="F303" s="22" t="str">
        <x:v>Bite Bug</x:v>
      </x:c>
      <x:c r="G303" s="22" t="str">
        <x:v>Moyenne</x:v>
      </x:c>
      <x:c r="H303" s="22" t="str">
        <x:v>Reprise probable / audit 1:1 obligatoire</x:v>
      </x:c>
      <x:c r="I303" s="22" t="str">
        <x:v>Entrée legacy/expansion sans validation 1:1 visuelle confirmée dans cet audit ; contrôle d'incarnation obligatoire.</x:v>
      </x:c>
      <x:c r="J303" s="22" t="str">
        <x:v>Comparer aux références et corriger l'incarnation/semantique.</x:v>
      </x:c>
      <x:c r="K303" s="22" t="str">
        <x:v>expandedUniverses.js</x:v>
      </x:c>
      <x:c r="L303" s="22" t="str">
        <x:v>https://github.com/darknigthmare/multiverse-breach/blob/6fd4fd24d690e84f6dfbfc022cd844d0def116ec/src/game/expandedUniverses.js</x:v>
      </x:c>
      <x:c r="M303" s="22" t="str"/>
      <x:c r="N303" s="22" t="str"/>
      <x:c r="O303" s="22" t="str"/>
      <x:c r="P303" s="22" t="str"/>
      <x:c r="Q303" s="22" t="str"/>
      <x:c r="R303" s="22" t="str"/>
      <x:c r="S303" s="22" t="str"/>
      <x:c r="T303" s="22" t="str"/>
      <x:c r="U303" s="22" t="str"/>
      <x:c r="V303" s="22" t="str"/>
      <x:c r="W303" s="22" t="str"/>
      <x:c r="X303" s="22" t="n">
        <x:f>IF(COUNTA(N303:W303)=0,"",SUM(N303:W303))</x:f>
        <x:v>0</x:v>
      </x:c>
      <x:c r="Y303" s="22" t="str">
        <x:f>IF(X303="","A AUDITER",IF(X303&gt;=90,"GARDER",IF(X303&gt;=80,"RETOUCHES",IF(X303&gt;=65,"REFAIRE PARTIEL","REFAIRE"))))</x:f>
        <x:v>A AUDITER</x:v>
      </x:c>
      <x:c r="Z303" s="22" t="str">
        <x:f>IF(X303="","",IF(X303&lt;65,"P0",IF(X303&lt;80,"P299",IF(X303&lt;90,"P300","P301"))))</x:f>
      </x:c>
      <x:c r="AA303" s="22" t="str">
        <x:v>NON</x:v>
      </x:c>
    </x:row>
    <x:row r="304">
      <x:c r="A304" s="34" t="str">
        <x:v>P1</x:v>
      </x:c>
      <x:c r="B304" s="34" t="n">
        <x:v>1</x:v>
      </x:c>
      <x:c r="C304" s="22" t="str">
        <x:v>Ennemi</x:v>
      </x:c>
      <x:c r="D304" s="22" t="str">
        <x:v>Final Fantasy VIII</x:v>
      </x:c>
      <x:c r="E304" s="22" t="str"/>
      <x:c r="F304" s="22" t="str">
        <x:v>Galbadian Soldier</x:v>
      </x:c>
      <x:c r="G304" s="22" t="str">
        <x:v>Moyenne</x:v>
      </x:c>
      <x:c r="H304" s="22" t="str">
        <x:v>Reprise probable / audit 1:1 obligatoire</x:v>
      </x:c>
      <x:c r="I304" s="22" t="str">
        <x:v>Entrée legacy/expansion sans validation 1:1 visuelle confirmée dans cet audit ; contrôle d'incarnation obligatoire.</x:v>
      </x:c>
      <x:c r="J304" s="22" t="str">
        <x:v>Comparer aux références et corriger l'incarnation/semantique.</x:v>
      </x:c>
      <x:c r="K304" s="22" t="str">
        <x:v>expandedUniverses.js</x:v>
      </x:c>
      <x:c r="L304" s="22" t="str">
        <x:v>https://github.com/darknigthmare/multiverse-breach/blob/6fd4fd24d690e84f6dfbfc022cd844d0def116ec/src/game/expandedUniverses.js</x:v>
      </x:c>
      <x:c r="M304" s="22" t="str"/>
      <x:c r="N304" s="22" t="str"/>
      <x:c r="O304" s="22" t="str"/>
      <x:c r="P304" s="22" t="str"/>
      <x:c r="Q304" s="22" t="str"/>
      <x:c r="R304" s="22" t="str"/>
      <x:c r="S304" s="22" t="str"/>
      <x:c r="T304" s="22" t="str"/>
      <x:c r="U304" s="22" t="str"/>
      <x:c r="V304" s="22" t="str"/>
      <x:c r="W304" s="22" t="str"/>
      <x:c r="X304" s="22" t="n">
        <x:f>IF(COUNTA(N304:W304)=0,"",SUM(N304:W304))</x:f>
        <x:v>0</x:v>
      </x:c>
      <x:c r="Y304" s="22" t="str">
        <x:f>IF(X304="","A AUDITER",IF(X304&gt;=90,"GARDER",IF(X304&gt;=80,"RETOUCHES",IF(X304&gt;=65,"REFAIRE PARTIEL","REFAIRE"))))</x:f>
        <x:v>A AUDITER</x:v>
      </x:c>
      <x:c r="Z304" s="22" t="str">
        <x:f>IF(X304="","",IF(X304&lt;65,"P0",IF(X304&lt;80,"P300",IF(X304&lt;90,"P301","P302"))))</x:f>
      </x:c>
      <x:c r="AA304" s="22" t="str">
        <x:v>NON</x:v>
      </x:c>
    </x:row>
    <x:row r="305">
      <x:c r="A305" s="34" t="str">
        <x:v>P1</x:v>
      </x:c>
      <x:c r="B305" s="34" t="n">
        <x:v>1</x:v>
      </x:c>
      <x:c r="C305" s="22" t="str">
        <x:v>Ennemi</x:v>
      </x:c>
      <x:c r="D305" s="22" t="str">
        <x:v>Final Fantasy VIII</x:v>
      </x:c>
      <x:c r="E305" s="22" t="str"/>
      <x:c r="F305" s="22" t="str">
        <x:v>T-Rexaur</x:v>
      </x:c>
      <x:c r="G305" s="22" t="str">
        <x:v>Moyenne</x:v>
      </x:c>
      <x:c r="H305" s="22" t="str">
        <x:v>Reprise probable / audit 1:1 obligatoire</x:v>
      </x:c>
      <x:c r="I305" s="22" t="str">
        <x:v>Entrée legacy/expansion sans validation 1:1 visuelle confirmée dans cet audit ; contrôle d'incarnation obligatoire.</x:v>
      </x:c>
      <x:c r="J305" s="22" t="str">
        <x:v>Comparer aux références et corriger l'incarnation/semantique.</x:v>
      </x:c>
      <x:c r="K305" s="22" t="str">
        <x:v>expandedUniverses.js</x:v>
      </x:c>
      <x:c r="L305" s="22" t="str">
        <x:v>https://github.com/darknigthmare/multiverse-breach/blob/6fd4fd24d690e84f6dfbfc022cd844d0def116ec/src/game/expandedUniverses.js</x:v>
      </x:c>
      <x:c r="M305" s="22" t="str"/>
      <x:c r="N305" s="22" t="str"/>
      <x:c r="O305" s="22" t="str"/>
      <x:c r="P305" s="22" t="str"/>
      <x:c r="Q305" s="22" t="str"/>
      <x:c r="R305" s="22" t="str"/>
      <x:c r="S305" s="22" t="str"/>
      <x:c r="T305" s="22" t="str"/>
      <x:c r="U305" s="22" t="str"/>
      <x:c r="V305" s="22" t="str"/>
      <x:c r="W305" s="22" t="str"/>
      <x:c r="X305" s="22" t="n">
        <x:f>IF(COUNTA(N305:W305)=0,"",SUM(N305:W305))</x:f>
        <x:v>0</x:v>
      </x:c>
      <x:c r="Y305" s="22" t="str">
        <x:f>IF(X305="","A AUDITER",IF(X305&gt;=90,"GARDER",IF(X305&gt;=80,"RETOUCHES",IF(X305&gt;=65,"REFAIRE PARTIEL","REFAIRE"))))</x:f>
        <x:v>A AUDITER</x:v>
      </x:c>
      <x:c r="Z305" s="22" t="str">
        <x:f>IF(X305="","",IF(X305&lt;65,"P0",IF(X305&lt;80,"P301",IF(X305&lt;90,"P302","P303"))))</x:f>
      </x:c>
      <x:c r="AA305" s="22" t="str">
        <x:v>NON</x:v>
      </x:c>
    </x:row>
    <x:row r="306">
      <x:c r="A306" s="34" t="str">
        <x:v>P1</x:v>
      </x:c>
      <x:c r="B306" s="34" t="n">
        <x:v>1</x:v>
      </x:c>
      <x:c r="C306" s="22" t="str">
        <x:v>Ennemi</x:v>
      </x:c>
      <x:c r="D306" s="22" t="str">
        <x:v>Final Fantasy XIII</x:v>
      </x:c>
      <x:c r="E306" s="22" t="str"/>
      <x:c r="F306" s="22" t="str">
        <x:v>Behemoth Cub</x:v>
      </x:c>
      <x:c r="G306" s="22" t="str">
        <x:v>Moyenne</x:v>
      </x:c>
      <x:c r="H306" s="22" t="str">
        <x:v>Reprise probable / audit 1:1 obligatoire</x:v>
      </x:c>
      <x:c r="I306" s="22" t="str">
        <x:v>Entrée legacy/expansion sans validation 1:1 visuelle confirmée dans cet audit ; contrôle d'incarnation obligatoire.</x:v>
      </x:c>
      <x:c r="J306" s="22" t="str">
        <x:v>Comparer aux références et corriger l'incarnation/semantique.</x:v>
      </x:c>
      <x:c r="K306" s="22" t="str">
        <x:v>expandedUniverses.js</x:v>
      </x:c>
      <x:c r="L306" s="22" t="str">
        <x:v>https://github.com/darknigthmare/multiverse-breach/blob/6fd4fd24d690e84f6dfbfc022cd844d0def116ec/src/game/expandedUniverses.js</x:v>
      </x:c>
      <x:c r="M306" s="22" t="str"/>
      <x:c r="N306" s="22" t="str"/>
      <x:c r="O306" s="22" t="str"/>
      <x:c r="P306" s="22" t="str"/>
      <x:c r="Q306" s="22" t="str"/>
      <x:c r="R306" s="22" t="str"/>
      <x:c r="S306" s="22" t="str"/>
      <x:c r="T306" s="22" t="str"/>
      <x:c r="U306" s="22" t="str"/>
      <x:c r="V306" s="22" t="str"/>
      <x:c r="W306" s="22" t="str"/>
      <x:c r="X306" s="22" t="n">
        <x:f>IF(COUNTA(N306:W306)=0,"",SUM(N306:W306))</x:f>
        <x:v>0</x:v>
      </x:c>
      <x:c r="Y306" s="22" t="str">
        <x:f>IF(X306="","A AUDITER",IF(X306&gt;=90,"GARDER",IF(X306&gt;=80,"RETOUCHES",IF(X306&gt;=65,"REFAIRE PARTIEL","REFAIRE"))))</x:f>
        <x:v>A AUDITER</x:v>
      </x:c>
      <x:c r="Z306" s="22" t="str">
        <x:f>IF(X306="","",IF(X306&lt;65,"P0",IF(X306&lt;80,"P302",IF(X306&lt;90,"P303","P304"))))</x:f>
      </x:c>
      <x:c r="AA306" s="22" t="str">
        <x:v>NON</x:v>
      </x:c>
    </x:row>
    <x:row r="307">
      <x:c r="A307" s="34" t="str">
        <x:v>P1</x:v>
      </x:c>
      <x:c r="B307" s="34" t="n">
        <x:v>1</x:v>
      </x:c>
      <x:c r="C307" s="22" t="str">
        <x:v>Ennemi</x:v>
      </x:c>
      <x:c r="D307" s="22" t="str">
        <x:v>Final Fantasy XIII</x:v>
      </x:c>
      <x:c r="E307" s="22" t="str"/>
      <x:c r="F307" s="22" t="str">
        <x:v>Cie\</x:v>
      </x:c>
      <x:c r="G307" s="22" t="str">
        <x:v>Moyenne</x:v>
      </x:c>
      <x:c r="H307" s="22" t="str">
        <x:v>Reprise probable / audit 1:1 obligatoire</x:v>
      </x:c>
      <x:c r="I307" s="22" t="str">
        <x:v>Entrée legacy/expansion sans validation 1:1 visuelle confirmée dans cet audit ; contrôle d'incarnation obligatoire.</x:v>
      </x:c>
      <x:c r="J307" s="22" t="str">
        <x:v>Comparer aux références et corriger l'incarnation/semantique.</x:v>
      </x:c>
      <x:c r="K307" s="22" t="str">
        <x:v>expandedUniverses.js</x:v>
      </x:c>
      <x:c r="L307" s="22" t="str">
        <x:v>https://github.com/darknigthmare/multiverse-breach/blob/6fd4fd24d690e84f6dfbfc022cd844d0def116ec/src/game/expandedUniverses.js</x:v>
      </x:c>
      <x:c r="M307" s="22" t="str"/>
      <x:c r="N307" s="22" t="str"/>
      <x:c r="O307" s="22" t="str"/>
      <x:c r="P307" s="22" t="str"/>
      <x:c r="Q307" s="22" t="str"/>
      <x:c r="R307" s="22" t="str"/>
      <x:c r="S307" s="22" t="str"/>
      <x:c r="T307" s="22" t="str"/>
      <x:c r="U307" s="22" t="str"/>
      <x:c r="V307" s="22" t="str"/>
      <x:c r="W307" s="22" t="str"/>
      <x:c r="X307" s="22" t="n">
        <x:f>IF(COUNTA(N307:W307)=0,"",SUM(N307:W307))</x:f>
        <x:v>0</x:v>
      </x:c>
      <x:c r="Y307" s="22" t="str">
        <x:f>IF(X307="","A AUDITER",IF(X307&gt;=90,"GARDER",IF(X307&gt;=80,"RETOUCHES",IF(X307&gt;=65,"REFAIRE PARTIEL","REFAIRE"))))</x:f>
        <x:v>A AUDITER</x:v>
      </x:c>
      <x:c r="Z307" s="22" t="str">
        <x:f>IF(X307="","",IF(X307&lt;65,"P0",IF(X307&lt;80,"P303",IF(X307&lt;90,"P304","P305"))))</x:f>
      </x:c>
      <x:c r="AA307" s="22" t="str">
        <x:v>NON</x:v>
      </x:c>
    </x:row>
    <x:row r="308">
      <x:c r="A308" s="34" t="str">
        <x:v>P1</x:v>
      </x:c>
      <x:c r="B308" s="34" t="n">
        <x:v>1</x:v>
      </x:c>
      <x:c r="C308" s="22" t="str">
        <x:v>Ennemi</x:v>
      </x:c>
      <x:c r="D308" s="22" t="str">
        <x:v>Final Fantasy XIII</x:v>
      </x:c>
      <x:c r="E308" s="22" t="str"/>
      <x:c r="F308" s="22" t="str">
        <x:v>PSICOM Soldier</x:v>
      </x:c>
      <x:c r="G308" s="22" t="str">
        <x:v>Moyenne</x:v>
      </x:c>
      <x:c r="H308" s="22" t="str">
        <x:v>Reprise probable / audit 1:1 obligatoire</x:v>
      </x:c>
      <x:c r="I308" s="22" t="str">
        <x:v>Entrée legacy/expansion sans validation 1:1 visuelle confirmée dans cet audit ; contrôle d'incarnation obligatoire.</x:v>
      </x:c>
      <x:c r="J308" s="22" t="str">
        <x:v>Comparer aux références et corriger l'incarnation/semantique.</x:v>
      </x:c>
      <x:c r="K308" s="22" t="str">
        <x:v>expandedUniverses.js</x:v>
      </x:c>
      <x:c r="L308" s="22" t="str">
        <x:v>https://github.com/darknigthmare/multiverse-breach/blob/6fd4fd24d690e84f6dfbfc022cd844d0def116ec/src/game/expandedUniverses.js</x:v>
      </x:c>
      <x:c r="M308" s="22" t="str"/>
      <x:c r="N308" s="22" t="str"/>
      <x:c r="O308" s="22" t="str"/>
      <x:c r="P308" s="22" t="str"/>
      <x:c r="Q308" s="22" t="str"/>
      <x:c r="R308" s="22" t="str"/>
      <x:c r="S308" s="22" t="str"/>
      <x:c r="T308" s="22" t="str"/>
      <x:c r="U308" s="22" t="str"/>
      <x:c r="V308" s="22" t="str"/>
      <x:c r="W308" s="22" t="str"/>
      <x:c r="X308" s="22" t="n">
        <x:f>IF(COUNTA(N308:W308)=0,"",SUM(N308:W308))</x:f>
        <x:v>0</x:v>
      </x:c>
      <x:c r="Y308" s="22" t="str">
        <x:f>IF(X308="","A AUDITER",IF(X308&gt;=90,"GARDER",IF(X308&gt;=80,"RETOUCHES",IF(X308&gt;=65,"REFAIRE PARTIEL","REFAIRE"))))</x:f>
        <x:v>A AUDITER</x:v>
      </x:c>
      <x:c r="Z308" s="22" t="str">
        <x:f>IF(X308="","",IF(X308&lt;65,"P0",IF(X308&lt;80,"P304",IF(X308&lt;90,"P305","P306"))))</x:f>
      </x:c>
      <x:c r="AA308" s="22" t="str">
        <x:v>NON</x:v>
      </x:c>
    </x:row>
    <x:row r="309">
      <x:c r="A309" s="34" t="str">
        <x:v>P1</x:v>
      </x:c>
      <x:c r="B309" s="34" t="n">
        <x:v>1</x:v>
      </x:c>
      <x:c r="C309" s="22" t="str">
        <x:v>Ennemi</x:v>
      </x:c>
      <x:c r="D309" s="22" t="str">
        <x:v>Final Fantasy XV</x:v>
      </x:c>
      <x:c r="E309" s="22" t="str"/>
      <x:c r="F309" s="22" t="str">
        <x:v>Iron Giant</x:v>
      </x:c>
      <x:c r="G309" s="22" t="str">
        <x:v>Moyenne</x:v>
      </x:c>
      <x:c r="H309" s="22" t="str">
        <x:v>Reprise probable / audit 1:1 obligatoire</x:v>
      </x:c>
      <x:c r="I309" s="22" t="str">
        <x:v>Entrée legacy/expansion sans validation 1:1 visuelle confirmée dans cet audit ; contrôle d'incarnation obligatoire.</x:v>
      </x:c>
      <x:c r="J309" s="22" t="str">
        <x:v>Comparer aux références et corriger l'incarnation/semantique.</x:v>
      </x:c>
      <x:c r="K309" s="22" t="str">
        <x:v>expandedUniverses.js</x:v>
      </x:c>
      <x:c r="L309" s="22" t="str">
        <x:v>https://github.com/darknigthmare/multiverse-breach/blob/6fd4fd24d690e84f6dfbfc022cd844d0def116ec/src/game/expandedUniverses.js</x:v>
      </x:c>
      <x:c r="M309" s="22" t="str"/>
      <x:c r="N309" s="22" t="str"/>
      <x:c r="O309" s="22" t="str"/>
      <x:c r="P309" s="22" t="str"/>
      <x:c r="Q309" s="22" t="str"/>
      <x:c r="R309" s="22" t="str"/>
      <x:c r="S309" s="22" t="str"/>
      <x:c r="T309" s="22" t="str"/>
      <x:c r="U309" s="22" t="str"/>
      <x:c r="V309" s="22" t="str"/>
      <x:c r="W309" s="22" t="str"/>
      <x:c r="X309" s="22" t="n">
        <x:f>IF(COUNTA(N309:W309)=0,"",SUM(N309:W309))</x:f>
        <x:v>0</x:v>
      </x:c>
      <x:c r="Y309" s="22" t="str">
        <x:f>IF(X309="","A AUDITER",IF(X309&gt;=90,"GARDER",IF(X309&gt;=80,"RETOUCHES",IF(X309&gt;=65,"REFAIRE PARTIEL","REFAIRE"))))</x:f>
        <x:v>A AUDITER</x:v>
      </x:c>
      <x:c r="Z309" s="22" t="str">
        <x:f>IF(X309="","",IF(X309&lt;65,"P0",IF(X309&lt;80,"P305",IF(X309&lt;90,"P306","P307"))))</x:f>
      </x:c>
      <x:c r="AA309" s="22" t="str">
        <x:v>NON</x:v>
      </x:c>
    </x:row>
    <x:row r="310">
      <x:c r="A310" s="34" t="str">
        <x:v>P1</x:v>
      </x:c>
      <x:c r="B310" s="34" t="n">
        <x:v>1</x:v>
      </x:c>
      <x:c r="C310" s="22" t="str">
        <x:v>Ennemi</x:v>
      </x:c>
      <x:c r="D310" s="22" t="str">
        <x:v>Final Fantasy XV</x:v>
      </x:c>
      <x:c r="E310" s="22" t="str"/>
      <x:c r="F310" s="22" t="str">
        <x:v>MT Trooper</x:v>
      </x:c>
      <x:c r="G310" s="22" t="str">
        <x:v>Moyenne</x:v>
      </x:c>
      <x:c r="H310" s="22" t="str">
        <x:v>Reprise probable / audit 1:1 obligatoire</x:v>
      </x:c>
      <x:c r="I310" s="22" t="str">
        <x:v>Entrée legacy/expansion sans validation 1:1 visuelle confirmée dans cet audit ; contrôle d'incarnation obligatoire.</x:v>
      </x:c>
      <x:c r="J310" s="22" t="str">
        <x:v>Comparer aux références et corriger l'incarnation/semantique.</x:v>
      </x:c>
      <x:c r="K310" s="22" t="str">
        <x:v>expandedUniverses.js</x:v>
      </x:c>
      <x:c r="L310" s="22" t="str">
        <x:v>https://github.com/darknigthmare/multiverse-breach/blob/6fd4fd24d690e84f6dfbfc022cd844d0def116ec/src/game/expandedUniverses.js</x:v>
      </x:c>
      <x:c r="M310" s="22" t="str"/>
      <x:c r="N310" s="22" t="str"/>
      <x:c r="O310" s="22" t="str"/>
      <x:c r="P310" s="22" t="str"/>
      <x:c r="Q310" s="22" t="str"/>
      <x:c r="R310" s="22" t="str"/>
      <x:c r="S310" s="22" t="str"/>
      <x:c r="T310" s="22" t="str"/>
      <x:c r="U310" s="22" t="str"/>
      <x:c r="V310" s="22" t="str"/>
      <x:c r="W310" s="22" t="str"/>
      <x:c r="X310" s="22" t="n">
        <x:f>IF(COUNTA(N310:W310)=0,"",SUM(N310:W310))</x:f>
        <x:v>0</x:v>
      </x:c>
      <x:c r="Y310" s="22" t="str">
        <x:f>IF(X310="","A AUDITER",IF(X310&gt;=90,"GARDER",IF(X310&gt;=80,"RETOUCHES",IF(X310&gt;=65,"REFAIRE PARTIEL","REFAIRE"))))</x:f>
        <x:v>A AUDITER</x:v>
      </x:c>
      <x:c r="Z310" s="22" t="str">
        <x:f>IF(X310="","",IF(X310&lt;65,"P0",IF(X310&lt;80,"P306",IF(X310&lt;90,"P307","P308"))))</x:f>
      </x:c>
      <x:c r="AA310" s="22" t="str">
        <x:v>NON</x:v>
      </x:c>
    </x:row>
    <x:row r="311">
      <x:c r="A311" s="34" t="str">
        <x:v>P1</x:v>
      </x:c>
      <x:c r="B311" s="34" t="n">
        <x:v>1</x:v>
      </x:c>
      <x:c r="C311" s="22" t="str">
        <x:v>Ennemi</x:v>
      </x:c>
      <x:c r="D311" s="22" t="str">
        <x:v>Final Fantasy XV</x:v>
      </x:c>
      <x:c r="E311" s="22" t="str"/>
      <x:c r="F311" s="22" t="str">
        <x:v>Red Giant</x:v>
      </x:c>
      <x:c r="G311" s="22" t="str">
        <x:v>Moyenne</x:v>
      </x:c>
      <x:c r="H311" s="22" t="str">
        <x:v>Reprise probable / audit 1:1 obligatoire</x:v>
      </x:c>
      <x:c r="I311" s="22" t="str">
        <x:v>Entrée legacy/expansion sans validation 1:1 visuelle confirmée dans cet audit ; contrôle d'incarnation obligatoire.</x:v>
      </x:c>
      <x:c r="J311" s="22" t="str">
        <x:v>Comparer aux références et corriger l'incarnation/semantique.</x:v>
      </x:c>
      <x:c r="K311" s="22" t="str">
        <x:v>expandedUniverses.js</x:v>
      </x:c>
      <x:c r="L311" s="22" t="str">
        <x:v>https://github.com/darknigthmare/multiverse-breach/blob/6fd4fd24d690e84f6dfbfc022cd844d0def116ec/src/game/expandedUniverses.js</x:v>
      </x:c>
      <x:c r="M311" s="22" t="str"/>
      <x:c r="N311" s="22" t="str"/>
      <x:c r="O311" s="22" t="str"/>
      <x:c r="P311" s="22" t="str"/>
      <x:c r="Q311" s="22" t="str"/>
      <x:c r="R311" s="22" t="str"/>
      <x:c r="S311" s="22" t="str"/>
      <x:c r="T311" s="22" t="str"/>
      <x:c r="U311" s="22" t="str"/>
      <x:c r="V311" s="22" t="str"/>
      <x:c r="W311" s="22" t="str"/>
      <x:c r="X311" s="22" t="n">
        <x:f>IF(COUNTA(N311:W311)=0,"",SUM(N311:W311))</x:f>
        <x:v>0</x:v>
      </x:c>
      <x:c r="Y311" s="22" t="str">
        <x:f>IF(X311="","A AUDITER",IF(X311&gt;=90,"GARDER",IF(X311&gt;=80,"RETOUCHES",IF(X311&gt;=65,"REFAIRE PARTIEL","REFAIRE"))))</x:f>
        <x:v>A AUDITER</x:v>
      </x:c>
      <x:c r="Z311" s="22" t="str">
        <x:f>IF(X311="","",IF(X311&lt;65,"P0",IF(X311&lt;80,"P307",IF(X311&lt;90,"P308","P309"))))</x:f>
      </x:c>
      <x:c r="AA311" s="22" t="str">
        <x:v>NON</x:v>
      </x:c>
    </x:row>
    <x:row r="312">
      <x:c r="A312" s="34" t="str">
        <x:v>P1</x:v>
      </x:c>
      <x:c r="B312" s="34" t="n">
        <x:v>1</x:v>
      </x:c>
      <x:c r="C312" s="22" t="str">
        <x:v>Boss</x:v>
      </x:c>
      <x:c r="D312" s="22" t="str">
        <x:v>Finding Frankie</x:v>
      </x:c>
      <x:c r="E312" s="22" t="str">
        <x:v>finding_frankie_final_parkour_protocol</x:v>
      </x:c>
      <x:c r="F312" s="22" t="str">
        <x:v>Final Parkour Protocol</x:v>
      </x:c>
      <x:c r="G312" s="22" t="str">
        <x:v>Moyenne</x:v>
      </x:c>
      <x:c r="H312" s="22" t="str">
        <x:v>Reprise probable / audit 1:1 obligatoire</x:v>
      </x:c>
      <x:c r="I312" s="22" t="str">
        <x:v>Entrée abstraite/épreuve/hazard enregistrée comme combattant : vérifier si elle doit être prop, objectif, FX ou stage plutôt qu'un personnage.</x:v>
      </x:c>
      <x:c r="J312" s="22" t="str">
        <x:v>Comparer aux références et corriger l'incarnation/semantique.</x:v>
      </x:c>
      <x:c r="K312" s="22" t="str">
        <x:v>CanonRoster HEAD</x:v>
      </x:c>
      <x:c r="L312" s="22" t="str">
        <x:v>https://github.com/darknigthmare/multiverse-breach/blob/6fd4fd24d690e84f6dfbfc022cd844d0def116ec/src/game/canonRosterWavePartI.js</x:v>
      </x:c>
      <x:c r="M312" s="22" t="str">
        <x:v>Wave I</x:v>
      </x:c>
      <x:c r="N312" s="22" t="str"/>
      <x:c r="O312" s="22" t="str"/>
      <x:c r="P312" s="22" t="str"/>
      <x:c r="Q312" s="22" t="str"/>
      <x:c r="R312" s="22" t="str"/>
      <x:c r="S312" s="22" t="str"/>
      <x:c r="T312" s="22" t="str"/>
      <x:c r="U312" s="22" t="str"/>
      <x:c r="V312" s="22" t="str"/>
      <x:c r="W312" s="22" t="str"/>
      <x:c r="X312" s="22" t="n">
        <x:f>IF(COUNTA(N312:W312)=0,"",SUM(N312:W312))</x:f>
        <x:v>0</x:v>
      </x:c>
      <x:c r="Y312" s="22" t="str">
        <x:f>IF(X312="","A AUDITER",IF(X312&gt;=90,"GARDER",IF(X312&gt;=80,"RETOUCHES",IF(X312&gt;=65,"REFAIRE PARTIEL","REFAIRE"))))</x:f>
        <x:v>A AUDITER</x:v>
      </x:c>
      <x:c r="Z312" s="22" t="str">
        <x:f>IF(X312="","",IF(X312&lt;65,"P0",IF(X312&lt;80,"P308",IF(X312&lt;90,"P309","P310"))))</x:f>
      </x:c>
      <x:c r="AA312" s="22" t="str">
        <x:v>NON</x:v>
      </x:c>
    </x:row>
    <x:row r="313">
      <x:c r="A313" s="34" t="str">
        <x:v>P1</x:v>
      </x:c>
      <x:c r="B313" s="34" t="n">
        <x:v>1</x:v>
      </x:c>
      <x:c r="C313" s="22" t="str">
        <x:v>Ennemi</x:v>
      </x:c>
      <x:c r="D313" s="22" t="str">
        <x:v>Finding Frankie</x:v>
      </x:c>
      <x:c r="E313" s="22" t="str">
        <x:v>finding_frankie_security_obstacle</x:v>
      </x:c>
      <x:c r="F313" s="22" t="str">
        <x:v>Security Obstacle</x:v>
      </x:c>
      <x:c r="G313" s="22" t="str">
        <x:v>Moyenne</x:v>
      </x:c>
      <x:c r="H313" s="22" t="str">
        <x:v>Reprise probable / audit 1:1 obligatoire</x:v>
      </x:c>
      <x:c r="I313" s="22" t="str">
        <x:v>Entrée abstraite/épreuve/hazard enregistrée comme combattant : vérifier si elle doit être prop, objectif, FX ou stage plutôt qu'un personnage.</x:v>
      </x:c>
      <x:c r="J313" s="22" t="str">
        <x:v>Comparer aux références et corriger l'incarnation/semantique.</x:v>
      </x:c>
      <x:c r="K313" s="22" t="str">
        <x:v>CanonRoster HEAD</x:v>
      </x:c>
      <x:c r="L313" s="22" t="str">
        <x:v>https://github.com/darknigthmare/multiverse-breach/blob/6fd4fd24d690e84f6dfbfc022cd844d0def116ec/src/game/canonRosterWavePartI.js</x:v>
      </x:c>
      <x:c r="M313" s="22" t="str">
        <x:v>Wave I</x:v>
      </x:c>
      <x:c r="N313" s="22" t="str"/>
      <x:c r="O313" s="22" t="str"/>
      <x:c r="P313" s="22" t="str"/>
      <x:c r="Q313" s="22" t="str"/>
      <x:c r="R313" s="22" t="str"/>
      <x:c r="S313" s="22" t="str"/>
      <x:c r="T313" s="22" t="str"/>
      <x:c r="U313" s="22" t="str"/>
      <x:c r="V313" s="22" t="str"/>
      <x:c r="W313" s="22" t="str"/>
      <x:c r="X313" s="22" t="n">
        <x:f>IF(COUNTA(N313:W313)=0,"",SUM(N313:W313))</x:f>
        <x:v>0</x:v>
      </x:c>
      <x:c r="Y313" s="22" t="str">
        <x:f>IF(X313="","A AUDITER",IF(X313&gt;=90,"GARDER",IF(X313&gt;=80,"RETOUCHES",IF(X313&gt;=65,"REFAIRE PARTIEL","REFAIRE"))))</x:f>
        <x:v>A AUDITER</x:v>
      </x:c>
      <x:c r="Z313" s="22" t="str">
        <x:f>IF(X313="","",IF(X313&lt;65,"P0",IF(X313&lt;80,"P309",IF(X313&lt;90,"P310","P311"))))</x:f>
      </x:c>
      <x:c r="AA313" s="22" t="str">
        <x:v>NON</x:v>
      </x:c>
    </x:row>
    <x:row r="314">
      <x:c r="A314" s="34" t="str">
        <x:v>P1</x:v>
      </x:c>
      <x:c r="B314" s="34" t="n">
        <x:v>1</x:v>
      </x:c>
      <x:c r="C314" s="22" t="str">
        <x:v>World Boss</x:v>
      </x:c>
      <x:c r="D314" s="22" t="str">
        <x:v>Finding Frankie</x:v>
      </x:c>
      <x:c r="E314" s="22" t="str">
        <x:v>finding_frankie_game_show_core</x:v>
      </x:c>
      <x:c r="F314" s="22" t="str">
        <x:v>Frankie’s Game Show Core</x:v>
      </x:c>
      <x:c r="G314" s="22" t="str">
        <x:v>Moyenne</x:v>
      </x:c>
      <x:c r="H314" s="22" t="str">
        <x:v>Reprise probable / audit 1:1 obligatoire</x:v>
      </x:c>
      <x:c r="I314" s="22" t="str">
        <x:v>Entrée abstraite/épreuve/hazard enregistrée comme combattant : vérifier si elle doit être prop, objectif, FX ou stage plutôt qu'un personnage.</x:v>
      </x:c>
      <x:c r="J314" s="22" t="str">
        <x:v>Comparer aux références et corriger l'incarnation/semantique.</x:v>
      </x:c>
      <x:c r="K314" s="22" t="str">
        <x:v>CanonRoster HEAD</x:v>
      </x:c>
      <x:c r="L314" s="22" t="str">
        <x:v>https://github.com/darknigthmare/multiverse-breach/blob/6fd4fd24d690e84f6dfbfc022cd844d0def116ec/src/game/canonRosterWavePartI.js</x:v>
      </x:c>
      <x:c r="M314" s="22" t="str">
        <x:v>Wave I</x:v>
      </x:c>
      <x:c r="N314" s="22" t="str"/>
      <x:c r="O314" s="22" t="str"/>
      <x:c r="P314" s="22" t="str"/>
      <x:c r="Q314" s="22" t="str"/>
      <x:c r="R314" s="22" t="str"/>
      <x:c r="S314" s="22" t="str"/>
      <x:c r="T314" s="22" t="str"/>
      <x:c r="U314" s="22" t="str"/>
      <x:c r="V314" s="22" t="str"/>
      <x:c r="W314" s="22" t="str"/>
      <x:c r="X314" s="22" t="n">
        <x:f>IF(COUNTA(N314:W314)=0,"",SUM(N314:W314))</x:f>
        <x:v>0</x:v>
      </x:c>
      <x:c r="Y314" s="22" t="str">
        <x:f>IF(X314="","A AUDITER",IF(X314&gt;=90,"GARDER",IF(X314&gt;=80,"RETOUCHES",IF(X314&gt;=65,"REFAIRE PARTIEL","REFAIRE"))))</x:f>
        <x:v>A AUDITER</x:v>
      </x:c>
      <x:c r="Z314" s="22" t="str">
        <x:f>IF(X314="","",IF(X314&lt;65,"P0",IF(X314&lt;80,"P310",IF(X314&lt;90,"P311","P312"))))</x:f>
      </x:c>
      <x:c r="AA314" s="22" t="str">
        <x:v>NON</x:v>
      </x:c>
    </x:row>
    <x:row r="315">
      <x:c r="A315" s="34" t="str">
        <x:v>P1</x:v>
      </x:c>
      <x:c r="B315" s="34" t="n">
        <x:v>1</x:v>
      </x:c>
      <x:c r="C315" s="22" t="str">
        <x:v>Boss</x:v>
      </x:c>
      <x:c r="D315" s="22" t="str">
        <x:v>Freddi Fish</x:v>
      </x:c>
      <x:c r="E315" s="22" t="str">
        <x:v>freddi_fish_boss_spongehead_clue_confrontation</x:v>
      </x:c>
      <x:c r="F315" s="22" t="str">
        <x:v>Boss &amp; Spongehead Clue Confrontation</x:v>
      </x:c>
      <x:c r="G315" s="22" t="str">
        <x:v>Moyenne</x:v>
      </x:c>
      <x:c r="H315" s="22" t="str">
        <x:v>Reprise probable / audit 1:1 obligatoire</x:v>
      </x:c>
      <x:c r="I315" s="22" t="str">
        <x:v>Entrée abstraite/épreuve/hazard enregistrée comme combattant : vérifier si elle doit être prop, objectif, FX ou stage plutôt qu'un personnage.</x:v>
      </x:c>
      <x:c r="J315" s="22" t="str">
        <x:v>Comparer aux références et corriger l'incarnation/semantique.</x:v>
      </x:c>
      <x:c r="K315" s="22" t="str">
        <x:v>CanonRoster HEAD</x:v>
      </x:c>
      <x:c r="L315" s="22" t="str">
        <x:v>https://github.com/darknigthmare/multiverse-breach/blob/6fd4fd24d690e84f6dfbfc022cd844d0def116ec/src/game/canonRosterWavePartI.js</x:v>
      </x:c>
      <x:c r="M315" s="22" t="str">
        <x:v>Wave I</x:v>
      </x:c>
      <x:c r="N315" s="22" t="str"/>
      <x:c r="O315" s="22" t="str"/>
      <x:c r="P315" s="22" t="str"/>
      <x:c r="Q315" s="22" t="str"/>
      <x:c r="R315" s="22" t="str"/>
      <x:c r="S315" s="22" t="str"/>
      <x:c r="T315" s="22" t="str"/>
      <x:c r="U315" s="22" t="str"/>
      <x:c r="V315" s="22" t="str"/>
      <x:c r="W315" s="22" t="str"/>
      <x:c r="X315" s="22" t="n">
        <x:f>IF(COUNTA(N315:W315)=0,"",SUM(N315:W315))</x:f>
        <x:v>0</x:v>
      </x:c>
      <x:c r="Y315" s="22" t="str">
        <x:f>IF(X315="","A AUDITER",IF(X315&gt;=90,"GARDER",IF(X315&gt;=80,"RETOUCHES",IF(X315&gt;=65,"REFAIRE PARTIEL","REFAIRE"))))</x:f>
        <x:v>A AUDITER</x:v>
      </x:c>
      <x:c r="Z315" s="22" t="str">
        <x:f>IF(X315="","",IF(X315&lt;65,"P0",IF(X315&lt;80,"P311",IF(X315&lt;90,"P312","P313"))))</x:f>
      </x:c>
      <x:c r="AA315" s="22" t="str">
        <x:v>NON</x:v>
      </x:c>
    </x:row>
    <x:row r="316">
      <x:c r="A316" s="34" t="str">
        <x:v>P1</x:v>
      </x:c>
      <x:c r="B316" s="34" t="n">
        <x:v>1</x:v>
      </x:c>
      <x:c r="C316" s="22" t="str">
        <x:v>Boss</x:v>
      </x:c>
      <x:c r="D316" s="22" t="str">
        <x:v>Freddi Fish</x:v>
      </x:c>
      <x:c r="E316" s="22" t="str">
        <x:v>freddi_fish_haunted_school_puzzle</x:v>
      </x:c>
      <x:c r="F316" s="22" t="str">
        <x:v>Haunted School Puzzle</x:v>
      </x:c>
      <x:c r="G316" s="22" t="str">
        <x:v>Moyenne</x:v>
      </x:c>
      <x:c r="H316" s="22" t="str">
        <x:v>Reprise probable / audit 1:1 obligatoire</x:v>
      </x:c>
      <x:c r="I316" s="22" t="str">
        <x:v>Entrée abstraite/épreuve/hazard enregistrée comme combattant : vérifier si elle doit être prop, objectif, FX ou stage plutôt qu'un personnage.</x:v>
      </x:c>
      <x:c r="J316" s="22" t="str">
        <x:v>Comparer aux références et corriger l'incarnation/semantique.</x:v>
      </x:c>
      <x:c r="K316" s="22" t="str">
        <x:v>CanonRoster HEAD</x:v>
      </x:c>
      <x:c r="L316" s="22" t="str">
        <x:v>https://github.com/darknigthmare/multiverse-breach/blob/6fd4fd24d690e84f6dfbfc022cd844d0def116ec/src/game/canonRosterWavePartI.js</x:v>
      </x:c>
      <x:c r="M316" s="22" t="str">
        <x:v>Wave I</x:v>
      </x:c>
      <x:c r="N316" s="22" t="str"/>
      <x:c r="O316" s="22" t="str"/>
      <x:c r="P316" s="22" t="str"/>
      <x:c r="Q316" s="22" t="str"/>
      <x:c r="R316" s="22" t="str"/>
      <x:c r="S316" s="22" t="str"/>
      <x:c r="T316" s="22" t="str"/>
      <x:c r="U316" s="22" t="str"/>
      <x:c r="V316" s="22" t="str"/>
      <x:c r="W316" s="22" t="str"/>
      <x:c r="X316" s="22" t="n">
        <x:f>IF(COUNTA(N316:W316)=0,"",SUM(N316:W316))</x:f>
        <x:v>0</x:v>
      </x:c>
      <x:c r="Y316" s="22" t="str">
        <x:f>IF(X316="","A AUDITER",IF(X316&gt;=90,"GARDER",IF(X316&gt;=80,"RETOUCHES",IF(X316&gt;=65,"REFAIRE PARTIEL","REFAIRE"))))</x:f>
        <x:v>A AUDITER</x:v>
      </x:c>
      <x:c r="Z316" s="22" t="str">
        <x:f>IF(X316="","",IF(X316&lt;65,"P0",IF(X316&lt;80,"P312",IF(X316&lt;90,"P313","P314"))))</x:f>
      </x:c>
      <x:c r="AA316" s="22" t="str">
        <x:v>NON</x:v>
      </x:c>
    </x:row>
    <x:row r="317">
      <x:c r="A317" s="34" t="str">
        <x:v>P1</x:v>
      </x:c>
      <x:c r="B317" s="34" t="n">
        <x:v>1</x:v>
      </x:c>
      <x:c r="C317" s="22" t="str">
        <x:v>Ennemi</x:v>
      </x:c>
      <x:c r="D317" s="22" t="str">
        <x:v>Freddi Fish</x:v>
      </x:c>
      <x:c r="E317" s="22" t="str">
        <x:v>freddi_fish_jellyfish_gate</x:v>
      </x:c>
      <x:c r="F317" s="22" t="str">
        <x:v>Jellyfish Gate</x:v>
      </x:c>
      <x:c r="G317" s="22" t="str">
        <x:v>Moyenne</x:v>
      </x:c>
      <x:c r="H317" s="22" t="str">
        <x:v>Reprise probable / audit 1:1 obligatoire</x:v>
      </x:c>
      <x:c r="I317" s="22" t="str">
        <x:v>Entrée abstraite/épreuve/hazard enregistrée comme combattant : vérifier si elle doit être prop, objectif, FX ou stage plutôt qu'un personnage.</x:v>
      </x:c>
      <x:c r="J317" s="22" t="str">
        <x:v>Comparer aux références et corriger l'incarnation/semantique.</x:v>
      </x:c>
      <x:c r="K317" s="22" t="str">
        <x:v>CanonRoster HEAD</x:v>
      </x:c>
      <x:c r="L317" s="22" t="str">
        <x:v>https://github.com/darknigthmare/multiverse-breach/blob/6fd4fd24d690e84f6dfbfc022cd844d0def116ec/src/game/canonRosterWavePartI.js</x:v>
      </x:c>
      <x:c r="M317" s="22" t="str">
        <x:v>Wave I</x:v>
      </x:c>
      <x:c r="N317" s="22" t="str"/>
      <x:c r="O317" s="22" t="str"/>
      <x:c r="P317" s="22" t="str"/>
      <x:c r="Q317" s="22" t="str"/>
      <x:c r="R317" s="22" t="str"/>
      <x:c r="S317" s="22" t="str"/>
      <x:c r="T317" s="22" t="str"/>
      <x:c r="U317" s="22" t="str"/>
      <x:c r="V317" s="22" t="str"/>
      <x:c r="W317" s="22" t="str"/>
      <x:c r="X317" s="22" t="n">
        <x:f>IF(COUNTA(N317:W317)=0,"",SUM(N317:W317))</x:f>
        <x:v>0</x:v>
      </x:c>
      <x:c r="Y317" s="22" t="str">
        <x:f>IF(X317="","A AUDITER",IF(X317&gt;=90,"GARDER",IF(X317&gt;=80,"RETOUCHES",IF(X317&gt;=65,"REFAIRE PARTIEL","REFAIRE"))))</x:f>
        <x:v>A AUDITER</x:v>
      </x:c>
      <x:c r="Z317" s="22" t="str">
        <x:f>IF(X317="","",IF(X317&lt;65,"P0",IF(X317&lt;80,"P313",IF(X317&lt;90,"P314","P315"))))</x:f>
      </x:c>
      <x:c r="AA317" s="22" t="str">
        <x:v>NON</x:v>
      </x:c>
    </x:row>
    <x:row r="318">
      <x:c r="A318" s="34" t="str">
        <x:v>P1</x:v>
      </x:c>
      <x:c r="B318" s="34" t="n">
        <x:v>1</x:v>
      </x:c>
      <x:c r="C318" s="22" t="str">
        <x:v>World Boss</x:v>
      </x:c>
      <x:c r="D318" s="22" t="str">
        <x:v>Freddi Fish</x:v>
      </x:c>
      <x:c r="E318" s="22" t="str">
        <x:v>freddi_fish_squidfather_case</x:v>
      </x:c>
      <x:c r="F318" s="22" t="str">
        <x:v>Squidfather Case Finale</x:v>
      </x:c>
      <x:c r="G318" s="22" t="str">
        <x:v>Moyenne</x:v>
      </x:c>
      <x:c r="H318" s="22" t="str">
        <x:v>Reprise probable / audit 1:1 obligatoire</x:v>
      </x:c>
      <x:c r="I318" s="22" t="str">
        <x:v>Entrée abstraite/épreuve/hazard enregistrée comme combattant : vérifier si elle doit être prop, objectif, FX ou stage plutôt qu'un personnage.</x:v>
      </x:c>
      <x:c r="J318" s="22" t="str">
        <x:v>Comparer aux références et corriger l'incarnation/semantique.</x:v>
      </x:c>
      <x:c r="K318" s="22" t="str">
        <x:v>CanonRoster HEAD</x:v>
      </x:c>
      <x:c r="L318" s="22" t="str">
        <x:v>https://github.com/darknigthmare/multiverse-breach/blob/6fd4fd24d690e84f6dfbfc022cd844d0def116ec/src/game/canonRosterWavePartI.js</x:v>
      </x:c>
      <x:c r="M318" s="22" t="str">
        <x:v>Wave I</x:v>
      </x:c>
      <x:c r="N318" s="22" t="str"/>
      <x:c r="O318" s="22" t="str"/>
      <x:c r="P318" s="22" t="str"/>
      <x:c r="Q318" s="22" t="str"/>
      <x:c r="R318" s="22" t="str"/>
      <x:c r="S318" s="22" t="str"/>
      <x:c r="T318" s="22" t="str"/>
      <x:c r="U318" s="22" t="str"/>
      <x:c r="V318" s="22" t="str"/>
      <x:c r="W318" s="22" t="str"/>
      <x:c r="X318" s="22" t="n">
        <x:f>IF(COUNTA(N318:W318)=0,"",SUM(N318:W318))</x:f>
        <x:v>0</x:v>
      </x:c>
      <x:c r="Y318" s="22" t="str">
        <x:f>IF(X318="","A AUDITER",IF(X318&gt;=90,"GARDER",IF(X318&gt;=80,"RETOUCHES",IF(X318&gt;=65,"REFAIRE PARTIEL","REFAIRE"))))</x:f>
        <x:v>A AUDITER</x:v>
      </x:c>
      <x:c r="Z318" s="22" t="str">
        <x:f>IF(X318="","",IF(X318&lt;65,"P0",IF(X318&lt;80,"P314",IF(X318&lt;90,"P315","P316"))))</x:f>
      </x:c>
      <x:c r="AA318" s="22" t="str">
        <x:v>NON</x:v>
      </x:c>
    </x:row>
    <x:row r="319">
      <x:c r="A319" s="34" t="str">
        <x:v>P1</x:v>
      </x:c>
      <x:c r="B319" s="34" t="n">
        <x:v>1</x:v>
      </x:c>
      <x:c r="C319" s="22" t="str">
        <x:v>Ennemi</x:v>
      </x:c>
      <x:c r="D319" s="22" t="str">
        <x:v>Friday the 13th</x:v>
      </x:c>
      <x:c r="E319" s="22" t="str">
        <x:v>friday_13th_cabin_power_failure</x:v>
      </x:c>
      <x:c r="F319" s="22" t="str">
        <x:v>Cabin Power Failure</x:v>
      </x:c>
      <x:c r="G319" s="22" t="str">
        <x:v>Moyenne</x:v>
      </x:c>
      <x:c r="H319" s="22" t="str">
        <x:v>Reprise probable / audit 1:1 obligatoire</x:v>
      </x:c>
      <x:c r="I319" s="22" t="str">
        <x:v>Entrée abstraite/épreuve/hazard enregistrée comme combattant : vérifier si elle doit être prop, objectif, FX ou stage plutôt qu'un personnage.</x:v>
      </x:c>
      <x:c r="J319" s="22" t="str">
        <x:v>Comparer aux références et corriger l'incarnation/semantique.</x:v>
      </x:c>
      <x:c r="K319" s="22" t="str">
        <x:v>CanonRoster HEAD</x:v>
      </x:c>
      <x:c r="L319" s="22" t="str">
        <x:v>https://github.com/darknigthmare/multiverse-breach/blob/6fd4fd24d690e84f6dfbfc022cd844d0def116ec/src/game/canonRosterWavePartM.js</x:v>
      </x:c>
      <x:c r="M319" s="22" t="str">
        <x:v>Wave M</x:v>
      </x:c>
      <x:c r="N319" s="22" t="str"/>
      <x:c r="O319" s="22" t="str"/>
      <x:c r="P319" s="22" t="str"/>
      <x:c r="Q319" s="22" t="str"/>
      <x:c r="R319" s="22" t="str"/>
      <x:c r="S319" s="22" t="str"/>
      <x:c r="T319" s="22" t="str"/>
      <x:c r="U319" s="22" t="str"/>
      <x:c r="V319" s="22" t="str"/>
      <x:c r="W319" s="22" t="str"/>
      <x:c r="X319" s="22" t="n">
        <x:f>IF(COUNTA(N319:W319)=0,"",SUM(N319:W319))</x:f>
        <x:v>0</x:v>
      </x:c>
      <x:c r="Y319" s="22" t="str">
        <x:f>IF(X319="","A AUDITER",IF(X319&gt;=90,"GARDER",IF(X319&gt;=80,"RETOUCHES",IF(X319&gt;=65,"REFAIRE PARTIEL","REFAIRE"))))</x:f>
        <x:v>A AUDITER</x:v>
      </x:c>
      <x:c r="Z319" s="22" t="str">
        <x:f>IF(X319="","",IF(X319&lt;65,"P0",IF(X319&lt;80,"P315",IF(X319&lt;90,"P316","P317"))))</x:f>
      </x:c>
      <x:c r="AA319" s="22" t="str">
        <x:v>NON</x:v>
      </x:c>
    </x:row>
    <x:row r="320">
      <x:c r="A320" s="34" t="str">
        <x:v>P1</x:v>
      </x:c>
      <x:c r="B320" s="34" t="n">
        <x:v>1</x:v>
      </x:c>
      <x:c r="C320" s="22" t="str">
        <x:v>Ennemi</x:v>
      </x:c>
      <x:c r="D320" s="22" t="str">
        <x:v>Friday the 13th</x:v>
      </x:c>
      <x:c r="E320" s="22" t="str">
        <x:v>friday_13th_forest_snare_route</x:v>
      </x:c>
      <x:c r="F320" s="22" t="str">
        <x:v>Forest Snare Route</x:v>
      </x:c>
      <x:c r="G320" s="22" t="str">
        <x:v>Moyenne</x:v>
      </x:c>
      <x:c r="H320" s="22" t="str">
        <x:v>Reprise probable / audit 1:1 obligatoire</x:v>
      </x:c>
      <x:c r="I320" s="22" t="str">
        <x:v>Entrée abstraite/épreuve/hazard enregistrée comme combattant : vérifier si elle doit être prop, objectif, FX ou stage plutôt qu'un personnage.</x:v>
      </x:c>
      <x:c r="J320" s="22" t="str">
        <x:v>Comparer aux références et corriger l'incarnation/semantique.</x:v>
      </x:c>
      <x:c r="K320" s="22" t="str">
        <x:v>CanonRoster HEAD</x:v>
      </x:c>
      <x:c r="L320" s="22" t="str">
        <x:v>https://github.com/darknigthmare/multiverse-breach/blob/6fd4fd24d690e84f6dfbfc022cd844d0def116ec/src/game/canonRosterWavePartM.js</x:v>
      </x:c>
      <x:c r="M320" s="22" t="str">
        <x:v>Wave M</x:v>
      </x:c>
      <x:c r="N320" s="22" t="str"/>
      <x:c r="O320" s="22" t="str"/>
      <x:c r="P320" s="22" t="str"/>
      <x:c r="Q320" s="22" t="str"/>
      <x:c r="R320" s="22" t="str"/>
      <x:c r="S320" s="22" t="str"/>
      <x:c r="T320" s="22" t="str"/>
      <x:c r="U320" s="22" t="str"/>
      <x:c r="V320" s="22" t="str"/>
      <x:c r="W320" s="22" t="str"/>
      <x:c r="X320" s="22" t="n">
        <x:f>IF(COUNTA(N320:W320)=0,"",SUM(N320:W320))</x:f>
        <x:v>0</x:v>
      </x:c>
      <x:c r="Y320" s="22" t="str">
        <x:f>IF(X320="","A AUDITER",IF(X320&gt;=90,"GARDER",IF(X320&gt;=80,"RETOUCHES",IF(X320&gt;=65,"REFAIRE PARTIEL","REFAIRE"))))</x:f>
        <x:v>A AUDITER</x:v>
      </x:c>
      <x:c r="Z320" s="22" t="str">
        <x:f>IF(X320="","",IF(X320&lt;65,"P0",IF(X320&lt;80,"P316",IF(X320&lt;90,"P317","P318"))))</x:f>
      </x:c>
      <x:c r="AA320" s="22" t="str">
        <x:v>NON</x:v>
      </x:c>
    </x:row>
    <x:row r="321">
      <x:c r="A321" s="34" t="str">
        <x:v>P1</x:v>
      </x:c>
      <x:c r="B321" s="34" t="n">
        <x:v>1</x:v>
      </x:c>
      <x:c r="C321" s="22" t="str">
        <x:v>Ennemi</x:v>
      </x:c>
      <x:c r="D321" s="22" t="str">
        <x:v>Friday the 13th</x:v>
      </x:c>
      <x:c r="E321" s="22" t="str">
        <x:v>friday_13th_lake_fog_pursuit</x:v>
      </x:c>
      <x:c r="F321" s="22" t="str">
        <x:v>Lake Fog Pursuit</x:v>
      </x:c>
      <x:c r="G321" s="22" t="str">
        <x:v>Moyenne</x:v>
      </x:c>
      <x:c r="H321" s="22" t="str">
        <x:v>Reprise probable / audit 1:1 obligatoire</x:v>
      </x:c>
      <x:c r="I321" s="22" t="str">
        <x:v>Entrée abstraite/épreuve/hazard enregistrée comme combattant : vérifier si elle doit être prop, objectif, FX ou stage plutôt qu'un personnage.</x:v>
      </x:c>
      <x:c r="J321" s="22" t="str">
        <x:v>Comparer aux références et corriger l'incarnation/semantique.</x:v>
      </x:c>
      <x:c r="K321" s="22" t="str">
        <x:v>CanonRoster HEAD</x:v>
      </x:c>
      <x:c r="L321" s="22" t="str">
        <x:v>https://github.com/darknigthmare/multiverse-breach/blob/6fd4fd24d690e84f6dfbfc022cd844d0def116ec/src/game/canonRosterWavePartM.js</x:v>
      </x:c>
      <x:c r="M321" s="22" t="str">
        <x:v>Wave M</x:v>
      </x:c>
      <x:c r="N321" s="22" t="str"/>
      <x:c r="O321" s="22" t="str"/>
      <x:c r="P321" s="22" t="str"/>
      <x:c r="Q321" s="22" t="str"/>
      <x:c r="R321" s="22" t="str"/>
      <x:c r="S321" s="22" t="str"/>
      <x:c r="T321" s="22" t="str"/>
      <x:c r="U321" s="22" t="str"/>
      <x:c r="V321" s="22" t="str"/>
      <x:c r="W321" s="22" t="str"/>
      <x:c r="X321" s="22" t="n">
        <x:f>IF(COUNTA(N321:W321)=0,"",SUM(N321:W321))</x:f>
        <x:v>0</x:v>
      </x:c>
      <x:c r="Y321" s="22" t="str">
        <x:f>IF(X321="","A AUDITER",IF(X321&gt;=90,"GARDER",IF(X321&gt;=80,"RETOUCHES",IF(X321&gt;=65,"REFAIRE PARTIEL","REFAIRE"))))</x:f>
        <x:v>A AUDITER</x:v>
      </x:c>
      <x:c r="Z321" s="22" t="str">
        <x:f>IF(X321="","",IF(X321&lt;65,"P0",IF(X321&lt;80,"P317",IF(X321&lt;90,"P318","P319"))))</x:f>
      </x:c>
      <x:c r="AA321" s="22" t="str">
        <x:v>NON</x:v>
      </x:c>
    </x:row>
    <x:row r="322">
      <x:c r="A322" s="34" t="str">
        <x:v>P1</x:v>
      </x:c>
      <x:c r="B322" s="34" t="n">
        <x:v>1</x:v>
      </x:c>
      <x:c r="C322" s="22" t="str">
        <x:v>Boss</x:v>
      </x:c>
      <x:c r="D322" s="22" t="str">
        <x:v>From</x:v>
      </x:c>
      <x:c r="E322" s="22" t="str"/>
      <x:c r="F322" s="22" t="str">
        <x:v>Music Box Curse</x:v>
      </x:c>
      <x:c r="G322" s="22" t="str">
        <x:v>Moyenne</x:v>
      </x:c>
      <x:c r="H322" s="22" t="str">
        <x:v>Reprise probable / audit 1:1 obligatoire</x:v>
      </x:c>
      <x:c r="I322" s="22" t="str">
        <x:v>Entrée legacy/expansion sans validation 1:1 visuelle confirmée dans cet audit ; contrôle d'incarnation obligatoire.</x:v>
      </x:c>
      <x:c r="J322" s="22" t="str">
        <x:v>Comparer aux références et corriger l'incarnation/semantique.</x:v>
      </x:c>
      <x:c r="K322" s="22" t="str">
        <x:v>expandedUniverses.js</x:v>
      </x:c>
      <x:c r="L322" s="22" t="str">
        <x:v>https://github.com/darknigthmare/multiverse-breach/blob/6fd4fd24d690e84f6dfbfc022cd844d0def116ec/src/game/expandedUniverses.js</x:v>
      </x:c>
      <x:c r="M322" s="22" t="str"/>
      <x:c r="N322" s="22" t="str"/>
      <x:c r="O322" s="22" t="str"/>
      <x:c r="P322" s="22" t="str"/>
      <x:c r="Q322" s="22" t="str"/>
      <x:c r="R322" s="22" t="str"/>
      <x:c r="S322" s="22" t="str"/>
      <x:c r="T322" s="22" t="str"/>
      <x:c r="U322" s="22" t="str"/>
      <x:c r="V322" s="22" t="str"/>
      <x:c r="W322" s="22" t="str"/>
      <x:c r="X322" s="22" t="n">
        <x:f>IF(COUNTA(N322:W322)=0,"",SUM(N322:W322))</x:f>
        <x:v>0</x:v>
      </x:c>
      <x:c r="Y322" s="22" t="str">
        <x:f>IF(X322="","A AUDITER",IF(X322&gt;=90,"GARDER",IF(X322&gt;=80,"RETOUCHES",IF(X322&gt;=65,"REFAIRE PARTIEL","REFAIRE"))))</x:f>
        <x:v>A AUDITER</x:v>
      </x:c>
      <x:c r="Z322" s="22" t="str">
        <x:f>IF(X322="","",IF(X322&lt;65,"P0",IF(X322&lt;80,"P318",IF(X322&lt;90,"P319","P320"))))</x:f>
      </x:c>
      <x:c r="AA322" s="22" t="str">
        <x:v>NON</x:v>
      </x:c>
    </x:row>
    <x:row r="323">
      <x:c r="A323" s="34" t="str">
        <x:v>P1</x:v>
      </x:c>
      <x:c r="B323" s="34" t="n">
        <x:v>1</x:v>
      </x:c>
      <x:c r="C323" s="22" t="str">
        <x:v>Boss</x:v>
      </x:c>
      <x:c r="D323" s="22" t="str">
        <x:v>From</x:v>
      </x:c>
      <x:c r="E323" s="22" t="str"/>
      <x:c r="F323" s="22" t="str">
        <x:v>Radio Tower Voice</x:v>
      </x:c>
      <x:c r="G323" s="22" t="str">
        <x:v>Moyenne</x:v>
      </x:c>
      <x:c r="H323" s="22" t="str">
        <x:v>Reprise probable / audit 1:1 obligatoire</x:v>
      </x:c>
      <x:c r="I323" s="22" t="str">
        <x:v>Entrée legacy/expansion sans validation 1:1 visuelle confirmée dans cet audit ; contrôle d'incarnation obligatoire.</x:v>
      </x:c>
      <x:c r="J323" s="22" t="str">
        <x:v>Comparer aux références et corriger l'incarnation/semantique.</x:v>
      </x:c>
      <x:c r="K323" s="22" t="str">
        <x:v>expandedUniverses.js</x:v>
      </x:c>
      <x:c r="L323" s="22" t="str">
        <x:v>https://github.com/darknigthmare/multiverse-breach/blob/6fd4fd24d690e84f6dfbfc022cd844d0def116ec/src/game/expandedUniverses.js</x:v>
      </x:c>
      <x:c r="M323" s="22" t="str"/>
      <x:c r="N323" s="22" t="str"/>
      <x:c r="O323" s="22" t="str"/>
      <x:c r="P323" s="22" t="str"/>
      <x:c r="Q323" s="22" t="str"/>
      <x:c r="R323" s="22" t="str"/>
      <x:c r="S323" s="22" t="str"/>
      <x:c r="T323" s="22" t="str"/>
      <x:c r="U323" s="22" t="str"/>
      <x:c r="V323" s="22" t="str"/>
      <x:c r="W323" s="22" t="str"/>
      <x:c r="X323" s="22" t="n">
        <x:f>IF(COUNTA(N323:W323)=0,"",SUM(N323:W323))</x:f>
        <x:v>0</x:v>
      </x:c>
      <x:c r="Y323" s="22" t="str">
        <x:f>IF(X323="","A AUDITER",IF(X323&gt;=90,"GARDER",IF(X323&gt;=80,"RETOUCHES",IF(X323&gt;=65,"REFAIRE PARTIEL","REFAIRE"))))</x:f>
        <x:v>A AUDITER</x:v>
      </x:c>
      <x:c r="Z323" s="22" t="str">
        <x:f>IF(X323="","",IF(X323&lt;65,"P0",IF(X323&lt;80,"P319",IF(X323&lt;90,"P320","P321"))))</x:f>
      </x:c>
      <x:c r="AA323" s="22" t="str">
        <x:v>NON</x:v>
      </x:c>
    </x:row>
    <x:row r="324">
      <x:c r="A324" s="34" t="str">
        <x:v>P1</x:v>
      </x:c>
      <x:c r="B324" s="34" t="n">
        <x:v>1</x:v>
      </x:c>
      <x:c r="C324" s="22" t="str">
        <x:v>Ennemi</x:v>
      </x:c>
      <x:c r="D324" s="22" t="str">
        <x:v>From</x:v>
      </x:c>
      <x:c r="E324" s="22" t="str"/>
      <x:c r="F324" s="22" t="str">
        <x:v>Cicada Nightmare</x:v>
      </x:c>
      <x:c r="G324" s="22" t="str">
        <x:v>Moyenne</x:v>
      </x:c>
      <x:c r="H324" s="22" t="str">
        <x:v>Reprise probable / audit 1:1 obligatoire</x:v>
      </x:c>
      <x:c r="I324" s="22" t="str">
        <x:v>Entrée legacy/expansion sans validation 1:1 visuelle confirmée dans cet audit ; contrôle d'incarnation obligatoire.</x:v>
      </x:c>
      <x:c r="J324" s="22" t="str">
        <x:v>Comparer aux références et corriger l'incarnation/semantique.</x:v>
      </x:c>
      <x:c r="K324" s="22" t="str">
        <x:v>expandedUniverses.js</x:v>
      </x:c>
      <x:c r="L324" s="22" t="str">
        <x:v>https://github.com/darknigthmare/multiverse-breach/blob/6fd4fd24d690e84f6dfbfc022cd844d0def116ec/src/game/expandedUniverses.js</x:v>
      </x:c>
      <x:c r="M324" s="22" t="str"/>
      <x:c r="N324" s="22" t="str"/>
      <x:c r="O324" s="22" t="str"/>
      <x:c r="P324" s="22" t="str"/>
      <x:c r="Q324" s="22" t="str"/>
      <x:c r="R324" s="22" t="str"/>
      <x:c r="S324" s="22" t="str"/>
      <x:c r="T324" s="22" t="str"/>
      <x:c r="U324" s="22" t="str"/>
      <x:c r="V324" s="22" t="str"/>
      <x:c r="W324" s="22" t="str"/>
      <x:c r="X324" s="22" t="n">
        <x:f>IF(COUNTA(N324:W324)=0,"",SUM(N324:W324))</x:f>
        <x:v>0</x:v>
      </x:c>
      <x:c r="Y324" s="22" t="str">
        <x:f>IF(X324="","A AUDITER",IF(X324&gt;=90,"GARDER",IF(X324&gt;=80,"RETOUCHES",IF(X324&gt;=65,"REFAIRE PARTIEL","REFAIRE"))))</x:f>
        <x:v>A AUDITER</x:v>
      </x:c>
      <x:c r="Z324" s="22" t="str">
        <x:f>IF(X324="","",IF(X324&lt;65,"P0",IF(X324&lt;80,"P320",IF(X324&lt;90,"P321","P322"))))</x:f>
      </x:c>
      <x:c r="AA324" s="22" t="str">
        <x:v>NON</x:v>
      </x:c>
    </x:row>
    <x:row r="325">
      <x:c r="A325" s="34" t="str">
        <x:v>P1</x:v>
      </x:c>
      <x:c r="B325" s="34" t="n">
        <x:v>1</x:v>
      </x:c>
      <x:c r="C325" s="22" t="str">
        <x:v>Ennemi</x:v>
      </x:c>
      <x:c r="D325" s="22" t="str">
        <x:v>From</x:v>
      </x:c>
      <x:c r="E325" s="22" t="str"/>
      <x:c r="F325" s="22" t="str">
        <x:v>Faraway Tree Echo</x:v>
      </x:c>
      <x:c r="G325" s="22" t="str">
        <x:v>Moyenne</x:v>
      </x:c>
      <x:c r="H325" s="22" t="str">
        <x:v>Reprise probable / audit 1:1 obligatoire</x:v>
      </x:c>
      <x:c r="I325" s="22" t="str">
        <x:v>Entrée legacy/expansion sans validation 1:1 visuelle confirmée dans cet audit ; contrôle d'incarnation obligatoire.</x:v>
      </x:c>
      <x:c r="J325" s="22" t="str">
        <x:v>Comparer aux références et corriger l'incarnation/semantique.</x:v>
      </x:c>
      <x:c r="K325" s="22" t="str">
        <x:v>expandedUniverses.js</x:v>
      </x:c>
      <x:c r="L325" s="22" t="str">
        <x:v>https://github.com/darknigthmare/multiverse-breach/blob/6fd4fd24d690e84f6dfbfc022cd844d0def116ec/src/game/expandedUniverses.js</x:v>
      </x:c>
      <x:c r="M325" s="22" t="str"/>
      <x:c r="N325" s="22" t="str"/>
      <x:c r="O325" s="22" t="str"/>
      <x:c r="P325" s="22" t="str"/>
      <x:c r="Q325" s="22" t="str"/>
      <x:c r="R325" s="22" t="str"/>
      <x:c r="S325" s="22" t="str"/>
      <x:c r="T325" s="22" t="str"/>
      <x:c r="U325" s="22" t="str"/>
      <x:c r="V325" s="22" t="str"/>
      <x:c r="W325" s="22" t="str"/>
      <x:c r="X325" s="22" t="n">
        <x:f>IF(COUNTA(N325:W325)=0,"",SUM(N325:W325))</x:f>
        <x:v>0</x:v>
      </x:c>
      <x:c r="Y325" s="22" t="str">
        <x:f>IF(X325="","A AUDITER",IF(X325&gt;=90,"GARDER",IF(X325&gt;=80,"RETOUCHES",IF(X325&gt;=65,"REFAIRE PARTIEL","REFAIRE"))))</x:f>
        <x:v>A AUDITER</x:v>
      </x:c>
      <x:c r="Z325" s="22" t="str">
        <x:f>IF(X325="","",IF(X325&lt;65,"P0",IF(X325&lt;80,"P321",IF(X325&lt;90,"P322","P323"))))</x:f>
      </x:c>
      <x:c r="AA325" s="22" t="str">
        <x:v>NON</x:v>
      </x:c>
    </x:row>
    <x:row r="326">
      <x:c r="A326" s="34" t="str">
        <x:v>P1</x:v>
      </x:c>
      <x:c r="B326" s="34" t="n">
        <x:v>1</x:v>
      </x:c>
      <x:c r="C326" s="22" t="str">
        <x:v>Ennemi</x:v>
      </x:c>
      <x:c r="D326" s="22" t="str">
        <x:v>From</x:v>
      </x:c>
      <x:c r="E326" s="22" t="str"/>
      <x:c r="F326" s="22" t="str">
        <x:v>Smiling Townwalker</x:v>
      </x:c>
      <x:c r="G326" s="22" t="str">
        <x:v>Moyenne</x:v>
      </x:c>
      <x:c r="H326" s="22" t="str">
        <x:v>Reprise probable / audit 1:1 obligatoire</x:v>
      </x:c>
      <x:c r="I326" s="22" t="str">
        <x:v>Entrée legacy/expansion sans validation 1:1 visuelle confirmée dans cet audit ; contrôle d'incarnation obligatoire.</x:v>
      </x:c>
      <x:c r="J326" s="22" t="str">
        <x:v>Comparer aux références et corriger l'incarnation/semantique.</x:v>
      </x:c>
      <x:c r="K326" s="22" t="str">
        <x:v>expandedUniverses.js</x:v>
      </x:c>
      <x:c r="L326" s="22" t="str">
        <x:v>https://github.com/darknigthmare/multiverse-breach/blob/6fd4fd24d690e84f6dfbfc022cd844d0def116ec/src/game/expandedUniverses.js</x:v>
      </x:c>
      <x:c r="M326" s="22" t="str"/>
      <x:c r="N326" s="22" t="str"/>
      <x:c r="O326" s="22" t="str"/>
      <x:c r="P326" s="22" t="str"/>
      <x:c r="Q326" s="22" t="str"/>
      <x:c r="R326" s="22" t="str"/>
      <x:c r="S326" s="22" t="str"/>
      <x:c r="T326" s="22" t="str"/>
      <x:c r="U326" s="22" t="str"/>
      <x:c r="V326" s="22" t="str"/>
      <x:c r="W326" s="22" t="str"/>
      <x:c r="X326" s="22" t="n">
        <x:f>IF(COUNTA(N326:W326)=0,"",SUM(N326:W326))</x:f>
        <x:v>0</x:v>
      </x:c>
      <x:c r="Y326" s="22" t="str">
        <x:f>IF(X326="","A AUDITER",IF(X326&gt;=90,"GARDER",IF(X326&gt;=80,"RETOUCHES",IF(X326&gt;=65,"REFAIRE PARTIEL","REFAIRE"))))</x:f>
        <x:v>A AUDITER</x:v>
      </x:c>
      <x:c r="Z326" s="22" t="str">
        <x:f>IF(X326="","",IF(X326&lt;65,"P0",IF(X326&lt;80,"P322",IF(X326&lt;90,"P323","P324"))))</x:f>
      </x:c>
      <x:c r="AA326" s="22" t="str">
        <x:v>NON</x:v>
      </x:c>
    </x:row>
    <x:row r="327">
      <x:c r="A327" s="34" t="str">
        <x:v>P1</x:v>
      </x:c>
      <x:c r="B327" s="34" t="n">
        <x:v>1</x:v>
      </x:c>
      <x:c r="C327" s="22" t="str">
        <x:v>World Boss</x:v>
      </x:c>
      <x:c r="D327" s="22" t="str">
        <x:v>From</x:v>
      </x:c>
      <x:c r="E327" s="22" t="str"/>
      <x:c r="F327" s="22" t="str">
        <x:v>Smiling Night Entity</x:v>
      </x:c>
      <x:c r="G327" s="22" t="str">
        <x:v>Moyenne</x:v>
      </x:c>
      <x:c r="H327" s="22" t="str">
        <x:v>Reprise probable / audit 1:1 obligatoire</x:v>
      </x:c>
      <x:c r="I327" s="22" t="str">
        <x:v>Entrée legacy/expansion sans validation 1:1 visuelle confirmée dans cet audit ; contrôle d'incarnation obligatoire.</x:v>
      </x:c>
      <x:c r="J327" s="22" t="str">
        <x:v>Comparer aux références et corriger l'incarnation/semantique.</x:v>
      </x:c>
      <x:c r="K327" s="22" t="str">
        <x:v>expandedUniverses.js</x:v>
      </x:c>
      <x:c r="L327" s="22" t="str">
        <x:v>https://github.com/darknigthmare/multiverse-breach/blob/6fd4fd24d690e84f6dfbfc022cd844d0def116ec/src/game/expandedUniverses.js</x:v>
      </x:c>
      <x:c r="M327" s="22" t="str"/>
      <x:c r="N327" s="22" t="str"/>
      <x:c r="O327" s="22" t="str"/>
      <x:c r="P327" s="22" t="str"/>
      <x:c r="Q327" s="22" t="str"/>
      <x:c r="R327" s="22" t="str"/>
      <x:c r="S327" s="22" t="str"/>
      <x:c r="T327" s="22" t="str"/>
      <x:c r="U327" s="22" t="str"/>
      <x:c r="V327" s="22" t="str"/>
      <x:c r="W327" s="22" t="str"/>
      <x:c r="X327" s="22" t="n">
        <x:f>IF(COUNTA(N327:W327)=0,"",SUM(N327:W327))</x:f>
        <x:v>0</x:v>
      </x:c>
      <x:c r="Y327" s="22" t="str">
        <x:f>IF(X327="","A AUDITER",IF(X327&gt;=90,"GARDER",IF(X327&gt;=80,"RETOUCHES",IF(X327&gt;=65,"REFAIRE PARTIEL","REFAIRE"))))</x:f>
        <x:v>A AUDITER</x:v>
      </x:c>
      <x:c r="Z327" s="22" t="str">
        <x:f>IF(X327="","",IF(X327&lt;65,"P0",IF(X327&lt;80,"P323",IF(X327&lt;90,"P324","P325"))))</x:f>
      </x:c>
      <x:c r="AA327" s="22" t="str">
        <x:v>NON</x:v>
      </x:c>
    </x:row>
    <x:row r="328">
      <x:c r="A328" s="34" t="str">
        <x:v>P1</x:v>
      </x:c>
      <x:c r="B328" s="34" t="n">
        <x:v>1</x:v>
      </x:c>
      <x:c r="C328" s="22" t="str">
        <x:v>Boss</x:v>
      </x:c>
      <x:c r="D328" s="22" t="str">
        <x:v>Gears of War</x:v>
      </x:c>
      <x:c r="E328" s="22" t="str"/>
      <x:c r="F328" s="22" t="str">
        <x:v>General RAAM</x:v>
      </x:c>
      <x:c r="G328" s="22" t="str">
        <x:v>Moyenne</x:v>
      </x:c>
      <x:c r="H328" s="22" t="str">
        <x:v>Reprise probable / audit 1:1 obligatoire</x:v>
      </x:c>
      <x:c r="I328" s="22" t="str">
        <x:v>Entrée legacy/expansion sans validation 1:1 visuelle confirmée dans cet audit ; contrôle d'incarnation obligatoire.</x:v>
      </x:c>
      <x:c r="J328" s="22" t="str">
        <x:v>Comparer aux références et corriger l'incarnation/semantique.</x:v>
      </x:c>
      <x:c r="K328" s="22" t="str">
        <x:v>enemies.js</x:v>
      </x:c>
      <x:c r="L328" s="22" t="str">
        <x:v>https://github.com/darknigthmare/multiverse-breach/blob/6fd4fd24d690e84f6dfbfc022cd844d0def116ec/src/game/enemies.js</x:v>
      </x:c>
      <x:c r="M328" s="22" t="str"/>
      <x:c r="N328" s="22" t="str"/>
      <x:c r="O328" s="22" t="str"/>
      <x:c r="P328" s="22" t="str"/>
      <x:c r="Q328" s="22" t="str"/>
      <x:c r="R328" s="22" t="str"/>
      <x:c r="S328" s="22" t="str"/>
      <x:c r="T328" s="22" t="str"/>
      <x:c r="U328" s="22" t="str"/>
      <x:c r="V328" s="22" t="str"/>
      <x:c r="W328" s="22" t="str"/>
      <x:c r="X328" s="22" t="n">
        <x:f>IF(COUNTA(N328:W328)=0,"",SUM(N328:W328))</x:f>
        <x:v>0</x:v>
      </x:c>
      <x:c r="Y328" s="22" t="str">
        <x:f>IF(X328="","A AUDITER",IF(X328&gt;=90,"GARDER",IF(X328&gt;=80,"RETOUCHES",IF(X328&gt;=65,"REFAIRE PARTIEL","REFAIRE"))))</x:f>
        <x:v>A AUDITER</x:v>
      </x:c>
      <x:c r="Z328" s="22" t="str">
        <x:f>IF(X328="","",IF(X328&lt;65,"P0",IF(X328&lt;80,"P324",IF(X328&lt;90,"P325","P326"))))</x:f>
      </x:c>
      <x:c r="AA328" s="22" t="str">
        <x:v>NON</x:v>
      </x:c>
    </x:row>
    <x:row r="329">
      <x:c r="A329" s="34" t="str">
        <x:v>P1</x:v>
      </x:c>
      <x:c r="B329" s="34" t="n">
        <x:v>1</x:v>
      </x:c>
      <x:c r="C329" s="22" t="str">
        <x:v>Boss</x:v>
      </x:c>
      <x:c r="D329" s="22" t="str">
        <x:v>Gears of War</x:v>
      </x:c>
      <x:c r="E329" s="22" t="str"/>
      <x:c r="F329" s="22" t="str">
        <x:v>High Priest Skorge</x:v>
      </x:c>
      <x:c r="G329" s="22" t="str">
        <x:v>Moyenne</x:v>
      </x:c>
      <x:c r="H329" s="22" t="str">
        <x:v>Reprise probable / audit 1:1 obligatoire</x:v>
      </x:c>
      <x:c r="I329" s="22" t="str">
        <x:v>Entrée legacy/expansion sans validation 1:1 visuelle confirmée dans cet audit ; contrôle d'incarnation obligatoire.</x:v>
      </x:c>
      <x:c r="J329" s="22" t="str">
        <x:v>Comparer aux références et corriger l'incarnation/semantique.</x:v>
      </x:c>
      <x:c r="K329" s="22" t="str">
        <x:v>enemies.js</x:v>
      </x:c>
      <x:c r="L329" s="22" t="str">
        <x:v>https://github.com/darknigthmare/multiverse-breach/blob/6fd4fd24d690e84f6dfbfc022cd844d0def116ec/src/game/enemies.js</x:v>
      </x:c>
      <x:c r="M329" s="22" t="str"/>
      <x:c r="N329" s="22" t="str"/>
      <x:c r="O329" s="22" t="str"/>
      <x:c r="P329" s="22" t="str"/>
      <x:c r="Q329" s="22" t="str"/>
      <x:c r="R329" s="22" t="str"/>
      <x:c r="S329" s="22" t="str"/>
      <x:c r="T329" s="22" t="str"/>
      <x:c r="U329" s="22" t="str"/>
      <x:c r="V329" s="22" t="str"/>
      <x:c r="W329" s="22" t="str"/>
      <x:c r="X329" s="22" t="n">
        <x:f>IF(COUNTA(N329:W329)=0,"",SUM(N329:W329))</x:f>
        <x:v>0</x:v>
      </x:c>
      <x:c r="Y329" s="22" t="str">
        <x:f>IF(X329="","A AUDITER",IF(X329&gt;=90,"GARDER",IF(X329&gt;=80,"RETOUCHES",IF(X329&gt;=65,"REFAIRE PARTIEL","REFAIRE"))))</x:f>
        <x:v>A AUDITER</x:v>
      </x:c>
      <x:c r="Z329" s="22" t="str">
        <x:f>IF(X329="","",IF(X329&lt;65,"P0",IF(X329&lt;80,"P325",IF(X329&lt;90,"P326","P327"))))</x:f>
      </x:c>
      <x:c r="AA329" s="22" t="str">
        <x:v>NON</x:v>
      </x:c>
    </x:row>
    <x:row r="330">
      <x:c r="A330" s="34" t="str">
        <x:v>P1</x:v>
      </x:c>
      <x:c r="B330" s="34" t="n">
        <x:v>1</x:v>
      </x:c>
      <x:c r="C330" s="22" t="str">
        <x:v>Ennemi</x:v>
      </x:c>
      <x:c r="D330" s="22" t="str">
        <x:v>Gears of War</x:v>
      </x:c>
      <x:c r="E330" s="22" t="str"/>
      <x:c r="F330" s="22" t="str">
        <x:v>Explosive Ticker</x:v>
      </x:c>
      <x:c r="G330" s="22" t="str">
        <x:v>Moyenne</x:v>
      </x:c>
      <x:c r="H330" s="22" t="str">
        <x:v>Reprise probable / audit 1:1 obligatoire</x:v>
      </x:c>
      <x:c r="I330" s="22" t="str">
        <x:v>Entrée legacy/expansion sans validation 1:1 visuelle confirmée dans cet audit ; contrôle d'incarnation obligatoire.</x:v>
      </x:c>
      <x:c r="J330" s="22" t="str">
        <x:v>Comparer aux références et corriger l'incarnation/semantique.</x:v>
      </x:c>
      <x:c r="K330" s="22" t="str">
        <x:v>enemies.js</x:v>
      </x:c>
      <x:c r="L330" s="22" t="str">
        <x:v>https://github.com/darknigthmare/multiverse-breach/blob/6fd4fd24d690e84f6dfbfc022cd844d0def116ec/src/game/enemies.js</x:v>
      </x:c>
      <x:c r="M330" s="22" t="str"/>
      <x:c r="N330" s="22" t="str"/>
      <x:c r="O330" s="22" t="str"/>
      <x:c r="P330" s="22" t="str"/>
      <x:c r="Q330" s="22" t="str"/>
      <x:c r="R330" s="22" t="str"/>
      <x:c r="S330" s="22" t="str"/>
      <x:c r="T330" s="22" t="str"/>
      <x:c r="U330" s="22" t="str"/>
      <x:c r="V330" s="22" t="str"/>
      <x:c r="W330" s="22" t="str"/>
      <x:c r="X330" s="22" t="n">
        <x:f>IF(COUNTA(N330:W330)=0,"",SUM(N330:W330))</x:f>
        <x:v>0</x:v>
      </x:c>
      <x:c r="Y330" s="22" t="str">
        <x:f>IF(X330="","A AUDITER",IF(X330&gt;=90,"GARDER",IF(X330&gt;=80,"RETOUCHES",IF(X330&gt;=65,"REFAIRE PARTIEL","REFAIRE"))))</x:f>
        <x:v>A AUDITER</x:v>
      </x:c>
      <x:c r="Z330" s="22" t="str">
        <x:f>IF(X330="","",IF(X330&lt;65,"P0",IF(X330&lt;80,"P326",IF(X330&lt;90,"P327","P328"))))</x:f>
      </x:c>
      <x:c r="AA330" s="22" t="str">
        <x:v>NON</x:v>
      </x:c>
    </x:row>
    <x:row r="331">
      <x:c r="A331" s="34" t="str">
        <x:v>P1</x:v>
      </x:c>
      <x:c r="B331" s="34" t="n">
        <x:v>1</x:v>
      </x:c>
      <x:c r="C331" s="22" t="str">
        <x:v>Ennemi</x:v>
      </x:c>
      <x:c r="D331" s="22" t="str">
        <x:v>Gears of War</x:v>
      </x:c>
      <x:c r="E331" s="22" t="str"/>
      <x:c r="F331" s="22" t="str">
        <x:v>Locust Drone</x:v>
      </x:c>
      <x:c r="G331" s="22" t="str">
        <x:v>Moyenne</x:v>
      </x:c>
      <x:c r="H331" s="22" t="str">
        <x:v>Reprise probable / audit 1:1 obligatoire</x:v>
      </x:c>
      <x:c r="I331" s="22" t="str">
        <x:v>Entrée legacy/expansion sans validation 1:1 visuelle confirmée dans cet audit ; contrôle d'incarnation obligatoire.</x:v>
      </x:c>
      <x:c r="J331" s="22" t="str">
        <x:v>Comparer aux références et corriger l'incarnation/semantique.</x:v>
      </x:c>
      <x:c r="K331" s="22" t="str">
        <x:v>enemies.js</x:v>
      </x:c>
      <x:c r="L331" s="22" t="str">
        <x:v>https://github.com/darknigthmare/multiverse-breach/blob/6fd4fd24d690e84f6dfbfc022cd844d0def116ec/src/game/enemies.js</x:v>
      </x:c>
      <x:c r="M331" s="22" t="str"/>
      <x:c r="N331" s="22" t="str"/>
      <x:c r="O331" s="22" t="str"/>
      <x:c r="P331" s="22" t="str"/>
      <x:c r="Q331" s="22" t="str"/>
      <x:c r="R331" s="22" t="str"/>
      <x:c r="S331" s="22" t="str"/>
      <x:c r="T331" s="22" t="str"/>
      <x:c r="U331" s="22" t="str"/>
      <x:c r="V331" s="22" t="str"/>
      <x:c r="W331" s="22" t="str"/>
      <x:c r="X331" s="22" t="n">
        <x:f>IF(COUNTA(N331:W331)=0,"",SUM(N331:W331))</x:f>
        <x:v>0</x:v>
      </x:c>
      <x:c r="Y331" s="22" t="str">
        <x:f>IF(X331="","A AUDITER",IF(X331&gt;=90,"GARDER",IF(X331&gt;=80,"RETOUCHES",IF(X331&gt;=65,"REFAIRE PARTIEL","REFAIRE"))))</x:f>
        <x:v>A AUDITER</x:v>
      </x:c>
      <x:c r="Z331" s="22" t="str">
        <x:f>IF(X331="","",IF(X331&lt;65,"P0",IF(X331&lt;80,"P327",IF(X331&lt;90,"P328","P329"))))</x:f>
      </x:c>
      <x:c r="AA331" s="22" t="str">
        <x:v>NON</x:v>
      </x:c>
    </x:row>
    <x:row r="332">
      <x:c r="A332" s="34" t="str">
        <x:v>P1</x:v>
      </x:c>
      <x:c r="B332" s="34" t="n">
        <x:v>1</x:v>
      </x:c>
      <x:c r="C332" s="22" t="str">
        <x:v>Ennemi</x:v>
      </x:c>
      <x:c r="D332" s="22" t="str">
        <x:v>Gears of War</x:v>
      </x:c>
      <x:c r="E332" s="22" t="str"/>
      <x:c r="F332" s="22" t="str">
        <x:v>Locust Wretch</x:v>
      </x:c>
      <x:c r="G332" s="22" t="str">
        <x:v>Moyenne</x:v>
      </x:c>
      <x:c r="H332" s="22" t="str">
        <x:v>Reprise probable / audit 1:1 obligatoire</x:v>
      </x:c>
      <x:c r="I332" s="22" t="str">
        <x:v>Entrée legacy/expansion sans validation 1:1 visuelle confirmée dans cet audit ; contrôle d'incarnation obligatoire.</x:v>
      </x:c>
      <x:c r="J332" s="22" t="str">
        <x:v>Comparer aux références et corriger l'incarnation/semantique.</x:v>
      </x:c>
      <x:c r="K332" s="22" t="str">
        <x:v>enemies.js</x:v>
      </x:c>
      <x:c r="L332" s="22" t="str">
        <x:v>https://github.com/darknigthmare/multiverse-breach/blob/6fd4fd24d690e84f6dfbfc022cd844d0def116ec/src/game/enemies.js</x:v>
      </x:c>
      <x:c r="M332" s="22" t="str"/>
      <x:c r="N332" s="22" t="str"/>
      <x:c r="O332" s="22" t="str"/>
      <x:c r="P332" s="22" t="str"/>
      <x:c r="Q332" s="22" t="str"/>
      <x:c r="R332" s="22" t="str"/>
      <x:c r="S332" s="22" t="str"/>
      <x:c r="T332" s="22" t="str"/>
      <x:c r="U332" s="22" t="str"/>
      <x:c r="V332" s="22" t="str"/>
      <x:c r="W332" s="22" t="str"/>
      <x:c r="X332" s="22" t="n">
        <x:f>IF(COUNTA(N332:W332)=0,"",SUM(N332:W332))</x:f>
        <x:v>0</x:v>
      </x:c>
      <x:c r="Y332" s="22" t="str">
        <x:f>IF(X332="","A AUDITER",IF(X332&gt;=90,"GARDER",IF(X332&gt;=80,"RETOUCHES",IF(X332&gt;=65,"REFAIRE PARTIEL","REFAIRE"))))</x:f>
        <x:v>A AUDITER</x:v>
      </x:c>
      <x:c r="Z332" s="22" t="str">
        <x:f>IF(X332="","",IF(X332&lt;65,"P0",IF(X332&lt;80,"P328",IF(X332&lt;90,"P329","P330"))))</x:f>
      </x:c>
      <x:c r="AA332" s="22" t="str">
        <x:v>NON</x:v>
      </x:c>
    </x:row>
    <x:row r="333">
      <x:c r="A333" s="34" t="str">
        <x:v>P1</x:v>
      </x:c>
      <x:c r="B333" s="34" t="n">
        <x:v>1</x:v>
      </x:c>
      <x:c r="C333" s="22" t="str">
        <x:v>World Boss</x:v>
      </x:c>
      <x:c r="D333" s="22" t="str">
        <x:v>Gears of War</x:v>
      </x:c>
      <x:c r="E333" s="22" t="str"/>
      <x:c r="F333" s="22" t="str">
        <x:v>Gargantuan Brumak</x:v>
      </x:c>
      <x:c r="G333" s="22" t="str">
        <x:v>Moyenne</x:v>
      </x:c>
      <x:c r="H333" s="22" t="str">
        <x:v>Reprise probable / audit 1:1 obligatoire</x:v>
      </x:c>
      <x:c r="I333" s="22" t="str">
        <x:v>Entrée legacy/expansion sans validation 1:1 visuelle confirmée dans cet audit ; contrôle d'incarnation obligatoire.</x:v>
      </x:c>
      <x:c r="J333" s="22" t="str">
        <x:v>Comparer aux références et corriger l'incarnation/semantique.</x:v>
      </x:c>
      <x:c r="K333" s="22" t="str">
        <x:v>enemies.js</x:v>
      </x:c>
      <x:c r="L333" s="22" t="str">
        <x:v>https://github.com/darknigthmare/multiverse-breach/blob/6fd4fd24d690e84f6dfbfc022cd844d0def116ec/src/game/enemies.js</x:v>
      </x:c>
      <x:c r="M333" s="22" t="str"/>
      <x:c r="N333" s="22" t="str"/>
      <x:c r="O333" s="22" t="str"/>
      <x:c r="P333" s="22" t="str"/>
      <x:c r="Q333" s="22" t="str"/>
      <x:c r="R333" s="22" t="str"/>
      <x:c r="S333" s="22" t="str"/>
      <x:c r="T333" s="22" t="str"/>
      <x:c r="U333" s="22" t="str"/>
      <x:c r="V333" s="22" t="str"/>
      <x:c r="W333" s="22" t="str"/>
      <x:c r="X333" s="22" t="n">
        <x:f>IF(COUNTA(N333:W333)=0,"",SUM(N333:W333))</x:f>
        <x:v>0</x:v>
      </x:c>
      <x:c r="Y333" s="22" t="str">
        <x:f>IF(X333="","A AUDITER",IF(X333&gt;=90,"GARDER",IF(X333&gt;=80,"RETOUCHES",IF(X333&gt;=65,"REFAIRE PARTIEL","REFAIRE"))))</x:f>
        <x:v>A AUDITER</x:v>
      </x:c>
      <x:c r="Z333" s="22" t="str">
        <x:f>IF(X333="","",IF(X333&lt;65,"P0",IF(X333&lt;80,"P329",IF(X333&lt;90,"P330","P331"))))</x:f>
      </x:c>
      <x:c r="AA333" s="22" t="str">
        <x:v>NON</x:v>
      </x:c>
    </x:row>
    <x:row r="334">
      <x:c r="A334" s="34" t="str">
        <x:v>P1</x:v>
      </x:c>
      <x:c r="B334" s="34" t="n">
        <x:v>1</x:v>
      </x:c>
      <x:c r="C334" s="22" t="str">
        <x:v>Boss</x:v>
      </x:c>
      <x:c r="D334" s="22" t="str">
        <x:v>Ghost in the Shell</x:v>
      </x:c>
      <x:c r="E334" s="22" t="str"/>
      <x:c r="F334" s="22" t="str">
        <x:v>Puppet Master Cyborg</x:v>
      </x:c>
      <x:c r="G334" s="22" t="str">
        <x:v>Moyenne</x:v>
      </x:c>
      <x:c r="H334" s="22" t="str">
        <x:v>Reprise probable / audit 1:1 obligatoire</x:v>
      </x:c>
      <x:c r="I334" s="22" t="str">
        <x:v>Entrée legacy/expansion sans validation 1:1 visuelle confirmée dans cet audit ; contrôle d'incarnation obligatoire.</x:v>
      </x:c>
      <x:c r="J334" s="22" t="str">
        <x:v>Comparer aux références et corriger l'incarnation/semantique.</x:v>
      </x:c>
      <x:c r="K334" s="22" t="str">
        <x:v>enemies.js</x:v>
      </x:c>
      <x:c r="L334" s="22" t="str">
        <x:v>https://github.com/darknigthmare/multiverse-breach/blob/6fd4fd24d690e84f6dfbfc022cd844d0def116ec/src/game/enemies.js</x:v>
      </x:c>
      <x:c r="M334" s="22" t="str"/>
      <x:c r="N334" s="22" t="str"/>
      <x:c r="O334" s="22" t="str"/>
      <x:c r="P334" s="22" t="str"/>
      <x:c r="Q334" s="22" t="str"/>
      <x:c r="R334" s="22" t="str"/>
      <x:c r="S334" s="22" t="str"/>
      <x:c r="T334" s="22" t="str"/>
      <x:c r="U334" s="22" t="str"/>
      <x:c r="V334" s="22" t="str"/>
      <x:c r="W334" s="22" t="str"/>
      <x:c r="X334" s="22" t="n">
        <x:f>IF(COUNTA(N334:W334)=0,"",SUM(N334:W334))</x:f>
        <x:v>0</x:v>
      </x:c>
      <x:c r="Y334" s="22" t="str">
        <x:f>IF(X334="","A AUDITER",IF(X334&gt;=90,"GARDER",IF(X334&gt;=80,"RETOUCHES",IF(X334&gt;=65,"REFAIRE PARTIEL","REFAIRE"))))</x:f>
        <x:v>A AUDITER</x:v>
      </x:c>
      <x:c r="Z334" s="22" t="str">
        <x:f>IF(X334="","",IF(X334&lt;65,"P0",IF(X334&lt;80,"P330",IF(X334&lt;90,"P331","P332"))))</x:f>
      </x:c>
      <x:c r="AA334" s="22" t="str">
        <x:v>NON</x:v>
      </x:c>
    </x:row>
    <x:row r="335">
      <x:c r="A335" s="34" t="str">
        <x:v>P1</x:v>
      </x:c>
      <x:c r="B335" s="34" t="n">
        <x:v>1</x:v>
      </x:c>
      <x:c r="C335" s="22" t="str">
        <x:v>Boss</x:v>
      </x:c>
      <x:c r="D335" s="22" t="str">
        <x:v>Ghost in the Shell</x:v>
      </x:c>
      <x:c r="E335" s="22" t="str"/>
      <x:c r="F335" s="22" t="str">
        <x:v>Section 6 Agent Squad</x:v>
      </x:c>
      <x:c r="G335" s="22" t="str">
        <x:v>Moyenne</x:v>
      </x:c>
      <x:c r="H335" s="22" t="str">
        <x:v>Reprise probable / audit 1:1 obligatoire</x:v>
      </x:c>
      <x:c r="I335" s="22" t="str">
        <x:v>Entrée legacy/expansion sans validation 1:1 visuelle confirmée dans cet audit ; contrôle d'incarnation obligatoire.</x:v>
      </x:c>
      <x:c r="J335" s="22" t="str">
        <x:v>Comparer aux références et corriger l'incarnation/semantique.</x:v>
      </x:c>
      <x:c r="K335" s="22" t="str">
        <x:v>enemies.js</x:v>
      </x:c>
      <x:c r="L335" s="22" t="str">
        <x:v>https://github.com/darknigthmare/multiverse-breach/blob/6fd4fd24d690e84f6dfbfc022cd844d0def116ec/src/game/enemies.js</x:v>
      </x:c>
      <x:c r="M335" s="22" t="str"/>
      <x:c r="N335" s="22" t="str"/>
      <x:c r="O335" s="22" t="str"/>
      <x:c r="P335" s="22" t="str"/>
      <x:c r="Q335" s="22" t="str"/>
      <x:c r="R335" s="22" t="str"/>
      <x:c r="S335" s="22" t="str"/>
      <x:c r="T335" s="22" t="str"/>
      <x:c r="U335" s="22" t="str"/>
      <x:c r="V335" s="22" t="str"/>
      <x:c r="W335" s="22" t="str"/>
      <x:c r="X335" s="22" t="n">
        <x:f>IF(COUNTA(N335:W335)=0,"",SUM(N335:W335))</x:f>
        <x:v>0</x:v>
      </x:c>
      <x:c r="Y335" s="22" t="str">
        <x:f>IF(X335="","A AUDITER",IF(X335&gt;=90,"GARDER",IF(X335&gt;=80,"RETOUCHES",IF(X335&gt;=65,"REFAIRE PARTIEL","REFAIRE"))))</x:f>
        <x:v>A AUDITER</x:v>
      </x:c>
      <x:c r="Z335" s="22" t="str">
        <x:f>IF(X335="","",IF(X335&lt;65,"P0",IF(X335&lt;80,"P331",IF(X335&lt;90,"P332","P333"))))</x:f>
      </x:c>
      <x:c r="AA335" s="22" t="str">
        <x:v>NON</x:v>
      </x:c>
    </x:row>
    <x:row r="336">
      <x:c r="A336" s="34" t="str">
        <x:v>P1</x:v>
      </x:c>
      <x:c r="B336" s="34" t="n">
        <x:v>1</x:v>
      </x:c>
      <x:c r="C336" s="22" t="str">
        <x:v>Ennemi</x:v>
      </x:c>
      <x:c r="D336" s="22" t="str">
        <x:v>Ghost in the Shell</x:v>
      </x:c>
      <x:c r="E336" s="22" t="str"/>
      <x:c r="F336" s="22" t="str">
        <x:v>Cyborg Terrorist Commando</x:v>
      </x:c>
      <x:c r="G336" s="22" t="str">
        <x:v>Moyenne</x:v>
      </x:c>
      <x:c r="H336" s="22" t="str">
        <x:v>Reprise probable / audit 1:1 obligatoire</x:v>
      </x:c>
      <x:c r="I336" s="22" t="str">
        <x:v>Entrée legacy/expansion sans validation 1:1 visuelle confirmée dans cet audit ; contrôle d'incarnation obligatoire.</x:v>
      </x:c>
      <x:c r="J336" s="22" t="str">
        <x:v>Comparer aux références et corriger l'incarnation/semantique.</x:v>
      </x:c>
      <x:c r="K336" s="22" t="str">
        <x:v>enemies.js</x:v>
      </x:c>
      <x:c r="L336" s="22" t="str">
        <x:v>https://github.com/darknigthmare/multiverse-breach/blob/6fd4fd24d690e84f6dfbfc022cd844d0def116ec/src/game/enemies.js</x:v>
      </x:c>
      <x:c r="M336" s="22" t="str"/>
      <x:c r="N336" s="22" t="str"/>
      <x:c r="O336" s="22" t="str"/>
      <x:c r="P336" s="22" t="str"/>
      <x:c r="Q336" s="22" t="str"/>
      <x:c r="R336" s="22" t="str"/>
      <x:c r="S336" s="22" t="str"/>
      <x:c r="T336" s="22" t="str"/>
      <x:c r="U336" s="22" t="str"/>
      <x:c r="V336" s="22" t="str"/>
      <x:c r="W336" s="22" t="str"/>
      <x:c r="X336" s="22" t="n">
        <x:f>IF(COUNTA(N336:W336)=0,"",SUM(N336:W336))</x:f>
        <x:v>0</x:v>
      </x:c>
      <x:c r="Y336" s="22" t="str">
        <x:f>IF(X336="","A AUDITER",IF(X336&gt;=90,"GARDER",IF(X336&gt;=80,"RETOUCHES",IF(X336&gt;=65,"REFAIRE PARTIEL","REFAIRE"))))</x:f>
        <x:v>A AUDITER</x:v>
      </x:c>
      <x:c r="Z336" s="22" t="str">
        <x:f>IF(X336="","",IF(X336&lt;65,"P0",IF(X336&lt;80,"P332",IF(X336&lt;90,"P333","P334"))))</x:f>
      </x:c>
      <x:c r="AA336" s="22" t="str">
        <x:v>NON</x:v>
      </x:c>
    </x:row>
    <x:row r="337">
      <x:c r="A337" s="34" t="str">
        <x:v>P1</x:v>
      </x:c>
      <x:c r="B337" s="34" t="n">
        <x:v>1</x:v>
      </x:c>
      <x:c r="C337" s="22" t="str">
        <x:v>Ennemi</x:v>
      </x:c>
      <x:c r="D337" s="22" t="str">
        <x:v>Ghost in the Shell</x:v>
      </x:c>
      <x:c r="E337" s="22" t="str"/>
      <x:c r="F337" s="22" t="str">
        <x:v>Rogue Police Heavy Drone</x:v>
      </x:c>
      <x:c r="G337" s="22" t="str">
        <x:v>Moyenne</x:v>
      </x:c>
      <x:c r="H337" s="22" t="str">
        <x:v>Reprise probable / audit 1:1 obligatoire</x:v>
      </x:c>
      <x:c r="I337" s="22" t="str">
        <x:v>Entrée legacy/expansion sans validation 1:1 visuelle confirmée dans cet audit ; contrôle d'incarnation obligatoire.</x:v>
      </x:c>
      <x:c r="J337" s="22" t="str">
        <x:v>Comparer aux références et corriger l'incarnation/semantique.</x:v>
      </x:c>
      <x:c r="K337" s="22" t="str">
        <x:v>enemies.js</x:v>
      </x:c>
      <x:c r="L337" s="22" t="str">
        <x:v>https://github.com/darknigthmare/multiverse-breach/blob/6fd4fd24d690e84f6dfbfc022cd844d0def116ec/src/game/enemies.js</x:v>
      </x:c>
      <x:c r="M337" s="22" t="str"/>
      <x:c r="N337" s="22" t="str"/>
      <x:c r="O337" s="22" t="str"/>
      <x:c r="P337" s="22" t="str"/>
      <x:c r="Q337" s="22" t="str"/>
      <x:c r="R337" s="22" t="str"/>
      <x:c r="S337" s="22" t="str"/>
      <x:c r="T337" s="22" t="str"/>
      <x:c r="U337" s="22" t="str"/>
      <x:c r="V337" s="22" t="str"/>
      <x:c r="W337" s="22" t="str"/>
      <x:c r="X337" s="22" t="n">
        <x:f>IF(COUNTA(N337:W337)=0,"",SUM(N337:W337))</x:f>
        <x:v>0</x:v>
      </x:c>
      <x:c r="Y337" s="22" t="str">
        <x:f>IF(X337="","A AUDITER",IF(X337&gt;=90,"GARDER",IF(X337&gt;=80,"RETOUCHES",IF(X337&gt;=65,"REFAIRE PARTIEL","REFAIRE"))))</x:f>
        <x:v>A AUDITER</x:v>
      </x:c>
      <x:c r="Z337" s="22" t="str">
        <x:f>IF(X337="","",IF(X337&lt;65,"P0",IF(X337&lt;80,"P333",IF(X337&lt;90,"P334","P335"))))</x:f>
      </x:c>
      <x:c r="AA337" s="22" t="str">
        <x:v>NON</x:v>
      </x:c>
    </x:row>
    <x:row r="338">
      <x:c r="A338" s="34" t="str">
        <x:v>P1</x:v>
      </x:c>
      <x:c r="B338" s="34" t="n">
        <x:v>1</x:v>
      </x:c>
      <x:c r="C338" s="22" t="str">
        <x:v>Ennemi</x:v>
      </x:c>
      <x:c r="D338" s="22" t="str">
        <x:v>Ghost in the Shell</x:v>
      </x:c>
      <x:c r="E338" s="22" t="str"/>
      <x:c r="F338" s="22" t="str">
        <x:v>Tachikoma Hatchling Droid</x:v>
      </x:c>
      <x:c r="G338" s="22" t="str">
        <x:v>Moyenne</x:v>
      </x:c>
      <x:c r="H338" s="22" t="str">
        <x:v>Reprise probable / audit 1:1 obligatoire</x:v>
      </x:c>
      <x:c r="I338" s="22" t="str">
        <x:v>Entrée legacy/expansion sans validation 1:1 visuelle confirmée dans cet audit ; contrôle d'incarnation obligatoire.</x:v>
      </x:c>
      <x:c r="J338" s="22" t="str">
        <x:v>Comparer aux références et corriger l'incarnation/semantique.</x:v>
      </x:c>
      <x:c r="K338" s="22" t="str">
        <x:v>enemies.js</x:v>
      </x:c>
      <x:c r="L338" s="22" t="str">
        <x:v>https://github.com/darknigthmare/multiverse-breach/blob/6fd4fd24d690e84f6dfbfc022cd844d0def116ec/src/game/enemies.js</x:v>
      </x:c>
      <x:c r="M338" s="22" t="str"/>
      <x:c r="N338" s="22" t="str"/>
      <x:c r="O338" s="22" t="str"/>
      <x:c r="P338" s="22" t="str"/>
      <x:c r="Q338" s="22" t="str"/>
      <x:c r="R338" s="22" t="str"/>
      <x:c r="S338" s="22" t="str"/>
      <x:c r="T338" s="22" t="str"/>
      <x:c r="U338" s="22" t="str"/>
      <x:c r="V338" s="22" t="str"/>
      <x:c r="W338" s="22" t="str"/>
      <x:c r="X338" s="22" t="n">
        <x:f>IF(COUNTA(N338:W338)=0,"",SUM(N338:W338))</x:f>
        <x:v>0</x:v>
      </x:c>
      <x:c r="Y338" s="22" t="str">
        <x:f>IF(X338="","A AUDITER",IF(X338&gt;=90,"GARDER",IF(X338&gt;=80,"RETOUCHES",IF(X338&gt;=65,"REFAIRE PARTIEL","REFAIRE"))))</x:f>
        <x:v>A AUDITER</x:v>
      </x:c>
      <x:c r="Z338" s="22" t="str">
        <x:f>IF(X338="","",IF(X338&lt;65,"P0",IF(X338&lt;80,"P334",IF(X338&lt;90,"P335","P336"))))</x:f>
      </x:c>
      <x:c r="AA338" s="22" t="str">
        <x:v>NON</x:v>
      </x:c>
    </x:row>
    <x:row r="339">
      <x:c r="A339" s="34" t="str">
        <x:v>P1</x:v>
      </x:c>
      <x:c r="B339" s="34" t="n">
        <x:v>1</x:v>
      </x:c>
      <x:c r="C339" s="22" t="str">
        <x:v>World Boss</x:v>
      </x:c>
      <x:c r="D339" s="22" t="str">
        <x:v>Ghost in the Shell</x:v>
      </x:c>
      <x:c r="E339" s="22" t="str"/>
      <x:c r="F339" s="22" t="str">
        <x:v>Think Tank Tachikoma Core</x:v>
      </x:c>
      <x:c r="G339" s="22" t="str">
        <x:v>Moyenne</x:v>
      </x:c>
      <x:c r="H339" s="22" t="str">
        <x:v>Reprise probable / audit 1:1 obligatoire</x:v>
      </x:c>
      <x:c r="I339" s="22" t="str">
        <x:v>Entrée abstraite/épreuve/hazard enregistrée comme combattant : vérifier si elle doit être prop, objectif, FX ou stage plutôt qu'un personnage.</x:v>
      </x:c>
      <x:c r="J339" s="22" t="str">
        <x:v>Comparer aux références et corriger l'incarnation/semantique.</x:v>
      </x:c>
      <x:c r="K339" s="22" t="str">
        <x:v>enemies.js</x:v>
      </x:c>
      <x:c r="L339" s="22" t="str">
        <x:v>https://github.com/darknigthmare/multiverse-breach/blob/6fd4fd24d690e84f6dfbfc022cd844d0def116ec/src/game/enemies.js</x:v>
      </x:c>
      <x:c r="M339" s="22" t="str"/>
      <x:c r="N339" s="22" t="str"/>
      <x:c r="O339" s="22" t="str"/>
      <x:c r="P339" s="22" t="str"/>
      <x:c r="Q339" s="22" t="str"/>
      <x:c r="R339" s="22" t="str"/>
      <x:c r="S339" s="22" t="str"/>
      <x:c r="T339" s="22" t="str"/>
      <x:c r="U339" s="22" t="str"/>
      <x:c r="V339" s="22" t="str"/>
      <x:c r="W339" s="22" t="str"/>
      <x:c r="X339" s="22" t="n">
        <x:f>IF(COUNTA(N339:W339)=0,"",SUM(N339:W339))</x:f>
        <x:v>0</x:v>
      </x:c>
      <x:c r="Y339" s="22" t="str">
        <x:f>IF(X339="","A AUDITER",IF(X339&gt;=90,"GARDER",IF(X339&gt;=80,"RETOUCHES",IF(X339&gt;=65,"REFAIRE PARTIEL","REFAIRE"))))</x:f>
        <x:v>A AUDITER</x:v>
      </x:c>
      <x:c r="Z339" s="22" t="str">
        <x:f>IF(X339="","",IF(X339&lt;65,"P0",IF(X339&lt;80,"P335",IF(X339&lt;90,"P336","P337"))))</x:f>
      </x:c>
      <x:c r="AA339" s="22" t="str">
        <x:v>NON</x:v>
      </x:c>
    </x:row>
    <x:row r="340">
      <x:c r="A340" s="34" t="str">
        <x:v>P1</x:v>
      </x:c>
      <x:c r="B340" s="34" t="n">
        <x:v>1</x:v>
      </x:c>
      <x:c r="C340" s="22" t="str">
        <x:v>Boss</x:v>
      </x:c>
      <x:c r="D340" s="22" t="str">
        <x:v>Ghostbusters</x:v>
      </x:c>
      <x:c r="E340" s="22" t="str"/>
      <x:c r="F340" s="22" t="str">
        <x:v>Stay Puft Manifestation</x:v>
      </x:c>
      <x:c r="G340" s="22" t="str">
        <x:v>Moyenne</x:v>
      </x:c>
      <x:c r="H340" s="22" t="str">
        <x:v>Reprise probable / audit 1:1 obligatoire</x:v>
      </x:c>
      <x:c r="I340" s="22" t="str">
        <x:v>Entrée legacy/expansion sans validation 1:1 visuelle confirmée dans cet audit ; contrôle d'incarnation obligatoire.</x:v>
      </x:c>
      <x:c r="J340" s="22" t="str">
        <x:v>Comparer aux références et corriger l'incarnation/semantique.</x:v>
      </x:c>
      <x:c r="K340" s="22" t="str">
        <x:v>expandedUniverses.js</x:v>
      </x:c>
      <x:c r="L340" s="22" t="str">
        <x:v>https://github.com/darknigthmare/multiverse-breach/blob/6fd4fd24d690e84f6dfbfc022cd844d0def116ec/src/game/expandedUniverses.js</x:v>
      </x:c>
      <x:c r="M340" s="22" t="str"/>
      <x:c r="N340" s="22" t="str"/>
      <x:c r="O340" s="22" t="str"/>
      <x:c r="P340" s="22" t="str"/>
      <x:c r="Q340" s="22" t="str"/>
      <x:c r="R340" s="22" t="str"/>
      <x:c r="S340" s="22" t="str"/>
      <x:c r="T340" s="22" t="str"/>
      <x:c r="U340" s="22" t="str"/>
      <x:c r="V340" s="22" t="str"/>
      <x:c r="W340" s="22" t="str"/>
      <x:c r="X340" s="22" t="n">
        <x:f>IF(COUNTA(N340:W340)=0,"",SUM(N340:W340))</x:f>
        <x:v>0</x:v>
      </x:c>
      <x:c r="Y340" s="22" t="str">
        <x:f>IF(X340="","A AUDITER",IF(X340&gt;=90,"GARDER",IF(X340&gt;=80,"RETOUCHES",IF(X340&gt;=65,"REFAIRE PARTIEL","REFAIRE"))))</x:f>
        <x:v>A AUDITER</x:v>
      </x:c>
      <x:c r="Z340" s="22" t="str">
        <x:f>IF(X340="","",IF(X340&lt;65,"P0",IF(X340&lt;80,"P336",IF(X340&lt;90,"P337","P338"))))</x:f>
      </x:c>
      <x:c r="AA340" s="22" t="str">
        <x:v>NON</x:v>
      </x:c>
    </x:row>
    <x:row r="341">
      <x:c r="A341" s="34" t="str">
        <x:v>P1</x:v>
      </x:c>
      <x:c r="B341" s="34" t="n">
        <x:v>1</x:v>
      </x:c>
      <x:c r="C341" s="22" t="str">
        <x:v>Boss</x:v>
      </x:c>
      <x:c r="D341" s="22" t="str">
        <x:v>Ghostbusters</x:v>
      </x:c>
      <x:c r="E341" s="22" t="str"/>
      <x:c r="F341" s="22" t="str">
        <x:v>Terror Dog Sentinel</x:v>
      </x:c>
      <x:c r="G341" s="22" t="str">
        <x:v>Moyenne</x:v>
      </x:c>
      <x:c r="H341" s="22" t="str">
        <x:v>Reprise probable / audit 1:1 obligatoire</x:v>
      </x:c>
      <x:c r="I341" s="22" t="str">
        <x:v>Entrée legacy/expansion sans validation 1:1 visuelle confirmée dans cet audit ; contrôle d'incarnation obligatoire.</x:v>
      </x:c>
      <x:c r="J341" s="22" t="str">
        <x:v>Comparer aux références et corriger l'incarnation/semantique.</x:v>
      </x:c>
      <x:c r="K341" s="22" t="str">
        <x:v>expandedUniverses.js</x:v>
      </x:c>
      <x:c r="L341" s="22" t="str">
        <x:v>https://github.com/darknigthmare/multiverse-breach/blob/6fd4fd24d690e84f6dfbfc022cd844d0def116ec/src/game/expandedUniverses.js</x:v>
      </x:c>
      <x:c r="M341" s="22" t="str"/>
      <x:c r="N341" s="22" t="str"/>
      <x:c r="O341" s="22" t="str"/>
      <x:c r="P341" s="22" t="str"/>
      <x:c r="Q341" s="22" t="str"/>
      <x:c r="R341" s="22" t="str"/>
      <x:c r="S341" s="22" t="str"/>
      <x:c r="T341" s="22" t="str"/>
      <x:c r="U341" s="22" t="str"/>
      <x:c r="V341" s="22" t="str"/>
      <x:c r="W341" s="22" t="str"/>
      <x:c r="X341" s="22" t="n">
        <x:f>IF(COUNTA(N341:W341)=0,"",SUM(N341:W341))</x:f>
        <x:v>0</x:v>
      </x:c>
      <x:c r="Y341" s="22" t="str">
        <x:f>IF(X341="","A AUDITER",IF(X341&gt;=90,"GARDER",IF(X341&gt;=80,"RETOUCHES",IF(X341&gt;=65,"REFAIRE PARTIEL","REFAIRE"))))</x:f>
        <x:v>A AUDITER</x:v>
      </x:c>
      <x:c r="Z341" s="22" t="str">
        <x:f>IF(X341="","",IF(X341&lt;65,"P0",IF(X341&lt;80,"P337",IF(X341&lt;90,"P338","P339"))))</x:f>
      </x:c>
      <x:c r="AA341" s="22" t="str">
        <x:v>NON</x:v>
      </x:c>
    </x:row>
    <x:row r="342">
      <x:c r="A342" s="34" t="str">
        <x:v>P1</x:v>
      </x:c>
      <x:c r="B342" s="34" t="n">
        <x:v>1</x:v>
      </x:c>
      <x:c r="C342" s="22" t="str">
        <x:v>Ennemi</x:v>
      </x:c>
      <x:c r="D342" s="22" t="str">
        <x:v>Ghostbusters</x:v>
      </x:c>
      <x:c r="E342" s="22" t="str"/>
      <x:c r="F342" s="22" t="str">
        <x:v>Class Five Free-Roamer</x:v>
      </x:c>
      <x:c r="G342" s="22" t="str">
        <x:v>Moyenne</x:v>
      </x:c>
      <x:c r="H342" s="22" t="str">
        <x:v>Reprise probable / audit 1:1 obligatoire</x:v>
      </x:c>
      <x:c r="I342" s="22" t="str">
        <x:v>Entrée legacy/expansion sans validation 1:1 visuelle confirmée dans cet audit ; contrôle d'incarnation obligatoire.</x:v>
      </x:c>
      <x:c r="J342" s="22" t="str">
        <x:v>Comparer aux références et corriger l'incarnation/semantique.</x:v>
      </x:c>
      <x:c r="K342" s="22" t="str">
        <x:v>expandedUniverses.js</x:v>
      </x:c>
      <x:c r="L342" s="22" t="str">
        <x:v>https://github.com/darknigthmare/multiverse-breach/blob/6fd4fd24d690e84f6dfbfc022cd844d0def116ec/src/game/expandedUniverses.js</x:v>
      </x:c>
      <x:c r="M342" s="22" t="str"/>
      <x:c r="N342" s="22" t="str"/>
      <x:c r="O342" s="22" t="str"/>
      <x:c r="P342" s="22" t="str"/>
      <x:c r="Q342" s="22" t="str"/>
      <x:c r="R342" s="22" t="str"/>
      <x:c r="S342" s="22" t="str"/>
      <x:c r="T342" s="22" t="str"/>
      <x:c r="U342" s="22" t="str"/>
      <x:c r="V342" s="22" t="str"/>
      <x:c r="W342" s="22" t="str"/>
      <x:c r="X342" s="22" t="n">
        <x:f>IF(COUNTA(N342:W342)=0,"",SUM(N342:W342))</x:f>
        <x:v>0</x:v>
      </x:c>
      <x:c r="Y342" s="22" t="str">
        <x:f>IF(X342="","A AUDITER",IF(X342&gt;=90,"GARDER",IF(X342&gt;=80,"RETOUCHES",IF(X342&gt;=65,"REFAIRE PARTIEL","REFAIRE"))))</x:f>
        <x:v>A AUDITER</x:v>
      </x:c>
      <x:c r="Z342" s="22" t="str">
        <x:f>IF(X342="","",IF(X342&lt;65,"P0",IF(X342&lt;80,"P338",IF(X342&lt;90,"P339","P340"))))</x:f>
      </x:c>
      <x:c r="AA342" s="22" t="str">
        <x:v>NON</x:v>
      </x:c>
    </x:row>
    <x:row r="343">
      <x:c r="A343" s="34" t="str">
        <x:v>P1</x:v>
      </x:c>
      <x:c r="B343" s="34" t="n">
        <x:v>1</x:v>
      </x:c>
      <x:c r="C343" s="22" t="str">
        <x:v>Ennemi</x:v>
      </x:c>
      <x:c r="D343" s="22" t="str">
        <x:v>Ghostbusters</x:v>
      </x:c>
      <x:c r="E343" s="22" t="str"/>
      <x:c r="F343" s="22" t="str">
        <x:v>Library Ghost</x:v>
      </x:c>
      <x:c r="G343" s="22" t="str">
        <x:v>Moyenne</x:v>
      </x:c>
      <x:c r="H343" s="22" t="str">
        <x:v>Reprise probable / audit 1:1 obligatoire</x:v>
      </x:c>
      <x:c r="I343" s="22" t="str">
        <x:v>Entrée legacy/expansion sans validation 1:1 visuelle confirmée dans cet audit ; contrôle d'incarnation obligatoire.</x:v>
      </x:c>
      <x:c r="J343" s="22" t="str">
        <x:v>Comparer aux références et corriger l'incarnation/semantique.</x:v>
      </x:c>
      <x:c r="K343" s="22" t="str">
        <x:v>expandedUniverses.js</x:v>
      </x:c>
      <x:c r="L343" s="22" t="str">
        <x:v>https://github.com/darknigthmare/multiverse-breach/blob/6fd4fd24d690e84f6dfbfc022cd844d0def116ec/src/game/expandedUniverses.js</x:v>
      </x:c>
      <x:c r="M343" s="22" t="str"/>
      <x:c r="N343" s="22" t="str"/>
      <x:c r="O343" s="22" t="str"/>
      <x:c r="P343" s="22" t="str"/>
      <x:c r="Q343" s="22" t="str"/>
      <x:c r="R343" s="22" t="str"/>
      <x:c r="S343" s="22" t="str"/>
      <x:c r="T343" s="22" t="str"/>
      <x:c r="U343" s="22" t="str"/>
      <x:c r="V343" s="22" t="str"/>
      <x:c r="W343" s="22" t="str"/>
      <x:c r="X343" s="22" t="n">
        <x:f>IF(COUNTA(N343:W343)=0,"",SUM(N343:W343))</x:f>
        <x:v>0</x:v>
      </x:c>
      <x:c r="Y343" s="22" t="str">
        <x:f>IF(X343="","A AUDITER",IF(X343&gt;=90,"GARDER",IF(X343&gt;=80,"RETOUCHES",IF(X343&gt;=65,"REFAIRE PARTIEL","REFAIRE"))))</x:f>
        <x:v>A AUDITER</x:v>
      </x:c>
      <x:c r="Z343" s="22" t="str">
        <x:f>IF(X343="","",IF(X343&lt;65,"P0",IF(X343&lt;80,"P339",IF(X343&lt;90,"P340","P341"))))</x:f>
      </x:c>
      <x:c r="AA343" s="22" t="str">
        <x:v>NON</x:v>
      </x:c>
    </x:row>
    <x:row r="344">
      <x:c r="A344" s="34" t="str">
        <x:v>P1</x:v>
      </x:c>
      <x:c r="B344" s="34" t="n">
        <x:v>1</x:v>
      </x:c>
      <x:c r="C344" s="22" t="str">
        <x:v>Ennemi</x:v>
      </x:c>
      <x:c r="D344" s="22" t="str">
        <x:v>Ghostbusters</x:v>
      </x:c>
      <x:c r="E344" s="22" t="str"/>
      <x:c r="F344" s="22" t="str">
        <x:v>Slimer Ectoplasm</x:v>
      </x:c>
      <x:c r="G344" s="22" t="str">
        <x:v>Moyenne</x:v>
      </x:c>
      <x:c r="H344" s="22" t="str">
        <x:v>Reprise probable / audit 1:1 obligatoire</x:v>
      </x:c>
      <x:c r="I344" s="22" t="str">
        <x:v>Entrée legacy/expansion sans validation 1:1 visuelle confirmée dans cet audit ; contrôle d'incarnation obligatoire.</x:v>
      </x:c>
      <x:c r="J344" s="22" t="str">
        <x:v>Comparer aux références et corriger l'incarnation/semantique.</x:v>
      </x:c>
      <x:c r="K344" s="22" t="str">
        <x:v>expandedUniverses.js</x:v>
      </x:c>
      <x:c r="L344" s="22" t="str">
        <x:v>https://github.com/darknigthmare/multiverse-breach/blob/6fd4fd24d690e84f6dfbfc022cd844d0def116ec/src/game/expandedUniverses.js</x:v>
      </x:c>
      <x:c r="M344" s="22" t="str"/>
      <x:c r="N344" s="22" t="str"/>
      <x:c r="O344" s="22" t="str"/>
      <x:c r="P344" s="22" t="str"/>
      <x:c r="Q344" s="22" t="str"/>
      <x:c r="R344" s="22" t="str"/>
      <x:c r="S344" s="22" t="str"/>
      <x:c r="T344" s="22" t="str"/>
      <x:c r="U344" s="22" t="str"/>
      <x:c r="V344" s="22" t="str"/>
      <x:c r="W344" s="22" t="str"/>
      <x:c r="X344" s="22" t="n">
        <x:f>IF(COUNTA(N344:W344)=0,"",SUM(N344:W344))</x:f>
        <x:v>0</x:v>
      </x:c>
      <x:c r="Y344" s="22" t="str">
        <x:f>IF(X344="","A AUDITER",IF(X344&gt;=90,"GARDER",IF(X344&gt;=80,"RETOUCHES",IF(X344&gt;=65,"REFAIRE PARTIEL","REFAIRE"))))</x:f>
        <x:v>A AUDITER</x:v>
      </x:c>
      <x:c r="Z344" s="22" t="str">
        <x:f>IF(X344="","",IF(X344&lt;65,"P0",IF(X344&lt;80,"P340",IF(X344&lt;90,"P341","P342"))))</x:f>
      </x:c>
      <x:c r="AA344" s="22" t="str">
        <x:v>NON</x:v>
      </x:c>
    </x:row>
    <x:row r="345">
      <x:c r="A345" s="34" t="str">
        <x:v>P1</x:v>
      </x:c>
      <x:c r="B345" s="34" t="n">
        <x:v>1</x:v>
      </x:c>
      <x:c r="C345" s="22" t="str">
        <x:v>World Boss</x:v>
      </x:c>
      <x:c r="D345" s="22" t="str">
        <x:v>Ghostbusters</x:v>
      </x:c>
      <x:c r="E345" s="22" t="str"/>
      <x:c r="F345" s="22" t="str">
        <x:v>Gozer Dimension Gate</x:v>
      </x:c>
      <x:c r="G345" s="22" t="str">
        <x:v>Moyenne</x:v>
      </x:c>
      <x:c r="H345" s="22" t="str">
        <x:v>Reprise probable / audit 1:1 obligatoire</x:v>
      </x:c>
      <x:c r="I345" s="22" t="str">
        <x:v>Entrée abstraite/épreuve/hazard enregistrée comme combattant : vérifier si elle doit être prop, objectif, FX ou stage plutôt qu'un personnage.</x:v>
      </x:c>
      <x:c r="J345" s="22" t="str">
        <x:v>Comparer aux références et corriger l'incarnation/semantique.</x:v>
      </x:c>
      <x:c r="K345" s="22" t="str">
        <x:v>expandedUniverses.js</x:v>
      </x:c>
      <x:c r="L345" s="22" t="str">
        <x:v>https://github.com/darknigthmare/multiverse-breach/blob/6fd4fd24d690e84f6dfbfc022cd844d0def116ec/src/game/expandedUniverses.js</x:v>
      </x:c>
      <x:c r="M345" s="22" t="str"/>
      <x:c r="N345" s="22" t="str"/>
      <x:c r="O345" s="22" t="str"/>
      <x:c r="P345" s="22" t="str"/>
      <x:c r="Q345" s="22" t="str"/>
      <x:c r="R345" s="22" t="str"/>
      <x:c r="S345" s="22" t="str"/>
      <x:c r="T345" s="22" t="str"/>
      <x:c r="U345" s="22" t="str"/>
      <x:c r="V345" s="22" t="str"/>
      <x:c r="W345" s="22" t="str"/>
      <x:c r="X345" s="22" t="n">
        <x:f>IF(COUNTA(N345:W345)=0,"",SUM(N345:W345))</x:f>
        <x:v>0</x:v>
      </x:c>
      <x:c r="Y345" s="22" t="str">
        <x:f>IF(X345="","A AUDITER",IF(X345&gt;=90,"GARDER",IF(X345&gt;=80,"RETOUCHES",IF(X345&gt;=65,"REFAIRE PARTIEL","REFAIRE"))))</x:f>
        <x:v>A AUDITER</x:v>
      </x:c>
      <x:c r="Z345" s="22" t="str">
        <x:f>IF(X345="","",IF(X345&lt;65,"P0",IF(X345&lt;80,"P341",IF(X345&lt;90,"P342","P343"))))</x:f>
      </x:c>
      <x:c r="AA345" s="22" t="str">
        <x:v>NON</x:v>
      </x:c>
    </x:row>
    <x:row r="346">
      <x:c r="A346" s="34" t="str">
        <x:v>P1</x:v>
      </x:c>
      <x:c r="B346" s="34" t="n">
        <x:v>1</x:v>
      </x:c>
      <x:c r="C346" s="22" t="str">
        <x:v>Boss</x:v>
      </x:c>
      <x:c r="D346" s="22" t="str">
        <x:v>Guilty Gear</x:v>
      </x:c>
      <x:c r="E346" s="22" t="str"/>
      <x:c r="F346" s="22" t="str">
        <x:v>Justice (Slayer Gear)</x:v>
      </x:c>
      <x:c r="G346" s="22" t="str">
        <x:v>Moyenne</x:v>
      </x:c>
      <x:c r="H346" s="22" t="str">
        <x:v>Reprise probable / audit 1:1 obligatoire</x:v>
      </x:c>
      <x:c r="I346" s="22" t="str">
        <x:v>Entrée legacy/expansion sans validation 1:1 visuelle confirmée dans cet audit ; contrôle d'incarnation obligatoire.</x:v>
      </x:c>
      <x:c r="J346" s="22" t="str">
        <x:v>Comparer aux références et corriger l'incarnation/semantique.</x:v>
      </x:c>
      <x:c r="K346" s="22" t="str">
        <x:v>enemies.js</x:v>
      </x:c>
      <x:c r="L346" s="22" t="str">
        <x:v>https://github.com/darknigthmare/multiverse-breach/blob/6fd4fd24d690e84f6dfbfc022cd844d0def116ec/src/game/enemies.js</x:v>
      </x:c>
      <x:c r="M346" s="22" t="str"/>
      <x:c r="N346" s="22" t="str"/>
      <x:c r="O346" s="22" t="str"/>
      <x:c r="P346" s="22" t="str"/>
      <x:c r="Q346" s="22" t="str"/>
      <x:c r="R346" s="22" t="str"/>
      <x:c r="S346" s="22" t="str"/>
      <x:c r="T346" s="22" t="str"/>
      <x:c r="U346" s="22" t="str"/>
      <x:c r="V346" s="22" t="str"/>
      <x:c r="W346" s="22" t="str"/>
      <x:c r="X346" s="22" t="n">
        <x:f>IF(COUNTA(N346:W346)=0,"",SUM(N346:W346))</x:f>
        <x:v>0</x:v>
      </x:c>
      <x:c r="Y346" s="22" t="str">
        <x:f>IF(X346="","A AUDITER",IF(X346&gt;=90,"GARDER",IF(X346&gt;=80,"RETOUCHES",IF(X346&gt;=65,"REFAIRE PARTIEL","REFAIRE"))))</x:f>
        <x:v>A AUDITER</x:v>
      </x:c>
      <x:c r="Z346" s="22" t="str">
        <x:f>IF(X346="","",IF(X346&lt;65,"P0",IF(X346&lt;80,"P342",IF(X346&lt;90,"P343","P344"))))</x:f>
      </x:c>
      <x:c r="AA346" s="22" t="str">
        <x:v>NON</x:v>
      </x:c>
    </x:row>
    <x:row r="347">
      <x:c r="A347" s="34" t="str">
        <x:v>P1</x:v>
      </x:c>
      <x:c r="B347" s="34" t="n">
        <x:v>1</x:v>
      </x:c>
      <x:c r="C347" s="22" t="str">
        <x:v>Boss</x:v>
      </x:c>
      <x:c r="D347" s="22" t="str">
        <x:v>Guilty Gear</x:v>
      </x:c>
      <x:c r="E347" s="22" t="str"/>
      <x:c r="F347" s="22" t="str">
        <x:v>Testament Reaper Agent</x:v>
      </x:c>
      <x:c r="G347" s="22" t="str">
        <x:v>Moyenne</x:v>
      </x:c>
      <x:c r="H347" s="22" t="str">
        <x:v>Reprise probable / audit 1:1 obligatoire</x:v>
      </x:c>
      <x:c r="I347" s="22" t="str">
        <x:v>Entrée legacy/expansion sans validation 1:1 visuelle confirmée dans cet audit ; contrôle d'incarnation obligatoire.</x:v>
      </x:c>
      <x:c r="J347" s="22" t="str">
        <x:v>Comparer aux références et corriger l'incarnation/semantique.</x:v>
      </x:c>
      <x:c r="K347" s="22" t="str">
        <x:v>enemies.js</x:v>
      </x:c>
      <x:c r="L347" s="22" t="str">
        <x:v>https://github.com/darknigthmare/multiverse-breach/blob/6fd4fd24d690e84f6dfbfc022cd844d0def116ec/src/game/enemies.js</x:v>
      </x:c>
      <x:c r="M347" s="22" t="str"/>
      <x:c r="N347" s="22" t="str"/>
      <x:c r="O347" s="22" t="str"/>
      <x:c r="P347" s="22" t="str"/>
      <x:c r="Q347" s="22" t="str"/>
      <x:c r="R347" s="22" t="str"/>
      <x:c r="S347" s="22" t="str"/>
      <x:c r="T347" s="22" t="str"/>
      <x:c r="U347" s="22" t="str"/>
      <x:c r="V347" s="22" t="str"/>
      <x:c r="W347" s="22" t="str"/>
      <x:c r="X347" s="22" t="n">
        <x:f>IF(COUNTA(N347:W347)=0,"",SUM(N347:W347))</x:f>
        <x:v>0</x:v>
      </x:c>
      <x:c r="Y347" s="22" t="str">
        <x:f>IF(X347="","A AUDITER",IF(X347&gt;=90,"GARDER",IF(X347&gt;=80,"RETOUCHES",IF(X347&gt;=65,"REFAIRE PARTIEL","REFAIRE"))))</x:f>
        <x:v>A AUDITER</x:v>
      </x:c>
      <x:c r="Z347" s="22" t="str">
        <x:f>IF(X347="","",IF(X347&lt;65,"P0",IF(X347&lt;80,"P343",IF(X347&lt;90,"P344","P345"))))</x:f>
      </x:c>
      <x:c r="AA347" s="22" t="str">
        <x:v>NON</x:v>
      </x:c>
    </x:row>
    <x:row r="348">
      <x:c r="A348" s="34" t="str">
        <x:v>P1</x:v>
      </x:c>
      <x:c r="B348" s="34" t="n">
        <x:v>1</x:v>
      </x:c>
      <x:c r="C348" s="22" t="str">
        <x:v>Ennemi</x:v>
      </x:c>
      <x:c r="D348" s="22" t="str">
        <x:v>Guilty Gear</x:v>
      </x:c>
      <x:c r="E348" s="22" t="str"/>
      <x:c r="F348" s="22" t="str">
        <x:v>Automaton Robo-Ky Drone</x:v>
      </x:c>
      <x:c r="G348" s="22" t="str">
        <x:v>Moyenne</x:v>
      </x:c>
      <x:c r="H348" s="22" t="str">
        <x:v>Reprise probable / audit 1:1 obligatoire</x:v>
      </x:c>
      <x:c r="I348" s="22" t="str">
        <x:v>Entrée legacy/expansion sans validation 1:1 visuelle confirmée dans cet audit ; contrôle d'incarnation obligatoire.</x:v>
      </x:c>
      <x:c r="J348" s="22" t="str">
        <x:v>Comparer aux références et corriger l'incarnation/semantique.</x:v>
      </x:c>
      <x:c r="K348" s="22" t="str">
        <x:v>enemies.js</x:v>
      </x:c>
      <x:c r="L348" s="22" t="str">
        <x:v>https://github.com/darknigthmare/multiverse-breach/blob/6fd4fd24d690e84f6dfbfc022cd844d0def116ec/src/game/enemies.js</x:v>
      </x:c>
      <x:c r="M348" s="22" t="str"/>
      <x:c r="N348" s="22" t="str"/>
      <x:c r="O348" s="22" t="str"/>
      <x:c r="P348" s="22" t="str"/>
      <x:c r="Q348" s="22" t="str"/>
      <x:c r="R348" s="22" t="str"/>
      <x:c r="S348" s="22" t="str"/>
      <x:c r="T348" s="22" t="str"/>
      <x:c r="U348" s="22" t="str"/>
      <x:c r="V348" s="22" t="str"/>
      <x:c r="W348" s="22" t="str"/>
      <x:c r="X348" s="22" t="n">
        <x:f>IF(COUNTA(N348:W348)=0,"",SUM(N348:W348))</x:f>
        <x:v>0</x:v>
      </x:c>
      <x:c r="Y348" s="22" t="str">
        <x:f>IF(X348="","A AUDITER",IF(X348&gt;=90,"GARDER",IF(X348&gt;=80,"RETOUCHES",IF(X348&gt;=65,"REFAIRE PARTIEL","REFAIRE"))))</x:f>
        <x:v>A AUDITER</x:v>
      </x:c>
      <x:c r="Z348" s="22" t="str">
        <x:f>IF(X348="","",IF(X348&lt;65,"P0",IF(X348&lt;80,"P344",IF(X348&lt;90,"P345","P346"))))</x:f>
      </x:c>
      <x:c r="AA348" s="22" t="str">
        <x:v>NON</x:v>
      </x:c>
    </x:row>
    <x:row r="349">
      <x:c r="A349" s="34" t="str">
        <x:v>P1</x:v>
      </x:c>
      <x:c r="B349" s="34" t="n">
        <x:v>1</x:v>
      </x:c>
      <x:c r="C349" s="22" t="str">
        <x:v>Ennemi</x:v>
      </x:c>
      <x:c r="D349" s="22" t="str">
        <x:v>Guilty Gear</x:v>
      </x:c>
      <x:c r="E349" s="22" t="str"/>
      <x:c r="F349" s="22" t="str">
        <x:v>Holy Order Squire</x:v>
      </x:c>
      <x:c r="G349" s="22" t="str">
        <x:v>Moyenne</x:v>
      </x:c>
      <x:c r="H349" s="22" t="str">
        <x:v>Reprise probable / audit 1:1 obligatoire</x:v>
      </x:c>
      <x:c r="I349" s="22" t="str">
        <x:v>Entrée legacy/expansion sans validation 1:1 visuelle confirmée dans cet audit ; contrôle d'incarnation obligatoire.</x:v>
      </x:c>
      <x:c r="J349" s="22" t="str">
        <x:v>Comparer aux références et corriger l'incarnation/semantique.</x:v>
      </x:c>
      <x:c r="K349" s="22" t="str">
        <x:v>enemies.js</x:v>
      </x:c>
      <x:c r="L349" s="22" t="str">
        <x:v>https://github.com/darknigthmare/multiverse-breach/blob/6fd4fd24d690e84f6dfbfc022cd844d0def116ec/src/game/enemies.js</x:v>
      </x:c>
      <x:c r="M349" s="22" t="str"/>
      <x:c r="N349" s="22" t="str"/>
      <x:c r="O349" s="22" t="str"/>
      <x:c r="P349" s="22" t="str"/>
      <x:c r="Q349" s="22" t="str"/>
      <x:c r="R349" s="22" t="str"/>
      <x:c r="S349" s="22" t="str"/>
      <x:c r="T349" s="22" t="str"/>
      <x:c r="U349" s="22" t="str"/>
      <x:c r="V349" s="22" t="str"/>
      <x:c r="W349" s="22" t="str"/>
      <x:c r="X349" s="22" t="n">
        <x:f>IF(COUNTA(N349:W349)=0,"",SUM(N349:W349))</x:f>
        <x:v>0</x:v>
      </x:c>
      <x:c r="Y349" s="22" t="str">
        <x:f>IF(X349="","A AUDITER",IF(X349&gt;=90,"GARDER",IF(X349&gt;=80,"RETOUCHES",IF(X349&gt;=65,"REFAIRE PARTIEL","REFAIRE"))))</x:f>
        <x:v>A AUDITER</x:v>
      </x:c>
      <x:c r="Z349" s="22" t="str">
        <x:f>IF(X349="","",IF(X349&lt;65,"P0",IF(X349&lt;80,"P345",IF(X349&lt;90,"P346","P347"))))</x:f>
      </x:c>
      <x:c r="AA349" s="22" t="str">
        <x:v>NON</x:v>
      </x:c>
    </x:row>
    <x:row r="350">
      <x:c r="A350" s="34" t="str">
        <x:v>P1</x:v>
      </x:c>
      <x:c r="B350" s="34" t="n">
        <x:v>1</x:v>
      </x:c>
      <x:c r="C350" s="22" t="str">
        <x:v>Ennemi</x:v>
      </x:c>
      <x:c r="D350" s="22" t="str">
        <x:v>Guilty Gear</x:v>
      </x:c>
      <x:c r="E350" s="22" t="str"/>
      <x:c r="F350" s="22" t="str">
        <x:v>Leaping Gear Beast</x:v>
      </x:c>
      <x:c r="G350" s="22" t="str">
        <x:v>Moyenne</x:v>
      </x:c>
      <x:c r="H350" s="22" t="str">
        <x:v>Reprise probable / audit 1:1 obligatoire</x:v>
      </x:c>
      <x:c r="I350" s="22" t="str">
        <x:v>Entrée legacy/expansion sans validation 1:1 visuelle confirmée dans cet audit ; contrôle d'incarnation obligatoire.</x:v>
      </x:c>
      <x:c r="J350" s="22" t="str">
        <x:v>Comparer aux références et corriger l'incarnation/semantique.</x:v>
      </x:c>
      <x:c r="K350" s="22" t="str">
        <x:v>enemies.js</x:v>
      </x:c>
      <x:c r="L350" s="22" t="str">
        <x:v>https://github.com/darknigthmare/multiverse-breach/blob/6fd4fd24d690e84f6dfbfc022cd844d0def116ec/src/game/enemies.js</x:v>
      </x:c>
      <x:c r="M350" s="22" t="str"/>
      <x:c r="N350" s="22" t="str"/>
      <x:c r="O350" s="22" t="str"/>
      <x:c r="P350" s="22" t="str"/>
      <x:c r="Q350" s="22" t="str"/>
      <x:c r="R350" s="22" t="str"/>
      <x:c r="S350" s="22" t="str"/>
      <x:c r="T350" s="22" t="str"/>
      <x:c r="U350" s="22" t="str"/>
      <x:c r="V350" s="22" t="str"/>
      <x:c r="W350" s="22" t="str"/>
      <x:c r="X350" s="22" t="n">
        <x:f>IF(COUNTA(N350:W350)=0,"",SUM(N350:W350))</x:f>
        <x:v>0</x:v>
      </x:c>
      <x:c r="Y350" s="22" t="str">
        <x:f>IF(X350="","A AUDITER",IF(X350&gt;=90,"GARDER",IF(X350&gt;=80,"RETOUCHES",IF(X350&gt;=65,"REFAIRE PARTIEL","REFAIRE"))))</x:f>
        <x:v>A AUDITER</x:v>
      </x:c>
      <x:c r="Z350" s="22" t="str">
        <x:f>IF(X350="","",IF(X350&lt;65,"P0",IF(X350&lt;80,"P346",IF(X350&lt;90,"P347","P348"))))</x:f>
      </x:c>
      <x:c r="AA350" s="22" t="str">
        <x:v>NON</x:v>
      </x:c>
    </x:row>
    <x:row r="351">
      <x:c r="A351" s="34" t="str">
        <x:v>P1</x:v>
      </x:c>
      <x:c r="B351" s="34" t="n">
        <x:v>1</x:v>
      </x:c>
      <x:c r="C351" s="22" t="str">
        <x:v>World Boss</x:v>
      </x:c>
      <x:c r="D351" s="22" t="str">
        <x:v>Guilty Gear</x:v>
      </x:c>
      <x:c r="E351" s="22" t="str"/>
      <x:c r="F351" s="22" t="str">
        <x:v>Megadeath Class Gear</x:v>
      </x:c>
      <x:c r="G351" s="22" t="str">
        <x:v>Moyenne</x:v>
      </x:c>
      <x:c r="H351" s="22" t="str">
        <x:v>Reprise probable / audit 1:1 obligatoire</x:v>
      </x:c>
      <x:c r="I351" s="22" t="str">
        <x:v>Entrée legacy/expansion sans validation 1:1 visuelle confirmée dans cet audit ; contrôle d'incarnation obligatoire.</x:v>
      </x:c>
      <x:c r="J351" s="22" t="str">
        <x:v>Comparer aux références et corriger l'incarnation/semantique.</x:v>
      </x:c>
      <x:c r="K351" s="22" t="str">
        <x:v>enemies.js</x:v>
      </x:c>
      <x:c r="L351" s="22" t="str">
        <x:v>https://github.com/darknigthmare/multiverse-breach/blob/6fd4fd24d690e84f6dfbfc022cd844d0def116ec/src/game/enemies.js</x:v>
      </x:c>
      <x:c r="M351" s="22" t="str"/>
      <x:c r="N351" s="22" t="str"/>
      <x:c r="O351" s="22" t="str"/>
      <x:c r="P351" s="22" t="str"/>
      <x:c r="Q351" s="22" t="str"/>
      <x:c r="R351" s="22" t="str"/>
      <x:c r="S351" s="22" t="str"/>
      <x:c r="T351" s="22" t="str"/>
      <x:c r="U351" s="22" t="str"/>
      <x:c r="V351" s="22" t="str"/>
      <x:c r="W351" s="22" t="str"/>
      <x:c r="X351" s="22" t="n">
        <x:f>IF(COUNTA(N351:W351)=0,"",SUM(N351:W351))</x:f>
        <x:v>0</x:v>
      </x:c>
      <x:c r="Y351" s="22" t="str">
        <x:f>IF(X351="","A AUDITER",IF(X351&gt;=90,"GARDER",IF(X351&gt;=80,"RETOUCHES",IF(X351&gt;=65,"REFAIRE PARTIEL","REFAIRE"))))</x:f>
        <x:v>A AUDITER</x:v>
      </x:c>
      <x:c r="Z351" s="22" t="str">
        <x:f>IF(X351="","",IF(X351&lt;65,"P0",IF(X351&lt;80,"P347",IF(X351&lt;90,"P348","P349"))))</x:f>
      </x:c>
      <x:c r="AA351" s="22" t="str">
        <x:v>NON</x:v>
      </x:c>
    </x:row>
    <x:row r="352">
      <x:c r="A352" s="34" t="str">
        <x:v>P1</x:v>
      </x:c>
      <x:c r="B352" s="34" t="n">
        <x:v>1</x:v>
      </x:c>
      <x:c r="C352" s="22" t="str">
        <x:v>Ennemi</x:v>
      </x:c>
      <x:c r="D352" s="22" t="str">
        <x:v>Guitar Hero</x:v>
      </x:c>
      <x:c r="E352" s="22" t="str"/>
      <x:c r="F352" s="22" t="str">
        <x:v>Amp Overload</x:v>
      </x:c>
      <x:c r="G352" s="22" t="str">
        <x:v>Moyenne</x:v>
      </x:c>
      <x:c r="H352" s="22" t="str">
        <x:v>Reprise probable / audit 1:1 obligatoire</x:v>
      </x:c>
      <x:c r="I352" s="22" t="str">
        <x:v>Entrée legacy/expansion sans validation 1:1 visuelle confirmée dans cet audit ; contrôle d'incarnation obligatoire.</x:v>
      </x:c>
      <x:c r="J352" s="22" t="str">
        <x:v>Comparer aux références et corriger l'incarnation/semantique.</x:v>
      </x:c>
      <x:c r="K352" s="22" t="str">
        <x:v>expandedUniverses.js</x:v>
      </x:c>
      <x:c r="L352" s="22" t="str">
        <x:v>https://github.com/darknigthmare/multiverse-breach/blob/6fd4fd24d690e84f6dfbfc022cd844d0def116ec/src/game/expandedUniverses.js</x:v>
      </x:c>
      <x:c r="M352" s="22" t="str"/>
      <x:c r="N352" s="22" t="str"/>
      <x:c r="O352" s="22" t="str"/>
      <x:c r="P352" s="22" t="str"/>
      <x:c r="Q352" s="22" t="str"/>
      <x:c r="R352" s="22" t="str"/>
      <x:c r="S352" s="22" t="str"/>
      <x:c r="T352" s="22" t="str"/>
      <x:c r="U352" s="22" t="str"/>
      <x:c r="V352" s="22" t="str"/>
      <x:c r="W352" s="22" t="str"/>
      <x:c r="X352" s="22" t="n">
        <x:f>IF(COUNTA(N352:W352)=0,"",SUM(N352:W352))</x:f>
        <x:v>0</x:v>
      </x:c>
      <x:c r="Y352" s="22" t="str">
        <x:f>IF(X352="","A AUDITER",IF(X352&gt;=90,"GARDER",IF(X352&gt;=80,"RETOUCHES",IF(X352&gt;=65,"REFAIRE PARTIEL","REFAIRE"))))</x:f>
        <x:v>A AUDITER</x:v>
      </x:c>
      <x:c r="Z352" s="22" t="str">
        <x:f>IF(X352="","",IF(X352&lt;65,"P0",IF(X352&lt;80,"P348",IF(X352&lt;90,"P349","P350"))))</x:f>
      </x:c>
      <x:c r="AA352" s="22" t="str">
        <x:v>NON</x:v>
      </x:c>
    </x:row>
    <x:row r="353">
      <x:c r="A353" s="34" t="str">
        <x:v>P1</x:v>
      </x:c>
      <x:c r="B353" s="34" t="n">
        <x:v>1</x:v>
      </x:c>
      <x:c r="C353" s="22" t="str">
        <x:v>Ennemi</x:v>
      </x:c>
      <x:c r="D353" s="22" t="str">
        <x:v>Guitar Hero</x:v>
      </x:c>
      <x:c r="E353" s="22" t="str"/>
      <x:c r="F353" s="22" t="str">
        <x:v>Feedback Ghost</x:v>
      </x:c>
      <x:c r="G353" s="22" t="str">
        <x:v>Moyenne</x:v>
      </x:c>
      <x:c r="H353" s="22" t="str">
        <x:v>Reprise probable / audit 1:1 obligatoire</x:v>
      </x:c>
      <x:c r="I353" s="22" t="str">
        <x:v>Entrée legacy/expansion sans validation 1:1 visuelle confirmée dans cet audit ; contrôle d'incarnation obligatoire.</x:v>
      </x:c>
      <x:c r="J353" s="22" t="str">
        <x:v>Comparer aux références et corriger l'incarnation/semantique.</x:v>
      </x:c>
      <x:c r="K353" s="22" t="str">
        <x:v>expandedUniverses.js</x:v>
      </x:c>
      <x:c r="L353" s="22" t="str">
        <x:v>https://github.com/darknigthmare/multiverse-breach/blob/6fd4fd24d690e84f6dfbfc022cd844d0def116ec/src/game/expandedUniverses.js</x:v>
      </x:c>
      <x:c r="M353" s="22" t="str"/>
      <x:c r="N353" s="22" t="str"/>
      <x:c r="O353" s="22" t="str"/>
      <x:c r="P353" s="22" t="str"/>
      <x:c r="Q353" s="22" t="str"/>
      <x:c r="R353" s="22" t="str"/>
      <x:c r="S353" s="22" t="str"/>
      <x:c r="T353" s="22" t="str"/>
      <x:c r="U353" s="22" t="str"/>
      <x:c r="V353" s="22" t="str"/>
      <x:c r="W353" s="22" t="str"/>
      <x:c r="X353" s="22" t="n">
        <x:f>IF(COUNTA(N353:W353)=0,"",SUM(N353:W353))</x:f>
        <x:v>0</x:v>
      </x:c>
      <x:c r="Y353" s="22" t="str">
        <x:f>IF(X353="","A AUDITER",IF(X353&gt;=90,"GARDER",IF(X353&gt;=80,"RETOUCHES",IF(X353&gt;=65,"REFAIRE PARTIEL","REFAIRE"))))</x:f>
        <x:v>A AUDITER</x:v>
      </x:c>
      <x:c r="Z353" s="22" t="str">
        <x:f>IF(X353="","",IF(X353&lt;65,"P0",IF(X353&lt;80,"P349",IF(X353&lt;90,"P350","P351"))))</x:f>
      </x:c>
      <x:c r="AA353" s="22" t="str">
        <x:v>NON</x:v>
      </x:c>
    </x:row>
    <x:row r="354">
      <x:c r="A354" s="34" t="str">
        <x:v>P1</x:v>
      </x:c>
      <x:c r="B354" s="34" t="n">
        <x:v>1</x:v>
      </x:c>
      <x:c r="C354" s="22" t="str">
        <x:v>Ennemi</x:v>
      </x:c>
      <x:c r="D354" s="22" t="str">
        <x:v>Guitar Hero</x:v>
      </x:c>
      <x:c r="E354" s="22" t="str"/>
      <x:c r="F354" s="22" t="str">
        <x:v>Off-Beat Note</x:v>
      </x:c>
      <x:c r="G354" s="22" t="str">
        <x:v>Moyenne</x:v>
      </x:c>
      <x:c r="H354" s="22" t="str">
        <x:v>Reprise probable / audit 1:1 obligatoire</x:v>
      </x:c>
      <x:c r="I354" s="22" t="str">
        <x:v>Entrée legacy/expansion sans validation 1:1 visuelle confirmée dans cet audit ; contrôle d'incarnation obligatoire.</x:v>
      </x:c>
      <x:c r="J354" s="22" t="str">
        <x:v>Comparer aux références et corriger l'incarnation/semantique.</x:v>
      </x:c>
      <x:c r="K354" s="22" t="str">
        <x:v>expandedUniverses.js</x:v>
      </x:c>
      <x:c r="L354" s="22" t="str">
        <x:v>https://github.com/darknigthmare/multiverse-breach/blob/6fd4fd24d690e84f6dfbfc022cd844d0def116ec/src/game/expandedUniverses.js</x:v>
      </x:c>
      <x:c r="M354" s="22" t="str"/>
      <x:c r="N354" s="22" t="str"/>
      <x:c r="O354" s="22" t="str"/>
      <x:c r="P354" s="22" t="str"/>
      <x:c r="Q354" s="22" t="str"/>
      <x:c r="R354" s="22" t="str"/>
      <x:c r="S354" s="22" t="str"/>
      <x:c r="T354" s="22" t="str"/>
      <x:c r="U354" s="22" t="str"/>
      <x:c r="V354" s="22" t="str"/>
      <x:c r="W354" s="22" t="str"/>
      <x:c r="X354" s="22" t="n">
        <x:f>IF(COUNTA(N354:W354)=0,"",SUM(N354:W354))</x:f>
        <x:v>0</x:v>
      </x:c>
      <x:c r="Y354" s="22" t="str">
        <x:f>IF(X354="","A AUDITER",IF(X354&gt;=90,"GARDER",IF(X354&gt;=80,"RETOUCHES",IF(X354&gt;=65,"REFAIRE PARTIEL","REFAIRE"))))</x:f>
        <x:v>A AUDITER</x:v>
      </x:c>
      <x:c r="Z354" s="22" t="str">
        <x:f>IF(X354="","",IF(X354&lt;65,"P0",IF(X354&lt;80,"P350",IF(X354&lt;90,"P351","P352"))))</x:f>
      </x:c>
      <x:c r="AA354" s="22" t="str">
        <x:v>NON</x:v>
      </x:c>
    </x:row>
    <x:row r="355">
      <x:c r="A355" s="34" t="str">
        <x:v>P1</x:v>
      </x:c>
      <x:c r="B355" s="34" t="n">
        <x:v>1</x:v>
      </x:c>
      <x:c r="C355" s="22" t="str">
        <x:v>Boss</x:v>
      </x:c>
      <x:c r="D355" s="22" t="str">
        <x:v>Half-Life</x:v>
      </x:c>
      <x:c r="E355" s="22" t="str"/>
      <x:c r="F355" s="22" t="str">
        <x:v>Alien Nihilanth Core</x:v>
      </x:c>
      <x:c r="G355" s="22" t="str">
        <x:v>Moyenne</x:v>
      </x:c>
      <x:c r="H355" s="22" t="str">
        <x:v>Reprise probable / audit 1:1 obligatoire</x:v>
      </x:c>
      <x:c r="I355" s="22" t="str">
        <x:v>Entrée abstraite/épreuve/hazard enregistrée comme combattant : vérifier si elle doit être prop, objectif, FX ou stage plutôt qu'un personnage.</x:v>
      </x:c>
      <x:c r="J355" s="22" t="str">
        <x:v>Comparer aux références et corriger l'incarnation/semantique.</x:v>
      </x:c>
      <x:c r="K355" s="22" t="str">
        <x:v>enemies.js</x:v>
      </x:c>
      <x:c r="L355" s="22" t="str">
        <x:v>https://github.com/darknigthmare/multiverse-breach/blob/6fd4fd24d690e84f6dfbfc022cd844d0def116ec/src/game/enemies.js</x:v>
      </x:c>
      <x:c r="M355" s="22" t="str"/>
      <x:c r="N355" s="22" t="str"/>
      <x:c r="O355" s="22" t="str"/>
      <x:c r="P355" s="22" t="str"/>
      <x:c r="Q355" s="22" t="str"/>
      <x:c r="R355" s="22" t="str"/>
      <x:c r="S355" s="22" t="str"/>
      <x:c r="T355" s="22" t="str"/>
      <x:c r="U355" s="22" t="str"/>
      <x:c r="V355" s="22" t="str"/>
      <x:c r="W355" s="22" t="str"/>
      <x:c r="X355" s="22" t="n">
        <x:f>IF(COUNTA(N355:W355)=0,"",SUM(N355:W355))</x:f>
        <x:v>0</x:v>
      </x:c>
      <x:c r="Y355" s="22" t="str">
        <x:f>IF(X355="","A AUDITER",IF(X355&gt;=90,"GARDER",IF(X355&gt;=80,"RETOUCHES",IF(X355&gt;=65,"REFAIRE PARTIEL","REFAIRE"))))</x:f>
        <x:v>A AUDITER</x:v>
      </x:c>
      <x:c r="Z355" s="22" t="str">
        <x:f>IF(X355="","",IF(X355&lt;65,"P0",IF(X355&lt;80,"P351",IF(X355&lt;90,"P352","P353"))))</x:f>
      </x:c>
      <x:c r="AA355" s="22" t="str">
        <x:v>NON</x:v>
      </x:c>
    </x:row>
    <x:row r="356">
      <x:c r="A356" s="34" t="str">
        <x:v>P1</x:v>
      </x:c>
      <x:c r="B356" s="34" t="n">
        <x:v>1</x:v>
      </x:c>
      <x:c r="C356" s="22" t="str">
        <x:v>Boss</x:v>
      </x:c>
      <x:c r="D356" s="22" t="str">
        <x:v>Half-Life</x:v>
      </x:c>
      <x:c r="E356" s="22" t="str"/>
      <x:c r="F356" s="22" t="str">
        <x:v>Combine Gunship</x:v>
      </x:c>
      <x:c r="G356" s="22" t="str">
        <x:v>Moyenne</x:v>
      </x:c>
      <x:c r="H356" s="22" t="str">
        <x:v>Reprise probable / audit 1:1 obligatoire</x:v>
      </x:c>
      <x:c r="I356" s="22" t="str">
        <x:v>Entrée legacy/expansion sans validation 1:1 visuelle confirmée dans cet audit ; contrôle d'incarnation obligatoire.</x:v>
      </x:c>
      <x:c r="J356" s="22" t="str">
        <x:v>Comparer aux références et corriger l'incarnation/semantique.</x:v>
      </x:c>
      <x:c r="K356" s="22" t="str">
        <x:v>enemies.js</x:v>
      </x:c>
      <x:c r="L356" s="22" t="str">
        <x:v>https://github.com/darknigthmare/multiverse-breach/blob/6fd4fd24d690e84f6dfbfc022cd844d0def116ec/src/game/enemies.js</x:v>
      </x:c>
      <x:c r="M356" s="22" t="str"/>
      <x:c r="N356" s="22" t="str"/>
      <x:c r="O356" s="22" t="str"/>
      <x:c r="P356" s="22" t="str"/>
      <x:c r="Q356" s="22" t="str"/>
      <x:c r="R356" s="22" t="str"/>
      <x:c r="S356" s="22" t="str"/>
      <x:c r="T356" s="22" t="str"/>
      <x:c r="U356" s="22" t="str"/>
      <x:c r="V356" s="22" t="str"/>
      <x:c r="W356" s="22" t="str"/>
      <x:c r="X356" s="22" t="n">
        <x:f>IF(COUNTA(N356:W356)=0,"",SUM(N356:W356))</x:f>
        <x:v>0</x:v>
      </x:c>
      <x:c r="Y356" s="22" t="str">
        <x:f>IF(X356="","A AUDITER",IF(X356&gt;=90,"GARDER",IF(X356&gt;=80,"RETOUCHES",IF(X356&gt;=65,"REFAIRE PARTIEL","REFAIRE"))))</x:f>
        <x:v>A AUDITER</x:v>
      </x:c>
      <x:c r="Z356" s="22" t="str">
        <x:f>IF(X356="","",IF(X356&lt;65,"P0",IF(X356&lt;80,"P352",IF(X356&lt;90,"P353","P354"))))</x:f>
      </x:c>
      <x:c r="AA356" s="22" t="str">
        <x:v>NON</x:v>
      </x:c>
    </x:row>
    <x:row r="357">
      <x:c r="A357" s="34" t="str">
        <x:v>P1</x:v>
      </x:c>
      <x:c r="B357" s="34" t="n">
        <x:v>1</x:v>
      </x:c>
      <x:c r="C357" s="22" t="str">
        <x:v>Boss</x:v>
      </x:c>
      <x:c r="D357" s="22" t="str">
        <x:v>Half-Life</x:v>
      </x:c>
      <x:c r="E357" s="22" t="str"/>
      <x:c r="F357" s="22" t="str">
        <x:v>Gonarch Brood Mother</x:v>
      </x:c>
      <x:c r="G357" s="22" t="str">
        <x:v>Moyenne</x:v>
      </x:c>
      <x:c r="H357" s="22" t="str">
        <x:v>Reprise probable / audit 1:1 obligatoire</x:v>
      </x:c>
      <x:c r="I357" s="22" t="str">
        <x:v>Entrée legacy/expansion sans validation 1:1 visuelle confirmée dans cet audit ; contrôle d'incarnation obligatoire.</x:v>
      </x:c>
      <x:c r="J357" s="22" t="str">
        <x:v>Comparer aux références et corriger l'incarnation/semantique.</x:v>
      </x:c>
      <x:c r="K357" s="22" t="str">
        <x:v>enemies.js</x:v>
      </x:c>
      <x:c r="L357" s="22" t="str">
        <x:v>https://github.com/darknigthmare/multiverse-breach/blob/6fd4fd24d690e84f6dfbfc022cd844d0def116ec/src/game/enemies.js</x:v>
      </x:c>
      <x:c r="M357" s="22" t="str"/>
      <x:c r="N357" s="22" t="str"/>
      <x:c r="O357" s="22" t="str"/>
      <x:c r="P357" s="22" t="str"/>
      <x:c r="Q357" s="22" t="str"/>
      <x:c r="R357" s="22" t="str"/>
      <x:c r="S357" s="22" t="str"/>
      <x:c r="T357" s="22" t="str"/>
      <x:c r="U357" s="22" t="str"/>
      <x:c r="V357" s="22" t="str"/>
      <x:c r="W357" s="22" t="str"/>
      <x:c r="X357" s="22" t="n">
        <x:f>IF(COUNTA(N357:W357)=0,"",SUM(N357:W357))</x:f>
        <x:v>0</x:v>
      </x:c>
      <x:c r="Y357" s="22" t="str">
        <x:f>IF(X357="","A AUDITER",IF(X357&gt;=90,"GARDER",IF(X357&gt;=80,"RETOUCHES",IF(X357&gt;=65,"REFAIRE PARTIEL","REFAIRE"))))</x:f>
        <x:v>A AUDITER</x:v>
      </x:c>
      <x:c r="Z357" s="22" t="str">
        <x:f>IF(X357="","",IF(X357&lt;65,"P0",IF(X357&lt;80,"P353",IF(X357&lt;90,"P354","P355"))))</x:f>
      </x:c>
      <x:c r="AA357" s="22" t="str">
        <x:v>NON</x:v>
      </x:c>
    </x:row>
    <x:row r="358">
      <x:c r="A358" s="34" t="str">
        <x:v>P1</x:v>
      </x:c>
      <x:c r="B358" s="34" t="n">
        <x:v>1</x:v>
      </x:c>
      <x:c r="C358" s="22" t="str">
        <x:v>Ennemi</x:v>
      </x:c>
      <x:c r="D358" s="22" t="str">
        <x:v>Half-Life</x:v>
      </x:c>
      <x:c r="E358" s="22" t="str"/>
      <x:c r="F358" s="22" t="str">
        <x:v>Acid-Spitting Bullsquid</x:v>
      </x:c>
      <x:c r="G358" s="22" t="str">
        <x:v>Moyenne</x:v>
      </x:c>
      <x:c r="H358" s="22" t="str">
        <x:v>Reprise probable / audit 1:1 obligatoire</x:v>
      </x:c>
      <x:c r="I358" s="22" t="str">
        <x:v>Entrée legacy/expansion sans validation 1:1 visuelle confirmée dans cet audit ; contrôle d'incarnation obligatoire.</x:v>
      </x:c>
      <x:c r="J358" s="22" t="str">
        <x:v>Comparer aux références et corriger l'incarnation/semantique.</x:v>
      </x:c>
      <x:c r="K358" s="22" t="str">
        <x:v>enemies.js</x:v>
      </x:c>
      <x:c r="L358" s="22" t="str">
        <x:v>https://github.com/darknigthmare/multiverse-breach/blob/6fd4fd24d690e84f6dfbfc022cd844d0def116ec/src/game/enemies.js</x:v>
      </x:c>
      <x:c r="M358" s="22" t="str"/>
      <x:c r="N358" s="22" t="str"/>
      <x:c r="O358" s="22" t="str"/>
      <x:c r="P358" s="22" t="str"/>
      <x:c r="Q358" s="22" t="str"/>
      <x:c r="R358" s="22" t="str"/>
      <x:c r="S358" s="22" t="str"/>
      <x:c r="T358" s="22" t="str"/>
      <x:c r="U358" s="22" t="str"/>
      <x:c r="V358" s="22" t="str"/>
      <x:c r="W358" s="22" t="str"/>
      <x:c r="X358" s="22" t="n">
        <x:f>IF(COUNTA(N358:W358)=0,"",SUM(N358:W358))</x:f>
        <x:v>0</x:v>
      </x:c>
      <x:c r="Y358" s="22" t="str">
        <x:f>IF(X358="","A AUDITER",IF(X358&gt;=90,"GARDER",IF(X358&gt;=80,"RETOUCHES",IF(X358&gt;=65,"REFAIRE PARTIEL","REFAIRE"))))</x:f>
        <x:v>A AUDITER</x:v>
      </x:c>
      <x:c r="Z358" s="22" t="str">
        <x:f>IF(X358="","",IF(X358&lt;65,"P0",IF(X358&lt;80,"P354",IF(X358&lt;90,"P355","P356"))))</x:f>
      </x:c>
      <x:c r="AA358" s="22" t="str">
        <x:v>NON</x:v>
      </x:c>
    </x:row>
    <x:row r="359">
      <x:c r="A359" s="34" t="str">
        <x:v>P1</x:v>
      </x:c>
      <x:c r="B359" s="34" t="n">
        <x:v>1</x:v>
      </x:c>
      <x:c r="C359" s="22" t="str">
        <x:v>Ennemi</x:v>
      </x:c>
      <x:c r="D359" s="22" t="str">
        <x:v>Half-Life</x:v>
      </x:c>
      <x:c r="E359" s="22" t="str"/>
      <x:c r="F359" s="22" t="str">
        <x:v>Combine Overwatch Soldier</x:v>
      </x:c>
      <x:c r="G359" s="22" t="str">
        <x:v>Moyenne</x:v>
      </x:c>
      <x:c r="H359" s="22" t="str">
        <x:v>Reprise probable / audit 1:1 obligatoire</x:v>
      </x:c>
      <x:c r="I359" s="22" t="str">
        <x:v>Entrée legacy/expansion sans validation 1:1 visuelle confirmée dans cet audit ; contrôle d'incarnation obligatoire.</x:v>
      </x:c>
      <x:c r="J359" s="22" t="str">
        <x:v>Comparer aux références et corriger l'incarnation/semantique.</x:v>
      </x:c>
      <x:c r="K359" s="22" t="str">
        <x:v>enemies.js</x:v>
      </x:c>
      <x:c r="L359" s="22" t="str">
        <x:v>https://github.com/darknigthmare/multiverse-breach/blob/6fd4fd24d690e84f6dfbfc022cd844d0def116ec/src/game/enemies.js</x:v>
      </x:c>
      <x:c r="M359" s="22" t="str"/>
      <x:c r="N359" s="22" t="str"/>
      <x:c r="O359" s="22" t="str"/>
      <x:c r="P359" s="22" t="str"/>
      <x:c r="Q359" s="22" t="str"/>
      <x:c r="R359" s="22" t="str"/>
      <x:c r="S359" s="22" t="str"/>
      <x:c r="T359" s="22" t="str"/>
      <x:c r="U359" s="22" t="str"/>
      <x:c r="V359" s="22" t="str"/>
      <x:c r="W359" s="22" t="str"/>
      <x:c r="X359" s="22" t="n">
        <x:f>IF(COUNTA(N359:W359)=0,"",SUM(N359:W359))</x:f>
        <x:v>0</x:v>
      </x:c>
      <x:c r="Y359" s="22" t="str">
        <x:f>IF(X359="","A AUDITER",IF(X359&gt;=90,"GARDER",IF(X359&gt;=80,"RETOUCHES",IF(X359&gt;=65,"REFAIRE PARTIEL","REFAIRE"))))</x:f>
        <x:v>A AUDITER</x:v>
      </x:c>
      <x:c r="Z359" s="22" t="str">
        <x:f>IF(X359="","",IF(X359&lt;65,"P0",IF(X359&lt;80,"P355",IF(X359&lt;90,"P356","P357"))))</x:f>
      </x:c>
      <x:c r="AA359" s="22" t="str">
        <x:v>NON</x:v>
      </x:c>
    </x:row>
    <x:row r="360">
      <x:c r="A360" s="34" t="str">
        <x:v>P1</x:v>
      </x:c>
      <x:c r="B360" s="34" t="n">
        <x:v>1</x:v>
      </x:c>
      <x:c r="C360" s="22" t="str">
        <x:v>Ennemi</x:v>
      </x:c>
      <x:c r="D360" s="22" t="str">
        <x:v>Half-Life</x:v>
      </x:c>
      <x:c r="E360" s="22" t="str"/>
      <x:c r="F360" s="22" t="str">
        <x:v>Leaping Headcrab Zombie</x:v>
      </x:c>
      <x:c r="G360" s="22" t="str">
        <x:v>Moyenne</x:v>
      </x:c>
      <x:c r="H360" s="22" t="str">
        <x:v>Reprise probable / audit 1:1 obligatoire</x:v>
      </x:c>
      <x:c r="I360" s="22" t="str">
        <x:v>Entrée legacy/expansion sans validation 1:1 visuelle confirmée dans cet audit ; contrôle d'incarnation obligatoire.</x:v>
      </x:c>
      <x:c r="J360" s="22" t="str">
        <x:v>Comparer aux références et corriger l'incarnation/semantique.</x:v>
      </x:c>
      <x:c r="K360" s="22" t="str">
        <x:v>enemies.js</x:v>
      </x:c>
      <x:c r="L360" s="22" t="str">
        <x:v>https://github.com/darknigthmare/multiverse-breach/blob/6fd4fd24d690e84f6dfbfc022cd844d0def116ec/src/game/enemies.js</x:v>
      </x:c>
      <x:c r="M360" s="22" t="str"/>
      <x:c r="N360" s="22" t="str"/>
      <x:c r="O360" s="22" t="str"/>
      <x:c r="P360" s="22" t="str"/>
      <x:c r="Q360" s="22" t="str"/>
      <x:c r="R360" s="22" t="str"/>
      <x:c r="S360" s="22" t="str"/>
      <x:c r="T360" s="22" t="str"/>
      <x:c r="U360" s="22" t="str"/>
      <x:c r="V360" s="22" t="str"/>
      <x:c r="W360" s="22" t="str"/>
      <x:c r="X360" s="22" t="n">
        <x:f>IF(COUNTA(N360:W360)=0,"",SUM(N360:W360))</x:f>
        <x:v>0</x:v>
      </x:c>
      <x:c r="Y360" s="22" t="str">
        <x:f>IF(X360="","A AUDITER",IF(X360&gt;=90,"GARDER",IF(X360&gt;=80,"RETOUCHES",IF(X360&gt;=65,"REFAIRE PARTIEL","REFAIRE"))))</x:f>
        <x:v>A AUDITER</x:v>
      </x:c>
      <x:c r="Z360" s="22" t="str">
        <x:f>IF(X360="","",IF(X360&lt;65,"P0",IF(X360&lt;80,"P356",IF(X360&lt;90,"P357","P358"))))</x:f>
      </x:c>
      <x:c r="AA360" s="22" t="str">
        <x:v>NON</x:v>
      </x:c>
    </x:row>
    <x:row r="361">
      <x:c r="A361" s="34" t="str">
        <x:v>P1</x:v>
      </x:c>
      <x:c r="B361" s="34" t="n">
        <x:v>1</x:v>
      </x:c>
      <x:c r="C361" s="22" t="str">
        <x:v>Ennemi</x:v>
      </x:c>
      <x:c r="D361" s="22" t="str">
        <x:v>Half-Life</x:v>
      </x:c>
      <x:c r="E361" s="22" t="str"/>
      <x:c r="F361" s="22" t="str">
        <x:v>Race X Shock Trooper</x:v>
      </x:c>
      <x:c r="G361" s="22" t="str">
        <x:v>Moyenne</x:v>
      </x:c>
      <x:c r="H361" s="22" t="str">
        <x:v>Reprise probable / audit 1:1 obligatoire</x:v>
      </x:c>
      <x:c r="I361" s="22" t="str">
        <x:v>Entrée legacy/expansion sans validation 1:1 visuelle confirmée dans cet audit ; contrôle d'incarnation obligatoire.</x:v>
      </x:c>
      <x:c r="J361" s="22" t="str">
        <x:v>Comparer aux références et corriger l'incarnation/semantique.</x:v>
      </x:c>
      <x:c r="K361" s="22" t="str">
        <x:v>enemies.js</x:v>
      </x:c>
      <x:c r="L361" s="22" t="str">
        <x:v>https://github.com/darknigthmare/multiverse-breach/blob/6fd4fd24d690e84f6dfbfc022cd844d0def116ec/src/game/enemies.js</x:v>
      </x:c>
      <x:c r="M361" s="22" t="str"/>
      <x:c r="N361" s="22" t="str"/>
      <x:c r="O361" s="22" t="str"/>
      <x:c r="P361" s="22" t="str"/>
      <x:c r="Q361" s="22" t="str"/>
      <x:c r="R361" s="22" t="str"/>
      <x:c r="S361" s="22" t="str"/>
      <x:c r="T361" s="22" t="str"/>
      <x:c r="U361" s="22" t="str"/>
      <x:c r="V361" s="22" t="str"/>
      <x:c r="W361" s="22" t="str"/>
      <x:c r="X361" s="22" t="n">
        <x:f>IF(COUNTA(N361:W361)=0,"",SUM(N361:W361))</x:f>
        <x:v>0</x:v>
      </x:c>
      <x:c r="Y361" s="22" t="str">
        <x:f>IF(X361="","A AUDITER",IF(X361&gt;=90,"GARDER",IF(X361&gt;=80,"RETOUCHES",IF(X361&gt;=65,"REFAIRE PARTIEL","REFAIRE"))))</x:f>
        <x:v>A AUDITER</x:v>
      </x:c>
      <x:c r="Z361" s="22" t="str">
        <x:f>IF(X361="","",IF(X361&lt;65,"P0",IF(X361&lt;80,"P357",IF(X361&lt;90,"P358","P359"))))</x:f>
      </x:c>
      <x:c r="AA361" s="22" t="str">
        <x:v>NON</x:v>
      </x:c>
    </x:row>
    <x:row r="362">
      <x:c r="A362" s="34" t="str">
        <x:v>P1</x:v>
      </x:c>
      <x:c r="B362" s="34" t="n">
        <x:v>1</x:v>
      </x:c>
      <x:c r="C362" s="22" t="str">
        <x:v>Ennemi</x:v>
      </x:c>
      <x:c r="D362" s="22" t="str">
        <x:v>Half-Life</x:v>
      </x:c>
      <x:c r="E362" s="22" t="str"/>
      <x:c r="F362" s="22" t="str">
        <x:v>Vortigaunt Shock Trooper</x:v>
      </x:c>
      <x:c r="G362" s="22" t="str">
        <x:v>Moyenne</x:v>
      </x:c>
      <x:c r="H362" s="22" t="str">
        <x:v>Reprise probable / audit 1:1 obligatoire</x:v>
      </x:c>
      <x:c r="I362" s="22" t="str">
        <x:v>Entrée legacy/expansion sans validation 1:1 visuelle confirmée dans cet audit ; contrôle d'incarnation obligatoire.</x:v>
      </x:c>
      <x:c r="J362" s="22" t="str">
        <x:v>Comparer aux références et corriger l'incarnation/semantique.</x:v>
      </x:c>
      <x:c r="K362" s="22" t="str">
        <x:v>enemies.js</x:v>
      </x:c>
      <x:c r="L362" s="22" t="str">
        <x:v>https://github.com/darknigthmare/multiverse-breach/blob/6fd4fd24d690e84f6dfbfc022cd844d0def116ec/src/game/enemies.js</x:v>
      </x:c>
      <x:c r="M362" s="22" t="str"/>
      <x:c r="N362" s="22" t="str"/>
      <x:c r="O362" s="22" t="str"/>
      <x:c r="P362" s="22" t="str"/>
      <x:c r="Q362" s="22" t="str"/>
      <x:c r="R362" s="22" t="str"/>
      <x:c r="S362" s="22" t="str"/>
      <x:c r="T362" s="22" t="str"/>
      <x:c r="U362" s="22" t="str"/>
      <x:c r="V362" s="22" t="str"/>
      <x:c r="W362" s="22" t="str"/>
      <x:c r="X362" s="22" t="n">
        <x:f>IF(COUNTA(N362:W362)=0,"",SUM(N362:W362))</x:f>
        <x:v>0</x:v>
      </x:c>
      <x:c r="Y362" s="22" t="str">
        <x:f>IF(X362="","A AUDITER",IF(X362&gt;=90,"GARDER",IF(X362&gt;=80,"RETOUCHES",IF(X362&gt;=65,"REFAIRE PARTIEL","REFAIRE"))))</x:f>
        <x:v>A AUDITER</x:v>
      </x:c>
      <x:c r="Z362" s="22" t="str">
        <x:f>IF(X362="","",IF(X362&lt;65,"P0",IF(X362&lt;80,"P358",IF(X362&lt;90,"P359","P360"))))</x:f>
      </x:c>
      <x:c r="AA362" s="22" t="str">
        <x:v>NON</x:v>
      </x:c>
    </x:row>
    <x:row r="363">
      <x:c r="A363" s="34" t="str">
        <x:v>P1</x:v>
      </x:c>
      <x:c r="B363" s="34" t="n">
        <x:v>1</x:v>
      </x:c>
      <x:c r="C363" s="22" t="str">
        <x:v>World Boss</x:v>
      </x:c>
      <x:c r="D363" s="22" t="str">
        <x:v>Half-Life</x:v>
      </x:c>
      <x:c r="E363" s="22" t="str"/>
      <x:c r="F363" s="22" t="str">
        <x:v>Combine Strider Heavy</x:v>
      </x:c>
      <x:c r="G363" s="22" t="str">
        <x:v>Moyenne</x:v>
      </x:c>
      <x:c r="H363" s="22" t="str">
        <x:v>Reprise probable / audit 1:1 obligatoire</x:v>
      </x:c>
      <x:c r="I363" s="22" t="str">
        <x:v>Entrée legacy/expansion sans validation 1:1 visuelle confirmée dans cet audit ; contrôle d'incarnation obligatoire.</x:v>
      </x:c>
      <x:c r="J363" s="22" t="str">
        <x:v>Comparer aux références et corriger l'incarnation/semantique.</x:v>
      </x:c>
      <x:c r="K363" s="22" t="str">
        <x:v>enemies.js</x:v>
      </x:c>
      <x:c r="L363" s="22" t="str">
        <x:v>https://github.com/darknigthmare/multiverse-breach/blob/6fd4fd24d690e84f6dfbfc022cd844d0def116ec/src/game/enemies.js</x:v>
      </x:c>
      <x:c r="M363" s="22" t="str"/>
      <x:c r="N363" s="22" t="str"/>
      <x:c r="O363" s="22" t="str"/>
      <x:c r="P363" s="22" t="str"/>
      <x:c r="Q363" s="22" t="str"/>
      <x:c r="R363" s="22" t="str"/>
      <x:c r="S363" s="22" t="str"/>
      <x:c r="T363" s="22" t="str"/>
      <x:c r="U363" s="22" t="str"/>
      <x:c r="V363" s="22" t="str"/>
      <x:c r="W363" s="22" t="str"/>
      <x:c r="X363" s="22" t="n">
        <x:f>IF(COUNTA(N363:W363)=0,"",SUM(N363:W363))</x:f>
        <x:v>0</x:v>
      </x:c>
      <x:c r="Y363" s="22" t="str">
        <x:f>IF(X363="","A AUDITER",IF(X363&gt;=90,"GARDER",IF(X363&gt;=80,"RETOUCHES",IF(X363&gt;=65,"REFAIRE PARTIEL","REFAIRE"))))</x:f>
        <x:v>A AUDITER</x:v>
      </x:c>
      <x:c r="Z363" s="22" t="str">
        <x:f>IF(X363="","",IF(X363&lt;65,"P0",IF(X363&lt;80,"P359",IF(X363&lt;90,"P360","P361"))))</x:f>
      </x:c>
      <x:c r="AA363" s="22" t="str">
        <x:v>NON</x:v>
      </x:c>
    </x:row>
    <x:row r="364">
      <x:c r="A364" s="34" t="str">
        <x:v>P1</x:v>
      </x:c>
      <x:c r="B364" s="34" t="n">
        <x:v>1</x:v>
      </x:c>
      <x:c r="C364" s="22" t="str">
        <x:v>Ennemi</x:v>
      </x:c>
      <x:c r="D364" s="22" t="str">
        <x:v>Halloween</x:v>
      </x:c>
      <x:c r="E364" s="22" t="str">
        <x:v>halloween_2018_haddonfield_blackout</x:v>
      </x:c>
      <x:c r="F364" s="22" t="str">
        <x:v>Haddonfield Blackout</x:v>
      </x:c>
      <x:c r="G364" s="22" t="str">
        <x:v>Moyenne</x:v>
      </x:c>
      <x:c r="H364" s="22" t="str">
        <x:v>Reprise probable / audit 1:1 obligatoire</x:v>
      </x:c>
      <x:c r="I364" s="22" t="str">
        <x:v>Entrée abstraite/épreuve/hazard enregistrée comme combattant : vérifier si elle doit être prop, objectif, FX ou stage plutôt qu'un personnage.</x:v>
      </x:c>
      <x:c r="J364" s="22" t="str">
        <x:v>Comparer aux références et corriger l'incarnation/semantique.</x:v>
      </x:c>
      <x:c r="K364" s="22" t="str">
        <x:v>CanonRoster HEAD</x:v>
      </x:c>
      <x:c r="L364" s="22" t="str">
        <x:v>https://github.com/darknigthmare/multiverse-breach/blob/6fd4fd24d690e84f6dfbfc022cd844d0def116ec/src/game/canonRosterWavePartK.js</x:v>
      </x:c>
      <x:c r="M364" s="22" t="str">
        <x:v>Wave K</x:v>
      </x:c>
      <x:c r="N364" s="22" t="str"/>
      <x:c r="O364" s="22" t="str"/>
      <x:c r="P364" s="22" t="str"/>
      <x:c r="Q364" s="22" t="str"/>
      <x:c r="R364" s="22" t="str"/>
      <x:c r="S364" s="22" t="str"/>
      <x:c r="T364" s="22" t="str"/>
      <x:c r="U364" s="22" t="str"/>
      <x:c r="V364" s="22" t="str"/>
      <x:c r="W364" s="22" t="str"/>
      <x:c r="X364" s="22" t="n">
        <x:f>IF(COUNTA(N364:W364)=0,"",SUM(N364:W364))</x:f>
        <x:v>0</x:v>
      </x:c>
      <x:c r="Y364" s="22" t="str">
        <x:f>IF(X364="","A AUDITER",IF(X364&gt;=90,"GARDER",IF(X364&gt;=80,"RETOUCHES",IF(X364&gt;=65,"REFAIRE PARTIEL","REFAIRE"))))</x:f>
        <x:v>A AUDITER</x:v>
      </x:c>
      <x:c r="Z364" s="22" t="str">
        <x:f>IF(X364="","",IF(X364&lt;65,"P0",IF(X364&lt;80,"P360",IF(X364&lt;90,"P361","P362"))))</x:f>
      </x:c>
      <x:c r="AA364" s="22" t="str">
        <x:v>NON</x:v>
      </x:c>
    </x:row>
    <x:row r="365">
      <x:c r="A365" s="34" t="str">
        <x:v>P1</x:v>
      </x:c>
      <x:c r="B365" s="34" t="n">
        <x:v>1</x:v>
      </x:c>
      <x:c r="C365" s="22" t="str">
        <x:v>Boss</x:v>
      </x:c>
      <x:c r="D365" s="22" t="str">
        <x:v>Halo</x:v>
      </x:c>
      <x:c r="E365" s="22" t="str"/>
      <x:c r="F365" s="22" t="str">
        <x:v>343 Guilty Spark Fragment</x:v>
      </x:c>
      <x:c r="G365" s="22" t="str">
        <x:v>Moyenne</x:v>
      </x:c>
      <x:c r="H365" s="22" t="str">
        <x:v>Reprise probable / audit 1:1 obligatoire</x:v>
      </x:c>
      <x:c r="I365" s="22" t="str">
        <x:v>Entrée legacy/expansion sans validation 1:1 visuelle confirmée dans cet audit ; contrôle d'incarnation obligatoire.</x:v>
      </x:c>
      <x:c r="J365" s="22" t="str">
        <x:v>Comparer aux références et corriger l'incarnation/semantique.</x:v>
      </x:c>
      <x:c r="K365" s="22" t="str">
        <x:v>enemies.js</x:v>
      </x:c>
      <x:c r="L365" s="22" t="str">
        <x:v>https://github.com/darknigthmare/multiverse-breach/blob/6fd4fd24d690e84f6dfbfc022cd844d0def116ec/src/game/enemies.js</x:v>
      </x:c>
      <x:c r="M365" s="22" t="str"/>
      <x:c r="N365" s="22" t="str"/>
      <x:c r="O365" s="22" t="str"/>
      <x:c r="P365" s="22" t="str"/>
      <x:c r="Q365" s="22" t="str"/>
      <x:c r="R365" s="22" t="str"/>
      <x:c r="S365" s="22" t="str"/>
      <x:c r="T365" s="22" t="str"/>
      <x:c r="U365" s="22" t="str"/>
      <x:c r="V365" s="22" t="str"/>
      <x:c r="W365" s="22" t="str"/>
      <x:c r="X365" s="22" t="n">
        <x:f>IF(COUNTA(N365:W365)=0,"",SUM(N365:W365))</x:f>
        <x:v>0</x:v>
      </x:c>
      <x:c r="Y365" s="22" t="str">
        <x:f>IF(X365="","A AUDITER",IF(X365&gt;=90,"GARDER",IF(X365&gt;=80,"RETOUCHES",IF(X365&gt;=65,"REFAIRE PARTIEL","REFAIRE"))))</x:f>
        <x:v>A AUDITER</x:v>
      </x:c>
      <x:c r="Z365" s="22" t="str">
        <x:f>IF(X365="","",IF(X365&lt;65,"P0",IF(X365&lt;80,"P361",IF(X365&lt;90,"P362","P363"))))</x:f>
      </x:c>
      <x:c r="AA365" s="22" t="str">
        <x:v>NON</x:v>
      </x:c>
    </x:row>
    <x:row r="366">
      <x:c r="A366" s="34" t="str">
        <x:v>P1</x:v>
      </x:c>
      <x:c r="B366" s="34" t="n">
        <x:v>1</x:v>
      </x:c>
      <x:c r="C366" s="22" t="str">
        <x:v>Boss</x:v>
      </x:c>
      <x:c r="D366" s="22" t="str">
        <x:v>Halo</x:v>
      </x:c>
      <x:c r="E366" s="22" t="str"/>
      <x:c r="F366" s="22" t="str">
        <x:v>Brute Chieftain Tartarus</x:v>
      </x:c>
      <x:c r="G366" s="22" t="str">
        <x:v>Moyenne</x:v>
      </x:c>
      <x:c r="H366" s="22" t="str">
        <x:v>Reprise probable / audit 1:1 obligatoire</x:v>
      </x:c>
      <x:c r="I366" s="22" t="str">
        <x:v>Entrée legacy/expansion sans validation 1:1 visuelle confirmée dans cet audit ; contrôle d'incarnation obligatoire.</x:v>
      </x:c>
      <x:c r="J366" s="22" t="str">
        <x:v>Comparer aux références et corriger l'incarnation/semantique.</x:v>
      </x:c>
      <x:c r="K366" s="22" t="str">
        <x:v>enemies.js</x:v>
      </x:c>
      <x:c r="L366" s="22" t="str">
        <x:v>https://github.com/darknigthmare/multiverse-breach/blob/6fd4fd24d690e84f6dfbfc022cd844d0def116ec/src/game/enemies.js</x:v>
      </x:c>
      <x:c r="M366" s="22" t="str"/>
      <x:c r="N366" s="22" t="str"/>
      <x:c r="O366" s="22" t="str"/>
      <x:c r="P366" s="22" t="str"/>
      <x:c r="Q366" s="22" t="str"/>
      <x:c r="R366" s="22" t="str"/>
      <x:c r="S366" s="22" t="str"/>
      <x:c r="T366" s="22" t="str"/>
      <x:c r="U366" s="22" t="str"/>
      <x:c r="V366" s="22" t="str"/>
      <x:c r="W366" s="22" t="str"/>
      <x:c r="X366" s="22" t="n">
        <x:f>IF(COUNTA(N366:W366)=0,"",SUM(N366:W366))</x:f>
        <x:v>0</x:v>
      </x:c>
      <x:c r="Y366" s="22" t="str">
        <x:f>IF(X366="","A AUDITER",IF(X366&gt;=90,"GARDER",IF(X366&gt;=80,"RETOUCHES",IF(X366&gt;=65,"REFAIRE PARTIEL","REFAIRE"))))</x:f>
        <x:v>A AUDITER</x:v>
      </x:c>
      <x:c r="Z366" s="22" t="str">
        <x:f>IF(X366="","",IF(X366&lt;65,"P0",IF(X366&lt;80,"P362",IF(X366&lt;90,"P363","P364"))))</x:f>
      </x:c>
      <x:c r="AA366" s="22" t="str">
        <x:v>NON</x:v>
      </x:c>
    </x:row>
    <x:row r="367">
      <x:c r="A367" s="34" t="str">
        <x:v>P1</x:v>
      </x:c>
      <x:c r="B367" s="34" t="n">
        <x:v>1</x:v>
      </x:c>
      <x:c r="C367" s="22" t="str">
        <x:v>Boss</x:v>
      </x:c>
      <x:c r="D367" s="22" t="str">
        <x:v>Halo</x:v>
      </x:c>
      <x:c r="E367" s="22" t="str"/>
      <x:c r="F367" s="22" t="str">
        <x:v>Prophet of Regret</x:v>
      </x:c>
      <x:c r="G367" s="22" t="str">
        <x:v>Moyenne</x:v>
      </x:c>
      <x:c r="H367" s="22" t="str">
        <x:v>Reprise probable / audit 1:1 obligatoire</x:v>
      </x:c>
      <x:c r="I367" s="22" t="str">
        <x:v>Entrée legacy/expansion sans validation 1:1 visuelle confirmée dans cet audit ; contrôle d'incarnation obligatoire.</x:v>
      </x:c>
      <x:c r="J367" s="22" t="str">
        <x:v>Comparer aux références et corriger l'incarnation/semantique.</x:v>
      </x:c>
      <x:c r="K367" s="22" t="str">
        <x:v>enemies.js</x:v>
      </x:c>
      <x:c r="L367" s="22" t="str">
        <x:v>https://github.com/darknigthmare/multiverse-breach/blob/6fd4fd24d690e84f6dfbfc022cd844d0def116ec/src/game/enemies.js</x:v>
      </x:c>
      <x:c r="M367" s="22" t="str"/>
      <x:c r="N367" s="22" t="str"/>
      <x:c r="O367" s="22" t="str"/>
      <x:c r="P367" s="22" t="str"/>
      <x:c r="Q367" s="22" t="str"/>
      <x:c r="R367" s="22" t="str"/>
      <x:c r="S367" s="22" t="str"/>
      <x:c r="T367" s="22" t="str"/>
      <x:c r="U367" s="22" t="str"/>
      <x:c r="V367" s="22" t="str"/>
      <x:c r="W367" s="22" t="str"/>
      <x:c r="X367" s="22" t="n">
        <x:f>IF(COUNTA(N367:W367)=0,"",SUM(N367:W367))</x:f>
        <x:v>0</x:v>
      </x:c>
      <x:c r="Y367" s="22" t="str">
        <x:f>IF(X367="","A AUDITER",IF(X367&gt;=90,"GARDER",IF(X367&gt;=80,"RETOUCHES",IF(X367&gt;=65,"REFAIRE PARTIEL","REFAIRE"))))</x:f>
        <x:v>A AUDITER</x:v>
      </x:c>
      <x:c r="Z367" s="22" t="str">
        <x:f>IF(X367="","",IF(X367&lt;65,"P0",IF(X367&lt;80,"P363",IF(X367&lt;90,"P364","P365"))))</x:f>
      </x:c>
      <x:c r="AA367" s="22" t="str">
        <x:v>NON</x:v>
      </x:c>
    </x:row>
    <x:row r="368">
      <x:c r="A368" s="34" t="str">
        <x:v>P1</x:v>
      </x:c>
      <x:c r="B368" s="34" t="n">
        <x:v>1</x:v>
      </x:c>
      <x:c r="C368" s="22" t="str">
        <x:v>Ennemi</x:v>
      </x:c>
      <x:c r="D368" s="22" t="str">
        <x:v>Halo</x:v>
      </x:c>
      <x:c r="E368" s="22" t="str"/>
      <x:c r="F368" s="22" t="str">
        <x:v>Covenant Grunt</x:v>
      </x:c>
      <x:c r="G368" s="22" t="str">
        <x:v>Moyenne</x:v>
      </x:c>
      <x:c r="H368" s="22" t="str">
        <x:v>Reprise probable / audit 1:1 obligatoire</x:v>
      </x:c>
      <x:c r="I368" s="22" t="str">
        <x:v>Entrée legacy/expansion sans validation 1:1 visuelle confirmée dans cet audit ; contrôle d'incarnation obligatoire.</x:v>
      </x:c>
      <x:c r="J368" s="22" t="str">
        <x:v>Comparer aux références et corriger l'incarnation/semantique.</x:v>
      </x:c>
      <x:c r="K368" s="22" t="str">
        <x:v>enemies.js</x:v>
      </x:c>
      <x:c r="L368" s="22" t="str">
        <x:v>https://github.com/darknigthmare/multiverse-breach/blob/6fd4fd24d690e84f6dfbfc022cd844d0def116ec/src/game/enemies.js</x:v>
      </x:c>
      <x:c r="M368" s="22" t="str"/>
      <x:c r="N368" s="22" t="str"/>
      <x:c r="O368" s="22" t="str"/>
      <x:c r="P368" s="22" t="str"/>
      <x:c r="Q368" s="22" t="str"/>
      <x:c r="R368" s="22" t="str"/>
      <x:c r="S368" s="22" t="str"/>
      <x:c r="T368" s="22" t="str"/>
      <x:c r="U368" s="22" t="str"/>
      <x:c r="V368" s="22" t="str"/>
      <x:c r="W368" s="22" t="str"/>
      <x:c r="X368" s="22" t="n">
        <x:f>IF(COUNTA(N368:W368)=0,"",SUM(N368:W368))</x:f>
        <x:v>0</x:v>
      </x:c>
      <x:c r="Y368" s="22" t="str">
        <x:f>IF(X368="","A AUDITER",IF(X368&gt;=90,"GARDER",IF(X368&gt;=80,"RETOUCHES",IF(X368&gt;=65,"REFAIRE PARTIEL","REFAIRE"))))</x:f>
        <x:v>A AUDITER</x:v>
      </x:c>
      <x:c r="Z368" s="22" t="str">
        <x:f>IF(X368="","",IF(X368&lt;65,"P0",IF(X368&lt;80,"P364",IF(X368&lt;90,"P365","P366"))))</x:f>
      </x:c>
      <x:c r="AA368" s="22" t="str">
        <x:v>NON</x:v>
      </x:c>
    </x:row>
    <x:row r="369">
      <x:c r="A369" s="34" t="str">
        <x:v>P1</x:v>
      </x:c>
      <x:c r="B369" s="34" t="n">
        <x:v>1</x:v>
      </x:c>
      <x:c r="C369" s="22" t="str">
        <x:v>Ennemi</x:v>
      </x:c>
      <x:c r="D369" s="22" t="str">
        <x:v>Halo</x:v>
      </x:c>
      <x:c r="E369" s="22" t="str"/>
      <x:c r="F369" s="22" t="str">
        <x:v>Elite Minor</x:v>
      </x:c>
      <x:c r="G369" s="22" t="str">
        <x:v>Moyenne</x:v>
      </x:c>
      <x:c r="H369" s="22" t="str">
        <x:v>Reprise probable / audit 1:1 obligatoire</x:v>
      </x:c>
      <x:c r="I369" s="22" t="str">
        <x:v>Entrée legacy/expansion sans validation 1:1 visuelle confirmée dans cet audit ; contrôle d'incarnation obligatoire.</x:v>
      </x:c>
      <x:c r="J369" s="22" t="str">
        <x:v>Comparer aux références et corriger l'incarnation/semantique.</x:v>
      </x:c>
      <x:c r="K369" s="22" t="str">
        <x:v>enemies.js</x:v>
      </x:c>
      <x:c r="L369" s="22" t="str">
        <x:v>https://github.com/darknigthmare/multiverse-breach/blob/6fd4fd24d690e84f6dfbfc022cd844d0def116ec/src/game/enemies.js</x:v>
      </x:c>
      <x:c r="M369" s="22" t="str"/>
      <x:c r="N369" s="22" t="str"/>
      <x:c r="O369" s="22" t="str"/>
      <x:c r="P369" s="22" t="str"/>
      <x:c r="Q369" s="22" t="str"/>
      <x:c r="R369" s="22" t="str"/>
      <x:c r="S369" s="22" t="str"/>
      <x:c r="T369" s="22" t="str"/>
      <x:c r="U369" s="22" t="str"/>
      <x:c r="V369" s="22" t="str"/>
      <x:c r="W369" s="22" t="str"/>
      <x:c r="X369" s="22" t="n">
        <x:f>IF(COUNTA(N369:W369)=0,"",SUM(N369:W369))</x:f>
        <x:v>0</x:v>
      </x:c>
      <x:c r="Y369" s="22" t="str">
        <x:f>IF(X369="","A AUDITER",IF(X369&gt;=90,"GARDER",IF(X369&gt;=80,"RETOUCHES",IF(X369&gt;=65,"REFAIRE PARTIEL","REFAIRE"))))</x:f>
        <x:v>A AUDITER</x:v>
      </x:c>
      <x:c r="Z369" s="22" t="str">
        <x:f>IF(X369="","",IF(X369&lt;65,"P0",IF(X369&lt;80,"P365",IF(X369&lt;90,"P366","P367"))))</x:f>
      </x:c>
      <x:c r="AA369" s="22" t="str">
        <x:v>NON</x:v>
      </x:c>
    </x:row>
    <x:row r="370">
      <x:c r="A370" s="34" t="str">
        <x:v>P1</x:v>
      </x:c>
      <x:c r="B370" s="34" t="n">
        <x:v>1</x:v>
      </x:c>
      <x:c r="C370" s="22" t="str">
        <x:v>Ennemi</x:v>
      </x:c>
      <x:c r="D370" s="22" t="str">
        <x:v>Halo</x:v>
      </x:c>
      <x:c r="E370" s="22" t="str"/>
      <x:c r="F370" s="22" t="str">
        <x:v>Flood Combat Form</x:v>
      </x:c>
      <x:c r="G370" s="22" t="str">
        <x:v>Moyenne</x:v>
      </x:c>
      <x:c r="H370" s="22" t="str">
        <x:v>Reprise probable / audit 1:1 obligatoire</x:v>
      </x:c>
      <x:c r="I370" s="22" t="str">
        <x:v>Entrée legacy/expansion sans validation 1:1 visuelle confirmée dans cet audit ; contrôle d'incarnation obligatoire.</x:v>
      </x:c>
      <x:c r="J370" s="22" t="str">
        <x:v>Comparer aux références et corriger l'incarnation/semantique.</x:v>
      </x:c>
      <x:c r="K370" s="22" t="str">
        <x:v>enemies.js</x:v>
      </x:c>
      <x:c r="L370" s="22" t="str">
        <x:v>https://github.com/darknigthmare/multiverse-breach/blob/6fd4fd24d690e84f6dfbfc022cd844d0def116ec/src/game/enemies.js</x:v>
      </x:c>
      <x:c r="M370" s="22" t="str"/>
      <x:c r="N370" s="22" t="str"/>
      <x:c r="O370" s="22" t="str"/>
      <x:c r="P370" s="22" t="str"/>
      <x:c r="Q370" s="22" t="str"/>
      <x:c r="R370" s="22" t="str"/>
      <x:c r="S370" s="22" t="str"/>
      <x:c r="T370" s="22" t="str"/>
      <x:c r="U370" s="22" t="str"/>
      <x:c r="V370" s="22" t="str"/>
      <x:c r="W370" s="22" t="str"/>
      <x:c r="X370" s="22" t="n">
        <x:f>IF(COUNTA(N370:W370)=0,"",SUM(N370:W370))</x:f>
        <x:v>0</x:v>
      </x:c>
      <x:c r="Y370" s="22" t="str">
        <x:f>IF(X370="","A AUDITER",IF(X370&gt;=90,"GARDER",IF(X370&gt;=80,"RETOUCHES",IF(X370&gt;=65,"REFAIRE PARTIEL","REFAIRE"))))</x:f>
        <x:v>A AUDITER</x:v>
      </x:c>
      <x:c r="Z370" s="22" t="str">
        <x:f>IF(X370="","",IF(X370&lt;65,"P0",IF(X370&lt;80,"P366",IF(X370&lt;90,"P367","P368"))))</x:f>
      </x:c>
      <x:c r="AA370" s="22" t="str">
        <x:v>NON</x:v>
      </x:c>
    </x:row>
    <x:row r="371">
      <x:c r="A371" s="34" t="str">
        <x:v>P1</x:v>
      </x:c>
      <x:c r="B371" s="34" t="n">
        <x:v>1</x:v>
      </x:c>
      <x:c r="C371" s="22" t="str">
        <x:v>Ennemi</x:v>
      </x:c>
      <x:c r="D371" s="22" t="str">
        <x:v>Halo</x:v>
      </x:c>
      <x:c r="E371" s="22" t="str"/>
      <x:c r="F371" s="22" t="str">
        <x:v>Forerunner Sentinel</x:v>
      </x:c>
      <x:c r="G371" s="22" t="str">
        <x:v>Moyenne</x:v>
      </x:c>
      <x:c r="H371" s="22" t="str">
        <x:v>Reprise probable / audit 1:1 obligatoire</x:v>
      </x:c>
      <x:c r="I371" s="22" t="str">
        <x:v>Entrée legacy/expansion sans validation 1:1 visuelle confirmée dans cet audit ; contrôle d'incarnation obligatoire.</x:v>
      </x:c>
      <x:c r="J371" s="22" t="str">
        <x:v>Comparer aux références et corriger l'incarnation/semantique.</x:v>
      </x:c>
      <x:c r="K371" s="22" t="str">
        <x:v>enemies.js</x:v>
      </x:c>
      <x:c r="L371" s="22" t="str">
        <x:v>https://github.com/darknigthmare/multiverse-breach/blob/6fd4fd24d690e84f6dfbfc022cd844d0def116ec/src/game/enemies.js</x:v>
      </x:c>
      <x:c r="M371" s="22" t="str"/>
      <x:c r="N371" s="22" t="str"/>
      <x:c r="O371" s="22" t="str"/>
      <x:c r="P371" s="22" t="str"/>
      <x:c r="Q371" s="22" t="str"/>
      <x:c r="R371" s="22" t="str"/>
      <x:c r="S371" s="22" t="str"/>
      <x:c r="T371" s="22" t="str"/>
      <x:c r="U371" s="22" t="str"/>
      <x:c r="V371" s="22" t="str"/>
      <x:c r="W371" s="22" t="str"/>
      <x:c r="X371" s="22" t="n">
        <x:f>IF(COUNTA(N371:W371)=0,"",SUM(N371:W371))</x:f>
        <x:v>0</x:v>
      </x:c>
      <x:c r="Y371" s="22" t="str">
        <x:f>IF(X371="","A AUDITER",IF(X371&gt;=90,"GARDER",IF(X371&gt;=80,"RETOUCHES",IF(X371&gt;=65,"REFAIRE PARTIEL","REFAIRE"))))</x:f>
        <x:v>A AUDITER</x:v>
      </x:c>
      <x:c r="Z371" s="22" t="str">
        <x:f>IF(X371="","",IF(X371&lt;65,"P0",IF(X371&lt;80,"P367",IF(X371&lt;90,"P368","P369"))))</x:f>
      </x:c>
      <x:c r="AA371" s="22" t="str">
        <x:v>NON</x:v>
      </x:c>
    </x:row>
    <x:row r="372">
      <x:c r="A372" s="34" t="str">
        <x:v>P1</x:v>
      </x:c>
      <x:c r="B372" s="34" t="n">
        <x:v>1</x:v>
      </x:c>
      <x:c r="C372" s="22" t="str">
        <x:v>Ennemi</x:v>
      </x:c>
      <x:c r="D372" s="22" t="str">
        <x:v>Halo</x:v>
      </x:c>
      <x:c r="E372" s="22" t="str"/>
      <x:c r="F372" s="22" t="str">
        <x:v>Jackal Sniper</x:v>
      </x:c>
      <x:c r="G372" s="22" t="str">
        <x:v>Moyenne</x:v>
      </x:c>
      <x:c r="H372" s="22" t="str">
        <x:v>Reprise probable / audit 1:1 obligatoire</x:v>
      </x:c>
      <x:c r="I372" s="22" t="str">
        <x:v>Entrée legacy/expansion sans validation 1:1 visuelle confirmée dans cet audit ; contrôle d'incarnation obligatoire.</x:v>
      </x:c>
      <x:c r="J372" s="22" t="str">
        <x:v>Comparer aux références et corriger l'incarnation/semantique.</x:v>
      </x:c>
      <x:c r="K372" s="22" t="str">
        <x:v>enemies.js</x:v>
      </x:c>
      <x:c r="L372" s="22" t="str">
        <x:v>https://github.com/darknigthmare/multiverse-breach/blob/6fd4fd24d690e84f6dfbfc022cd844d0def116ec/src/game/enemies.js</x:v>
      </x:c>
      <x:c r="M372" s="22" t="str"/>
      <x:c r="N372" s="22" t="str"/>
      <x:c r="O372" s="22" t="str"/>
      <x:c r="P372" s="22" t="str"/>
      <x:c r="Q372" s="22" t="str"/>
      <x:c r="R372" s="22" t="str"/>
      <x:c r="S372" s="22" t="str"/>
      <x:c r="T372" s="22" t="str"/>
      <x:c r="U372" s="22" t="str"/>
      <x:c r="V372" s="22" t="str"/>
      <x:c r="W372" s="22" t="str"/>
      <x:c r="X372" s="22" t="n">
        <x:f>IF(COUNTA(N372:W372)=0,"",SUM(N372:W372))</x:f>
        <x:v>0</x:v>
      </x:c>
      <x:c r="Y372" s="22" t="str">
        <x:f>IF(X372="","A AUDITER",IF(X372&gt;=90,"GARDER",IF(X372&gt;=80,"RETOUCHES",IF(X372&gt;=65,"REFAIRE PARTIEL","REFAIRE"))))</x:f>
        <x:v>A AUDITER</x:v>
      </x:c>
      <x:c r="Z372" s="22" t="str">
        <x:f>IF(X372="","",IF(X372&lt;65,"P0",IF(X372&lt;80,"P368",IF(X372&lt;90,"P369","P370"))))</x:f>
      </x:c>
      <x:c r="AA372" s="22" t="str">
        <x:v>NON</x:v>
      </x:c>
    </x:row>
    <x:row r="373">
      <x:c r="A373" s="34" t="str">
        <x:v>P1</x:v>
      </x:c>
      <x:c r="B373" s="34" t="n">
        <x:v>1</x:v>
      </x:c>
      <x:c r="C373" s="22" t="str">
        <x:v>World Boss</x:v>
      </x:c>
      <x:c r="D373" s="22" t="str">
        <x:v>Halo</x:v>
      </x:c>
      <x:c r="E373" s="22" t="str"/>
      <x:c r="F373" s="22" t="str">
        <x:v>Covenant Scarab Mech</x:v>
      </x:c>
      <x:c r="G373" s="22" t="str">
        <x:v>Moyenne</x:v>
      </x:c>
      <x:c r="H373" s="22" t="str">
        <x:v>Reprise probable / audit 1:1 obligatoire</x:v>
      </x:c>
      <x:c r="I373" s="22" t="str">
        <x:v>Entrée legacy/expansion sans validation 1:1 visuelle confirmée dans cet audit ; contrôle d'incarnation obligatoire.</x:v>
      </x:c>
      <x:c r="J373" s="22" t="str">
        <x:v>Comparer aux références et corriger l'incarnation/semantique.</x:v>
      </x:c>
      <x:c r="K373" s="22" t="str">
        <x:v>enemies.js</x:v>
      </x:c>
      <x:c r="L373" s="22" t="str">
        <x:v>https://github.com/darknigthmare/multiverse-breach/blob/6fd4fd24d690e84f6dfbfc022cd844d0def116ec/src/game/enemies.js</x:v>
      </x:c>
      <x:c r="M373" s="22" t="str"/>
      <x:c r="N373" s="22" t="str"/>
      <x:c r="O373" s="22" t="str"/>
      <x:c r="P373" s="22" t="str"/>
      <x:c r="Q373" s="22" t="str"/>
      <x:c r="R373" s="22" t="str"/>
      <x:c r="S373" s="22" t="str"/>
      <x:c r="T373" s="22" t="str"/>
      <x:c r="U373" s="22" t="str"/>
      <x:c r="V373" s="22" t="str"/>
      <x:c r="W373" s="22" t="str"/>
      <x:c r="X373" s="22" t="n">
        <x:f>IF(COUNTA(N373:W373)=0,"",SUM(N373:W373))</x:f>
        <x:v>0</x:v>
      </x:c>
      <x:c r="Y373" s="22" t="str">
        <x:f>IF(X373="","A AUDITER",IF(X373&gt;=90,"GARDER",IF(X373&gt;=80,"RETOUCHES",IF(X373&gt;=65,"REFAIRE PARTIEL","REFAIRE"))))</x:f>
        <x:v>A AUDITER</x:v>
      </x:c>
      <x:c r="Z373" s="22" t="str">
        <x:f>IF(X373="","",IF(X373&lt;65,"P0",IF(X373&lt;80,"P369",IF(X373&lt;90,"P370","P371"))))</x:f>
      </x:c>
      <x:c r="AA373" s="22" t="str">
        <x:v>NON</x:v>
      </x:c>
    </x:row>
    <x:row r="374">
      <x:c r="A374" s="34" t="str">
        <x:v>P1</x:v>
      </x:c>
      <x:c r="B374" s="34" t="n">
        <x:v>1</x:v>
      </x:c>
      <x:c r="C374" s="22" t="str">
        <x:v>Boss</x:v>
      </x:c>
      <x:c r="D374" s="22" t="str">
        <x:v>Happy Wheels</x:v>
      </x:c>
      <x:c r="E374" s="22" t="str">
        <x:v>hw_wrecking_course</x:v>
      </x:c>
      <x:c r="F374" s="22" t="str">
        <x:v>Wrecking-Ball Course</x:v>
      </x:c>
      <x:c r="G374" s="22" t="str">
        <x:v>Moyenne</x:v>
      </x:c>
      <x:c r="H374" s="22" t="str">
        <x:v>Reprise probable / audit 1:1 obligatoire</x:v>
      </x:c>
      <x:c r="I374" s="22" t="str">
        <x:v>Entrée abstraite/épreuve/hazard enregistrée comme combattant : vérifier si elle doit être prop, objectif, FX ou stage plutôt qu'un personnage.</x:v>
      </x:c>
      <x:c r="J374" s="22" t="str">
        <x:v>Comparer aux références et corriger l'incarnation/semantique.</x:v>
      </x:c>
      <x:c r="K374" s="22" t="str">
        <x:v>CanonRoster HEAD</x:v>
      </x:c>
      <x:c r="L374" s="22" t="str">
        <x:v>https://github.com/darknigthmare/multiverse-breach/blob/6fd4fd24d690e84f6dfbfc022cd844d0def116ec/src/game/canonRosterWavePartA.js</x:v>
      </x:c>
      <x:c r="M374" s="22" t="str">
        <x:v>Wave A</x:v>
      </x:c>
      <x:c r="N374" s="22" t="str"/>
      <x:c r="O374" s="22" t="str"/>
      <x:c r="P374" s="22" t="str"/>
      <x:c r="Q374" s="22" t="str"/>
      <x:c r="R374" s="22" t="str"/>
      <x:c r="S374" s="22" t="str"/>
      <x:c r="T374" s="22" t="str"/>
      <x:c r="U374" s="22" t="str"/>
      <x:c r="V374" s="22" t="str"/>
      <x:c r="W374" s="22" t="str"/>
      <x:c r="X374" s="22" t="n">
        <x:f>IF(COUNTA(N374:W374)=0,"",SUM(N374:W374))</x:f>
        <x:v>0</x:v>
      </x:c>
      <x:c r="Y374" s="22" t="str">
        <x:f>IF(X374="","A AUDITER",IF(X374&gt;=90,"GARDER",IF(X374&gt;=80,"RETOUCHES",IF(X374&gt;=65,"REFAIRE PARTIEL","REFAIRE"))))</x:f>
        <x:v>A AUDITER</x:v>
      </x:c>
      <x:c r="Z374" s="22" t="str">
        <x:f>IF(X374="","",IF(X374&lt;65,"P0",IF(X374&lt;80,"P370",IF(X374&lt;90,"P371","P372"))))</x:f>
      </x:c>
      <x:c r="AA374" s="22" t="str">
        <x:v>NON</x:v>
      </x:c>
    </x:row>
    <x:row r="375">
      <x:c r="A375" s="34" t="str">
        <x:v>P1</x:v>
      </x:c>
      <x:c r="B375" s="34" t="n">
        <x:v>1</x:v>
      </x:c>
      <x:c r="C375" s="22" t="str">
        <x:v>World Boss</x:v>
      </x:c>
      <x:c r="D375" s="22" t="str">
        <x:v>Happy Wheels</x:v>
      </x:c>
      <x:c r="E375" s="22" t="str">
        <x:v>hw_impossible_course</x:v>
      </x:c>
      <x:c r="F375" s="22" t="str">
        <x:v>The Impossible Course</x:v>
      </x:c>
      <x:c r="G375" s="22" t="str">
        <x:v>Moyenne</x:v>
      </x:c>
      <x:c r="H375" s="22" t="str">
        <x:v>Reprise probable / audit 1:1 obligatoire</x:v>
      </x:c>
      <x:c r="I375" s="22" t="str">
        <x:v>Entrée abstraite/épreuve/hazard enregistrée comme combattant : vérifier si elle doit être prop, objectif, FX ou stage plutôt qu'un personnage.</x:v>
      </x:c>
      <x:c r="J375" s="22" t="str">
        <x:v>Comparer aux références et corriger l'incarnation/semantique.</x:v>
      </x:c>
      <x:c r="K375" s="22" t="str">
        <x:v>CanonRoster HEAD</x:v>
      </x:c>
      <x:c r="L375" s="22" t="str">
        <x:v>https://github.com/darknigthmare/multiverse-breach/blob/6fd4fd24d690e84f6dfbfc022cd844d0def116ec/src/game/canonRosterWavePartA.js</x:v>
      </x:c>
      <x:c r="M375" s="22" t="str">
        <x:v>Wave A</x:v>
      </x:c>
      <x:c r="N375" s="22" t="str"/>
      <x:c r="O375" s="22" t="str"/>
      <x:c r="P375" s="22" t="str"/>
      <x:c r="Q375" s="22" t="str"/>
      <x:c r="R375" s="22" t="str"/>
      <x:c r="S375" s="22" t="str"/>
      <x:c r="T375" s="22" t="str"/>
      <x:c r="U375" s="22" t="str"/>
      <x:c r="V375" s="22" t="str"/>
      <x:c r="W375" s="22" t="str"/>
      <x:c r="X375" s="22" t="n">
        <x:f>IF(COUNTA(N375:W375)=0,"",SUM(N375:W375))</x:f>
        <x:v>0</x:v>
      </x:c>
      <x:c r="Y375" s="22" t="str">
        <x:f>IF(X375="","A AUDITER",IF(X375&gt;=90,"GARDER",IF(X375&gt;=80,"RETOUCHES",IF(X375&gt;=65,"REFAIRE PARTIEL","REFAIRE"))))</x:f>
        <x:v>A AUDITER</x:v>
      </x:c>
      <x:c r="Z375" s="22" t="str">
        <x:f>IF(X375="","",IF(X375&lt;65,"P0",IF(X375&lt;80,"P371",IF(X375&lt;90,"P372","P373"))))</x:f>
      </x:c>
      <x:c r="AA375" s="22" t="str">
        <x:v>NON</x:v>
      </x:c>
    </x:row>
    <x:row r="376">
      <x:c r="A376" s="34" t="str">
        <x:v>P1</x:v>
      </x:c>
      <x:c r="B376" s="34" t="n">
        <x:v>1</x:v>
      </x:c>
      <x:c r="C376" s="22" t="str">
        <x:v>Boss</x:v>
      </x:c>
      <x:c r="D376" s="22" t="str">
        <x:v>Harry Potter</x:v>
      </x:c>
      <x:c r="E376" s="22" t="str"/>
      <x:c r="F376" s="22" t="str">
        <x:v>Bellatrix Lestrange Witch</x:v>
      </x:c>
      <x:c r="G376" s="22" t="str">
        <x:v>Moyenne</x:v>
      </x:c>
      <x:c r="H376" s="22" t="str">
        <x:v>Reprise probable / audit 1:1 obligatoire</x:v>
      </x:c>
      <x:c r="I376" s="22" t="str">
        <x:v>Entrée legacy/expansion sans validation 1:1 visuelle confirmée dans cet audit ; contrôle d'incarnation obligatoire.</x:v>
      </x:c>
      <x:c r="J376" s="22" t="str">
        <x:v>Comparer aux références et corriger l'incarnation/semantique.</x:v>
      </x:c>
      <x:c r="K376" s="22" t="str">
        <x:v>enemies.js</x:v>
      </x:c>
      <x:c r="L376" s="22" t="str">
        <x:v>https://github.com/darknigthmare/multiverse-breach/blob/6fd4fd24d690e84f6dfbfc022cd844d0def116ec/src/game/enemies.js</x:v>
      </x:c>
      <x:c r="M376" s="22" t="str"/>
      <x:c r="N376" s="22" t="str"/>
      <x:c r="O376" s="22" t="str"/>
      <x:c r="P376" s="22" t="str"/>
      <x:c r="Q376" s="22" t="str"/>
      <x:c r="R376" s="22" t="str"/>
      <x:c r="S376" s="22" t="str"/>
      <x:c r="T376" s="22" t="str"/>
      <x:c r="U376" s="22" t="str"/>
      <x:c r="V376" s="22" t="str"/>
      <x:c r="W376" s="22" t="str"/>
      <x:c r="X376" s="22" t="n">
        <x:f>IF(COUNTA(N376:W376)=0,"",SUM(N376:W376))</x:f>
        <x:v>0</x:v>
      </x:c>
      <x:c r="Y376" s="22" t="str">
        <x:f>IF(X376="","A AUDITER",IF(X376&gt;=90,"GARDER",IF(X376&gt;=80,"RETOUCHES",IF(X376&gt;=65,"REFAIRE PARTIEL","REFAIRE"))))</x:f>
        <x:v>A AUDITER</x:v>
      </x:c>
      <x:c r="Z376" s="22" t="str">
        <x:f>IF(X376="","",IF(X376&lt;65,"P0",IF(X376&lt;80,"P372",IF(X376&lt;90,"P373","P374"))))</x:f>
      </x:c>
      <x:c r="AA376" s="22" t="str">
        <x:v>NON</x:v>
      </x:c>
    </x:row>
    <x:row r="377">
      <x:c r="A377" s="34" t="str">
        <x:v>P1</x:v>
      </x:c>
      <x:c r="B377" s="34" t="n">
        <x:v>1</x:v>
      </x:c>
      <x:c r="C377" s="22" t="str">
        <x:v>Boss</x:v>
      </x:c>
      <x:c r="D377" s="22" t="str">
        <x:v>Harry Potter</x:v>
      </x:c>
      <x:c r="E377" s="22" t="str"/>
      <x:c r="F377" s="22" t="str">
        <x:v>Lucius Malfoy Lord</x:v>
      </x:c>
      <x:c r="G377" s="22" t="str">
        <x:v>Moyenne</x:v>
      </x:c>
      <x:c r="H377" s="22" t="str">
        <x:v>Reprise probable / audit 1:1 obligatoire</x:v>
      </x:c>
      <x:c r="I377" s="22" t="str">
        <x:v>Entrée legacy/expansion sans validation 1:1 visuelle confirmée dans cet audit ; contrôle d'incarnation obligatoire.</x:v>
      </x:c>
      <x:c r="J377" s="22" t="str">
        <x:v>Comparer aux références et corriger l'incarnation/semantique.</x:v>
      </x:c>
      <x:c r="K377" s="22" t="str">
        <x:v>enemies.js</x:v>
      </x:c>
      <x:c r="L377" s="22" t="str">
        <x:v>https://github.com/darknigthmare/multiverse-breach/blob/6fd4fd24d690e84f6dfbfc022cd844d0def116ec/src/game/enemies.js</x:v>
      </x:c>
      <x:c r="M377" s="22" t="str"/>
      <x:c r="N377" s="22" t="str"/>
      <x:c r="O377" s="22" t="str"/>
      <x:c r="P377" s="22" t="str"/>
      <x:c r="Q377" s="22" t="str"/>
      <x:c r="R377" s="22" t="str"/>
      <x:c r="S377" s="22" t="str"/>
      <x:c r="T377" s="22" t="str"/>
      <x:c r="U377" s="22" t="str"/>
      <x:c r="V377" s="22" t="str"/>
      <x:c r="W377" s="22" t="str"/>
      <x:c r="X377" s="22" t="n">
        <x:f>IF(COUNTA(N377:W377)=0,"",SUM(N377:W377))</x:f>
        <x:v>0</x:v>
      </x:c>
      <x:c r="Y377" s="22" t="str">
        <x:f>IF(X377="","A AUDITER",IF(X377&gt;=90,"GARDER",IF(X377&gt;=80,"RETOUCHES",IF(X377&gt;=65,"REFAIRE PARTIEL","REFAIRE"))))</x:f>
        <x:v>A AUDITER</x:v>
      </x:c>
      <x:c r="Z377" s="22" t="str">
        <x:f>IF(X377="","",IF(X377&lt;65,"P0",IF(X377&lt;80,"P373",IF(X377&lt;90,"P374","P375"))))</x:f>
      </x:c>
      <x:c r="AA377" s="22" t="str">
        <x:v>NON</x:v>
      </x:c>
    </x:row>
    <x:row r="378">
      <x:c r="A378" s="34" t="str">
        <x:v>P1</x:v>
      </x:c>
      <x:c r="B378" s="34" t="n">
        <x:v>1</x:v>
      </x:c>
      <x:c r="C378" s="22" t="str">
        <x:v>Ennemi</x:v>
      </x:c>
      <x:c r="D378" s="22" t="str">
        <x:v>Harry Potter</x:v>
      </x:c>
      <x:c r="E378" s="22" t="str"/>
      <x:c r="F378" s="22" t="str">
        <x:v>Cornish Pixie</x:v>
      </x:c>
      <x:c r="G378" s="22" t="str">
        <x:v>Moyenne</x:v>
      </x:c>
      <x:c r="H378" s="22" t="str">
        <x:v>Reprise probable / audit 1:1 obligatoire</x:v>
      </x:c>
      <x:c r="I378" s="22" t="str">
        <x:v>Entrée legacy/expansion sans validation 1:1 visuelle confirmée dans cet audit ; contrôle d'incarnation obligatoire.</x:v>
      </x:c>
      <x:c r="J378" s="22" t="str">
        <x:v>Comparer aux références et corriger l'incarnation/semantique.</x:v>
      </x:c>
      <x:c r="K378" s="22" t="str">
        <x:v>enemies.js</x:v>
      </x:c>
      <x:c r="L378" s="22" t="str">
        <x:v>https://github.com/darknigthmare/multiverse-breach/blob/6fd4fd24d690e84f6dfbfc022cd844d0def116ec/src/game/enemies.js</x:v>
      </x:c>
      <x:c r="M378" s="22" t="str"/>
      <x:c r="N378" s="22" t="str"/>
      <x:c r="O378" s="22" t="str"/>
      <x:c r="P378" s="22" t="str"/>
      <x:c r="Q378" s="22" t="str"/>
      <x:c r="R378" s="22" t="str"/>
      <x:c r="S378" s="22" t="str"/>
      <x:c r="T378" s="22" t="str"/>
      <x:c r="U378" s="22" t="str"/>
      <x:c r="V378" s="22" t="str"/>
      <x:c r="W378" s="22" t="str"/>
      <x:c r="X378" s="22" t="n">
        <x:f>IF(COUNTA(N378:W378)=0,"",SUM(N378:W378))</x:f>
        <x:v>0</x:v>
      </x:c>
      <x:c r="Y378" s="22" t="str">
        <x:f>IF(X378="","A AUDITER",IF(X378&gt;=90,"GARDER",IF(X378&gt;=80,"RETOUCHES",IF(X378&gt;=65,"REFAIRE PARTIEL","REFAIRE"))))</x:f>
        <x:v>A AUDITER</x:v>
      </x:c>
      <x:c r="Z378" s="22" t="str">
        <x:f>IF(X378="","",IF(X378&lt;65,"P0",IF(X378&lt;80,"P374",IF(X378&lt;90,"P375","P376"))))</x:f>
      </x:c>
      <x:c r="AA378" s="22" t="str">
        <x:v>NON</x:v>
      </x:c>
    </x:row>
    <x:row r="379">
      <x:c r="A379" s="34" t="str">
        <x:v>P1</x:v>
      </x:c>
      <x:c r="B379" s="34" t="n">
        <x:v>1</x:v>
      </x:c>
      <x:c r="C379" s="22" t="str">
        <x:v>Ennemi</x:v>
      </x:c>
      <x:c r="D379" s="22" t="str">
        <x:v>Harry Potter</x:v>
      </x:c>
      <x:c r="E379" s="22" t="str"/>
      <x:c r="F379" s="22" t="str">
        <x:v>Death Eater Scout</x:v>
      </x:c>
      <x:c r="G379" s="22" t="str">
        <x:v>Moyenne</x:v>
      </x:c>
      <x:c r="H379" s="22" t="str">
        <x:v>Reprise probable / audit 1:1 obligatoire</x:v>
      </x:c>
      <x:c r="I379" s="22" t="str">
        <x:v>Entrée legacy/expansion sans validation 1:1 visuelle confirmée dans cet audit ; contrôle d'incarnation obligatoire.</x:v>
      </x:c>
      <x:c r="J379" s="22" t="str">
        <x:v>Comparer aux références et corriger l'incarnation/semantique.</x:v>
      </x:c>
      <x:c r="K379" s="22" t="str">
        <x:v>enemies.js</x:v>
      </x:c>
      <x:c r="L379" s="22" t="str">
        <x:v>https://github.com/darknigthmare/multiverse-breach/blob/6fd4fd24d690e84f6dfbfc022cd844d0def116ec/src/game/enemies.js</x:v>
      </x:c>
      <x:c r="M379" s="22" t="str"/>
      <x:c r="N379" s="22" t="str"/>
      <x:c r="O379" s="22" t="str"/>
      <x:c r="P379" s="22" t="str"/>
      <x:c r="Q379" s="22" t="str"/>
      <x:c r="R379" s="22" t="str"/>
      <x:c r="S379" s="22" t="str"/>
      <x:c r="T379" s="22" t="str"/>
      <x:c r="U379" s="22" t="str"/>
      <x:c r="V379" s="22" t="str"/>
      <x:c r="W379" s="22" t="str"/>
      <x:c r="X379" s="22" t="n">
        <x:f>IF(COUNTA(N379:W379)=0,"",SUM(N379:W379))</x:f>
        <x:v>0</x:v>
      </x:c>
      <x:c r="Y379" s="22" t="str">
        <x:f>IF(X379="","A AUDITER",IF(X379&gt;=90,"GARDER",IF(X379&gt;=80,"RETOUCHES",IF(X379&gt;=65,"REFAIRE PARTIEL","REFAIRE"))))</x:f>
        <x:v>A AUDITER</x:v>
      </x:c>
      <x:c r="Z379" s="22" t="str">
        <x:f>IF(X379="","",IF(X379&lt;65,"P0",IF(X379&lt;80,"P375",IF(X379&lt;90,"P376","P377"))))</x:f>
      </x:c>
      <x:c r="AA379" s="22" t="str">
        <x:v>NON</x:v>
      </x:c>
    </x:row>
    <x:row r="380">
      <x:c r="A380" s="34" t="str">
        <x:v>P1</x:v>
      </x:c>
      <x:c r="B380" s="34" t="n">
        <x:v>1</x:v>
      </x:c>
      <x:c r="C380" s="22" t="str">
        <x:v>Ennemi</x:v>
      </x:c>
      <x:c r="D380" s="22" t="str">
        <x:v>Harry Potter</x:v>
      </x:c>
      <x:c r="E380" s="22" t="str"/>
      <x:c r="F380" s="22" t="str">
        <x:v>Swarming Dementor</x:v>
      </x:c>
      <x:c r="G380" s="22" t="str">
        <x:v>Moyenne</x:v>
      </x:c>
      <x:c r="H380" s="22" t="str">
        <x:v>Reprise probable / audit 1:1 obligatoire</x:v>
      </x:c>
      <x:c r="I380" s="22" t="str">
        <x:v>Entrée legacy/expansion sans validation 1:1 visuelle confirmée dans cet audit ; contrôle d'incarnation obligatoire.</x:v>
      </x:c>
      <x:c r="J380" s="22" t="str">
        <x:v>Comparer aux références et corriger l'incarnation/semantique.</x:v>
      </x:c>
      <x:c r="K380" s="22" t="str">
        <x:v>enemies.js</x:v>
      </x:c>
      <x:c r="L380" s="22" t="str">
        <x:v>https://github.com/darknigthmare/multiverse-breach/blob/6fd4fd24d690e84f6dfbfc022cd844d0def116ec/src/game/enemies.js</x:v>
      </x:c>
      <x:c r="M380" s="22" t="str"/>
      <x:c r="N380" s="22" t="str"/>
      <x:c r="O380" s="22" t="str"/>
      <x:c r="P380" s="22" t="str"/>
      <x:c r="Q380" s="22" t="str"/>
      <x:c r="R380" s="22" t="str"/>
      <x:c r="S380" s="22" t="str"/>
      <x:c r="T380" s="22" t="str"/>
      <x:c r="U380" s="22" t="str"/>
      <x:c r="V380" s="22" t="str"/>
      <x:c r="W380" s="22" t="str"/>
      <x:c r="X380" s="22" t="n">
        <x:f>IF(COUNTA(N380:W380)=0,"",SUM(N380:W380))</x:f>
        <x:v>0</x:v>
      </x:c>
      <x:c r="Y380" s="22" t="str">
        <x:f>IF(X380="","A AUDITER",IF(X380&gt;=90,"GARDER",IF(X380&gt;=80,"RETOUCHES",IF(X380&gt;=65,"REFAIRE PARTIEL","REFAIRE"))))</x:f>
        <x:v>A AUDITER</x:v>
      </x:c>
      <x:c r="Z380" s="22" t="str">
        <x:f>IF(X380="","",IF(X380&lt;65,"P0",IF(X380&lt;80,"P376",IF(X380&lt;90,"P377","P378"))))</x:f>
      </x:c>
      <x:c r="AA380" s="22" t="str">
        <x:v>NON</x:v>
      </x:c>
    </x:row>
    <x:row r="381">
      <x:c r="A381" s="34" t="str">
        <x:v>P1</x:v>
      </x:c>
      <x:c r="B381" s="34" t="n">
        <x:v>1</x:v>
      </x:c>
      <x:c r="C381" s="22" t="str">
        <x:v>World Boss</x:v>
      </x:c>
      <x:c r="D381" s="22" t="str">
        <x:v>Harry Potter</x:v>
      </x:c>
      <x:c r="E381" s="22" t="str"/>
      <x:c r="F381" s="22" t="str">
        <x:v>Lord Voldemort Dark Lord</x:v>
      </x:c>
      <x:c r="G381" s="22" t="str">
        <x:v>Moyenne</x:v>
      </x:c>
      <x:c r="H381" s="22" t="str">
        <x:v>Reprise probable / audit 1:1 obligatoire</x:v>
      </x:c>
      <x:c r="I381" s="22" t="str">
        <x:v>Entrée legacy/expansion sans validation 1:1 visuelle confirmée dans cet audit ; contrôle d'incarnation obligatoire.</x:v>
      </x:c>
      <x:c r="J381" s="22" t="str">
        <x:v>Comparer aux références et corriger l'incarnation/semantique.</x:v>
      </x:c>
      <x:c r="K381" s="22" t="str">
        <x:v>enemies.js</x:v>
      </x:c>
      <x:c r="L381" s="22" t="str">
        <x:v>https://github.com/darknigthmare/multiverse-breach/blob/6fd4fd24d690e84f6dfbfc022cd844d0def116ec/src/game/enemies.js</x:v>
      </x:c>
      <x:c r="M381" s="22" t="str"/>
      <x:c r="N381" s="22" t="str"/>
      <x:c r="O381" s="22" t="str"/>
      <x:c r="P381" s="22" t="str"/>
      <x:c r="Q381" s="22" t="str"/>
      <x:c r="R381" s="22" t="str"/>
      <x:c r="S381" s="22" t="str"/>
      <x:c r="T381" s="22" t="str"/>
      <x:c r="U381" s="22" t="str"/>
      <x:c r="V381" s="22" t="str"/>
      <x:c r="W381" s="22" t="str"/>
      <x:c r="X381" s="22" t="n">
        <x:f>IF(COUNTA(N381:W381)=0,"",SUM(N381:W381))</x:f>
        <x:v>0</x:v>
      </x:c>
      <x:c r="Y381" s="22" t="str">
        <x:f>IF(X381="","A AUDITER",IF(X381&gt;=90,"GARDER",IF(X381&gt;=80,"RETOUCHES",IF(X381&gt;=65,"REFAIRE PARTIEL","REFAIRE"))))</x:f>
        <x:v>A AUDITER</x:v>
      </x:c>
      <x:c r="Z381" s="22" t="str">
        <x:f>IF(X381="","",IF(X381&lt;65,"P0",IF(X381&lt;80,"P377",IF(X381&lt;90,"P378","P379"))))</x:f>
      </x:c>
      <x:c r="AA381" s="22" t="str">
        <x:v>NON</x:v>
      </x:c>
    </x:row>
    <x:row r="382">
      <x:c r="A382" s="34" t="str">
        <x:v>P1</x:v>
      </x:c>
      <x:c r="B382" s="34" t="n">
        <x:v>1</x:v>
      </x:c>
      <x:c r="C382" s="22" t="str">
        <x:v>Boss</x:v>
      </x:c>
      <x:c r="D382" s="22" t="str">
        <x:v>Hazbin Hotel</x:v>
      </x:c>
      <x:c r="E382" s="22" t="str"/>
      <x:c r="F382" s="22" t="str">
        <x:v>Angel Spear Captain</x:v>
      </x:c>
      <x:c r="G382" s="22" t="str">
        <x:v>Moyenne</x:v>
      </x:c>
      <x:c r="H382" s="22" t="str">
        <x:v>Reprise probable / audit 1:1 obligatoire</x:v>
      </x:c>
      <x:c r="I382" s="22" t="str">
        <x:v>Entrée legacy/expansion sans validation 1:1 visuelle confirmée dans cet audit ; contrôle d'incarnation obligatoire.</x:v>
      </x:c>
      <x:c r="J382" s="22" t="str">
        <x:v>Comparer aux références et corriger l'incarnation/semantique.</x:v>
      </x:c>
      <x:c r="K382" s="22" t="str">
        <x:v>expandedUniverses.js</x:v>
      </x:c>
      <x:c r="L382" s="22" t="str">
        <x:v>https://github.com/darknigthmare/multiverse-breach/blob/6fd4fd24d690e84f6dfbfc022cd844d0def116ec/src/game/expandedUniverses.js</x:v>
      </x:c>
      <x:c r="M382" s="22" t="str"/>
      <x:c r="N382" s="22" t="str"/>
      <x:c r="O382" s="22" t="str"/>
      <x:c r="P382" s="22" t="str"/>
      <x:c r="Q382" s="22" t="str"/>
      <x:c r="R382" s="22" t="str"/>
      <x:c r="S382" s="22" t="str"/>
      <x:c r="T382" s="22" t="str"/>
      <x:c r="U382" s="22" t="str"/>
      <x:c r="V382" s="22" t="str"/>
      <x:c r="W382" s="22" t="str"/>
      <x:c r="X382" s="22" t="n">
        <x:f>IF(COUNTA(N382:W382)=0,"",SUM(N382:W382))</x:f>
        <x:v>0</x:v>
      </x:c>
      <x:c r="Y382" s="22" t="str">
        <x:f>IF(X382="","A AUDITER",IF(X382&gt;=90,"GARDER",IF(X382&gt;=80,"RETOUCHES",IF(X382&gt;=65,"REFAIRE PARTIEL","REFAIRE"))))</x:f>
        <x:v>A AUDITER</x:v>
      </x:c>
      <x:c r="Z382" s="22" t="str">
        <x:f>IF(X382="","",IF(X382&lt;65,"P0",IF(X382&lt;80,"P378",IF(X382&lt;90,"P379","P380"))))</x:f>
      </x:c>
      <x:c r="AA382" s="22" t="str">
        <x:v>NON</x:v>
      </x:c>
    </x:row>
    <x:row r="383">
      <x:c r="A383" s="34" t="str">
        <x:v>P1</x:v>
      </x:c>
      <x:c r="B383" s="34" t="n">
        <x:v>1</x:v>
      </x:c>
      <x:c r="C383" s="22" t="str">
        <x:v>Boss</x:v>
      </x:c>
      <x:c r="D383" s="22" t="str">
        <x:v>Hazbin Hotel</x:v>
      </x:c>
      <x:c r="E383" s="22" t="str"/>
      <x:c r="F383" s="22" t="str">
        <x:v>Radio Demon Contract</x:v>
      </x:c>
      <x:c r="G383" s="22" t="str">
        <x:v>Moyenne</x:v>
      </x:c>
      <x:c r="H383" s="22" t="str">
        <x:v>Reprise probable / audit 1:1 obligatoire</x:v>
      </x:c>
      <x:c r="I383" s="22" t="str">
        <x:v>Entrée abstraite/épreuve/hazard enregistrée comme combattant : vérifier si elle doit être prop, objectif, FX ou stage plutôt qu'un personnage.</x:v>
      </x:c>
      <x:c r="J383" s="22" t="str">
        <x:v>Comparer aux références et corriger l'incarnation/semantique.</x:v>
      </x:c>
      <x:c r="K383" s="22" t="str">
        <x:v>expandedUniverses.js</x:v>
      </x:c>
      <x:c r="L383" s="22" t="str">
        <x:v>https://github.com/darknigthmare/multiverse-breach/blob/6fd4fd24d690e84f6dfbfc022cd844d0def116ec/src/game/expandedUniverses.js</x:v>
      </x:c>
      <x:c r="M383" s="22" t="str"/>
      <x:c r="N383" s="22" t="str"/>
      <x:c r="O383" s="22" t="str"/>
      <x:c r="P383" s="22" t="str"/>
      <x:c r="Q383" s="22" t="str"/>
      <x:c r="R383" s="22" t="str"/>
      <x:c r="S383" s="22" t="str"/>
      <x:c r="T383" s="22" t="str"/>
      <x:c r="U383" s="22" t="str"/>
      <x:c r="V383" s="22" t="str"/>
      <x:c r="W383" s="22" t="str"/>
      <x:c r="X383" s="22" t="n">
        <x:f>IF(COUNTA(N383:W383)=0,"",SUM(N383:W383))</x:f>
        <x:v>0</x:v>
      </x:c>
      <x:c r="Y383" s="22" t="str">
        <x:f>IF(X383="","A AUDITER",IF(X383&gt;=90,"GARDER",IF(X383&gt;=80,"RETOUCHES",IF(X383&gt;=65,"REFAIRE PARTIEL","REFAIRE"))))</x:f>
        <x:v>A AUDITER</x:v>
      </x:c>
      <x:c r="Z383" s="22" t="str">
        <x:f>IF(X383="","",IF(X383&lt;65,"P0",IF(X383&lt;80,"P379",IF(X383&lt;90,"P380","P381"))))</x:f>
      </x:c>
      <x:c r="AA383" s="22" t="str">
        <x:v>NON</x:v>
      </x:c>
    </x:row>
    <x:row r="384">
      <x:c r="A384" s="34" t="str">
        <x:v>P1</x:v>
      </x:c>
      <x:c r="B384" s="34" t="n">
        <x:v>1</x:v>
      </x:c>
      <x:c r="C384" s="22" t="str">
        <x:v>Boss</x:v>
      </x:c>
      <x:c r="D384" s="22" t="str">
        <x:v>Hazbin Hotel</x:v>
      </x:c>
      <x:c r="E384" s="22" t="str">
        <x:v>hazbin_hotel_vox_broadcast_tower</x:v>
      </x:c>
      <x:c r="F384" s="22" t="str">
        <x:v>Vox Broadcast Tower</x:v>
      </x:c>
      <x:c r="G384" s="22" t="str">
        <x:v>Moyenne</x:v>
      </x:c>
      <x:c r="H384" s="22" t="str">
        <x:v>Reprise probable / audit 1:1 obligatoire</x:v>
      </x:c>
      <x:c r="I384" s="22" t="str">
        <x:v>Entrée abstraite/épreuve/hazard enregistrée comme combattant : vérifier si elle doit être prop, objectif, FX ou stage plutôt qu'un personnage.</x:v>
      </x:c>
      <x:c r="J384" s="22" t="str">
        <x:v>Comparer aux références et corriger l'incarnation/semantique.</x:v>
      </x:c>
      <x:c r="K384" s="22" t="str">
        <x:v>CanonRoster HEAD</x:v>
      </x:c>
      <x:c r="L384" s="22" t="str">
        <x:v>https://github.com/darknigthmare/multiverse-breach/blob/6fd4fd24d690e84f6dfbfc022cd844d0def116ec/src/game/canonRosterWavePartL.js</x:v>
      </x:c>
      <x:c r="M384" s="22" t="str">
        <x:v>Wave L</x:v>
      </x:c>
      <x:c r="N384" s="22" t="str"/>
      <x:c r="O384" s="22" t="str"/>
      <x:c r="P384" s="22" t="str"/>
      <x:c r="Q384" s="22" t="str"/>
      <x:c r="R384" s="22" t="str"/>
      <x:c r="S384" s="22" t="str"/>
      <x:c r="T384" s="22" t="str"/>
      <x:c r="U384" s="22" t="str"/>
      <x:c r="V384" s="22" t="str"/>
      <x:c r="W384" s="22" t="str"/>
      <x:c r="X384" s="22" t="n">
        <x:f>IF(COUNTA(N384:W384)=0,"",SUM(N384:W384))</x:f>
        <x:v>0</x:v>
      </x:c>
      <x:c r="Y384" s="22" t="str">
        <x:f>IF(X384="","A AUDITER",IF(X384&gt;=90,"GARDER",IF(X384&gt;=80,"RETOUCHES",IF(X384&gt;=65,"REFAIRE PARTIEL","REFAIRE"))))</x:f>
        <x:v>A AUDITER</x:v>
      </x:c>
      <x:c r="Z384" s="22" t="str">
        <x:f>IF(X384="","",IF(X384&lt;65,"P0",IF(X384&lt;80,"P380",IF(X384&lt;90,"P381","P382"))))</x:f>
      </x:c>
      <x:c r="AA384" s="22" t="str">
        <x:v>NON</x:v>
      </x:c>
    </x:row>
    <x:row r="385">
      <x:c r="A385" s="34" t="str">
        <x:v>P1</x:v>
      </x:c>
      <x:c r="B385" s="34" t="n">
        <x:v>1</x:v>
      </x:c>
      <x:c r="C385" s="22" t="str">
        <x:v>Ennemi</x:v>
      </x:c>
      <x:c r="D385" s="22" t="str">
        <x:v>Hazbin Hotel</x:v>
      </x:c>
      <x:c r="E385" s="22" t="str"/>
      <x:c r="F385" s="22" t="str">
        <x:v>Cannibal Town Imp</x:v>
      </x:c>
      <x:c r="G385" s="22" t="str">
        <x:v>Moyenne</x:v>
      </x:c>
      <x:c r="H385" s="22" t="str">
        <x:v>Reprise probable / audit 1:1 obligatoire</x:v>
      </x:c>
      <x:c r="I385" s="22" t="str">
        <x:v>Entrée legacy/expansion sans validation 1:1 visuelle confirmée dans cet audit ; contrôle d'incarnation obligatoire.</x:v>
      </x:c>
      <x:c r="J385" s="22" t="str">
        <x:v>Comparer aux références et corriger l'incarnation/semantique.</x:v>
      </x:c>
      <x:c r="K385" s="22" t="str">
        <x:v>expandedUniverses.js</x:v>
      </x:c>
      <x:c r="L385" s="22" t="str">
        <x:v>https://github.com/darknigthmare/multiverse-breach/blob/6fd4fd24d690e84f6dfbfc022cd844d0def116ec/src/game/expandedUniverses.js</x:v>
      </x:c>
      <x:c r="M385" s="22" t="str"/>
      <x:c r="N385" s="22" t="str"/>
      <x:c r="O385" s="22" t="str"/>
      <x:c r="P385" s="22" t="str"/>
      <x:c r="Q385" s="22" t="str"/>
      <x:c r="R385" s="22" t="str"/>
      <x:c r="S385" s="22" t="str"/>
      <x:c r="T385" s="22" t="str"/>
      <x:c r="U385" s="22" t="str"/>
      <x:c r="V385" s="22" t="str"/>
      <x:c r="W385" s="22" t="str"/>
      <x:c r="X385" s="22" t="n">
        <x:f>IF(COUNTA(N385:W385)=0,"",SUM(N385:W385))</x:f>
        <x:v>0</x:v>
      </x:c>
      <x:c r="Y385" s="22" t="str">
        <x:f>IF(X385="","A AUDITER",IF(X385&gt;=90,"GARDER",IF(X385&gt;=80,"RETOUCHES",IF(X385&gt;=65,"REFAIRE PARTIEL","REFAIRE"))))</x:f>
        <x:v>A AUDITER</x:v>
      </x:c>
      <x:c r="Z385" s="22" t="str">
        <x:f>IF(X385="","",IF(X385&lt;65,"P0",IF(X385&lt;80,"P381",IF(X385&lt;90,"P382","P383"))))</x:f>
      </x:c>
      <x:c r="AA385" s="22" t="str">
        <x:v>NON</x:v>
      </x:c>
    </x:row>
    <x:row r="386">
      <x:c r="A386" s="34" t="str">
        <x:v>P1</x:v>
      </x:c>
      <x:c r="B386" s="34" t="n">
        <x:v>1</x:v>
      </x:c>
      <x:c r="C386" s="22" t="str">
        <x:v>Ennemi</x:v>
      </x:c>
      <x:c r="D386" s="22" t="str">
        <x:v>Hazbin Hotel</x:v>
      </x:c>
      <x:c r="E386" s="22" t="str"/>
      <x:c r="F386" s="22" t="str">
        <x:v>Exorcist Scout</x:v>
      </x:c>
      <x:c r="G386" s="22" t="str">
        <x:v>Moyenne</x:v>
      </x:c>
      <x:c r="H386" s="22" t="str">
        <x:v>Reprise probable / audit 1:1 obligatoire</x:v>
      </x:c>
      <x:c r="I386" s="22" t="str">
        <x:v>Entrée legacy/expansion sans validation 1:1 visuelle confirmée dans cet audit ; contrôle d'incarnation obligatoire.</x:v>
      </x:c>
      <x:c r="J386" s="22" t="str">
        <x:v>Comparer aux références et corriger l'incarnation/semantique.</x:v>
      </x:c>
      <x:c r="K386" s="22" t="str">
        <x:v>expandedUniverses.js</x:v>
      </x:c>
      <x:c r="L386" s="22" t="str">
        <x:v>https://github.com/darknigthmare/multiverse-breach/blob/6fd4fd24d690e84f6dfbfc022cd844d0def116ec/src/game/expandedUniverses.js</x:v>
      </x:c>
      <x:c r="M386" s="22" t="str"/>
      <x:c r="N386" s="22" t="str"/>
      <x:c r="O386" s="22" t="str"/>
      <x:c r="P386" s="22" t="str"/>
      <x:c r="Q386" s="22" t="str"/>
      <x:c r="R386" s="22" t="str"/>
      <x:c r="S386" s="22" t="str"/>
      <x:c r="T386" s="22" t="str"/>
      <x:c r="U386" s="22" t="str"/>
      <x:c r="V386" s="22" t="str"/>
      <x:c r="W386" s="22" t="str"/>
      <x:c r="X386" s="22" t="n">
        <x:f>IF(COUNTA(N386:W386)=0,"",SUM(N386:W386))</x:f>
        <x:v>0</x:v>
      </x:c>
      <x:c r="Y386" s="22" t="str">
        <x:f>IF(X386="","A AUDITER",IF(X386&gt;=90,"GARDER",IF(X386&gt;=80,"RETOUCHES",IF(X386&gt;=65,"REFAIRE PARTIEL","REFAIRE"))))</x:f>
        <x:v>A AUDITER</x:v>
      </x:c>
      <x:c r="Z386" s="22" t="str">
        <x:f>IF(X386="","",IF(X386&lt;65,"P0",IF(X386&lt;80,"P382",IF(X386&lt;90,"P383","P384"))))</x:f>
      </x:c>
      <x:c r="AA386" s="22" t="str">
        <x:v>NON</x:v>
      </x:c>
    </x:row>
    <x:row r="387">
      <x:c r="A387" s="34" t="str">
        <x:v>P1</x:v>
      </x:c>
      <x:c r="B387" s="34" t="n">
        <x:v>1</x:v>
      </x:c>
      <x:c r="C387" s="22" t="str">
        <x:v>Ennemi</x:v>
      </x:c>
      <x:c r="D387" s="22" t="str">
        <x:v>Hazbin Hotel</x:v>
      </x:c>
      <x:c r="E387" s="22" t="str"/>
      <x:c r="F387" s="22" t="str">
        <x:v>Radio Static Demon</x:v>
      </x:c>
      <x:c r="G387" s="22" t="str">
        <x:v>Moyenne</x:v>
      </x:c>
      <x:c r="H387" s="22" t="str">
        <x:v>Reprise probable / audit 1:1 obligatoire</x:v>
      </x:c>
      <x:c r="I387" s="22" t="str">
        <x:v>Entrée legacy/expansion sans validation 1:1 visuelle confirmée dans cet audit ; contrôle d'incarnation obligatoire.</x:v>
      </x:c>
      <x:c r="J387" s="22" t="str">
        <x:v>Comparer aux références et corriger l'incarnation/semantique.</x:v>
      </x:c>
      <x:c r="K387" s="22" t="str">
        <x:v>expandedUniverses.js</x:v>
      </x:c>
      <x:c r="L387" s="22" t="str">
        <x:v>https://github.com/darknigthmare/multiverse-breach/blob/6fd4fd24d690e84f6dfbfc022cd844d0def116ec/src/game/expandedUniverses.js</x:v>
      </x:c>
      <x:c r="M387" s="22" t="str"/>
      <x:c r="N387" s="22" t="str"/>
      <x:c r="O387" s="22" t="str"/>
      <x:c r="P387" s="22" t="str"/>
      <x:c r="Q387" s="22" t="str"/>
      <x:c r="R387" s="22" t="str"/>
      <x:c r="S387" s="22" t="str"/>
      <x:c r="T387" s="22" t="str"/>
      <x:c r="U387" s="22" t="str"/>
      <x:c r="V387" s="22" t="str"/>
      <x:c r="W387" s="22" t="str"/>
      <x:c r="X387" s="22" t="n">
        <x:f>IF(COUNTA(N387:W387)=0,"",SUM(N387:W387))</x:f>
        <x:v>0</x:v>
      </x:c>
      <x:c r="Y387" s="22" t="str">
        <x:f>IF(X387="","A AUDITER",IF(X387&gt;=90,"GARDER",IF(X387&gt;=80,"RETOUCHES",IF(X387&gt;=65,"REFAIRE PARTIEL","REFAIRE"))))</x:f>
        <x:v>A AUDITER</x:v>
      </x:c>
      <x:c r="Z387" s="22" t="str">
        <x:f>IF(X387="","",IF(X387&lt;65,"P0",IF(X387&lt;80,"P383",IF(X387&lt;90,"P384","P385"))))</x:f>
      </x:c>
      <x:c r="AA387" s="22" t="str">
        <x:v>NON</x:v>
      </x:c>
    </x:row>
    <x:row r="388">
      <x:c r="A388" s="34" t="str">
        <x:v>P1</x:v>
      </x:c>
      <x:c r="B388" s="34" t="n">
        <x:v>1</x:v>
      </x:c>
      <x:c r="C388" s="22" t="str">
        <x:v>World Boss</x:v>
      </x:c>
      <x:c r="D388" s="22" t="str">
        <x:v>Hazbin Hotel</x:v>
      </x:c>
      <x:c r="E388" s="22" t="str"/>
      <x:c r="F388" s="22" t="str">
        <x:v>Extermination Overlord</x:v>
      </x:c>
      <x:c r="G388" s="22" t="str">
        <x:v>Moyenne</x:v>
      </x:c>
      <x:c r="H388" s="22" t="str">
        <x:v>Reprise probable / audit 1:1 obligatoire</x:v>
      </x:c>
      <x:c r="I388" s="22" t="str">
        <x:v>Entrée legacy/expansion sans validation 1:1 visuelle confirmée dans cet audit ; contrôle d'incarnation obligatoire.</x:v>
      </x:c>
      <x:c r="J388" s="22" t="str">
        <x:v>Comparer aux références et corriger l'incarnation/semantique.</x:v>
      </x:c>
      <x:c r="K388" s="22" t="str">
        <x:v>expandedUniverses.js</x:v>
      </x:c>
      <x:c r="L388" s="22" t="str">
        <x:v>https://github.com/darknigthmare/multiverse-breach/blob/6fd4fd24d690e84f6dfbfc022cd844d0def116ec/src/game/expandedUniverses.js</x:v>
      </x:c>
      <x:c r="M388" s="22" t="str"/>
      <x:c r="N388" s="22" t="str"/>
      <x:c r="O388" s="22" t="str"/>
      <x:c r="P388" s="22" t="str"/>
      <x:c r="Q388" s="22" t="str"/>
      <x:c r="R388" s="22" t="str"/>
      <x:c r="S388" s="22" t="str"/>
      <x:c r="T388" s="22" t="str"/>
      <x:c r="U388" s="22" t="str"/>
      <x:c r="V388" s="22" t="str"/>
      <x:c r="W388" s="22" t="str"/>
      <x:c r="X388" s="22" t="n">
        <x:f>IF(COUNTA(N388:W388)=0,"",SUM(N388:W388))</x:f>
        <x:v>0</x:v>
      </x:c>
      <x:c r="Y388" s="22" t="str">
        <x:f>IF(X388="","A AUDITER",IF(X388&gt;=90,"GARDER",IF(X388&gt;=80,"RETOUCHES",IF(X388&gt;=65,"REFAIRE PARTIEL","REFAIRE"))))</x:f>
        <x:v>A AUDITER</x:v>
      </x:c>
      <x:c r="Z388" s="22" t="str">
        <x:f>IF(X388="","",IF(X388&lt;65,"P0",IF(X388&lt;80,"P384",IF(X388&lt;90,"P385","P386"))))</x:f>
      </x:c>
      <x:c r="AA388" s="22" t="str">
        <x:v>NON</x:v>
      </x:c>
    </x:row>
    <x:row r="389">
      <x:c r="A389" s="34" t="str">
        <x:v>P1</x:v>
      </x:c>
      <x:c r="B389" s="34" t="n">
        <x:v>1</x:v>
      </x:c>
      <x:c r="C389" s="22" t="str">
        <x:v>World Boss</x:v>
      </x:c>
      <x:c r="D389" s="22" t="str">
        <x:v>Heart of Darkness</x:v>
      </x:c>
      <x:c r="E389" s="22" t="str">
        <x:v>heart_of_darkness_heart_black_hole</x:v>
      </x:c>
      <x:c r="F389" s="22" t="str">
        <x:v>The Heart of Darkness — Black-Hole Collapse</x:v>
      </x:c>
      <x:c r="G389" s="22" t="str">
        <x:v>Moyenne</x:v>
      </x:c>
      <x:c r="H389" s="22" t="str">
        <x:v>Reprise probable / audit 1:1 obligatoire</x:v>
      </x:c>
      <x:c r="I389" s="22" t="str">
        <x:v>Entrée abstraite/épreuve/hazard enregistrée comme combattant : vérifier si elle doit être prop, objectif, FX ou stage plutôt qu'un personnage.</x:v>
      </x:c>
      <x:c r="J389" s="22" t="str">
        <x:v>Comparer aux références et corriger l'incarnation/semantique.</x:v>
      </x:c>
      <x:c r="K389" s="22" t="str">
        <x:v>CanonRoster HEAD</x:v>
      </x:c>
      <x:c r="L389" s="22" t="str">
        <x:v>https://github.com/darknigthmare/multiverse-breach/blob/6fd4fd24d690e84f6dfbfc022cd844d0def116ec/src/game/canonRosterWavePartF.js</x:v>
      </x:c>
      <x:c r="M389" s="22" t="str">
        <x:v>Wave F</x:v>
      </x:c>
      <x:c r="N389" s="22" t="str"/>
      <x:c r="O389" s="22" t="str"/>
      <x:c r="P389" s="22" t="str"/>
      <x:c r="Q389" s="22" t="str"/>
      <x:c r="R389" s="22" t="str"/>
      <x:c r="S389" s="22" t="str"/>
      <x:c r="T389" s="22" t="str"/>
      <x:c r="U389" s="22" t="str"/>
      <x:c r="V389" s="22" t="str"/>
      <x:c r="W389" s="22" t="str"/>
      <x:c r="X389" s="22" t="n">
        <x:f>IF(COUNTA(N389:W389)=0,"",SUM(N389:W389))</x:f>
        <x:v>0</x:v>
      </x:c>
      <x:c r="Y389" s="22" t="str">
        <x:f>IF(X389="","A AUDITER",IF(X389&gt;=90,"GARDER",IF(X389&gt;=80,"RETOUCHES",IF(X389&gt;=65,"REFAIRE PARTIEL","REFAIRE"))))</x:f>
        <x:v>A AUDITER</x:v>
      </x:c>
      <x:c r="Z389" s="22" t="str">
        <x:f>IF(X389="","",IF(X389&lt;65,"P0",IF(X389&lt;80,"P385",IF(X389&lt;90,"P386","P387"))))</x:f>
      </x:c>
      <x:c r="AA389" s="22" t="str">
        <x:v>NON</x:v>
      </x:c>
    </x:row>
    <x:row r="390">
      <x:c r="A390" s="34" t="str">
        <x:v>P1</x:v>
      </x:c>
      <x:c r="B390" s="34" t="n">
        <x:v>1</x:v>
      </x:c>
      <x:c r="C390" s="22" t="str">
        <x:v>Boss</x:v>
      </x:c>
      <x:c r="D390" s="22" t="str">
        <x:v>Hell House LLC</x:v>
      </x:c>
      <x:c r="E390" s="22" t="str"/>
      <x:c r="F390" s="22" t="str">
        <x:v>Abaddon Priest Shade</x:v>
      </x:c>
      <x:c r="G390" s="22" t="str">
        <x:v>Moyenne</x:v>
      </x:c>
      <x:c r="H390" s="22" t="str">
        <x:v>Reprise probable / audit 1:1 obligatoire</x:v>
      </x:c>
      <x:c r="I390" s="22" t="str">
        <x:v>Entrée legacy/expansion sans validation 1:1 visuelle confirmée dans cet audit ; contrôle d'incarnation obligatoire.</x:v>
      </x:c>
      <x:c r="J390" s="22" t="str">
        <x:v>Comparer aux références et corriger l'incarnation/semantique.</x:v>
      </x:c>
      <x:c r="K390" s="22" t="str">
        <x:v>expandedUniverses.js</x:v>
      </x:c>
      <x:c r="L390" s="22" t="str">
        <x:v>https://github.com/darknigthmare/multiverse-breach/blob/6fd4fd24d690e84f6dfbfc022cd844d0def116ec/src/game/expandedUniverses.js</x:v>
      </x:c>
      <x:c r="M390" s="22" t="str"/>
      <x:c r="N390" s="22" t="str"/>
      <x:c r="O390" s="22" t="str"/>
      <x:c r="P390" s="22" t="str"/>
      <x:c r="Q390" s="22" t="str"/>
      <x:c r="R390" s="22" t="str"/>
      <x:c r="S390" s="22" t="str"/>
      <x:c r="T390" s="22" t="str"/>
      <x:c r="U390" s="22" t="str"/>
      <x:c r="V390" s="22" t="str"/>
      <x:c r="W390" s="22" t="str"/>
      <x:c r="X390" s="22" t="n">
        <x:f>IF(COUNTA(N390:W390)=0,"",SUM(N390:W390))</x:f>
        <x:v>0</x:v>
      </x:c>
      <x:c r="Y390" s="22" t="str">
        <x:f>IF(X390="","A AUDITER",IF(X390&gt;=90,"GARDER",IF(X390&gt;=80,"RETOUCHES",IF(X390&gt;=65,"REFAIRE PARTIEL","REFAIRE"))))</x:f>
        <x:v>A AUDITER</x:v>
      </x:c>
      <x:c r="Z390" s="22" t="str">
        <x:f>IF(X390="","",IF(X390&lt;65,"P0",IF(X390&lt;80,"P386",IF(X390&lt;90,"P387","P388"))))</x:f>
      </x:c>
      <x:c r="AA390" s="22" t="str">
        <x:v>NON</x:v>
      </x:c>
    </x:row>
    <x:row r="391">
      <x:c r="A391" s="34" t="str">
        <x:v>P1</x:v>
      </x:c>
      <x:c r="B391" s="34" t="n">
        <x:v>1</x:v>
      </x:c>
      <x:c r="C391" s="22" t="str">
        <x:v>Boss</x:v>
      </x:c>
      <x:c r="D391" s="22" t="str">
        <x:v>Hell House LLC</x:v>
      </x:c>
      <x:c r="E391" s="22" t="str"/>
      <x:c r="F391" s="22" t="str">
        <x:v>Stairwell Camera Trap</x:v>
      </x:c>
      <x:c r="G391" s="22" t="str">
        <x:v>Moyenne</x:v>
      </x:c>
      <x:c r="H391" s="22" t="str">
        <x:v>Reprise probable / audit 1:1 obligatoire</x:v>
      </x:c>
      <x:c r="I391" s="22" t="str">
        <x:v>Entrée legacy/expansion sans validation 1:1 visuelle confirmée dans cet audit ; contrôle d'incarnation obligatoire.</x:v>
      </x:c>
      <x:c r="J391" s="22" t="str">
        <x:v>Comparer aux références et corriger l'incarnation/semantique.</x:v>
      </x:c>
      <x:c r="K391" s="22" t="str">
        <x:v>expandedUniverses.js</x:v>
      </x:c>
      <x:c r="L391" s="22" t="str">
        <x:v>https://github.com/darknigthmare/multiverse-breach/blob/6fd4fd24d690e84f6dfbfc022cd844d0def116ec/src/game/expandedUniverses.js</x:v>
      </x:c>
      <x:c r="M391" s="22" t="str"/>
      <x:c r="N391" s="22" t="str"/>
      <x:c r="O391" s="22" t="str"/>
      <x:c r="P391" s="22" t="str"/>
      <x:c r="Q391" s="22" t="str"/>
      <x:c r="R391" s="22" t="str"/>
      <x:c r="S391" s="22" t="str"/>
      <x:c r="T391" s="22" t="str"/>
      <x:c r="U391" s="22" t="str"/>
      <x:c r="V391" s="22" t="str"/>
      <x:c r="W391" s="22" t="str"/>
      <x:c r="X391" s="22" t="n">
        <x:f>IF(COUNTA(N391:W391)=0,"",SUM(N391:W391))</x:f>
        <x:v>0</x:v>
      </x:c>
      <x:c r="Y391" s="22" t="str">
        <x:f>IF(X391="","A AUDITER",IF(X391&gt;=90,"GARDER",IF(X391&gt;=80,"RETOUCHES",IF(X391&gt;=65,"REFAIRE PARTIEL","REFAIRE"))))</x:f>
        <x:v>A AUDITER</x:v>
      </x:c>
      <x:c r="Z391" s="22" t="str">
        <x:f>IF(X391="","",IF(X391&lt;65,"P0",IF(X391&lt;80,"P387",IF(X391&lt;90,"P388","P389"))))</x:f>
      </x:c>
      <x:c r="AA391" s="22" t="str">
        <x:v>NON</x:v>
      </x:c>
    </x:row>
    <x:row r="392">
      <x:c r="A392" s="34" t="str">
        <x:v>P1</x:v>
      </x:c>
      <x:c r="B392" s="34" t="n">
        <x:v>1</x:v>
      </x:c>
      <x:c r="C392" s="22" t="str">
        <x:v>Ennemi</x:v>
      </x:c>
      <x:c r="D392" s="22" t="str">
        <x:v>Hell House LLC</x:v>
      </x:c>
      <x:c r="E392" s="22" t="str"/>
      <x:c r="F392" s="22" t="str">
        <x:v>Basement Clown Prop</x:v>
      </x:c>
      <x:c r="G392" s="22" t="str">
        <x:v>Moyenne</x:v>
      </x:c>
      <x:c r="H392" s="22" t="str">
        <x:v>Reprise probable / audit 1:1 obligatoire</x:v>
      </x:c>
      <x:c r="I392" s="22" t="str">
        <x:v>Entrée legacy/expansion sans validation 1:1 visuelle confirmée dans cet audit ; contrôle d'incarnation obligatoire.</x:v>
      </x:c>
      <x:c r="J392" s="22" t="str">
        <x:v>Comparer aux références et corriger l'incarnation/semantique.</x:v>
      </x:c>
      <x:c r="K392" s="22" t="str">
        <x:v>expandedUniverses.js</x:v>
      </x:c>
      <x:c r="L392" s="22" t="str">
        <x:v>https://github.com/darknigthmare/multiverse-breach/blob/6fd4fd24d690e84f6dfbfc022cd844d0def116ec/src/game/expandedUniverses.js</x:v>
      </x:c>
      <x:c r="M392" s="22" t="str"/>
      <x:c r="N392" s="22" t="str"/>
      <x:c r="O392" s="22" t="str"/>
      <x:c r="P392" s="22" t="str"/>
      <x:c r="Q392" s="22" t="str"/>
      <x:c r="R392" s="22" t="str"/>
      <x:c r="S392" s="22" t="str"/>
      <x:c r="T392" s="22" t="str"/>
      <x:c r="U392" s="22" t="str"/>
      <x:c r="V392" s="22" t="str"/>
      <x:c r="W392" s="22" t="str"/>
      <x:c r="X392" s="22" t="n">
        <x:f>IF(COUNTA(N392:W392)=0,"",SUM(N392:W392))</x:f>
        <x:v>0</x:v>
      </x:c>
      <x:c r="Y392" s="22" t="str">
        <x:f>IF(X392="","A AUDITER",IF(X392&gt;=90,"GARDER",IF(X392&gt;=80,"RETOUCHES",IF(X392&gt;=65,"REFAIRE PARTIEL","REFAIRE"))))</x:f>
        <x:v>A AUDITER</x:v>
      </x:c>
      <x:c r="Z392" s="22" t="str">
        <x:f>IF(X392="","",IF(X392&lt;65,"P0",IF(X392&lt;80,"P388",IF(X392&lt;90,"P389","P390"))))</x:f>
      </x:c>
      <x:c r="AA392" s="22" t="str">
        <x:v>NON</x:v>
      </x:c>
    </x:row>
    <x:row r="393">
      <x:c r="A393" s="34" t="str">
        <x:v>P1</x:v>
      </x:c>
      <x:c r="B393" s="34" t="n">
        <x:v>1</x:v>
      </x:c>
      <x:c r="C393" s="22" t="str">
        <x:v>Ennemi</x:v>
      </x:c>
      <x:c r="D393" s="22" t="str">
        <x:v>Hell House LLC</x:v>
      </x:c>
      <x:c r="E393" s="22" t="str"/>
      <x:c r="F393" s="22" t="str">
        <x:v>Found Footage Static</x:v>
      </x:c>
      <x:c r="G393" s="22" t="str">
        <x:v>Moyenne</x:v>
      </x:c>
      <x:c r="H393" s="22" t="str">
        <x:v>Reprise probable / audit 1:1 obligatoire</x:v>
      </x:c>
      <x:c r="I393" s="22" t="str">
        <x:v>Entrée legacy/expansion sans validation 1:1 visuelle confirmée dans cet audit ; contrôle d'incarnation obligatoire.</x:v>
      </x:c>
      <x:c r="J393" s="22" t="str">
        <x:v>Comparer aux références et corriger l'incarnation/semantique.</x:v>
      </x:c>
      <x:c r="K393" s="22" t="str">
        <x:v>expandedUniverses.js</x:v>
      </x:c>
      <x:c r="L393" s="22" t="str">
        <x:v>https://github.com/darknigthmare/multiverse-breach/blob/6fd4fd24d690e84f6dfbfc022cd844d0def116ec/src/game/expandedUniverses.js</x:v>
      </x:c>
      <x:c r="M393" s="22" t="str"/>
      <x:c r="N393" s="22" t="str"/>
      <x:c r="O393" s="22" t="str"/>
      <x:c r="P393" s="22" t="str"/>
      <x:c r="Q393" s="22" t="str"/>
      <x:c r="R393" s="22" t="str"/>
      <x:c r="S393" s="22" t="str"/>
      <x:c r="T393" s="22" t="str"/>
      <x:c r="U393" s="22" t="str"/>
      <x:c r="V393" s="22" t="str"/>
      <x:c r="W393" s="22" t="str"/>
      <x:c r="X393" s="22" t="n">
        <x:f>IF(COUNTA(N393:W393)=0,"",SUM(N393:W393))</x:f>
        <x:v>0</x:v>
      </x:c>
      <x:c r="Y393" s="22" t="str">
        <x:f>IF(X393="","A AUDITER",IF(X393&gt;=90,"GARDER",IF(X393&gt;=80,"RETOUCHES",IF(X393&gt;=65,"REFAIRE PARTIEL","REFAIRE"))))</x:f>
        <x:v>A AUDITER</x:v>
      </x:c>
      <x:c r="Z393" s="22" t="str">
        <x:f>IF(X393="","",IF(X393&lt;65,"P0",IF(X393&lt;80,"P389",IF(X393&lt;90,"P390","P391"))))</x:f>
      </x:c>
      <x:c r="AA393" s="22" t="str">
        <x:v>NON</x:v>
      </x:c>
    </x:row>
    <x:row r="394">
      <x:c r="A394" s="34" t="str">
        <x:v>P1</x:v>
      </x:c>
      <x:c r="B394" s="34" t="n">
        <x:v>1</x:v>
      </x:c>
      <x:c r="C394" s="22" t="str">
        <x:v>Ennemi</x:v>
      </x:c>
      <x:c r="D394" s="22" t="str">
        <x:v>Hell House LLC</x:v>
      </x:c>
      <x:c r="E394" s="22" t="str"/>
      <x:c r="F394" s="22" t="str">
        <x:v>Hotel Door Knocker</x:v>
      </x:c>
      <x:c r="G394" s="22" t="str">
        <x:v>Moyenne</x:v>
      </x:c>
      <x:c r="H394" s="22" t="str">
        <x:v>Reprise probable / audit 1:1 obligatoire</x:v>
      </x:c>
      <x:c r="I394" s="22" t="str">
        <x:v>Entrée legacy/expansion sans validation 1:1 visuelle confirmée dans cet audit ; contrôle d'incarnation obligatoire.</x:v>
      </x:c>
      <x:c r="J394" s="22" t="str">
        <x:v>Comparer aux références et corriger l'incarnation/semantique.</x:v>
      </x:c>
      <x:c r="K394" s="22" t="str">
        <x:v>expandedUniverses.js</x:v>
      </x:c>
      <x:c r="L394" s="22" t="str">
        <x:v>https://github.com/darknigthmare/multiverse-breach/blob/6fd4fd24d690e84f6dfbfc022cd844d0def116ec/src/game/expandedUniverses.js</x:v>
      </x:c>
      <x:c r="M394" s="22" t="str"/>
      <x:c r="N394" s="22" t="str"/>
      <x:c r="O394" s="22" t="str"/>
      <x:c r="P394" s="22" t="str"/>
      <x:c r="Q394" s="22" t="str"/>
      <x:c r="R394" s="22" t="str"/>
      <x:c r="S394" s="22" t="str"/>
      <x:c r="T394" s="22" t="str"/>
      <x:c r="U394" s="22" t="str"/>
      <x:c r="V394" s="22" t="str"/>
      <x:c r="W394" s="22" t="str"/>
      <x:c r="X394" s="22" t="n">
        <x:f>IF(COUNTA(N394:W394)=0,"",SUM(N394:W394))</x:f>
        <x:v>0</x:v>
      </x:c>
      <x:c r="Y394" s="22" t="str">
        <x:f>IF(X394="","A AUDITER",IF(X394&gt;=90,"GARDER",IF(X394&gt;=80,"RETOUCHES",IF(X394&gt;=65,"REFAIRE PARTIEL","REFAIRE"))))</x:f>
        <x:v>A AUDITER</x:v>
      </x:c>
      <x:c r="Z394" s="22" t="str">
        <x:f>IF(X394="","",IF(X394&lt;65,"P0",IF(X394&lt;80,"P390",IF(X394&lt;90,"P391","P392"))))</x:f>
      </x:c>
      <x:c r="AA394" s="22" t="str">
        <x:v>NON</x:v>
      </x:c>
    </x:row>
    <x:row r="395">
      <x:c r="A395" s="34" t="str">
        <x:v>P1</x:v>
      </x:c>
      <x:c r="B395" s="34" t="n">
        <x:v>1</x:v>
      </x:c>
      <x:c r="C395" s="22" t="str">
        <x:v>World Boss</x:v>
      </x:c>
      <x:c r="D395" s="22" t="str">
        <x:v>Hell House LLC</x:v>
      </x:c>
      <x:c r="E395" s="22" t="str"/>
      <x:c r="F395" s="22" t="str">
        <x:v>Abaddon Clown Entity</x:v>
      </x:c>
      <x:c r="G395" s="22" t="str">
        <x:v>Moyenne</x:v>
      </x:c>
      <x:c r="H395" s="22" t="str">
        <x:v>Reprise probable / audit 1:1 obligatoire</x:v>
      </x:c>
      <x:c r="I395" s="22" t="str">
        <x:v>Entrée legacy/expansion sans validation 1:1 visuelle confirmée dans cet audit ; contrôle d'incarnation obligatoire.</x:v>
      </x:c>
      <x:c r="J395" s="22" t="str">
        <x:v>Comparer aux références et corriger l'incarnation/semantique.</x:v>
      </x:c>
      <x:c r="K395" s="22" t="str">
        <x:v>expandedUniverses.js</x:v>
      </x:c>
      <x:c r="L395" s="22" t="str">
        <x:v>https://github.com/darknigthmare/multiverse-breach/blob/6fd4fd24d690e84f6dfbfc022cd844d0def116ec/src/game/expandedUniverses.js</x:v>
      </x:c>
      <x:c r="M395" s="22" t="str"/>
      <x:c r="N395" s="22" t="str"/>
      <x:c r="O395" s="22" t="str"/>
      <x:c r="P395" s="22" t="str"/>
      <x:c r="Q395" s="22" t="str"/>
      <x:c r="R395" s="22" t="str"/>
      <x:c r="S395" s="22" t="str"/>
      <x:c r="T395" s="22" t="str"/>
      <x:c r="U395" s="22" t="str"/>
      <x:c r="V395" s="22" t="str"/>
      <x:c r="W395" s="22" t="str"/>
      <x:c r="X395" s="22" t="n">
        <x:f>IF(COUNTA(N395:W395)=0,"",SUM(N395:W395))</x:f>
        <x:v>0</x:v>
      </x:c>
      <x:c r="Y395" s="22" t="str">
        <x:f>IF(X395="","A AUDITER",IF(X395&gt;=90,"GARDER",IF(X395&gt;=80,"RETOUCHES",IF(X395&gt;=65,"REFAIRE PARTIEL","REFAIRE"))))</x:f>
        <x:v>A AUDITER</x:v>
      </x:c>
      <x:c r="Z395" s="22" t="str">
        <x:f>IF(X395="","",IF(X395&lt;65,"P0",IF(X395&lt;80,"P391",IF(X395&lt;90,"P392","P393"))))</x:f>
      </x:c>
      <x:c r="AA395" s="22" t="str">
        <x:v>NON</x:v>
      </x:c>
    </x:row>
    <x:row r="396">
      <x:c r="A396" s="34" t="str">
        <x:v>P1</x:v>
      </x:c>
      <x:c r="B396" s="34" t="n">
        <x:v>1</x:v>
      </x:c>
      <x:c r="C396" s="22" t="str">
        <x:v>Ennemi</x:v>
      </x:c>
      <x:c r="D396" s="22" t="str">
        <x:v>Hello Neighbor</x:v>
      </x:c>
      <x:c r="E396" s="22" t="str">
        <x:v>hello_neighbor_adaptive_ai_pursuit</x:v>
      </x:c>
      <x:c r="F396" s="22" t="str">
        <x:v>Adaptive AI Pursuit</x:v>
      </x:c>
      <x:c r="G396" s="22" t="str">
        <x:v>Moyenne</x:v>
      </x:c>
      <x:c r="H396" s="22" t="str">
        <x:v>Reprise probable / audit 1:1 obligatoire</x:v>
      </x:c>
      <x:c r="I396" s="22" t="str">
        <x:v>Entrée abstraite/épreuve/hazard enregistrée comme combattant : vérifier si elle doit être prop, objectif, FX ou stage plutôt qu'un personnage.</x:v>
      </x:c>
      <x:c r="J396" s="22" t="str">
        <x:v>Comparer aux références et corriger l'incarnation/semantique.</x:v>
      </x:c>
      <x:c r="K396" s="22" t="str">
        <x:v>CanonRoster HEAD</x:v>
      </x:c>
      <x:c r="L396" s="22" t="str">
        <x:v>https://github.com/darknigthmare/multiverse-breach/blob/6fd4fd24d690e84f6dfbfc022cd844d0def116ec/src/game/canonRosterWavePartI.js</x:v>
      </x:c>
      <x:c r="M396" s="22" t="str">
        <x:v>Wave I</x:v>
      </x:c>
      <x:c r="N396" s="22" t="str"/>
      <x:c r="O396" s="22" t="str"/>
      <x:c r="P396" s="22" t="str"/>
      <x:c r="Q396" s="22" t="str"/>
      <x:c r="R396" s="22" t="str"/>
      <x:c r="S396" s="22" t="str"/>
      <x:c r="T396" s="22" t="str"/>
      <x:c r="U396" s="22" t="str"/>
      <x:c r="V396" s="22" t="str"/>
      <x:c r="W396" s="22" t="str"/>
      <x:c r="X396" s="22" t="n">
        <x:f>IF(COUNTA(N396:W396)=0,"",SUM(N396:W396))</x:f>
        <x:v>0</x:v>
      </x:c>
      <x:c r="Y396" s="22" t="str">
        <x:f>IF(X396="","A AUDITER",IF(X396&gt;=90,"GARDER",IF(X396&gt;=80,"RETOUCHES",IF(X396&gt;=65,"REFAIRE PARTIEL","REFAIRE"))))</x:f>
        <x:v>A AUDITER</x:v>
      </x:c>
      <x:c r="Z396" s="22" t="str">
        <x:f>IF(X396="","",IF(X396&lt;65,"P0",IF(X396&lt;80,"P392",IF(X396&lt;90,"P393","P394"))))</x:f>
      </x:c>
      <x:c r="AA396" s="22" t="str">
        <x:v>NON</x:v>
      </x:c>
    </x:row>
    <x:row r="397">
      <x:c r="A397" s="34" t="str">
        <x:v>P1</x:v>
      </x:c>
      <x:c r="B397" s="34" t="n">
        <x:v>1</x:v>
      </x:c>
      <x:c r="C397" s="22" t="str">
        <x:v>Ennemi</x:v>
      </x:c>
      <x:c r="D397" s="22" t="str">
        <x:v>Hello Neighbor</x:v>
      </x:c>
      <x:c r="E397" s="22" t="str">
        <x:v>hello_neighbor_bear_trap_route</x:v>
      </x:c>
      <x:c r="F397" s="22" t="str">
        <x:v>Bear Trap Route</x:v>
      </x:c>
      <x:c r="G397" s="22" t="str">
        <x:v>Moyenne</x:v>
      </x:c>
      <x:c r="H397" s="22" t="str">
        <x:v>Reprise probable / audit 1:1 obligatoire</x:v>
      </x:c>
      <x:c r="I397" s="22" t="str">
        <x:v>Entrée abstraite/épreuve/hazard enregistrée comme combattant : vérifier si elle doit être prop, objectif, FX ou stage plutôt qu'un personnage.</x:v>
      </x:c>
      <x:c r="J397" s="22" t="str">
        <x:v>Comparer aux références et corriger l'incarnation/semantique.</x:v>
      </x:c>
      <x:c r="K397" s="22" t="str">
        <x:v>CanonRoster HEAD</x:v>
      </x:c>
      <x:c r="L397" s="22" t="str">
        <x:v>https://github.com/darknigthmare/multiverse-breach/blob/6fd4fd24d690e84f6dfbfc022cd844d0def116ec/src/game/canonRosterWavePartI.js</x:v>
      </x:c>
      <x:c r="M397" s="22" t="str">
        <x:v>Wave I</x:v>
      </x:c>
      <x:c r="N397" s="22" t="str"/>
      <x:c r="O397" s="22" t="str"/>
      <x:c r="P397" s="22" t="str"/>
      <x:c r="Q397" s="22" t="str"/>
      <x:c r="R397" s="22" t="str"/>
      <x:c r="S397" s="22" t="str"/>
      <x:c r="T397" s="22" t="str"/>
      <x:c r="U397" s="22" t="str"/>
      <x:c r="V397" s="22" t="str"/>
      <x:c r="W397" s="22" t="str"/>
      <x:c r="X397" s="22" t="n">
        <x:f>IF(COUNTA(N397:W397)=0,"",SUM(N397:W397))</x:f>
        <x:v>0</x:v>
      </x:c>
      <x:c r="Y397" s="22" t="str">
        <x:f>IF(X397="","A AUDITER",IF(X397&gt;=90,"GARDER",IF(X397&gt;=80,"RETOUCHES",IF(X397&gt;=65,"REFAIRE PARTIEL","REFAIRE"))))</x:f>
        <x:v>A AUDITER</x:v>
      </x:c>
      <x:c r="Z397" s="22" t="str">
        <x:f>IF(X397="","",IF(X397&lt;65,"P0",IF(X397&lt;80,"P393",IF(X397&lt;90,"P394","P395"))))</x:f>
      </x:c>
      <x:c r="AA397" s="22" t="str">
        <x:v>NON</x:v>
      </x:c>
    </x:row>
    <x:row r="398">
      <x:c r="A398" s="34" t="str">
        <x:v>P1</x:v>
      </x:c>
      <x:c r="B398" s="34" t="n">
        <x:v>1</x:v>
      </x:c>
      <x:c r="C398" s="22" t="str">
        <x:v>Boss</x:v>
      </x:c>
      <x:c r="D398" s="22" t="str">
        <x:v>Hellraiser</x:v>
      </x:c>
      <x:c r="E398" s="22" t="str"/>
      <x:c r="F398" s="22" t="str">
        <x:v>Pinhead Cenobite Leader</x:v>
      </x:c>
      <x:c r="G398" s="22" t="str">
        <x:v>Moyenne</x:v>
      </x:c>
      <x:c r="H398" s="22" t="str">
        <x:v>Reprise probable / audit 1:1 obligatoire</x:v>
      </x:c>
      <x:c r="I398" s="22" t="str">
        <x:v>Entrée legacy/expansion sans validation 1:1 visuelle confirmée dans cet audit ; contrôle d'incarnation obligatoire.</x:v>
      </x:c>
      <x:c r="J398" s="22" t="str">
        <x:v>Comparer aux références et corriger l'incarnation/semantique.</x:v>
      </x:c>
      <x:c r="K398" s="22" t="str">
        <x:v>enemies.js</x:v>
      </x:c>
      <x:c r="L398" s="22" t="str">
        <x:v>https://github.com/darknigthmare/multiverse-breach/blob/6fd4fd24d690e84f6dfbfc022cd844d0def116ec/src/game/enemies.js</x:v>
      </x:c>
      <x:c r="M398" s="22" t="str"/>
      <x:c r="N398" s="22" t="str"/>
      <x:c r="O398" s="22" t="str"/>
      <x:c r="P398" s="22" t="str"/>
      <x:c r="Q398" s="22" t="str"/>
      <x:c r="R398" s="22" t="str"/>
      <x:c r="S398" s="22" t="str"/>
      <x:c r="T398" s="22" t="str"/>
      <x:c r="U398" s="22" t="str"/>
      <x:c r="V398" s="22" t="str"/>
      <x:c r="W398" s="22" t="str"/>
      <x:c r="X398" s="22" t="n">
        <x:f>IF(COUNTA(N398:W398)=0,"",SUM(N398:W398))</x:f>
        <x:v>0</x:v>
      </x:c>
      <x:c r="Y398" s="22" t="str">
        <x:f>IF(X398="","A AUDITER",IF(X398&gt;=90,"GARDER",IF(X398&gt;=80,"RETOUCHES",IF(X398&gt;=65,"REFAIRE PARTIEL","REFAIRE"))))</x:f>
        <x:v>A AUDITER</x:v>
      </x:c>
      <x:c r="Z398" s="22" t="str">
        <x:f>IF(X398="","",IF(X398&lt;65,"P0",IF(X398&lt;80,"P394",IF(X398&lt;90,"P395","P396"))))</x:f>
      </x:c>
      <x:c r="AA398" s="22" t="str">
        <x:v>NON</x:v>
      </x:c>
    </x:row>
    <x:row r="399">
      <x:c r="A399" s="34" t="str">
        <x:v>P1</x:v>
      </x:c>
      <x:c r="B399" s="34" t="n">
        <x:v>1</x:v>
      </x:c>
      <x:c r="C399" s="22" t="str">
        <x:v>Boss</x:v>
      </x:c>
      <x:c r="D399" s="22" t="str">
        <x:v>Hellraiser</x:v>
      </x:c>
      <x:c r="E399" s="22" t="str"/>
      <x:c r="F399" s="22" t="str">
        <x:v>The Engineer Beast</x:v>
      </x:c>
      <x:c r="G399" s="22" t="str">
        <x:v>Moyenne</x:v>
      </x:c>
      <x:c r="H399" s="22" t="str">
        <x:v>Reprise probable / audit 1:1 obligatoire</x:v>
      </x:c>
      <x:c r="I399" s="22" t="str">
        <x:v>Entrée legacy/expansion sans validation 1:1 visuelle confirmée dans cet audit ; contrôle d'incarnation obligatoire.</x:v>
      </x:c>
      <x:c r="J399" s="22" t="str">
        <x:v>Comparer aux références et corriger l'incarnation/semantique.</x:v>
      </x:c>
      <x:c r="K399" s="22" t="str">
        <x:v>enemies.js</x:v>
      </x:c>
      <x:c r="L399" s="22" t="str">
        <x:v>https://github.com/darknigthmare/multiverse-breach/blob/6fd4fd24d690e84f6dfbfc022cd844d0def116ec/src/game/enemies.js</x:v>
      </x:c>
      <x:c r="M399" s="22" t="str"/>
      <x:c r="N399" s="22" t="str"/>
      <x:c r="O399" s="22" t="str"/>
      <x:c r="P399" s="22" t="str"/>
      <x:c r="Q399" s="22" t="str"/>
      <x:c r="R399" s="22" t="str"/>
      <x:c r="S399" s="22" t="str"/>
      <x:c r="T399" s="22" t="str"/>
      <x:c r="U399" s="22" t="str"/>
      <x:c r="V399" s="22" t="str"/>
      <x:c r="W399" s="22" t="str"/>
      <x:c r="X399" s="22" t="n">
        <x:f>IF(COUNTA(N399:W399)=0,"",SUM(N399:W399))</x:f>
        <x:v>0</x:v>
      </x:c>
      <x:c r="Y399" s="22" t="str">
        <x:f>IF(X399="","A AUDITER",IF(X399&gt;=90,"GARDER",IF(X399&gt;=80,"RETOUCHES",IF(X399&gt;=65,"REFAIRE PARTIEL","REFAIRE"))))</x:f>
        <x:v>A AUDITER</x:v>
      </x:c>
      <x:c r="Z399" s="22" t="str">
        <x:f>IF(X399="","",IF(X399&lt;65,"P0",IF(X399&lt;80,"P395",IF(X399&lt;90,"P396","P397"))))</x:f>
      </x:c>
      <x:c r="AA399" s="22" t="str">
        <x:v>NON</x:v>
      </x:c>
    </x:row>
    <x:row r="400">
      <x:c r="A400" s="34" t="str">
        <x:v>P1</x:v>
      </x:c>
      <x:c r="B400" s="34" t="n">
        <x:v>1</x:v>
      </x:c>
      <x:c r="C400" s="22" t="str">
        <x:v>Ennemi</x:v>
      </x:c>
      <x:c r="D400" s="22" t="str">
        <x:v>Hellraiser</x:v>
      </x:c>
      <x:c r="E400" s="22" t="str"/>
      <x:c r="F400" s="22" t="str">
        <x:v>Butterball Cenobite</x:v>
      </x:c>
      <x:c r="G400" s="22" t="str">
        <x:v>Moyenne</x:v>
      </x:c>
      <x:c r="H400" s="22" t="str">
        <x:v>Reprise probable / audit 1:1 obligatoire</x:v>
      </x:c>
      <x:c r="I400" s="22" t="str">
        <x:v>Entrée legacy/expansion sans validation 1:1 visuelle confirmée dans cet audit ; contrôle d'incarnation obligatoire.</x:v>
      </x:c>
      <x:c r="J400" s="22" t="str">
        <x:v>Comparer aux références et corriger l'incarnation/semantique.</x:v>
      </x:c>
      <x:c r="K400" s="22" t="str">
        <x:v>enemies.js</x:v>
      </x:c>
      <x:c r="L400" s="22" t="str">
        <x:v>https://github.com/darknigthmare/multiverse-breach/blob/6fd4fd24d690e84f6dfbfc022cd844d0def116ec/src/game/enemies.js</x:v>
      </x:c>
      <x:c r="M400" s="22" t="str"/>
      <x:c r="N400" s="22" t="str"/>
      <x:c r="O400" s="22" t="str"/>
      <x:c r="P400" s="22" t="str"/>
      <x:c r="Q400" s="22" t="str"/>
      <x:c r="R400" s="22" t="str"/>
      <x:c r="S400" s="22" t="str"/>
      <x:c r="T400" s="22" t="str"/>
      <x:c r="U400" s="22" t="str"/>
      <x:c r="V400" s="22" t="str"/>
      <x:c r="W400" s="22" t="str"/>
      <x:c r="X400" s="22" t="n">
        <x:f>IF(COUNTA(N400:W400)=0,"",SUM(N400:W400))</x:f>
        <x:v>0</x:v>
      </x:c>
      <x:c r="Y400" s="22" t="str">
        <x:f>IF(X400="","A AUDITER",IF(X400&gt;=90,"GARDER",IF(X400&gt;=80,"RETOUCHES",IF(X400&gt;=65,"REFAIRE PARTIEL","REFAIRE"))))</x:f>
        <x:v>A AUDITER</x:v>
      </x:c>
      <x:c r="Z400" s="22" t="str">
        <x:f>IF(X400="","",IF(X400&lt;65,"P0",IF(X400&lt;80,"P396",IF(X400&lt;90,"P397","P398"))))</x:f>
      </x:c>
      <x:c r="AA400" s="22" t="str">
        <x:v>NON</x:v>
      </x:c>
    </x:row>
    <x:row r="401">
      <x:c r="A401" s="34" t="str">
        <x:v>P1</x:v>
      </x:c>
      <x:c r="B401" s="34" t="n">
        <x:v>1</x:v>
      </x:c>
      <x:c r="C401" s="22" t="str">
        <x:v>Ennemi</x:v>
      </x:c>
      <x:c r="D401" s="22" t="str">
        <x:v>Hellraiser</x:v>
      </x:c>
      <x:c r="E401" s="22" t="str"/>
      <x:c r="F401" s="22" t="str">
        <x:v>Chatterer Cenobite Guard</x:v>
      </x:c>
      <x:c r="G401" s="22" t="str">
        <x:v>Moyenne</x:v>
      </x:c>
      <x:c r="H401" s="22" t="str">
        <x:v>Reprise probable / audit 1:1 obligatoire</x:v>
      </x:c>
      <x:c r="I401" s="22" t="str">
        <x:v>Entrée legacy/expansion sans validation 1:1 visuelle confirmée dans cet audit ; contrôle d'incarnation obligatoire.</x:v>
      </x:c>
      <x:c r="J401" s="22" t="str">
        <x:v>Comparer aux références et corriger l'incarnation/semantique.</x:v>
      </x:c>
      <x:c r="K401" s="22" t="str">
        <x:v>enemies.js</x:v>
      </x:c>
      <x:c r="L401" s="22" t="str">
        <x:v>https://github.com/darknigthmare/multiverse-breach/blob/6fd4fd24d690e84f6dfbfc022cd844d0def116ec/src/game/enemies.js</x:v>
      </x:c>
      <x:c r="M401" s="22" t="str"/>
      <x:c r="N401" s="22" t="str"/>
      <x:c r="O401" s="22" t="str"/>
      <x:c r="P401" s="22" t="str"/>
      <x:c r="Q401" s="22" t="str"/>
      <x:c r="R401" s="22" t="str"/>
      <x:c r="S401" s="22" t="str"/>
      <x:c r="T401" s="22" t="str"/>
      <x:c r="U401" s="22" t="str"/>
      <x:c r="V401" s="22" t="str"/>
      <x:c r="W401" s="22" t="str"/>
      <x:c r="X401" s="22" t="n">
        <x:f>IF(COUNTA(N401:W401)=0,"",SUM(N401:W401))</x:f>
        <x:v>0</x:v>
      </x:c>
      <x:c r="Y401" s="22" t="str">
        <x:f>IF(X401="","A AUDITER",IF(X401&gt;=90,"GARDER",IF(X401&gt;=80,"RETOUCHES",IF(X401&gt;=65,"REFAIRE PARTIEL","REFAIRE"))))</x:f>
        <x:v>A AUDITER</x:v>
      </x:c>
      <x:c r="Z401" s="22" t="str">
        <x:f>IF(X401="","",IF(X401&lt;65,"P0",IF(X401&lt;80,"P397",IF(X401&lt;90,"P398","P399"))))</x:f>
      </x:c>
      <x:c r="AA401" s="22" t="str">
        <x:v>NON</x:v>
      </x:c>
    </x:row>
    <x:row r="402">
      <x:c r="A402" s="34" t="str">
        <x:v>P1</x:v>
      </x:c>
      <x:c r="B402" s="34" t="n">
        <x:v>1</x:v>
      </x:c>
      <x:c r="C402" s="22" t="str">
        <x:v>Ennemi</x:v>
      </x:c>
      <x:c r="D402" s="22" t="str">
        <x:v>Hellraiser</x:v>
      </x:c>
      <x:c r="E402" s="22" t="str"/>
      <x:c r="F402" s="22" t="str">
        <x:v>Female Cenobite Sister</x:v>
      </x:c>
      <x:c r="G402" s="22" t="str">
        <x:v>Moyenne</x:v>
      </x:c>
      <x:c r="H402" s="22" t="str">
        <x:v>Reprise probable / audit 1:1 obligatoire</x:v>
      </x:c>
      <x:c r="I402" s="22" t="str">
        <x:v>Entrée legacy/expansion sans validation 1:1 visuelle confirmée dans cet audit ; contrôle d'incarnation obligatoire.</x:v>
      </x:c>
      <x:c r="J402" s="22" t="str">
        <x:v>Comparer aux références et corriger l'incarnation/semantique.</x:v>
      </x:c>
      <x:c r="K402" s="22" t="str">
        <x:v>enemies.js</x:v>
      </x:c>
      <x:c r="L402" s="22" t="str">
        <x:v>https://github.com/darknigthmare/multiverse-breach/blob/6fd4fd24d690e84f6dfbfc022cd844d0def116ec/src/game/enemies.js</x:v>
      </x:c>
      <x:c r="M402" s="22" t="str"/>
      <x:c r="N402" s="22" t="str"/>
      <x:c r="O402" s="22" t="str"/>
      <x:c r="P402" s="22" t="str"/>
      <x:c r="Q402" s="22" t="str"/>
      <x:c r="R402" s="22" t="str"/>
      <x:c r="S402" s="22" t="str"/>
      <x:c r="T402" s="22" t="str"/>
      <x:c r="U402" s="22" t="str"/>
      <x:c r="V402" s="22" t="str"/>
      <x:c r="W402" s="22" t="str"/>
      <x:c r="X402" s="22" t="n">
        <x:f>IF(COUNTA(N402:W402)=0,"",SUM(N402:W402))</x:f>
        <x:v>0</x:v>
      </x:c>
      <x:c r="Y402" s="22" t="str">
        <x:f>IF(X402="","A AUDITER",IF(X402&gt;=90,"GARDER",IF(X402&gt;=80,"RETOUCHES",IF(X402&gt;=65,"REFAIRE PARTIEL","REFAIRE"))))</x:f>
        <x:v>A AUDITER</x:v>
      </x:c>
      <x:c r="Z402" s="22" t="str">
        <x:f>IF(X402="","",IF(X402&lt;65,"P0",IF(X402&lt;80,"P398",IF(X402&lt;90,"P399","P400"))))</x:f>
      </x:c>
      <x:c r="AA402" s="22" t="str">
        <x:v>NON</x:v>
      </x:c>
    </x:row>
    <x:row r="403">
      <x:c r="A403" s="34" t="str">
        <x:v>P1</x:v>
      </x:c>
      <x:c r="B403" s="34" t="n">
        <x:v>1</x:v>
      </x:c>
      <x:c r="C403" s="22" t="str">
        <x:v>World Boss</x:v>
      </x:c>
      <x:c r="D403" s="22" t="str">
        <x:v>Hellraiser</x:v>
      </x:c>
      <x:c r="E403" s="22" t="str"/>
      <x:c r="F403" s="22" t="str">
        <x:v>Leviathan Diamond God</x:v>
      </x:c>
      <x:c r="G403" s="22" t="str">
        <x:v>Moyenne</x:v>
      </x:c>
      <x:c r="H403" s="22" t="str">
        <x:v>Reprise probable / audit 1:1 obligatoire</x:v>
      </x:c>
      <x:c r="I403" s="22" t="str">
        <x:v>Entrée legacy/expansion sans validation 1:1 visuelle confirmée dans cet audit ; contrôle d'incarnation obligatoire.</x:v>
      </x:c>
      <x:c r="J403" s="22" t="str">
        <x:v>Comparer aux références et corriger l'incarnation/semantique.</x:v>
      </x:c>
      <x:c r="K403" s="22" t="str">
        <x:v>enemies.js</x:v>
      </x:c>
      <x:c r="L403" s="22" t="str">
        <x:v>https://github.com/darknigthmare/multiverse-breach/blob/6fd4fd24d690e84f6dfbfc022cd844d0def116ec/src/game/enemies.js</x:v>
      </x:c>
      <x:c r="M403" s="22" t="str"/>
      <x:c r="N403" s="22" t="str"/>
      <x:c r="O403" s="22" t="str"/>
      <x:c r="P403" s="22" t="str"/>
      <x:c r="Q403" s="22" t="str"/>
      <x:c r="R403" s="22" t="str"/>
      <x:c r="S403" s="22" t="str"/>
      <x:c r="T403" s="22" t="str"/>
      <x:c r="U403" s="22" t="str"/>
      <x:c r="V403" s="22" t="str"/>
      <x:c r="W403" s="22" t="str"/>
      <x:c r="X403" s="22" t="n">
        <x:f>IF(COUNTA(N403:W403)=0,"",SUM(N403:W403))</x:f>
        <x:v>0</x:v>
      </x:c>
      <x:c r="Y403" s="22" t="str">
        <x:f>IF(X403="","A AUDITER",IF(X403&gt;=90,"GARDER",IF(X403&gt;=80,"RETOUCHES",IF(X403&gt;=65,"REFAIRE PARTIEL","REFAIRE"))))</x:f>
        <x:v>A AUDITER</x:v>
      </x:c>
      <x:c r="Z403" s="22" t="str">
        <x:f>IF(X403="","",IF(X403&lt;65,"P0",IF(X403&lt;80,"P399",IF(X403&lt;90,"P400","P401"))))</x:f>
      </x:c>
      <x:c r="AA403" s="22" t="str">
        <x:v>NON</x:v>
      </x:c>
    </x:row>
    <x:row r="404">
      <x:c r="A404" s="34" t="str">
        <x:v>P1</x:v>
      </x:c>
      <x:c r="B404" s="34" t="n">
        <x:v>1</x:v>
      </x:c>
      <x:c r="C404" s="22" t="str">
        <x:v>World Boss</x:v>
      </x:c>
      <x:c r="D404" s="22" t="str">
        <x:v>Horizon Zero Dawn</x:v>
      </x:c>
      <x:c r="E404" s="22" t="str">
        <x:v>horizon_zero_dawn_hades</x:v>
      </x:c>
      <x:c r="F404" s="22" t="str">
        <x:v>HADES Extinction Protocol</x:v>
      </x:c>
      <x:c r="G404" s="22" t="str">
        <x:v>Moyenne</x:v>
      </x:c>
      <x:c r="H404" s="22" t="str">
        <x:v>Reprise probable / audit 1:1 obligatoire</x:v>
      </x:c>
      <x:c r="I404" s="22" t="str">
        <x:v>Entrée abstraite/épreuve/hazard enregistrée comme combattant : vérifier si elle doit être prop, objectif, FX ou stage plutôt qu'un personnage.</x:v>
      </x:c>
      <x:c r="J404" s="22" t="str">
        <x:v>Comparer aux références et corriger l'incarnation/semantique.</x:v>
      </x:c>
      <x:c r="K404" s="22" t="str">
        <x:v>CanonRoster HEAD</x:v>
      </x:c>
      <x:c r="L404" s="22" t="str">
        <x:v>https://github.com/darknigthmare/multiverse-breach/blob/6fd4fd24d690e84f6dfbfc022cd844d0def116ec/src/game/canonRosterWavePartE.js</x:v>
      </x:c>
      <x:c r="M404" s="22" t="str">
        <x:v>Wave E</x:v>
      </x:c>
      <x:c r="N404" s="22" t="str"/>
      <x:c r="O404" s="22" t="str"/>
      <x:c r="P404" s="22" t="str"/>
      <x:c r="Q404" s="22" t="str"/>
      <x:c r="R404" s="22" t="str"/>
      <x:c r="S404" s="22" t="str"/>
      <x:c r="T404" s="22" t="str"/>
      <x:c r="U404" s="22" t="str"/>
      <x:c r="V404" s="22" t="str"/>
      <x:c r="W404" s="22" t="str"/>
      <x:c r="X404" s="22" t="n">
        <x:f>IF(COUNTA(N404:W404)=0,"",SUM(N404:W404))</x:f>
        <x:v>0</x:v>
      </x:c>
      <x:c r="Y404" s="22" t="str">
        <x:f>IF(X404="","A AUDITER",IF(X404&gt;=90,"GARDER",IF(X404&gt;=80,"RETOUCHES",IF(X404&gt;=65,"REFAIRE PARTIEL","REFAIRE"))))</x:f>
        <x:v>A AUDITER</x:v>
      </x:c>
      <x:c r="Z404" s="22" t="str">
        <x:f>IF(X404="","",IF(X404&lt;65,"P0",IF(X404&lt;80,"P400",IF(X404&lt;90,"P401","P402"))))</x:f>
      </x:c>
      <x:c r="AA404" s="22" t="str">
        <x:v>NON</x:v>
      </x:c>
    </x:row>
    <x:row r="405">
      <x:c r="A405" s="34" t="str">
        <x:v>P1</x:v>
      </x:c>
      <x:c r="B405" s="34" t="n">
        <x:v>1</x:v>
      </x:c>
      <x:c r="C405" s="22" t="str">
        <x:v>World Boss</x:v>
      </x:c>
      <x:c r="D405" s="22" t="str">
        <x:v>Hotline Miami</x:v>
      </x:c>
      <x:c r="E405" s="22" t="str">
        <x:v>hotline_miami_fifty_blessings</x:v>
      </x:c>
      <x:c r="F405" s="22" t="str">
        <x:v>50 Blessings Call Network</x:v>
      </x:c>
      <x:c r="G405" s="22" t="str">
        <x:v>Moyenne</x:v>
      </x:c>
      <x:c r="H405" s="22" t="str">
        <x:v>Reprise probable / audit 1:1 obligatoire</x:v>
      </x:c>
      <x:c r="I405" s="22" t="str">
        <x:v>Entrée abstraite/épreuve/hazard enregistrée comme combattant : vérifier si elle doit être prop, objectif, FX ou stage plutôt qu'un personnage.</x:v>
      </x:c>
      <x:c r="J405" s="22" t="str">
        <x:v>Comparer aux références et corriger l'incarnation/semantique.</x:v>
      </x:c>
      <x:c r="K405" s="22" t="str">
        <x:v>CanonRoster HEAD</x:v>
      </x:c>
      <x:c r="L405" s="22" t="str">
        <x:v>https://github.com/darknigthmare/multiverse-breach/blob/6fd4fd24d690e84f6dfbfc022cd844d0def116ec/src/game/canonRosterWavePartE.js</x:v>
      </x:c>
      <x:c r="M405" s="22" t="str">
        <x:v>Wave E</x:v>
      </x:c>
      <x:c r="N405" s="22" t="str"/>
      <x:c r="O405" s="22" t="str"/>
      <x:c r="P405" s="22" t="str"/>
      <x:c r="Q405" s="22" t="str"/>
      <x:c r="R405" s="22" t="str"/>
      <x:c r="S405" s="22" t="str"/>
      <x:c r="T405" s="22" t="str"/>
      <x:c r="U405" s="22" t="str"/>
      <x:c r="V405" s="22" t="str"/>
      <x:c r="W405" s="22" t="str"/>
      <x:c r="X405" s="22" t="n">
        <x:f>IF(COUNTA(N405:W405)=0,"",SUM(N405:W405))</x:f>
        <x:v>0</x:v>
      </x:c>
      <x:c r="Y405" s="22" t="str">
        <x:f>IF(X405="","A AUDITER",IF(X405&gt;=90,"GARDER",IF(X405&gt;=80,"RETOUCHES",IF(X405&gt;=65,"REFAIRE PARTIEL","REFAIRE"))))</x:f>
        <x:v>A AUDITER</x:v>
      </x:c>
      <x:c r="Z405" s="22" t="str">
        <x:f>IF(X405="","",IF(X405&lt;65,"P0",IF(X405&lt;80,"P401",IF(X405&lt;90,"P402","P403"))))</x:f>
      </x:c>
      <x:c r="AA405" s="22" t="str">
        <x:v>NON</x:v>
      </x:c>
    </x:row>
    <x:row r="406">
      <x:c r="A406" s="34" t="str">
        <x:v>P1</x:v>
      </x:c>
      <x:c r="B406" s="34" t="n">
        <x:v>1</x:v>
      </x:c>
      <x:c r="C406" s="22" t="str">
        <x:v>Ennemi</x:v>
      </x:c>
      <x:c r="D406" s="22" t="str">
        <x:v>House of the Dead</x:v>
      </x:c>
      <x:c r="E406" s="22" t="str"/>
      <x:c r="F406" s="22" t="str">
        <x:v>Ceiling Crawler</x:v>
      </x:c>
      <x:c r="G406" s="22" t="str">
        <x:v>Moyenne</x:v>
      </x:c>
      <x:c r="H406" s="22" t="str">
        <x:v>Reprise probable / audit 1:1 obligatoire</x:v>
      </x:c>
      <x:c r="I406" s="22" t="str">
        <x:v>Entrée legacy/expansion sans validation 1:1 visuelle confirmée dans cet audit ; contrôle d'incarnation obligatoire.</x:v>
      </x:c>
      <x:c r="J406" s="22" t="str">
        <x:v>Comparer aux références et corriger l'incarnation/semantique.</x:v>
      </x:c>
      <x:c r="K406" s="22" t="str">
        <x:v>expandedUniverses.js</x:v>
      </x:c>
      <x:c r="L406" s="22" t="str">
        <x:v>https://github.com/darknigthmare/multiverse-breach/blob/6fd4fd24d690e84f6dfbfc022cd844d0def116ec/src/game/expandedUniverses.js</x:v>
      </x:c>
      <x:c r="M406" s="22" t="str"/>
      <x:c r="N406" s="22" t="str"/>
      <x:c r="O406" s="22" t="str"/>
      <x:c r="P406" s="22" t="str"/>
      <x:c r="Q406" s="22" t="str"/>
      <x:c r="R406" s="22" t="str"/>
      <x:c r="S406" s="22" t="str"/>
      <x:c r="T406" s="22" t="str"/>
      <x:c r="U406" s="22" t="str"/>
      <x:c r="V406" s="22" t="str"/>
      <x:c r="W406" s="22" t="str"/>
      <x:c r="X406" s="22" t="n">
        <x:f>IF(COUNTA(N406:W406)=0,"",SUM(N406:W406))</x:f>
        <x:v>0</x:v>
      </x:c>
      <x:c r="Y406" s="22" t="str">
        <x:f>IF(X406="","A AUDITER",IF(X406&gt;=90,"GARDER",IF(X406&gt;=80,"RETOUCHES",IF(X406&gt;=65,"REFAIRE PARTIEL","REFAIRE"))))</x:f>
        <x:v>A AUDITER</x:v>
      </x:c>
      <x:c r="Z406" s="22" t="str">
        <x:f>IF(X406="","",IF(X406&lt;65,"P0",IF(X406&lt;80,"P402",IF(X406&lt;90,"P403","P404"))))</x:f>
      </x:c>
      <x:c r="AA406" s="22" t="str">
        <x:v>NON</x:v>
      </x:c>
    </x:row>
    <x:row r="407">
      <x:c r="A407" s="34" t="str">
        <x:v>P1</x:v>
      </x:c>
      <x:c r="B407" s="34" t="n">
        <x:v>1</x:v>
      </x:c>
      <x:c r="C407" s="22" t="str">
        <x:v>Ennemi</x:v>
      </x:c>
      <x:c r="D407" s="22" t="str">
        <x:v>House of the Dead</x:v>
      </x:c>
      <x:c r="E407" s="22" t="str"/>
      <x:c r="F407" s="22" t="str">
        <x:v>Curien Zombie</x:v>
      </x:c>
      <x:c r="G407" s="22" t="str">
        <x:v>Moyenne</x:v>
      </x:c>
      <x:c r="H407" s="22" t="str">
        <x:v>Reprise probable / audit 1:1 obligatoire</x:v>
      </x:c>
      <x:c r="I407" s="22" t="str">
        <x:v>Entrée legacy/expansion sans validation 1:1 visuelle confirmée dans cet audit ; contrôle d'incarnation obligatoire.</x:v>
      </x:c>
      <x:c r="J407" s="22" t="str">
        <x:v>Comparer aux références et corriger l'incarnation/semantique.</x:v>
      </x:c>
      <x:c r="K407" s="22" t="str">
        <x:v>expandedUniverses.js</x:v>
      </x:c>
      <x:c r="L407" s="22" t="str">
        <x:v>https://github.com/darknigthmare/multiverse-breach/blob/6fd4fd24d690e84f6dfbfc022cd844d0def116ec/src/game/expandedUniverses.js</x:v>
      </x:c>
      <x:c r="M407" s="22" t="str"/>
      <x:c r="N407" s="22" t="str"/>
      <x:c r="O407" s="22" t="str"/>
      <x:c r="P407" s="22" t="str"/>
      <x:c r="Q407" s="22" t="str"/>
      <x:c r="R407" s="22" t="str"/>
      <x:c r="S407" s="22" t="str"/>
      <x:c r="T407" s="22" t="str"/>
      <x:c r="U407" s="22" t="str"/>
      <x:c r="V407" s="22" t="str"/>
      <x:c r="W407" s="22" t="str"/>
      <x:c r="X407" s="22" t="n">
        <x:f>IF(COUNTA(N407:W407)=0,"",SUM(N407:W407))</x:f>
        <x:v>0</x:v>
      </x:c>
      <x:c r="Y407" s="22" t="str">
        <x:f>IF(X407="","A AUDITER",IF(X407&gt;=90,"GARDER",IF(X407&gt;=80,"RETOUCHES",IF(X407&gt;=65,"REFAIRE PARTIEL","REFAIRE"))))</x:f>
        <x:v>A AUDITER</x:v>
      </x:c>
      <x:c r="Z407" s="22" t="str">
        <x:f>IF(X407="","",IF(X407&lt;65,"P0",IF(X407&lt;80,"P403",IF(X407&lt;90,"P404","P405"))))</x:f>
      </x:c>
      <x:c r="AA407" s="22" t="str">
        <x:v>NON</x:v>
      </x:c>
    </x:row>
    <x:row r="408">
      <x:c r="A408" s="34" t="str">
        <x:v>P1</x:v>
      </x:c>
      <x:c r="B408" s="34" t="n">
        <x:v>1</x:v>
      </x:c>
      <x:c r="C408" s="22" t="str">
        <x:v>Ennemi</x:v>
      </x:c>
      <x:c r="D408" s="22" t="str">
        <x:v>House of the Dead</x:v>
      </x:c>
      <x:c r="E408" s="22" t="str"/>
      <x:c r="F408" s="22" t="str">
        <x:v>Undead Dog</x:v>
      </x:c>
      <x:c r="G408" s="22" t="str">
        <x:v>Moyenne</x:v>
      </x:c>
      <x:c r="H408" s="22" t="str">
        <x:v>Reprise probable / audit 1:1 obligatoire</x:v>
      </x:c>
      <x:c r="I408" s="22" t="str">
        <x:v>Entrée legacy/expansion sans validation 1:1 visuelle confirmée dans cet audit ; contrôle d'incarnation obligatoire.</x:v>
      </x:c>
      <x:c r="J408" s="22" t="str">
        <x:v>Comparer aux références et corriger l'incarnation/semantique.</x:v>
      </x:c>
      <x:c r="K408" s="22" t="str">
        <x:v>expandedUniverses.js</x:v>
      </x:c>
      <x:c r="L408" s="22" t="str">
        <x:v>https://github.com/darknigthmare/multiverse-breach/blob/6fd4fd24d690e84f6dfbfc022cd844d0def116ec/src/game/expandedUniverses.js</x:v>
      </x:c>
      <x:c r="M408" s="22" t="str"/>
      <x:c r="N408" s="22" t="str"/>
      <x:c r="O408" s="22" t="str"/>
      <x:c r="P408" s="22" t="str"/>
      <x:c r="Q408" s="22" t="str"/>
      <x:c r="R408" s="22" t="str"/>
      <x:c r="S408" s="22" t="str"/>
      <x:c r="T408" s="22" t="str"/>
      <x:c r="U408" s="22" t="str"/>
      <x:c r="V408" s="22" t="str"/>
      <x:c r="W408" s="22" t="str"/>
      <x:c r="X408" s="22" t="n">
        <x:f>IF(COUNTA(N408:W408)=0,"",SUM(N408:W408))</x:f>
        <x:v>0</x:v>
      </x:c>
      <x:c r="Y408" s="22" t="str">
        <x:f>IF(X408="","A AUDITER",IF(X408&gt;=90,"GARDER",IF(X408&gt;=80,"RETOUCHES",IF(X408&gt;=65,"REFAIRE PARTIEL","REFAIRE"))))</x:f>
        <x:v>A AUDITER</x:v>
      </x:c>
      <x:c r="Z408" s="22" t="str">
        <x:f>IF(X408="","",IF(X408&lt;65,"P0",IF(X408&lt;80,"P404",IF(X408&lt;90,"P405","P406"))))</x:f>
      </x:c>
      <x:c r="AA408" s="22" t="str">
        <x:v>NON</x:v>
      </x:c>
    </x:row>
    <x:row r="409">
      <x:c r="A409" s="34" t="str">
        <x:v>P1</x:v>
      </x:c>
      <x:c r="B409" s="34" t="n">
        <x:v>1</x:v>
      </x:c>
      <x:c r="C409" s="22" t="str">
        <x:v>Ennemi</x:v>
      </x:c>
      <x:c r="D409" s="22" t="str">
        <x:v>House of the Dead 2</x:v>
      </x:c>
      <x:c r="E409" s="22" t="str"/>
      <x:c r="F409" s="22" t="str">
        <x:v>Aquatic Mutant</x:v>
      </x:c>
      <x:c r="G409" s="22" t="str">
        <x:v>Moyenne</x:v>
      </x:c>
      <x:c r="H409" s="22" t="str">
        <x:v>Reprise probable / audit 1:1 obligatoire</x:v>
      </x:c>
      <x:c r="I409" s="22" t="str">
        <x:v>Entrée legacy/expansion sans validation 1:1 visuelle confirmée dans cet audit ; contrôle d'incarnation obligatoire.</x:v>
      </x:c>
      <x:c r="J409" s="22" t="str">
        <x:v>Comparer aux références et corriger l'incarnation/semantique.</x:v>
      </x:c>
      <x:c r="K409" s="22" t="str">
        <x:v>expandedUniverses.js</x:v>
      </x:c>
      <x:c r="L409" s="22" t="str">
        <x:v>https://github.com/darknigthmare/multiverse-breach/blob/6fd4fd24d690e84f6dfbfc022cd844d0def116ec/src/game/expandedUniverses.js</x:v>
      </x:c>
      <x:c r="M409" s="22" t="str"/>
      <x:c r="N409" s="22" t="str"/>
      <x:c r="O409" s="22" t="str"/>
      <x:c r="P409" s="22" t="str"/>
      <x:c r="Q409" s="22" t="str"/>
      <x:c r="R409" s="22" t="str"/>
      <x:c r="S409" s="22" t="str"/>
      <x:c r="T409" s="22" t="str"/>
      <x:c r="U409" s="22" t="str"/>
      <x:c r="V409" s="22" t="str"/>
      <x:c r="W409" s="22" t="str"/>
      <x:c r="X409" s="22" t="n">
        <x:f>IF(COUNTA(N409:W409)=0,"",SUM(N409:W409))</x:f>
        <x:v>0</x:v>
      </x:c>
      <x:c r="Y409" s="22" t="str">
        <x:f>IF(X409="","A AUDITER",IF(X409&gt;=90,"GARDER",IF(X409&gt;=80,"RETOUCHES",IF(X409&gt;=65,"REFAIRE PARTIEL","REFAIRE"))))</x:f>
        <x:v>A AUDITER</x:v>
      </x:c>
      <x:c r="Z409" s="22" t="str">
        <x:f>IF(X409="","",IF(X409&lt;65,"P0",IF(X409&lt;80,"P405",IF(X409&lt;90,"P406","P407"))))</x:f>
      </x:c>
      <x:c r="AA409" s="22" t="str">
        <x:v>NON</x:v>
      </x:c>
    </x:row>
    <x:row r="410">
      <x:c r="A410" s="34" t="str">
        <x:v>P1</x:v>
      </x:c>
      <x:c r="B410" s="34" t="n">
        <x:v>1</x:v>
      </x:c>
      <x:c r="C410" s="22" t="str">
        <x:v>Ennemi</x:v>
      </x:c>
      <x:c r="D410" s="22" t="str">
        <x:v>House of the Dead 2</x:v>
      </x:c>
      <x:c r="E410" s="22" t="str"/>
      <x:c r="F410" s="22" t="str">
        <x:v>Undead Bat</x:v>
      </x:c>
      <x:c r="G410" s="22" t="str">
        <x:v>Moyenne</x:v>
      </x:c>
      <x:c r="H410" s="22" t="str">
        <x:v>Reprise probable / audit 1:1 obligatoire</x:v>
      </x:c>
      <x:c r="I410" s="22" t="str">
        <x:v>Entrée legacy/expansion sans validation 1:1 visuelle confirmée dans cet audit ; contrôle d'incarnation obligatoire.</x:v>
      </x:c>
      <x:c r="J410" s="22" t="str">
        <x:v>Comparer aux références et corriger l'incarnation/semantique.</x:v>
      </x:c>
      <x:c r="K410" s="22" t="str">
        <x:v>expandedUniverses.js</x:v>
      </x:c>
      <x:c r="L410" s="22" t="str">
        <x:v>https://github.com/darknigthmare/multiverse-breach/blob/6fd4fd24d690e84f6dfbfc022cd844d0def116ec/src/game/expandedUniverses.js</x:v>
      </x:c>
      <x:c r="M410" s="22" t="str"/>
      <x:c r="N410" s="22" t="str"/>
      <x:c r="O410" s="22" t="str"/>
      <x:c r="P410" s="22" t="str"/>
      <x:c r="Q410" s="22" t="str"/>
      <x:c r="R410" s="22" t="str"/>
      <x:c r="S410" s="22" t="str"/>
      <x:c r="T410" s="22" t="str"/>
      <x:c r="U410" s="22" t="str"/>
      <x:c r="V410" s="22" t="str"/>
      <x:c r="W410" s="22" t="str"/>
      <x:c r="X410" s="22" t="n">
        <x:f>IF(COUNTA(N410:W410)=0,"",SUM(N410:W410))</x:f>
        <x:v>0</x:v>
      </x:c>
      <x:c r="Y410" s="22" t="str">
        <x:f>IF(X410="","A AUDITER",IF(X410&gt;=90,"GARDER",IF(X410&gt;=80,"RETOUCHES",IF(X410&gt;=65,"REFAIRE PARTIEL","REFAIRE"))))</x:f>
        <x:v>A AUDITER</x:v>
      </x:c>
      <x:c r="Z410" s="22" t="str">
        <x:f>IF(X410="","",IF(X410&lt;65,"P0",IF(X410&lt;80,"P406",IF(X410&lt;90,"P407","P408"))))</x:f>
      </x:c>
      <x:c r="AA410" s="22" t="str">
        <x:v>NON</x:v>
      </x:c>
    </x:row>
    <x:row r="411">
      <x:c r="A411" s="34" t="str">
        <x:v>P1</x:v>
      </x:c>
      <x:c r="B411" s="34" t="n">
        <x:v>1</x:v>
      </x:c>
      <x:c r="C411" s="22" t="str">
        <x:v>Ennemi</x:v>
      </x:c>
      <x:c r="D411" s="22" t="str">
        <x:v>House of the Dead 2</x:v>
      </x:c>
      <x:c r="E411" s="22" t="str"/>
      <x:c r="F411" s="22" t="str">
        <x:v>Venice Zombie</x:v>
      </x:c>
      <x:c r="G411" s="22" t="str">
        <x:v>Moyenne</x:v>
      </x:c>
      <x:c r="H411" s="22" t="str">
        <x:v>Reprise probable / audit 1:1 obligatoire</x:v>
      </x:c>
      <x:c r="I411" s="22" t="str">
        <x:v>Entrée legacy/expansion sans validation 1:1 visuelle confirmée dans cet audit ; contrôle d'incarnation obligatoire.</x:v>
      </x:c>
      <x:c r="J411" s="22" t="str">
        <x:v>Comparer aux références et corriger l'incarnation/semantique.</x:v>
      </x:c>
      <x:c r="K411" s="22" t="str">
        <x:v>expandedUniverses.js</x:v>
      </x:c>
      <x:c r="L411" s="22" t="str">
        <x:v>https://github.com/darknigthmare/multiverse-breach/blob/6fd4fd24d690e84f6dfbfc022cd844d0def116ec/src/game/expandedUniverses.js</x:v>
      </x:c>
      <x:c r="M411" s="22" t="str"/>
      <x:c r="N411" s="22" t="str"/>
      <x:c r="O411" s="22" t="str"/>
      <x:c r="P411" s="22" t="str"/>
      <x:c r="Q411" s="22" t="str"/>
      <x:c r="R411" s="22" t="str"/>
      <x:c r="S411" s="22" t="str"/>
      <x:c r="T411" s="22" t="str"/>
      <x:c r="U411" s="22" t="str"/>
      <x:c r="V411" s="22" t="str"/>
      <x:c r="W411" s="22" t="str"/>
      <x:c r="X411" s="22" t="n">
        <x:f>IF(COUNTA(N411:W411)=0,"",SUM(N411:W411))</x:f>
        <x:v>0</x:v>
      </x:c>
      <x:c r="Y411" s="22" t="str">
        <x:f>IF(X411="","A AUDITER",IF(X411&gt;=90,"GARDER",IF(X411&gt;=80,"RETOUCHES",IF(X411&gt;=65,"REFAIRE PARTIEL","REFAIRE"))))</x:f>
        <x:v>A AUDITER</x:v>
      </x:c>
      <x:c r="Z411" s="22" t="str">
        <x:f>IF(X411="","",IF(X411&lt;65,"P0",IF(X411&lt;80,"P407",IF(X411&lt;90,"P408","P409"))))</x:f>
      </x:c>
      <x:c r="AA411" s="22" t="str">
        <x:v>NON</x:v>
      </x:c>
    </x:row>
    <x:row r="412">
      <x:c r="A412" s="34" t="str">
        <x:v>P1</x:v>
      </x:c>
      <x:c r="B412" s="34" t="n">
        <x:v>1</x:v>
      </x:c>
      <x:c r="C412" s="22" t="str">
        <x:v>Ennemi</x:v>
      </x:c>
      <x:c r="D412" s="22" t="str">
        <x:v>House of the Dead 3</x:v>
      </x:c>
      <x:c r="E412" s="22" t="str"/>
      <x:c r="F412" s="22" t="str">
        <x:v>Death Screamer</x:v>
      </x:c>
      <x:c r="G412" s="22" t="str">
        <x:v>Moyenne</x:v>
      </x:c>
      <x:c r="H412" s="22" t="str">
        <x:v>Reprise probable / audit 1:1 obligatoire</x:v>
      </x:c>
      <x:c r="I412" s="22" t="str">
        <x:v>Entrée legacy/expansion sans validation 1:1 visuelle confirmée dans cet audit ; contrôle d'incarnation obligatoire.</x:v>
      </x:c>
      <x:c r="J412" s="22" t="str">
        <x:v>Comparer aux références et corriger l'incarnation/semantique.</x:v>
      </x:c>
      <x:c r="K412" s="22" t="str">
        <x:v>expandedUniverses.js</x:v>
      </x:c>
      <x:c r="L412" s="22" t="str">
        <x:v>https://github.com/darknigthmare/multiverse-breach/blob/6fd4fd24d690e84f6dfbfc022cd844d0def116ec/src/game/expandedUniverses.js</x:v>
      </x:c>
      <x:c r="M412" s="22" t="str"/>
      <x:c r="N412" s="22" t="str"/>
      <x:c r="O412" s="22" t="str"/>
      <x:c r="P412" s="22" t="str"/>
      <x:c r="Q412" s="22" t="str"/>
      <x:c r="R412" s="22" t="str"/>
      <x:c r="S412" s="22" t="str"/>
      <x:c r="T412" s="22" t="str"/>
      <x:c r="U412" s="22" t="str"/>
      <x:c r="V412" s="22" t="str"/>
      <x:c r="W412" s="22" t="str"/>
      <x:c r="X412" s="22" t="n">
        <x:f>IF(COUNTA(N412:W412)=0,"",SUM(N412:W412))</x:f>
        <x:v>0</x:v>
      </x:c>
      <x:c r="Y412" s="22" t="str">
        <x:f>IF(X412="","A AUDITER",IF(X412&gt;=90,"GARDER",IF(X412&gt;=80,"RETOUCHES",IF(X412&gt;=65,"REFAIRE PARTIEL","REFAIRE"))))</x:f>
        <x:v>A AUDITER</x:v>
      </x:c>
      <x:c r="Z412" s="22" t="str">
        <x:f>IF(X412="","",IF(X412&lt;65,"P0",IF(X412&lt;80,"P408",IF(X412&lt;90,"P409","P410"))))</x:f>
      </x:c>
      <x:c r="AA412" s="22" t="str">
        <x:v>NON</x:v>
      </x:c>
    </x:row>
    <x:row r="413">
      <x:c r="A413" s="34" t="str">
        <x:v>P1</x:v>
      </x:c>
      <x:c r="B413" s="34" t="n">
        <x:v>1</x:v>
      </x:c>
      <x:c r="C413" s="22" t="str">
        <x:v>Ennemi</x:v>
      </x:c>
      <x:c r="D413" s="22" t="str">
        <x:v>House of the Dead 3</x:v>
      </x:c>
      <x:c r="E413" s="22" t="str"/>
      <x:c r="F413" s="22" t="str">
        <x:v>EFI Zombie</x:v>
      </x:c>
      <x:c r="G413" s="22" t="str">
        <x:v>Moyenne</x:v>
      </x:c>
      <x:c r="H413" s="22" t="str">
        <x:v>Reprise probable / audit 1:1 obligatoire</x:v>
      </x:c>
      <x:c r="I413" s="22" t="str">
        <x:v>Entrée legacy/expansion sans validation 1:1 visuelle confirmée dans cet audit ; contrôle d'incarnation obligatoire.</x:v>
      </x:c>
      <x:c r="J413" s="22" t="str">
        <x:v>Comparer aux références et corriger l'incarnation/semantique.</x:v>
      </x:c>
      <x:c r="K413" s="22" t="str">
        <x:v>expandedUniverses.js</x:v>
      </x:c>
      <x:c r="L413" s="22" t="str">
        <x:v>https://github.com/darknigthmare/multiverse-breach/blob/6fd4fd24d690e84f6dfbfc022cd844d0def116ec/src/game/expandedUniverses.js</x:v>
      </x:c>
      <x:c r="M413" s="22" t="str"/>
      <x:c r="N413" s="22" t="str"/>
      <x:c r="O413" s="22" t="str"/>
      <x:c r="P413" s="22" t="str"/>
      <x:c r="Q413" s="22" t="str"/>
      <x:c r="R413" s="22" t="str"/>
      <x:c r="S413" s="22" t="str"/>
      <x:c r="T413" s="22" t="str"/>
      <x:c r="U413" s="22" t="str"/>
      <x:c r="V413" s="22" t="str"/>
      <x:c r="W413" s="22" t="str"/>
      <x:c r="X413" s="22" t="n">
        <x:f>IF(COUNTA(N413:W413)=0,"",SUM(N413:W413))</x:f>
        <x:v>0</x:v>
      </x:c>
      <x:c r="Y413" s="22" t="str">
        <x:f>IF(X413="","A AUDITER",IF(X413&gt;=90,"GARDER",IF(X413&gt;=80,"RETOUCHES",IF(X413&gt;=65,"REFAIRE PARTIEL","REFAIRE"))))</x:f>
        <x:v>A AUDITER</x:v>
      </x:c>
      <x:c r="Z413" s="22" t="str">
        <x:f>IF(X413="","",IF(X413&lt;65,"P0",IF(X413&lt;80,"P409",IF(X413&lt;90,"P410","P411"))))</x:f>
      </x:c>
      <x:c r="AA413" s="22" t="str">
        <x:v>NON</x:v>
      </x:c>
    </x:row>
    <x:row r="414">
      <x:c r="A414" s="34" t="str">
        <x:v>P1</x:v>
      </x:c>
      <x:c r="B414" s="34" t="n">
        <x:v>1</x:v>
      </x:c>
      <x:c r="C414" s="22" t="str">
        <x:v>Ennemi</x:v>
      </x:c>
      <x:c r="D414" s="22" t="str">
        <x:v>House of the Dead 3</x:v>
      </x:c>
      <x:c r="E414" s="22" t="str"/>
      <x:c r="F414" s="22" t="str">
        <x:v>Security Bot</x:v>
      </x:c>
      <x:c r="G414" s="22" t="str">
        <x:v>Moyenne</x:v>
      </x:c>
      <x:c r="H414" s="22" t="str">
        <x:v>Reprise probable / audit 1:1 obligatoire</x:v>
      </x:c>
      <x:c r="I414" s="22" t="str">
        <x:v>Entrée legacy/expansion sans validation 1:1 visuelle confirmée dans cet audit ; contrôle d'incarnation obligatoire.</x:v>
      </x:c>
      <x:c r="J414" s="22" t="str">
        <x:v>Comparer aux références et corriger l'incarnation/semantique.</x:v>
      </x:c>
      <x:c r="K414" s="22" t="str">
        <x:v>expandedUniverses.js</x:v>
      </x:c>
      <x:c r="L414" s="22" t="str">
        <x:v>https://github.com/darknigthmare/multiverse-breach/blob/6fd4fd24d690e84f6dfbfc022cd844d0def116ec/src/game/expandedUniverses.js</x:v>
      </x:c>
      <x:c r="M414" s="22" t="str"/>
      <x:c r="N414" s="22" t="str"/>
      <x:c r="O414" s="22" t="str"/>
      <x:c r="P414" s="22" t="str"/>
      <x:c r="Q414" s="22" t="str"/>
      <x:c r="R414" s="22" t="str"/>
      <x:c r="S414" s="22" t="str"/>
      <x:c r="T414" s="22" t="str"/>
      <x:c r="U414" s="22" t="str"/>
      <x:c r="V414" s="22" t="str"/>
      <x:c r="W414" s="22" t="str"/>
      <x:c r="X414" s="22" t="n">
        <x:f>IF(COUNTA(N414:W414)=0,"",SUM(N414:W414))</x:f>
        <x:v>0</x:v>
      </x:c>
      <x:c r="Y414" s="22" t="str">
        <x:f>IF(X414="","A AUDITER",IF(X414&gt;=90,"GARDER",IF(X414&gt;=80,"RETOUCHES",IF(X414&gt;=65,"REFAIRE PARTIEL","REFAIRE"))))</x:f>
        <x:v>A AUDITER</x:v>
      </x:c>
      <x:c r="Z414" s="22" t="str">
        <x:f>IF(X414="","",IF(X414&lt;65,"P0",IF(X414&lt;80,"P410",IF(X414&lt;90,"P411","P412"))))</x:f>
      </x:c>
      <x:c r="AA414" s="22" t="str">
        <x:v>NON</x:v>
      </x:c>
    </x:row>
    <x:row r="415">
      <x:c r="A415" s="34" t="str">
        <x:v>P1</x:v>
      </x:c>
      <x:c r="B415" s="34" t="n">
        <x:v>1</x:v>
      </x:c>
      <x:c r="C415" s="22" t="str">
        <x:v>Boss</x:v>
      </x:c>
      <x:c r="D415" s="22" t="str">
        <x:v>How to Make a Monster</x:v>
      </x:c>
      <x:c r="E415" s="22" t="str"/>
      <x:c r="F415" s="22" t="str">
        <x:v>Crunch Time Entity</x:v>
      </x:c>
      <x:c r="G415" s="22" t="str">
        <x:v>Moyenne</x:v>
      </x:c>
      <x:c r="H415" s="22" t="str">
        <x:v>Reprise probable / audit 1:1 obligatoire</x:v>
      </x:c>
      <x:c r="I415" s="22" t="str">
        <x:v>Entrée legacy/expansion sans validation 1:1 visuelle confirmée dans cet audit ; contrôle d'incarnation obligatoire.</x:v>
      </x:c>
      <x:c r="J415" s="22" t="str">
        <x:v>Comparer aux références et corriger l'incarnation/semantique.</x:v>
      </x:c>
      <x:c r="K415" s="22" t="str">
        <x:v>expandedUniverses.js</x:v>
      </x:c>
      <x:c r="L415" s="22" t="str">
        <x:v>https://github.com/darknigthmare/multiverse-breach/blob/6fd4fd24d690e84f6dfbfc022cd844d0def116ec/src/game/expandedUniverses.js</x:v>
      </x:c>
      <x:c r="M415" s="22" t="str"/>
      <x:c r="N415" s="22" t="str"/>
      <x:c r="O415" s="22" t="str"/>
      <x:c r="P415" s="22" t="str"/>
      <x:c r="Q415" s="22" t="str"/>
      <x:c r="R415" s="22" t="str"/>
      <x:c r="S415" s="22" t="str"/>
      <x:c r="T415" s="22" t="str"/>
      <x:c r="U415" s="22" t="str"/>
      <x:c r="V415" s="22" t="str"/>
      <x:c r="W415" s="22" t="str"/>
      <x:c r="X415" s="22" t="n">
        <x:f>IF(COUNTA(N415:W415)=0,"",SUM(N415:W415))</x:f>
        <x:v>0</x:v>
      </x:c>
      <x:c r="Y415" s="22" t="str">
        <x:f>IF(X415="","A AUDITER",IF(X415&gt;=90,"GARDER",IF(X415&gt;=80,"RETOUCHES",IF(X415&gt;=65,"REFAIRE PARTIEL","REFAIRE"))))</x:f>
        <x:v>A AUDITER</x:v>
      </x:c>
      <x:c r="Z415" s="22" t="str">
        <x:f>IF(X415="","",IF(X415&lt;65,"P0",IF(X415&lt;80,"P411",IF(X415&lt;90,"P412","P413"))))</x:f>
      </x:c>
      <x:c r="AA415" s="22" t="str">
        <x:v>NON</x:v>
      </x:c>
    </x:row>
    <x:row r="416">
      <x:c r="A416" s="34" t="str">
        <x:v>P1</x:v>
      </x:c>
      <x:c r="B416" s="34" t="n">
        <x:v>1</x:v>
      </x:c>
      <x:c r="C416" s="22" t="str">
        <x:v>Boss</x:v>
      </x:c>
      <x:c r="D416" s="22" t="str">
        <x:v>How to Make a Monster</x:v>
      </x:c>
      <x:c r="E416" s="22" t="str"/>
      <x:c r="F416" s="22" t="str">
        <x:v>Prototype Monster Rig</x:v>
      </x:c>
      <x:c r="G416" s="22" t="str">
        <x:v>Moyenne</x:v>
      </x:c>
      <x:c r="H416" s="22" t="str">
        <x:v>Reprise probable / audit 1:1 obligatoire</x:v>
      </x:c>
      <x:c r="I416" s="22" t="str">
        <x:v>Entrée legacy/expansion sans validation 1:1 visuelle confirmée dans cet audit ; contrôle d'incarnation obligatoire.</x:v>
      </x:c>
      <x:c r="J416" s="22" t="str">
        <x:v>Comparer aux références et corriger l'incarnation/semantique.</x:v>
      </x:c>
      <x:c r="K416" s="22" t="str">
        <x:v>expandedUniverses.js</x:v>
      </x:c>
      <x:c r="L416" s="22" t="str">
        <x:v>https://github.com/darknigthmare/multiverse-breach/blob/6fd4fd24d690e84f6dfbfc022cd844d0def116ec/src/game/expandedUniverses.js</x:v>
      </x:c>
      <x:c r="M416" s="22" t="str"/>
      <x:c r="N416" s="22" t="str"/>
      <x:c r="O416" s="22" t="str"/>
      <x:c r="P416" s="22" t="str"/>
      <x:c r="Q416" s="22" t="str"/>
      <x:c r="R416" s="22" t="str"/>
      <x:c r="S416" s="22" t="str"/>
      <x:c r="T416" s="22" t="str"/>
      <x:c r="U416" s="22" t="str"/>
      <x:c r="V416" s="22" t="str"/>
      <x:c r="W416" s="22" t="str"/>
      <x:c r="X416" s="22" t="n">
        <x:f>IF(COUNTA(N416:W416)=0,"",SUM(N416:W416))</x:f>
        <x:v>0</x:v>
      </x:c>
      <x:c r="Y416" s="22" t="str">
        <x:f>IF(X416="","A AUDITER",IF(X416&gt;=90,"GARDER",IF(X416&gt;=80,"RETOUCHES",IF(X416&gt;=65,"REFAIRE PARTIEL","REFAIRE"))))</x:f>
        <x:v>A AUDITER</x:v>
      </x:c>
      <x:c r="Z416" s="22" t="str">
        <x:f>IF(X416="","",IF(X416&lt;65,"P0",IF(X416&lt;80,"P412",IF(X416&lt;90,"P413","P414"))))</x:f>
      </x:c>
      <x:c r="AA416" s="22" t="str">
        <x:v>NON</x:v>
      </x:c>
    </x:row>
    <x:row r="417">
      <x:c r="A417" s="34" t="str">
        <x:v>P1</x:v>
      </x:c>
      <x:c r="B417" s="34" t="n">
        <x:v>1</x:v>
      </x:c>
      <x:c r="C417" s="22" t="str">
        <x:v>Ennemi</x:v>
      </x:c>
      <x:c r="D417" s="22" t="str">
        <x:v>How to Make a Monster</x:v>
      </x:c>
      <x:c r="E417" s="22" t="str"/>
      <x:c r="F417" s="22" t="str">
        <x:v>Bugged AI Minion</x:v>
      </x:c>
      <x:c r="G417" s="22" t="str">
        <x:v>Moyenne</x:v>
      </x:c>
      <x:c r="H417" s="22" t="str">
        <x:v>Reprise probable / audit 1:1 obligatoire</x:v>
      </x:c>
      <x:c r="I417" s="22" t="str">
        <x:v>Entrée legacy/expansion sans validation 1:1 visuelle confirmée dans cet audit ; contrôle d'incarnation obligatoire.</x:v>
      </x:c>
      <x:c r="J417" s="22" t="str">
        <x:v>Comparer aux références et corriger l'incarnation/semantique.</x:v>
      </x:c>
      <x:c r="K417" s="22" t="str">
        <x:v>expandedUniverses.js</x:v>
      </x:c>
      <x:c r="L417" s="22" t="str">
        <x:v>https://github.com/darknigthmare/multiverse-breach/blob/6fd4fd24d690e84f6dfbfc022cd844d0def116ec/src/game/expandedUniverses.js</x:v>
      </x:c>
      <x:c r="M417" s="22" t="str"/>
      <x:c r="N417" s="22" t="str"/>
      <x:c r="O417" s="22" t="str"/>
      <x:c r="P417" s="22" t="str"/>
      <x:c r="Q417" s="22" t="str"/>
      <x:c r="R417" s="22" t="str"/>
      <x:c r="S417" s="22" t="str"/>
      <x:c r="T417" s="22" t="str"/>
      <x:c r="U417" s="22" t="str"/>
      <x:c r="V417" s="22" t="str"/>
      <x:c r="W417" s="22" t="str"/>
      <x:c r="X417" s="22" t="n">
        <x:f>IF(COUNTA(N417:W417)=0,"",SUM(N417:W417))</x:f>
        <x:v>0</x:v>
      </x:c>
      <x:c r="Y417" s="22" t="str">
        <x:f>IF(X417="","A AUDITER",IF(X417&gt;=90,"GARDER",IF(X417&gt;=80,"RETOUCHES",IF(X417&gt;=65,"REFAIRE PARTIEL","REFAIRE"))))</x:f>
        <x:v>A AUDITER</x:v>
      </x:c>
      <x:c r="Z417" s="22" t="str">
        <x:f>IF(X417="","",IF(X417&lt;65,"P0",IF(X417&lt;80,"P413",IF(X417&lt;90,"P414","P415"))))</x:f>
      </x:c>
      <x:c r="AA417" s="22" t="str">
        <x:v>NON</x:v>
      </x:c>
    </x:row>
    <x:row r="418">
      <x:c r="A418" s="34" t="str">
        <x:v>P1</x:v>
      </x:c>
      <x:c r="B418" s="34" t="n">
        <x:v>1</x:v>
      </x:c>
      <x:c r="C418" s="22" t="str">
        <x:v>Ennemi</x:v>
      </x:c>
      <x:c r="D418" s="22" t="str">
        <x:v>How to Make a Monster</x:v>
      </x:c>
      <x:c r="E418" s="22" t="str"/>
      <x:c r="F418" s="22" t="str">
        <x:v>Compile Error Beast</x:v>
      </x:c>
      <x:c r="G418" s="22" t="str">
        <x:v>Moyenne</x:v>
      </x:c>
      <x:c r="H418" s="22" t="str">
        <x:v>Reprise probable / audit 1:1 obligatoire</x:v>
      </x:c>
      <x:c r="I418" s="22" t="str">
        <x:v>Entrée legacy/expansion sans validation 1:1 visuelle confirmée dans cet audit ; contrôle d'incarnation obligatoire.</x:v>
      </x:c>
      <x:c r="J418" s="22" t="str">
        <x:v>Comparer aux références et corriger l'incarnation/semantique.</x:v>
      </x:c>
      <x:c r="K418" s="22" t="str">
        <x:v>expandedUniverses.js</x:v>
      </x:c>
      <x:c r="L418" s="22" t="str">
        <x:v>https://github.com/darknigthmare/multiverse-breach/blob/6fd4fd24d690e84f6dfbfc022cd844d0def116ec/src/game/expandedUniverses.js</x:v>
      </x:c>
      <x:c r="M418" s="22" t="str"/>
      <x:c r="N418" s="22" t="str"/>
      <x:c r="O418" s="22" t="str"/>
      <x:c r="P418" s="22" t="str"/>
      <x:c r="Q418" s="22" t="str"/>
      <x:c r="R418" s="22" t="str"/>
      <x:c r="S418" s="22" t="str"/>
      <x:c r="T418" s="22" t="str"/>
      <x:c r="U418" s="22" t="str"/>
      <x:c r="V418" s="22" t="str"/>
      <x:c r="W418" s="22" t="str"/>
      <x:c r="X418" s="22" t="n">
        <x:f>IF(COUNTA(N418:W418)=0,"",SUM(N418:W418))</x:f>
        <x:v>0</x:v>
      </x:c>
      <x:c r="Y418" s="22" t="str">
        <x:f>IF(X418="","A AUDITER",IF(X418&gt;=90,"GARDER",IF(X418&gt;=80,"RETOUCHES",IF(X418&gt;=65,"REFAIRE PARTIEL","REFAIRE"))))</x:f>
        <x:v>A AUDITER</x:v>
      </x:c>
      <x:c r="Z418" s="22" t="str">
        <x:f>IF(X418="","",IF(X418&lt;65,"P0",IF(X418&lt;80,"P414",IF(X418&lt;90,"P415","P416"))))</x:f>
      </x:c>
      <x:c r="AA418" s="22" t="str">
        <x:v>NON</x:v>
      </x:c>
    </x:row>
    <x:row r="419">
      <x:c r="A419" s="34" t="str">
        <x:v>P1</x:v>
      </x:c>
      <x:c r="B419" s="34" t="n">
        <x:v>1</x:v>
      </x:c>
      <x:c r="C419" s="22" t="str">
        <x:v>Ennemi</x:v>
      </x:c>
      <x:c r="D419" s="22" t="str">
        <x:v>How to Make a Monster</x:v>
      </x:c>
      <x:c r="E419" s="22" t="str"/>
      <x:c r="F419" s="22" t="str">
        <x:v>Mocap Skeleton</x:v>
      </x:c>
      <x:c r="G419" s="22" t="str">
        <x:v>Moyenne</x:v>
      </x:c>
      <x:c r="H419" s="22" t="str">
        <x:v>Reprise probable / audit 1:1 obligatoire</x:v>
      </x:c>
      <x:c r="I419" s="22" t="str">
        <x:v>Entrée legacy/expansion sans validation 1:1 visuelle confirmée dans cet audit ; contrôle d'incarnation obligatoire.</x:v>
      </x:c>
      <x:c r="J419" s="22" t="str">
        <x:v>Comparer aux références et corriger l'incarnation/semantique.</x:v>
      </x:c>
      <x:c r="K419" s="22" t="str">
        <x:v>expandedUniverses.js</x:v>
      </x:c>
      <x:c r="L419" s="22" t="str">
        <x:v>https://github.com/darknigthmare/multiverse-breach/blob/6fd4fd24d690e84f6dfbfc022cd844d0def116ec/src/game/expandedUniverses.js</x:v>
      </x:c>
      <x:c r="M419" s="22" t="str"/>
      <x:c r="N419" s="22" t="str"/>
      <x:c r="O419" s="22" t="str"/>
      <x:c r="P419" s="22" t="str"/>
      <x:c r="Q419" s="22" t="str"/>
      <x:c r="R419" s="22" t="str"/>
      <x:c r="S419" s="22" t="str"/>
      <x:c r="T419" s="22" t="str"/>
      <x:c r="U419" s="22" t="str"/>
      <x:c r="V419" s="22" t="str"/>
      <x:c r="W419" s="22" t="str"/>
      <x:c r="X419" s="22" t="n">
        <x:f>IF(COUNTA(N419:W419)=0,"",SUM(N419:W419))</x:f>
        <x:v>0</x:v>
      </x:c>
      <x:c r="Y419" s="22" t="str">
        <x:f>IF(X419="","A AUDITER",IF(X419&gt;=90,"GARDER",IF(X419&gt;=80,"RETOUCHES",IF(X419&gt;=65,"REFAIRE PARTIEL","REFAIRE"))))</x:f>
        <x:v>A AUDITER</x:v>
      </x:c>
      <x:c r="Z419" s="22" t="str">
        <x:f>IF(X419="","",IF(X419&lt;65,"P0",IF(X419&lt;80,"P415",IF(X419&lt;90,"P416","P417"))))</x:f>
      </x:c>
      <x:c r="AA419" s="22" t="str">
        <x:v>NON</x:v>
      </x:c>
    </x:row>
    <x:row r="420">
      <x:c r="A420" s="34" t="str">
        <x:v>P1</x:v>
      </x:c>
      <x:c r="B420" s="34" t="n">
        <x:v>1</x:v>
      </x:c>
      <x:c r="C420" s="22" t="str">
        <x:v>World Boss</x:v>
      </x:c>
      <x:c r="D420" s="22" t="str">
        <x:v>How to Make a Monster</x:v>
      </x:c>
      <x:c r="E420" s="22" t="str"/>
      <x:c r="F420" s="22" t="str">
        <x:v>AI Monster Build</x:v>
      </x:c>
      <x:c r="G420" s="22" t="str">
        <x:v>Moyenne</x:v>
      </x:c>
      <x:c r="H420" s="22" t="str">
        <x:v>Reprise probable / audit 1:1 obligatoire</x:v>
      </x:c>
      <x:c r="I420" s="22" t="str">
        <x:v>Entrée legacy/expansion sans validation 1:1 visuelle confirmée dans cet audit ; contrôle d'incarnation obligatoire.</x:v>
      </x:c>
      <x:c r="J420" s="22" t="str">
        <x:v>Comparer aux références et corriger l'incarnation/semantique.</x:v>
      </x:c>
      <x:c r="K420" s="22" t="str">
        <x:v>expandedUniverses.js</x:v>
      </x:c>
      <x:c r="L420" s="22" t="str">
        <x:v>https://github.com/darknigthmare/multiverse-breach/blob/6fd4fd24d690e84f6dfbfc022cd844d0def116ec/src/game/expandedUniverses.js</x:v>
      </x:c>
      <x:c r="M420" s="22" t="str"/>
      <x:c r="N420" s="22" t="str"/>
      <x:c r="O420" s="22" t="str"/>
      <x:c r="P420" s="22" t="str"/>
      <x:c r="Q420" s="22" t="str"/>
      <x:c r="R420" s="22" t="str"/>
      <x:c r="S420" s="22" t="str"/>
      <x:c r="T420" s="22" t="str"/>
      <x:c r="U420" s="22" t="str"/>
      <x:c r="V420" s="22" t="str"/>
      <x:c r="W420" s="22" t="str"/>
      <x:c r="X420" s="22" t="n">
        <x:f>IF(COUNTA(N420:W420)=0,"",SUM(N420:W420))</x:f>
        <x:v>0</x:v>
      </x:c>
      <x:c r="Y420" s="22" t="str">
        <x:f>IF(X420="","A AUDITER",IF(X420&gt;=90,"GARDER",IF(X420&gt;=80,"RETOUCHES",IF(X420&gt;=65,"REFAIRE PARTIEL","REFAIRE"))))</x:f>
        <x:v>A AUDITER</x:v>
      </x:c>
      <x:c r="Z420" s="22" t="str">
        <x:f>IF(X420="","",IF(X420&lt;65,"P0",IF(X420&lt;80,"P416",IF(X420&lt;90,"P417","P418"))))</x:f>
      </x:c>
      <x:c r="AA420" s="22" t="str">
        <x:v>NON</x:v>
      </x:c>
    </x:row>
    <x:row r="421">
      <x:c r="A421" s="34" t="str">
        <x:v>P1</x:v>
      </x:c>
      <x:c r="B421" s="34" t="n">
        <x:v>1</x:v>
      </x:c>
      <x:c r="C421" s="22" t="str">
        <x:v>Boss</x:v>
      </x:c>
      <x:c r="D421" s="22" t="str">
        <x:v>Interstellar Marines</x:v>
      </x:c>
      <x:c r="E421" s="22" t="str">
        <x:v>interstellar_marines_sentry_grid_evaluation</x:v>
      </x:c>
      <x:c r="F421" s="22" t="str">
        <x:v>Sentry Grid Evaluation</x:v>
      </x:c>
      <x:c r="G421" s="22" t="str">
        <x:v>Moyenne</x:v>
      </x:c>
      <x:c r="H421" s="22" t="str">
        <x:v>Reprise probable / audit 1:1 obligatoire</x:v>
      </x:c>
      <x:c r="I421" s="22" t="str">
        <x:v>Entrée abstraite/épreuve/hazard enregistrée comme combattant : vérifier si elle doit être prop, objectif, FX ou stage plutôt qu'un personnage.</x:v>
      </x:c>
      <x:c r="J421" s="22" t="str">
        <x:v>Comparer aux références et corriger l'incarnation/semantique.</x:v>
      </x:c>
      <x:c r="K421" s="22" t="str">
        <x:v>CanonRoster HEAD</x:v>
      </x:c>
      <x:c r="L421" s="22" t="str">
        <x:v>https://github.com/darknigthmare/multiverse-breach/blob/6fd4fd24d690e84f6dfbfc022cd844d0def116ec/src/game/canonRosterWavePartJ.js</x:v>
      </x:c>
      <x:c r="M421" s="22" t="str">
        <x:v>Wave J</x:v>
      </x:c>
      <x:c r="N421" s="22" t="str"/>
      <x:c r="O421" s="22" t="str"/>
      <x:c r="P421" s="22" t="str"/>
      <x:c r="Q421" s="22" t="str"/>
      <x:c r="R421" s="22" t="str"/>
      <x:c r="S421" s="22" t="str"/>
      <x:c r="T421" s="22" t="str"/>
      <x:c r="U421" s="22" t="str"/>
      <x:c r="V421" s="22" t="str"/>
      <x:c r="W421" s="22" t="str"/>
      <x:c r="X421" s="22" t="n">
        <x:f>IF(COUNTA(N421:W421)=0,"",SUM(N421:W421))</x:f>
        <x:v>0</x:v>
      </x:c>
      <x:c r="Y421" s="22" t="str">
        <x:f>IF(X421="","A AUDITER",IF(X421&gt;=90,"GARDER",IF(X421&gt;=80,"RETOUCHES",IF(X421&gt;=65,"REFAIRE PARTIEL","REFAIRE"))))</x:f>
        <x:v>A AUDITER</x:v>
      </x:c>
      <x:c r="Z421" s="22" t="str">
        <x:f>IF(X421="","",IF(X421&lt;65,"P0",IF(X421&lt;80,"P417",IF(X421&lt;90,"P418","P419"))))</x:f>
      </x:c>
      <x:c r="AA421" s="22" t="str">
        <x:v>NON</x:v>
      </x:c>
    </x:row>
    <x:row r="422">
      <x:c r="A422" s="34" t="str">
        <x:v>P1</x:v>
      </x:c>
      <x:c r="B422" s="34" t="n">
        <x:v>1</x:v>
      </x:c>
      <x:c r="C422" s="22" t="str">
        <x:v>Boss</x:v>
      </x:c>
      <x:c r="D422" s="22" t="str">
        <x:v>Inuyashiki</x:v>
      </x:c>
      <x:c r="E422" s="22" t="str"/>
      <x:c r="F422" s="22" t="str">
        <x:v>Airport Missile Lock</x:v>
      </x:c>
      <x:c r="G422" s="22" t="str">
        <x:v>Moyenne</x:v>
      </x:c>
      <x:c r="H422" s="22" t="str">
        <x:v>Reprise probable / audit 1:1 obligatoire</x:v>
      </x:c>
      <x:c r="I422" s="22" t="str">
        <x:v>Entrée legacy/expansion sans validation 1:1 visuelle confirmée dans cet audit ; contrôle d'incarnation obligatoire.</x:v>
      </x:c>
      <x:c r="J422" s="22" t="str">
        <x:v>Comparer aux références et corriger l'incarnation/semantique.</x:v>
      </x:c>
      <x:c r="K422" s="22" t="str">
        <x:v>expandedUniverses.js</x:v>
      </x:c>
      <x:c r="L422" s="22" t="str">
        <x:v>https://github.com/darknigthmare/multiverse-breach/blob/6fd4fd24d690e84f6dfbfc022cd844d0def116ec/src/game/expandedUniverses.js</x:v>
      </x:c>
      <x:c r="M422" s="22" t="str"/>
      <x:c r="N422" s="22" t="str"/>
      <x:c r="O422" s="22" t="str"/>
      <x:c r="P422" s="22" t="str"/>
      <x:c r="Q422" s="22" t="str"/>
      <x:c r="R422" s="22" t="str"/>
      <x:c r="S422" s="22" t="str"/>
      <x:c r="T422" s="22" t="str"/>
      <x:c r="U422" s="22" t="str"/>
      <x:c r="V422" s="22" t="str"/>
      <x:c r="W422" s="22" t="str"/>
      <x:c r="X422" s="22" t="n">
        <x:f>IF(COUNTA(N422:W422)=0,"",SUM(N422:W422))</x:f>
        <x:v>0</x:v>
      </x:c>
      <x:c r="Y422" s="22" t="str">
        <x:f>IF(X422="","A AUDITER",IF(X422&gt;=90,"GARDER",IF(X422&gt;=80,"RETOUCHES",IF(X422&gt;=65,"REFAIRE PARTIEL","REFAIRE"))))</x:f>
        <x:v>A AUDITER</x:v>
      </x:c>
      <x:c r="Z422" s="22" t="str">
        <x:f>IF(X422="","",IF(X422&lt;65,"P0",IF(X422&lt;80,"P418",IF(X422&lt;90,"P419","P420"))))</x:f>
      </x:c>
      <x:c r="AA422" s="22" t="str">
        <x:v>NON</x:v>
      </x:c>
    </x:row>
    <x:row r="423">
      <x:c r="A423" s="34" t="str">
        <x:v>P1</x:v>
      </x:c>
      <x:c r="B423" s="34" t="n">
        <x:v>1</x:v>
      </x:c>
      <x:c r="C423" s="22" t="str">
        <x:v>Boss</x:v>
      </x:c>
      <x:c r="D423" s="22" t="str">
        <x:v>Inuyashiki</x:v>
      </x:c>
      <x:c r="E423" s="22" t="str"/>
      <x:c r="F423" s="22" t="str">
        <x:v>Hiro Remote Kill Pattern</x:v>
      </x:c>
      <x:c r="G423" s="22" t="str">
        <x:v>Moyenne</x:v>
      </x:c>
      <x:c r="H423" s="22" t="str">
        <x:v>Reprise probable / audit 1:1 obligatoire</x:v>
      </x:c>
      <x:c r="I423" s="22" t="str">
        <x:v>Entrée legacy/expansion sans validation 1:1 visuelle confirmée dans cet audit ; contrôle d'incarnation obligatoire.</x:v>
      </x:c>
      <x:c r="J423" s="22" t="str">
        <x:v>Comparer aux références et corriger l'incarnation/semantique.</x:v>
      </x:c>
      <x:c r="K423" s="22" t="str">
        <x:v>expandedUniverses.js</x:v>
      </x:c>
      <x:c r="L423" s="22" t="str">
        <x:v>https://github.com/darknigthmare/multiverse-breach/blob/6fd4fd24d690e84f6dfbfc022cd844d0def116ec/src/game/expandedUniverses.js</x:v>
      </x:c>
      <x:c r="M423" s="22" t="str"/>
      <x:c r="N423" s="22" t="str"/>
      <x:c r="O423" s="22" t="str"/>
      <x:c r="P423" s="22" t="str"/>
      <x:c r="Q423" s="22" t="str"/>
      <x:c r="R423" s="22" t="str"/>
      <x:c r="S423" s="22" t="str"/>
      <x:c r="T423" s="22" t="str"/>
      <x:c r="U423" s="22" t="str"/>
      <x:c r="V423" s="22" t="str"/>
      <x:c r="W423" s="22" t="str"/>
      <x:c r="X423" s="22" t="n">
        <x:f>IF(COUNTA(N423:W423)=0,"",SUM(N423:W423))</x:f>
        <x:v>0</x:v>
      </x:c>
      <x:c r="Y423" s="22" t="str">
        <x:f>IF(X423="","A AUDITER",IF(X423&gt;=90,"GARDER",IF(X423&gt;=80,"RETOUCHES",IF(X423&gt;=65,"REFAIRE PARTIEL","REFAIRE"))))</x:f>
        <x:v>A AUDITER</x:v>
      </x:c>
      <x:c r="Z423" s="22" t="str">
        <x:f>IF(X423="","",IF(X423&lt;65,"P0",IF(X423&lt;80,"P419",IF(X423&lt;90,"P420","P421"))))</x:f>
      </x:c>
      <x:c r="AA423" s="22" t="str">
        <x:v>NON</x:v>
      </x:c>
    </x:row>
    <x:row r="424">
      <x:c r="A424" s="34" t="str">
        <x:v>P1</x:v>
      </x:c>
      <x:c r="B424" s="34" t="n">
        <x:v>1</x:v>
      </x:c>
      <x:c r="C424" s="22" t="str">
        <x:v>Ennemi</x:v>
      </x:c>
      <x:c r="D424" s="22" t="str">
        <x:v>Inuyashiki</x:v>
      </x:c>
      <x:c r="E424" s="22" t="str"/>
      <x:c r="F424" s="22" t="str">
        <x:v>Cyber Weapon Trace</x:v>
      </x:c>
      <x:c r="G424" s="22" t="str">
        <x:v>Moyenne</x:v>
      </x:c>
      <x:c r="H424" s="22" t="str">
        <x:v>Reprise probable / audit 1:1 obligatoire</x:v>
      </x:c>
      <x:c r="I424" s="22" t="str">
        <x:v>Entrée legacy/expansion sans validation 1:1 visuelle confirmée dans cet audit ; contrôle d'incarnation obligatoire.</x:v>
      </x:c>
      <x:c r="J424" s="22" t="str">
        <x:v>Comparer aux références et corriger l'incarnation/semantique.</x:v>
      </x:c>
      <x:c r="K424" s="22" t="str">
        <x:v>expandedUniverses.js</x:v>
      </x:c>
      <x:c r="L424" s="22" t="str">
        <x:v>https://github.com/darknigthmare/multiverse-breach/blob/6fd4fd24d690e84f6dfbfc022cd844d0def116ec/src/game/expandedUniverses.js</x:v>
      </x:c>
      <x:c r="M424" s="22" t="str"/>
      <x:c r="N424" s="22" t="str"/>
      <x:c r="O424" s="22" t="str"/>
      <x:c r="P424" s="22" t="str"/>
      <x:c r="Q424" s="22" t="str"/>
      <x:c r="R424" s="22" t="str"/>
      <x:c r="S424" s="22" t="str"/>
      <x:c r="T424" s="22" t="str"/>
      <x:c r="U424" s="22" t="str"/>
      <x:c r="V424" s="22" t="str"/>
      <x:c r="W424" s="22" t="str"/>
      <x:c r="X424" s="22" t="n">
        <x:f>IF(COUNTA(N424:W424)=0,"",SUM(N424:W424))</x:f>
        <x:v>0</x:v>
      </x:c>
      <x:c r="Y424" s="22" t="str">
        <x:f>IF(X424="","A AUDITER",IF(X424&gt;=90,"GARDER",IF(X424&gt;=80,"RETOUCHES",IF(X424&gt;=65,"REFAIRE PARTIEL","REFAIRE"))))</x:f>
        <x:v>A AUDITER</x:v>
      </x:c>
      <x:c r="Z424" s="22" t="str">
        <x:f>IF(X424="","",IF(X424&lt;65,"P0",IF(X424&lt;80,"P420",IF(X424&lt;90,"P421","P422"))))</x:f>
      </x:c>
      <x:c r="AA424" s="22" t="str">
        <x:v>NON</x:v>
      </x:c>
    </x:row>
    <x:row r="425">
      <x:c r="A425" s="34" t="str">
        <x:v>P1</x:v>
      </x:c>
      <x:c r="B425" s="34" t="n">
        <x:v>1</x:v>
      </x:c>
      <x:c r="C425" s="22" t="str">
        <x:v>Ennemi</x:v>
      </x:c>
      <x:c r="D425" s="22" t="str">
        <x:v>Inuyashiki</x:v>
      </x:c>
      <x:c r="E425" s="22" t="str"/>
      <x:c r="F425" s="22" t="str">
        <x:v>Drone Police Unit</x:v>
      </x:c>
      <x:c r="G425" s="22" t="str">
        <x:v>Moyenne</x:v>
      </x:c>
      <x:c r="H425" s="22" t="str">
        <x:v>Reprise probable / audit 1:1 obligatoire</x:v>
      </x:c>
      <x:c r="I425" s="22" t="str">
        <x:v>Entrée legacy/expansion sans validation 1:1 visuelle confirmée dans cet audit ; contrôle d'incarnation obligatoire.</x:v>
      </x:c>
      <x:c r="J425" s="22" t="str">
        <x:v>Comparer aux références et corriger l'incarnation/semantique.</x:v>
      </x:c>
      <x:c r="K425" s="22" t="str">
        <x:v>expandedUniverses.js</x:v>
      </x:c>
      <x:c r="L425" s="22" t="str">
        <x:v>https://github.com/darknigthmare/multiverse-breach/blob/6fd4fd24d690e84f6dfbfc022cd844d0def116ec/src/game/expandedUniverses.js</x:v>
      </x:c>
      <x:c r="M425" s="22" t="str"/>
      <x:c r="N425" s="22" t="str"/>
      <x:c r="O425" s="22" t="str"/>
      <x:c r="P425" s="22" t="str"/>
      <x:c r="Q425" s="22" t="str"/>
      <x:c r="R425" s="22" t="str"/>
      <x:c r="S425" s="22" t="str"/>
      <x:c r="T425" s="22" t="str"/>
      <x:c r="U425" s="22" t="str"/>
      <x:c r="V425" s="22" t="str"/>
      <x:c r="W425" s="22" t="str"/>
      <x:c r="X425" s="22" t="n">
        <x:f>IF(COUNTA(N425:W425)=0,"",SUM(N425:W425))</x:f>
        <x:v>0</x:v>
      </x:c>
      <x:c r="Y425" s="22" t="str">
        <x:f>IF(X425="","A AUDITER",IF(X425&gt;=90,"GARDER",IF(X425&gt;=80,"RETOUCHES",IF(X425&gt;=65,"REFAIRE PARTIEL","REFAIRE"))))</x:f>
        <x:v>A AUDITER</x:v>
      </x:c>
      <x:c r="Z425" s="22" t="str">
        <x:f>IF(X425="","",IF(X425&lt;65,"P0",IF(X425&lt;80,"P421",IF(X425&lt;90,"P422","P423"))))</x:f>
      </x:c>
      <x:c r="AA425" s="22" t="str">
        <x:v>NON</x:v>
      </x:c>
    </x:row>
    <x:row r="426">
      <x:c r="A426" s="34" t="str">
        <x:v>P1</x:v>
      </x:c>
      <x:c r="B426" s="34" t="n">
        <x:v>1</x:v>
      </x:c>
      <x:c r="C426" s="22" t="str">
        <x:v>Ennemi</x:v>
      </x:c>
      <x:c r="D426" s="22" t="str">
        <x:v>Inuyashiki</x:v>
      </x:c>
      <x:c r="E426" s="22" t="str"/>
      <x:c r="F426" s="22" t="str">
        <x:v>Media Panic Mob</x:v>
      </x:c>
      <x:c r="G426" s="22" t="str">
        <x:v>Moyenne</x:v>
      </x:c>
      <x:c r="H426" s="22" t="str">
        <x:v>Reprise probable / audit 1:1 obligatoire</x:v>
      </x:c>
      <x:c r="I426" s="22" t="str">
        <x:v>Entrée legacy/expansion sans validation 1:1 visuelle confirmée dans cet audit ; contrôle d'incarnation obligatoire.</x:v>
      </x:c>
      <x:c r="J426" s="22" t="str">
        <x:v>Comparer aux références et corriger l'incarnation/semantique.</x:v>
      </x:c>
      <x:c r="K426" s="22" t="str">
        <x:v>expandedUniverses.js</x:v>
      </x:c>
      <x:c r="L426" s="22" t="str">
        <x:v>https://github.com/darknigthmare/multiverse-breach/blob/6fd4fd24d690e84f6dfbfc022cd844d0def116ec/src/game/expandedUniverses.js</x:v>
      </x:c>
      <x:c r="M426" s="22" t="str"/>
      <x:c r="N426" s="22" t="str"/>
      <x:c r="O426" s="22" t="str"/>
      <x:c r="P426" s="22" t="str"/>
      <x:c r="Q426" s="22" t="str"/>
      <x:c r="R426" s="22" t="str"/>
      <x:c r="S426" s="22" t="str"/>
      <x:c r="T426" s="22" t="str"/>
      <x:c r="U426" s="22" t="str"/>
      <x:c r="V426" s="22" t="str"/>
      <x:c r="W426" s="22" t="str"/>
      <x:c r="X426" s="22" t="n">
        <x:f>IF(COUNTA(N426:W426)=0,"",SUM(N426:W426))</x:f>
        <x:v>0</x:v>
      </x:c>
      <x:c r="Y426" s="22" t="str">
        <x:f>IF(X426="","A AUDITER",IF(X426&gt;=90,"GARDER",IF(X426&gt;=80,"RETOUCHES",IF(X426&gt;=65,"REFAIRE PARTIEL","REFAIRE"))))</x:f>
        <x:v>A AUDITER</x:v>
      </x:c>
      <x:c r="Z426" s="22" t="str">
        <x:f>IF(X426="","",IF(X426&lt;65,"P0",IF(X426&lt;80,"P422",IF(X426&lt;90,"P423","P424"))))</x:f>
      </x:c>
      <x:c r="AA426" s="22" t="str">
        <x:v>NON</x:v>
      </x:c>
    </x:row>
    <x:row r="427">
      <x:c r="A427" s="34" t="str">
        <x:v>P1</x:v>
      </x:c>
      <x:c r="B427" s="34" t="n">
        <x:v>1</x:v>
      </x:c>
      <x:c r="C427" s="22" t="str">
        <x:v>World Boss</x:v>
      </x:c>
      <x:c r="D427" s="22" t="str">
        <x:v>Inuyashiki</x:v>
      </x:c>
      <x:c r="E427" s="22" t="str"/>
      <x:c r="F427" s="22" t="str">
        <x:v>Hiro Shishigami Rampage</x:v>
      </x:c>
      <x:c r="G427" s="22" t="str">
        <x:v>Moyenne</x:v>
      </x:c>
      <x:c r="H427" s="22" t="str">
        <x:v>Reprise probable / audit 1:1 obligatoire</x:v>
      </x:c>
      <x:c r="I427" s="22" t="str">
        <x:v>Entrée legacy/expansion sans validation 1:1 visuelle confirmée dans cet audit ; contrôle d'incarnation obligatoire.</x:v>
      </x:c>
      <x:c r="J427" s="22" t="str">
        <x:v>Comparer aux références et corriger l'incarnation/semantique.</x:v>
      </x:c>
      <x:c r="K427" s="22" t="str">
        <x:v>expandedUniverses.js</x:v>
      </x:c>
      <x:c r="L427" s="22" t="str">
        <x:v>https://github.com/darknigthmare/multiverse-breach/blob/6fd4fd24d690e84f6dfbfc022cd844d0def116ec/src/game/expandedUniverses.js</x:v>
      </x:c>
      <x:c r="M427" s="22" t="str"/>
      <x:c r="N427" s="22" t="str"/>
      <x:c r="O427" s="22" t="str"/>
      <x:c r="P427" s="22" t="str"/>
      <x:c r="Q427" s="22" t="str"/>
      <x:c r="R427" s="22" t="str"/>
      <x:c r="S427" s="22" t="str"/>
      <x:c r="T427" s="22" t="str"/>
      <x:c r="U427" s="22" t="str"/>
      <x:c r="V427" s="22" t="str"/>
      <x:c r="W427" s="22" t="str"/>
      <x:c r="X427" s="22" t="n">
        <x:f>IF(COUNTA(N427:W427)=0,"",SUM(N427:W427))</x:f>
        <x:v>0</x:v>
      </x:c>
      <x:c r="Y427" s="22" t="str">
        <x:f>IF(X427="","A AUDITER",IF(X427&gt;=90,"GARDER",IF(X427&gt;=80,"RETOUCHES",IF(X427&gt;=65,"REFAIRE PARTIEL","REFAIRE"))))</x:f>
        <x:v>A AUDITER</x:v>
      </x:c>
      <x:c r="Z427" s="22" t="str">
        <x:f>IF(X427="","",IF(X427&lt;65,"P0",IF(X427&lt;80,"P423",IF(X427&lt;90,"P424","P425"))))</x:f>
      </x:c>
      <x:c r="AA427" s="22" t="str">
        <x:v>NON</x:v>
      </x:c>
    </x:row>
    <x:row r="428">
      <x:c r="A428" s="34" t="str">
        <x:v>P1</x:v>
      </x:c>
      <x:c r="B428" s="34" t="n">
        <x:v>1</x:v>
      </x:c>
      <x:c r="C428" s="22" t="str">
        <x:v>World Boss</x:v>
      </x:c>
      <x:c r="D428" s="22" t="str">
        <x:v>Italian Brainrot</x:v>
      </x:c>
      <x:c r="E428" s="22" t="str">
        <x:v>italian_brainrot_viral_remix_loop</x:v>
      </x:c>
      <x:c r="F428" s="22" t="str">
        <x:v>Viral Remix Loop</x:v>
      </x:c>
      <x:c r="G428" s="22" t="str">
        <x:v>Moyenne</x:v>
      </x:c>
      <x:c r="H428" s="22" t="str">
        <x:v>Reprise probable / audit 1:1 obligatoire</x:v>
      </x:c>
      <x:c r="I428" s="22" t="str">
        <x:v>Entrée abstraite/épreuve/hazard enregistrée comme combattant : vérifier si elle doit être prop, objectif, FX ou stage plutôt qu'un personnage.</x:v>
      </x:c>
      <x:c r="J428" s="22" t="str">
        <x:v>Comparer aux références et corriger l'incarnation/semantique.</x:v>
      </x:c>
      <x:c r="K428" s="22" t="str">
        <x:v>CanonRoster HEAD</x:v>
      </x:c>
      <x:c r="L428" s="22" t="str">
        <x:v>https://github.com/darknigthmare/multiverse-breach/blob/6fd4fd24d690e84f6dfbfc022cd844d0def116ec/src/game/canonRosterWavePartD.js</x:v>
      </x:c>
      <x:c r="M428" s="22" t="str">
        <x:v>Wave D</x:v>
      </x:c>
      <x:c r="N428" s="22" t="str"/>
      <x:c r="O428" s="22" t="str"/>
      <x:c r="P428" s="22" t="str"/>
      <x:c r="Q428" s="22" t="str"/>
      <x:c r="R428" s="22" t="str"/>
      <x:c r="S428" s="22" t="str"/>
      <x:c r="T428" s="22" t="str"/>
      <x:c r="U428" s="22" t="str"/>
      <x:c r="V428" s="22" t="str"/>
      <x:c r="W428" s="22" t="str"/>
      <x:c r="X428" s="22" t="n">
        <x:f>IF(COUNTA(N428:W428)=0,"",SUM(N428:W428))</x:f>
        <x:v>0</x:v>
      </x:c>
      <x:c r="Y428" s="22" t="str">
        <x:f>IF(X428="","A AUDITER",IF(X428&gt;=90,"GARDER",IF(X428&gt;=80,"RETOUCHES",IF(X428&gt;=65,"REFAIRE PARTIEL","REFAIRE"))))</x:f>
        <x:v>A AUDITER</x:v>
      </x:c>
      <x:c r="Z428" s="22" t="str">
        <x:f>IF(X428="","",IF(X428&lt;65,"P0",IF(X428&lt;80,"P424",IF(X428&lt;90,"P425","P426"))))</x:f>
      </x:c>
      <x:c r="AA428" s="22" t="str">
        <x:v>NON</x:v>
      </x:c>
    </x:row>
    <x:row r="429">
      <x:c r="A429" s="34" t="str">
        <x:v>P1</x:v>
      </x:c>
      <x:c r="B429" s="34" t="n">
        <x:v>1</x:v>
      </x:c>
      <x:c r="C429" s="22" t="str">
        <x:v>Boss</x:v>
      </x:c>
      <x:c r="D429" s="22" t="str">
        <x:v>Joker New 52</x:v>
      </x:c>
      <x:c r="E429" s="22" t="str"/>
      <x:c r="F429" s="22" t="str">
        <x:v>Dollmaker Surgeon</x:v>
      </x:c>
      <x:c r="G429" s="22" t="str">
        <x:v>Moyenne</x:v>
      </x:c>
      <x:c r="H429" s="22" t="str">
        <x:v>Reprise probable / audit 1:1 obligatoire</x:v>
      </x:c>
      <x:c r="I429" s="22" t="str">
        <x:v>Entrée legacy/expansion sans validation 1:1 visuelle confirmée dans cet audit ; contrôle d'incarnation obligatoire.</x:v>
      </x:c>
      <x:c r="J429" s="22" t="str">
        <x:v>Comparer aux références et corriger l'incarnation/semantique.</x:v>
      </x:c>
      <x:c r="K429" s="22" t="str">
        <x:v>expandedUniverses.js</x:v>
      </x:c>
      <x:c r="L429" s="22" t="str">
        <x:v>https://github.com/darknigthmare/multiverse-breach/blob/6fd4fd24d690e84f6dfbfc022cd844d0def116ec/src/game/expandedUniverses.js</x:v>
      </x:c>
      <x:c r="M429" s="22" t="str"/>
      <x:c r="N429" s="22" t="str"/>
      <x:c r="O429" s="22" t="str"/>
      <x:c r="P429" s="22" t="str"/>
      <x:c r="Q429" s="22" t="str"/>
      <x:c r="R429" s="22" t="str"/>
      <x:c r="S429" s="22" t="str"/>
      <x:c r="T429" s="22" t="str"/>
      <x:c r="U429" s="22" t="str"/>
      <x:c r="V429" s="22" t="str"/>
      <x:c r="W429" s="22" t="str"/>
      <x:c r="X429" s="22" t="n">
        <x:f>IF(COUNTA(N429:W429)=0,"",SUM(N429:W429))</x:f>
        <x:v>0</x:v>
      </x:c>
      <x:c r="Y429" s="22" t="str">
        <x:f>IF(X429="","A AUDITER",IF(X429&gt;=90,"GARDER",IF(X429&gt;=80,"RETOUCHES",IF(X429&gt;=65,"REFAIRE PARTIEL","REFAIRE"))))</x:f>
        <x:v>A AUDITER</x:v>
      </x:c>
      <x:c r="Z429" s="22" t="str">
        <x:f>IF(X429="","",IF(X429&lt;65,"P0",IF(X429&lt;80,"P425",IF(X429&lt;90,"P426","P427"))))</x:f>
      </x:c>
      <x:c r="AA429" s="22" t="str">
        <x:v>NON</x:v>
      </x:c>
    </x:row>
    <x:row r="430">
      <x:c r="A430" s="34" t="str">
        <x:v>P1</x:v>
      </x:c>
      <x:c r="B430" s="34" t="n">
        <x:v>1</x:v>
      </x:c>
      <x:c r="C430" s="22" t="str">
        <x:v>Boss</x:v>
      </x:c>
      <x:c r="D430" s="22" t="str">
        <x:v>Joker New 52</x:v>
      </x:c>
      <x:c r="E430" s="22" t="str"/>
      <x:c r="F430" s="22" t="str">
        <x:v>Endgame Toxin Host</x:v>
      </x:c>
      <x:c r="G430" s="22" t="str">
        <x:v>Moyenne</x:v>
      </x:c>
      <x:c r="H430" s="22" t="str">
        <x:v>Reprise probable / audit 1:1 obligatoire</x:v>
      </x:c>
      <x:c r="I430" s="22" t="str">
        <x:v>Entrée legacy/expansion sans validation 1:1 visuelle confirmée dans cet audit ; contrôle d'incarnation obligatoire.</x:v>
      </x:c>
      <x:c r="J430" s="22" t="str">
        <x:v>Comparer aux références et corriger l'incarnation/semantique.</x:v>
      </x:c>
      <x:c r="K430" s="22" t="str">
        <x:v>expandedUniverses.js</x:v>
      </x:c>
      <x:c r="L430" s="22" t="str">
        <x:v>https://github.com/darknigthmare/multiverse-breach/blob/6fd4fd24d690e84f6dfbfc022cd844d0def116ec/src/game/expandedUniverses.js</x:v>
      </x:c>
      <x:c r="M430" s="22" t="str"/>
      <x:c r="N430" s="22" t="str"/>
      <x:c r="O430" s="22" t="str"/>
      <x:c r="P430" s="22" t="str"/>
      <x:c r="Q430" s="22" t="str"/>
      <x:c r="R430" s="22" t="str"/>
      <x:c r="S430" s="22" t="str"/>
      <x:c r="T430" s="22" t="str"/>
      <x:c r="U430" s="22" t="str"/>
      <x:c r="V430" s="22" t="str"/>
      <x:c r="W430" s="22" t="str"/>
      <x:c r="X430" s="22" t="n">
        <x:f>IF(COUNTA(N430:W430)=0,"",SUM(N430:W430))</x:f>
        <x:v>0</x:v>
      </x:c>
      <x:c r="Y430" s="22" t="str">
        <x:f>IF(X430="","A AUDITER",IF(X430&gt;=90,"GARDER",IF(X430&gt;=80,"RETOUCHES",IF(X430&gt;=65,"REFAIRE PARTIEL","REFAIRE"))))</x:f>
        <x:v>A AUDITER</x:v>
      </x:c>
      <x:c r="Z430" s="22" t="str">
        <x:f>IF(X430="","",IF(X430&lt;65,"P0",IF(X430&lt;80,"P426",IF(X430&lt;90,"P427","P428"))))</x:f>
      </x:c>
      <x:c r="AA430" s="22" t="str">
        <x:v>NON</x:v>
      </x:c>
    </x:row>
    <x:row r="431">
      <x:c r="A431" s="34" t="str">
        <x:v>P1</x:v>
      </x:c>
      <x:c r="B431" s="34" t="n">
        <x:v>1</x:v>
      </x:c>
      <x:c r="C431" s="22" t="str">
        <x:v>Ennemi</x:v>
      </x:c>
      <x:c r="D431" s="22" t="str">
        <x:v>Joker New 52</x:v>
      </x:c>
      <x:c r="E431" s="22" t="str"/>
      <x:c r="F431" s="22" t="str">
        <x:v>Carnival Knife Guard</x:v>
      </x:c>
      <x:c r="G431" s="22" t="str">
        <x:v>Moyenne</x:v>
      </x:c>
      <x:c r="H431" s="22" t="str">
        <x:v>Reprise probable / audit 1:1 obligatoire</x:v>
      </x:c>
      <x:c r="I431" s="22" t="str">
        <x:v>Entrée legacy/expansion sans validation 1:1 visuelle confirmée dans cet audit ; contrôle d'incarnation obligatoire.</x:v>
      </x:c>
      <x:c r="J431" s="22" t="str">
        <x:v>Comparer aux références et corriger l'incarnation/semantique.</x:v>
      </x:c>
      <x:c r="K431" s="22" t="str">
        <x:v>expandedUniverses.js</x:v>
      </x:c>
      <x:c r="L431" s="22" t="str">
        <x:v>https://github.com/darknigthmare/multiverse-breach/blob/6fd4fd24d690e84f6dfbfc022cd844d0def116ec/src/game/expandedUniverses.js</x:v>
      </x:c>
      <x:c r="M431" s="22" t="str"/>
      <x:c r="N431" s="22" t="str"/>
      <x:c r="O431" s="22" t="str"/>
      <x:c r="P431" s="22" t="str"/>
      <x:c r="Q431" s="22" t="str"/>
      <x:c r="R431" s="22" t="str"/>
      <x:c r="S431" s="22" t="str"/>
      <x:c r="T431" s="22" t="str"/>
      <x:c r="U431" s="22" t="str"/>
      <x:c r="V431" s="22" t="str"/>
      <x:c r="W431" s="22" t="str"/>
      <x:c r="X431" s="22" t="n">
        <x:f>IF(COUNTA(N431:W431)=0,"",SUM(N431:W431))</x:f>
        <x:v>0</x:v>
      </x:c>
      <x:c r="Y431" s="22" t="str">
        <x:f>IF(X431="","A AUDITER",IF(X431&gt;=90,"GARDER",IF(X431&gt;=80,"RETOUCHES",IF(X431&gt;=65,"REFAIRE PARTIEL","REFAIRE"))))</x:f>
        <x:v>A AUDITER</x:v>
      </x:c>
      <x:c r="Z431" s="22" t="str">
        <x:f>IF(X431="","",IF(X431&lt;65,"P0",IF(X431&lt;80,"P427",IF(X431&lt;90,"P428","P429"))))</x:f>
      </x:c>
      <x:c r="AA431" s="22" t="str">
        <x:v>NON</x:v>
      </x:c>
    </x:row>
    <x:row r="432">
      <x:c r="A432" s="34" t="str">
        <x:v>P1</x:v>
      </x:c>
      <x:c r="B432" s="34" t="n">
        <x:v>1</x:v>
      </x:c>
      <x:c r="C432" s="22" t="str">
        <x:v>Ennemi</x:v>
      </x:c>
      <x:c r="D432" s="22" t="str">
        <x:v>Joker New 52</x:v>
      </x:c>
      <x:c r="E432" s="22" t="str"/>
      <x:c r="F432" s="22" t="str">
        <x:v>Jokerized Thug</x:v>
      </x:c>
      <x:c r="G432" s="22" t="str">
        <x:v>Moyenne</x:v>
      </x:c>
      <x:c r="H432" s="22" t="str">
        <x:v>Reprise probable / audit 1:1 obligatoire</x:v>
      </x:c>
      <x:c r="I432" s="22" t="str">
        <x:v>Entrée legacy/expansion sans validation 1:1 visuelle confirmée dans cet audit ; contrôle d'incarnation obligatoire.</x:v>
      </x:c>
      <x:c r="J432" s="22" t="str">
        <x:v>Comparer aux références et corriger l'incarnation/semantique.</x:v>
      </x:c>
      <x:c r="K432" s="22" t="str">
        <x:v>expandedUniverses.js</x:v>
      </x:c>
      <x:c r="L432" s="22" t="str">
        <x:v>https://github.com/darknigthmare/multiverse-breach/blob/6fd4fd24d690e84f6dfbfc022cd844d0def116ec/src/game/expandedUniverses.js</x:v>
      </x:c>
      <x:c r="M432" s="22" t="str"/>
      <x:c r="N432" s="22" t="str"/>
      <x:c r="O432" s="22" t="str"/>
      <x:c r="P432" s="22" t="str"/>
      <x:c r="Q432" s="22" t="str"/>
      <x:c r="R432" s="22" t="str"/>
      <x:c r="S432" s="22" t="str"/>
      <x:c r="T432" s="22" t="str"/>
      <x:c r="U432" s="22" t="str"/>
      <x:c r="V432" s="22" t="str"/>
      <x:c r="W432" s="22" t="str"/>
      <x:c r="X432" s="22" t="n">
        <x:f>IF(COUNTA(N432:W432)=0,"",SUM(N432:W432))</x:f>
        <x:v>0</x:v>
      </x:c>
      <x:c r="Y432" s="22" t="str">
        <x:f>IF(X432="","A AUDITER",IF(X432&gt;=90,"GARDER",IF(X432&gt;=80,"RETOUCHES",IF(X432&gt;=65,"REFAIRE PARTIEL","REFAIRE"))))</x:f>
        <x:v>A AUDITER</x:v>
      </x:c>
      <x:c r="Z432" s="22" t="str">
        <x:f>IF(X432="","",IF(X432&lt;65,"P0",IF(X432&lt;80,"P428",IF(X432&lt;90,"P429","P430"))))</x:f>
      </x:c>
      <x:c r="AA432" s="22" t="str">
        <x:v>NON</x:v>
      </x:c>
    </x:row>
    <x:row r="433">
      <x:c r="A433" s="34" t="str">
        <x:v>P1</x:v>
      </x:c>
      <x:c r="B433" s="34" t="n">
        <x:v>1</x:v>
      </x:c>
      <x:c r="C433" s="22" t="str">
        <x:v>Ennemi</x:v>
      </x:c>
      <x:c r="D433" s="22" t="str">
        <x:v>Joker New 52</x:v>
      </x:c>
      <x:c r="E433" s="22" t="str"/>
      <x:c r="F433" s="22" t="str">
        <x:v>Laughing Gas Drone</x:v>
      </x:c>
      <x:c r="G433" s="22" t="str">
        <x:v>Moyenne</x:v>
      </x:c>
      <x:c r="H433" s="22" t="str">
        <x:v>Reprise probable / audit 1:1 obligatoire</x:v>
      </x:c>
      <x:c r="I433" s="22" t="str">
        <x:v>Entrée legacy/expansion sans validation 1:1 visuelle confirmée dans cet audit ; contrôle d'incarnation obligatoire.</x:v>
      </x:c>
      <x:c r="J433" s="22" t="str">
        <x:v>Comparer aux références et corriger l'incarnation/semantique.</x:v>
      </x:c>
      <x:c r="K433" s="22" t="str">
        <x:v>expandedUniverses.js</x:v>
      </x:c>
      <x:c r="L433" s="22" t="str">
        <x:v>https://github.com/darknigthmare/multiverse-breach/blob/6fd4fd24d690e84f6dfbfc022cd844d0def116ec/src/game/expandedUniverses.js</x:v>
      </x:c>
      <x:c r="M433" s="22" t="str"/>
      <x:c r="N433" s="22" t="str"/>
      <x:c r="O433" s="22" t="str"/>
      <x:c r="P433" s="22" t="str"/>
      <x:c r="Q433" s="22" t="str"/>
      <x:c r="R433" s="22" t="str"/>
      <x:c r="S433" s="22" t="str"/>
      <x:c r="T433" s="22" t="str"/>
      <x:c r="U433" s="22" t="str"/>
      <x:c r="V433" s="22" t="str"/>
      <x:c r="W433" s="22" t="str"/>
      <x:c r="X433" s="22" t="n">
        <x:f>IF(COUNTA(N433:W433)=0,"",SUM(N433:W433))</x:f>
        <x:v>0</x:v>
      </x:c>
      <x:c r="Y433" s="22" t="str">
        <x:f>IF(X433="","A AUDITER",IF(X433&gt;=90,"GARDER",IF(X433&gt;=80,"RETOUCHES",IF(X433&gt;=65,"REFAIRE PARTIEL","REFAIRE"))))</x:f>
        <x:v>A AUDITER</x:v>
      </x:c>
      <x:c r="Z433" s="22" t="str">
        <x:f>IF(X433="","",IF(X433&lt;65,"P0",IF(X433&lt;80,"P429",IF(X433&lt;90,"P430","P431"))))</x:f>
      </x:c>
      <x:c r="AA433" s="22" t="str">
        <x:v>NON</x:v>
      </x:c>
    </x:row>
    <x:row r="434">
      <x:c r="A434" s="34" t="str">
        <x:v>P1</x:v>
      </x:c>
      <x:c r="B434" s="34" t="n">
        <x:v>1</x:v>
      </x:c>
      <x:c r="C434" s="22" t="str">
        <x:v>World Boss</x:v>
      </x:c>
      <x:c r="D434" s="22" t="str">
        <x:v>Joker New 52</x:v>
      </x:c>
      <x:c r="E434" s="22" t="str"/>
      <x:c r="F434" s="22" t="str">
        <x:v>Endgame Joker</x:v>
      </x:c>
      <x:c r="G434" s="22" t="str">
        <x:v>Moyenne</x:v>
      </x:c>
      <x:c r="H434" s="22" t="str">
        <x:v>Reprise probable / audit 1:1 obligatoire</x:v>
      </x:c>
      <x:c r="I434" s="22" t="str">
        <x:v>Entrée legacy/expansion sans validation 1:1 visuelle confirmée dans cet audit ; contrôle d'incarnation obligatoire.</x:v>
      </x:c>
      <x:c r="J434" s="22" t="str">
        <x:v>Comparer aux références et corriger l'incarnation/semantique.</x:v>
      </x:c>
      <x:c r="K434" s="22" t="str">
        <x:v>expandedUniverses.js</x:v>
      </x:c>
      <x:c r="L434" s="22" t="str">
        <x:v>https://github.com/darknigthmare/multiverse-breach/blob/6fd4fd24d690e84f6dfbfc022cd844d0def116ec/src/game/expandedUniverses.js</x:v>
      </x:c>
      <x:c r="M434" s="22" t="str"/>
      <x:c r="N434" s="22" t="str"/>
      <x:c r="O434" s="22" t="str"/>
      <x:c r="P434" s="22" t="str"/>
      <x:c r="Q434" s="22" t="str"/>
      <x:c r="R434" s="22" t="str"/>
      <x:c r="S434" s="22" t="str"/>
      <x:c r="T434" s="22" t="str"/>
      <x:c r="U434" s="22" t="str"/>
      <x:c r="V434" s="22" t="str"/>
      <x:c r="W434" s="22" t="str"/>
      <x:c r="X434" s="22" t="n">
        <x:f>IF(COUNTA(N434:W434)=0,"",SUM(N434:W434))</x:f>
        <x:v>0</x:v>
      </x:c>
      <x:c r="Y434" s="22" t="str">
        <x:f>IF(X434="","A AUDITER",IF(X434&gt;=90,"GARDER",IF(X434&gt;=80,"RETOUCHES",IF(X434&gt;=65,"REFAIRE PARTIEL","REFAIRE"))))</x:f>
        <x:v>A AUDITER</x:v>
      </x:c>
      <x:c r="Z434" s="22" t="str">
        <x:f>IF(X434="","",IF(X434&lt;65,"P0",IF(X434&lt;80,"P430",IF(X434&lt;90,"P431","P432"))))</x:f>
      </x:c>
      <x:c r="AA434" s="22" t="str">
        <x:v>NON</x:v>
      </x:c>
    </x:row>
    <x:row r="435">
      <x:c r="A435" s="34" t="str">
        <x:v>P1</x:v>
      </x:c>
      <x:c r="B435" s="34" t="n">
        <x:v>1</x:v>
      </x:c>
      <x:c r="C435" s="22" t="str">
        <x:v>Boss</x:v>
      </x:c>
      <x:c r="D435" s="22" t="str">
        <x:v>Kaamelott</x:v>
      </x:c>
      <x:c r="E435" s="22" t="str"/>
      <x:c r="F435" s="22" t="str">
        <x:v>Lancelot Noir</x:v>
      </x:c>
      <x:c r="G435" s="22" t="str">
        <x:v>Moyenne</x:v>
      </x:c>
      <x:c r="H435" s="22" t="str">
        <x:v>Reprise probable / audit 1:1 obligatoire</x:v>
      </x:c>
      <x:c r="I435" s="22" t="str">
        <x:v>Entrée legacy/expansion sans validation 1:1 visuelle confirmée dans cet audit ; contrôle d'incarnation obligatoire.</x:v>
      </x:c>
      <x:c r="J435" s="22" t="str">
        <x:v>Comparer aux références et corriger l'incarnation/semantique.</x:v>
      </x:c>
      <x:c r="K435" s="22" t="str">
        <x:v>expandedUniverses.js</x:v>
      </x:c>
      <x:c r="L435" s="22" t="str">
        <x:v>https://github.com/darknigthmare/multiverse-breach/blob/6fd4fd24d690e84f6dfbfc022cd844d0def116ec/src/game/expandedUniverses.js</x:v>
      </x:c>
      <x:c r="M435" s="22" t="str"/>
      <x:c r="N435" s="22" t="str"/>
      <x:c r="O435" s="22" t="str"/>
      <x:c r="P435" s="22" t="str"/>
      <x:c r="Q435" s="22" t="str"/>
      <x:c r="R435" s="22" t="str"/>
      <x:c r="S435" s="22" t="str"/>
      <x:c r="T435" s="22" t="str"/>
      <x:c r="U435" s="22" t="str"/>
      <x:c r="V435" s="22" t="str"/>
      <x:c r="W435" s="22" t="str"/>
      <x:c r="X435" s="22" t="n">
        <x:f>IF(COUNTA(N435:W435)=0,"",SUM(N435:W435))</x:f>
        <x:v>0</x:v>
      </x:c>
      <x:c r="Y435" s="22" t="str">
        <x:f>IF(X435="","A AUDITER",IF(X435&gt;=90,"GARDER",IF(X435&gt;=80,"RETOUCHES",IF(X435&gt;=65,"REFAIRE PARTIEL","REFAIRE"))))</x:f>
        <x:v>A AUDITER</x:v>
      </x:c>
      <x:c r="Z435" s="22" t="str">
        <x:f>IF(X435="","",IF(X435&lt;65,"P0",IF(X435&lt;80,"P431",IF(X435&lt;90,"P432","P433"))))</x:f>
      </x:c>
      <x:c r="AA435" s="22" t="str">
        <x:v>NON</x:v>
      </x:c>
    </x:row>
    <x:row r="436">
      <x:c r="A436" s="34" t="str">
        <x:v>P1</x:v>
      </x:c>
      <x:c r="B436" s="34" t="n">
        <x:v>1</x:v>
      </x:c>
      <x:c r="C436" s="22" t="str">
        <x:v>Boss</x:v>
      </x:c>
      <x:c r="D436" s="22" t="str">
        <x:v>Kaamelott</x:v>
      </x:c>
      <x:c r="E436" s="22" t="str"/>
      <x:c r="F436" s="22" t="str">
        <x:v>Meleagant Whisper</x:v>
      </x:c>
      <x:c r="G436" s="22" t="str">
        <x:v>Moyenne</x:v>
      </x:c>
      <x:c r="H436" s="22" t="str">
        <x:v>Reprise probable / audit 1:1 obligatoire</x:v>
      </x:c>
      <x:c r="I436" s="22" t="str">
        <x:v>Entrée legacy/expansion sans validation 1:1 visuelle confirmée dans cet audit ; contrôle d'incarnation obligatoire.</x:v>
      </x:c>
      <x:c r="J436" s="22" t="str">
        <x:v>Comparer aux références et corriger l'incarnation/semantique.</x:v>
      </x:c>
      <x:c r="K436" s="22" t="str">
        <x:v>expandedUniverses.js</x:v>
      </x:c>
      <x:c r="L436" s="22" t="str">
        <x:v>https://github.com/darknigthmare/multiverse-breach/blob/6fd4fd24d690e84f6dfbfc022cd844d0def116ec/src/game/expandedUniverses.js</x:v>
      </x:c>
      <x:c r="M436" s="22" t="str"/>
      <x:c r="N436" s="22" t="str"/>
      <x:c r="O436" s="22" t="str"/>
      <x:c r="P436" s="22" t="str"/>
      <x:c r="Q436" s="22" t="str"/>
      <x:c r="R436" s="22" t="str"/>
      <x:c r="S436" s="22" t="str"/>
      <x:c r="T436" s="22" t="str"/>
      <x:c r="U436" s="22" t="str"/>
      <x:c r="V436" s="22" t="str"/>
      <x:c r="W436" s="22" t="str"/>
      <x:c r="X436" s="22" t="n">
        <x:f>IF(COUNTA(N436:W436)=0,"",SUM(N436:W436))</x:f>
        <x:v>0</x:v>
      </x:c>
      <x:c r="Y436" s="22" t="str">
        <x:f>IF(X436="","A AUDITER",IF(X436&gt;=90,"GARDER",IF(X436&gt;=80,"RETOUCHES",IF(X436&gt;=65,"REFAIRE PARTIEL","REFAIRE"))))</x:f>
        <x:v>A AUDITER</x:v>
      </x:c>
      <x:c r="Z436" s="22" t="str">
        <x:f>IF(X436="","",IF(X436&lt;65,"P0",IF(X436&lt;80,"P432",IF(X436&lt;90,"P433","P434"))))</x:f>
      </x:c>
      <x:c r="AA436" s="22" t="str">
        <x:v>NON</x:v>
      </x:c>
    </x:row>
    <x:row r="437">
      <x:c r="A437" s="34" t="str">
        <x:v>P1</x:v>
      </x:c>
      <x:c r="B437" s="34" t="n">
        <x:v>1</x:v>
      </x:c>
      <x:c r="C437" s="22" t="str">
        <x:v>Ennemi</x:v>
      </x:c>
      <x:c r="D437" s="22" t="str">
        <x:v>Kaamelott</x:v>
      </x:c>
      <x:c r="E437" s="22" t="str"/>
      <x:c r="F437" s="22" t="str">
        <x:v>Burgonde Raider</x:v>
      </x:c>
      <x:c r="G437" s="22" t="str">
        <x:v>Moyenne</x:v>
      </x:c>
      <x:c r="H437" s="22" t="str">
        <x:v>Reprise probable / audit 1:1 obligatoire</x:v>
      </x:c>
      <x:c r="I437" s="22" t="str">
        <x:v>Entrée legacy/expansion sans validation 1:1 visuelle confirmée dans cet audit ; contrôle d'incarnation obligatoire.</x:v>
      </x:c>
      <x:c r="J437" s="22" t="str">
        <x:v>Comparer aux références et corriger l'incarnation/semantique.</x:v>
      </x:c>
      <x:c r="K437" s="22" t="str">
        <x:v>expandedUniverses.js</x:v>
      </x:c>
      <x:c r="L437" s="22" t="str">
        <x:v>https://github.com/darknigthmare/multiverse-breach/blob/6fd4fd24d690e84f6dfbfc022cd844d0def116ec/src/game/expandedUniverses.js</x:v>
      </x:c>
      <x:c r="M437" s="22" t="str"/>
      <x:c r="N437" s="22" t="str"/>
      <x:c r="O437" s="22" t="str"/>
      <x:c r="P437" s="22" t="str"/>
      <x:c r="Q437" s="22" t="str"/>
      <x:c r="R437" s="22" t="str"/>
      <x:c r="S437" s="22" t="str"/>
      <x:c r="T437" s="22" t="str"/>
      <x:c r="U437" s="22" t="str"/>
      <x:c r="V437" s="22" t="str"/>
      <x:c r="W437" s="22" t="str"/>
      <x:c r="X437" s="22" t="n">
        <x:f>IF(COUNTA(N437:W437)=0,"",SUM(N437:W437))</x:f>
        <x:v>0</x:v>
      </x:c>
      <x:c r="Y437" s="22" t="str">
        <x:f>IF(X437="","A AUDITER",IF(X437&gt;=90,"GARDER",IF(X437&gt;=80,"RETOUCHES",IF(X437&gt;=65,"REFAIRE PARTIEL","REFAIRE"))))</x:f>
        <x:v>A AUDITER</x:v>
      </x:c>
      <x:c r="Z437" s="22" t="str">
        <x:f>IF(X437="","",IF(X437&lt;65,"P0",IF(X437&lt;80,"P433",IF(X437&lt;90,"P434","P435"))))</x:f>
      </x:c>
      <x:c r="AA437" s="22" t="str">
        <x:v>NON</x:v>
      </x:c>
    </x:row>
    <x:row r="438">
      <x:c r="A438" s="34" t="str">
        <x:v>P1</x:v>
      </x:c>
      <x:c r="B438" s="34" t="n">
        <x:v>1</x:v>
      </x:c>
      <x:c r="C438" s="22" t="str">
        <x:v>Ennemi</x:v>
      </x:c>
      <x:c r="D438" s="22" t="str">
        <x:v>Kaamelott</x:v>
      </x:c>
      <x:c r="E438" s="22" t="str"/>
      <x:c r="F438" s="22" t="str">
        <x:v>Graal Bureaucrat</x:v>
      </x:c>
      <x:c r="G438" s="22" t="str">
        <x:v>Moyenne</x:v>
      </x:c>
      <x:c r="H438" s="22" t="str">
        <x:v>Reprise probable / audit 1:1 obligatoire</x:v>
      </x:c>
      <x:c r="I438" s="22" t="str">
        <x:v>Entrée legacy/expansion sans validation 1:1 visuelle confirmée dans cet audit ; contrôle d'incarnation obligatoire.</x:v>
      </x:c>
      <x:c r="J438" s="22" t="str">
        <x:v>Comparer aux références et corriger l'incarnation/semantique.</x:v>
      </x:c>
      <x:c r="K438" s="22" t="str">
        <x:v>expandedUniverses.js</x:v>
      </x:c>
      <x:c r="L438" s="22" t="str">
        <x:v>https://github.com/darknigthmare/multiverse-breach/blob/6fd4fd24d690e84f6dfbfc022cd844d0def116ec/src/game/expandedUniverses.js</x:v>
      </x:c>
      <x:c r="M438" s="22" t="str"/>
      <x:c r="N438" s="22" t="str"/>
      <x:c r="O438" s="22" t="str"/>
      <x:c r="P438" s="22" t="str"/>
      <x:c r="Q438" s="22" t="str"/>
      <x:c r="R438" s="22" t="str"/>
      <x:c r="S438" s="22" t="str"/>
      <x:c r="T438" s="22" t="str"/>
      <x:c r="U438" s="22" t="str"/>
      <x:c r="V438" s="22" t="str"/>
      <x:c r="W438" s="22" t="str"/>
      <x:c r="X438" s="22" t="n">
        <x:f>IF(COUNTA(N438:W438)=0,"",SUM(N438:W438))</x:f>
        <x:v>0</x:v>
      </x:c>
      <x:c r="Y438" s="22" t="str">
        <x:f>IF(X438="","A AUDITER",IF(X438&gt;=90,"GARDER",IF(X438&gt;=80,"RETOUCHES",IF(X438&gt;=65,"REFAIRE PARTIEL","REFAIRE"))))</x:f>
        <x:v>A AUDITER</x:v>
      </x:c>
      <x:c r="Z438" s="22" t="str">
        <x:f>IF(X438="","",IF(X438&lt;65,"P0",IF(X438&lt;80,"P434",IF(X438&lt;90,"P435","P436"))))</x:f>
      </x:c>
      <x:c r="AA438" s="22" t="str">
        <x:v>NON</x:v>
      </x:c>
    </x:row>
    <x:row r="439">
      <x:c r="A439" s="34" t="str">
        <x:v>P1</x:v>
      </x:c>
      <x:c r="B439" s="34" t="n">
        <x:v>1</x:v>
      </x:c>
      <x:c r="C439" s="22" t="str">
        <x:v>Ennemi</x:v>
      </x:c>
      <x:c r="D439" s="22" t="str">
        <x:v>Kaamelott</x:v>
      </x:c>
      <x:c r="E439" s="22" t="str"/>
      <x:c r="F439" s="22" t="str">
        <x:v>Saxon Scout</x:v>
      </x:c>
      <x:c r="G439" s="22" t="str">
        <x:v>Moyenne</x:v>
      </x:c>
      <x:c r="H439" s="22" t="str">
        <x:v>Reprise probable / audit 1:1 obligatoire</x:v>
      </x:c>
      <x:c r="I439" s="22" t="str">
        <x:v>Entrée legacy/expansion sans validation 1:1 visuelle confirmée dans cet audit ; contrôle d'incarnation obligatoire.</x:v>
      </x:c>
      <x:c r="J439" s="22" t="str">
        <x:v>Comparer aux références et corriger l'incarnation/semantique.</x:v>
      </x:c>
      <x:c r="K439" s="22" t="str">
        <x:v>expandedUniverses.js</x:v>
      </x:c>
      <x:c r="L439" s="22" t="str">
        <x:v>https://github.com/darknigthmare/multiverse-breach/blob/6fd4fd24d690e84f6dfbfc022cd844d0def116ec/src/game/expandedUniverses.js</x:v>
      </x:c>
      <x:c r="M439" s="22" t="str"/>
      <x:c r="N439" s="22" t="str"/>
      <x:c r="O439" s="22" t="str"/>
      <x:c r="P439" s="22" t="str"/>
      <x:c r="Q439" s="22" t="str"/>
      <x:c r="R439" s="22" t="str"/>
      <x:c r="S439" s="22" t="str"/>
      <x:c r="T439" s="22" t="str"/>
      <x:c r="U439" s="22" t="str"/>
      <x:c r="V439" s="22" t="str"/>
      <x:c r="W439" s="22" t="str"/>
      <x:c r="X439" s="22" t="n">
        <x:f>IF(COUNTA(N439:W439)=0,"",SUM(N439:W439))</x:f>
        <x:v>0</x:v>
      </x:c>
      <x:c r="Y439" s="22" t="str">
        <x:f>IF(X439="","A AUDITER",IF(X439&gt;=90,"GARDER",IF(X439&gt;=80,"RETOUCHES",IF(X439&gt;=65,"REFAIRE PARTIEL","REFAIRE"))))</x:f>
        <x:v>A AUDITER</x:v>
      </x:c>
      <x:c r="Z439" s="22" t="str">
        <x:f>IF(X439="","",IF(X439&lt;65,"P0",IF(X439&lt;80,"P435",IF(X439&lt;90,"P436","P437"))))</x:f>
      </x:c>
      <x:c r="AA439" s="22" t="str">
        <x:v>NON</x:v>
      </x:c>
    </x:row>
    <x:row r="440">
      <x:c r="A440" s="34" t="str">
        <x:v>P1</x:v>
      </x:c>
      <x:c r="B440" s="34" t="n">
        <x:v>1</x:v>
      </x:c>
      <x:c r="C440" s="22" t="str">
        <x:v>World Boss</x:v>
      </x:c>
      <x:c r="D440" s="22" t="str">
        <x:v>Kaamelott</x:v>
      </x:c>
      <x:c r="E440" s="22" t="str"/>
      <x:c r="F440" s="22" t="str">
        <x:v>Graal Rift</x:v>
      </x:c>
      <x:c r="G440" s="22" t="str">
        <x:v>Moyenne</x:v>
      </x:c>
      <x:c r="H440" s="22" t="str">
        <x:v>Reprise probable / audit 1:1 obligatoire</x:v>
      </x:c>
      <x:c r="I440" s="22" t="str">
        <x:v>Entrée legacy/expansion sans validation 1:1 visuelle confirmée dans cet audit ; contrôle d'incarnation obligatoire.</x:v>
      </x:c>
      <x:c r="J440" s="22" t="str">
        <x:v>Comparer aux références et corriger l'incarnation/semantique.</x:v>
      </x:c>
      <x:c r="K440" s="22" t="str">
        <x:v>expandedUniverses.js</x:v>
      </x:c>
      <x:c r="L440" s="22" t="str">
        <x:v>https://github.com/darknigthmare/multiverse-breach/blob/6fd4fd24d690e84f6dfbfc022cd844d0def116ec/src/game/expandedUniverses.js</x:v>
      </x:c>
      <x:c r="M440" s="22" t="str"/>
      <x:c r="N440" s="22" t="str"/>
      <x:c r="O440" s="22" t="str"/>
      <x:c r="P440" s="22" t="str"/>
      <x:c r="Q440" s="22" t="str"/>
      <x:c r="R440" s="22" t="str"/>
      <x:c r="S440" s="22" t="str"/>
      <x:c r="T440" s="22" t="str"/>
      <x:c r="U440" s="22" t="str"/>
      <x:c r="V440" s="22" t="str"/>
      <x:c r="W440" s="22" t="str"/>
      <x:c r="X440" s="22" t="n">
        <x:f>IF(COUNTA(N440:W440)=0,"",SUM(N440:W440))</x:f>
        <x:v>0</x:v>
      </x:c>
      <x:c r="Y440" s="22" t="str">
        <x:f>IF(X440="","A AUDITER",IF(X440&gt;=90,"GARDER",IF(X440&gt;=80,"RETOUCHES",IF(X440&gt;=65,"REFAIRE PARTIEL","REFAIRE"))))</x:f>
        <x:v>A AUDITER</x:v>
      </x:c>
      <x:c r="Z440" s="22" t="str">
        <x:f>IF(X440="","",IF(X440&lt;65,"P0",IF(X440&lt;80,"P436",IF(X440&lt;90,"P437","P438"))))</x:f>
      </x:c>
      <x:c r="AA440" s="22" t="str">
        <x:v>NON</x:v>
      </x:c>
    </x:row>
    <x:row r="441">
      <x:c r="A441" s="34" t="str">
        <x:v>P1</x:v>
      </x:c>
      <x:c r="B441" s="34" t="n">
        <x:v>1</x:v>
      </x:c>
      <x:c r="C441" s="22" t="str">
        <x:v>Ennemi</x:v>
      </x:c>
      <x:c r="D441" s="22" t="str">
        <x:v>Killzone</x:v>
      </x:c>
      <x:c r="E441" s="22" t="str"/>
      <x:c r="F441" s="22" t="str">
        <x:v>Helghast Sniper</x:v>
      </x:c>
      <x:c r="G441" s="22" t="str">
        <x:v>Moyenne</x:v>
      </x:c>
      <x:c r="H441" s="22" t="str">
        <x:v>Reprise probable / audit 1:1 obligatoire</x:v>
      </x:c>
      <x:c r="I441" s="22" t="str">
        <x:v>Entrée legacy/expansion sans validation 1:1 visuelle confirmée dans cet audit ; contrôle d'incarnation obligatoire.</x:v>
      </x:c>
      <x:c r="J441" s="22" t="str">
        <x:v>Comparer aux références et corriger l'incarnation/semantique.</x:v>
      </x:c>
      <x:c r="K441" s="22" t="str">
        <x:v>expandedUniverses.js</x:v>
      </x:c>
      <x:c r="L441" s="22" t="str">
        <x:v>https://github.com/darknigthmare/multiverse-breach/blob/6fd4fd24d690e84f6dfbfc022cd844d0def116ec/src/game/expandedUniverses.js</x:v>
      </x:c>
      <x:c r="M441" s="22" t="str"/>
      <x:c r="N441" s="22" t="str"/>
      <x:c r="O441" s="22" t="str"/>
      <x:c r="P441" s="22" t="str"/>
      <x:c r="Q441" s="22" t="str"/>
      <x:c r="R441" s="22" t="str"/>
      <x:c r="S441" s="22" t="str"/>
      <x:c r="T441" s="22" t="str"/>
      <x:c r="U441" s="22" t="str"/>
      <x:c r="V441" s="22" t="str"/>
      <x:c r="W441" s="22" t="str"/>
      <x:c r="X441" s="22" t="n">
        <x:f>IF(COUNTA(N441:W441)=0,"",SUM(N441:W441))</x:f>
        <x:v>0</x:v>
      </x:c>
      <x:c r="Y441" s="22" t="str">
        <x:f>IF(X441="","A AUDITER",IF(X441&gt;=90,"GARDER",IF(X441&gt;=80,"RETOUCHES",IF(X441&gt;=65,"REFAIRE PARTIEL","REFAIRE"))))</x:f>
        <x:v>A AUDITER</x:v>
      </x:c>
      <x:c r="Z441" s="22" t="str">
        <x:f>IF(X441="","",IF(X441&lt;65,"P0",IF(X441&lt;80,"P437",IF(X441&lt;90,"P438","P439"))))</x:f>
      </x:c>
      <x:c r="AA441" s="22" t="str">
        <x:v>NON</x:v>
      </x:c>
    </x:row>
    <x:row r="442">
      <x:c r="A442" s="34" t="str">
        <x:v>P1</x:v>
      </x:c>
      <x:c r="B442" s="34" t="n">
        <x:v>1</x:v>
      </x:c>
      <x:c r="C442" s="22" t="str">
        <x:v>Ennemi</x:v>
      </x:c>
      <x:c r="D442" s="22" t="str">
        <x:v>Killzone</x:v>
      </x:c>
      <x:c r="E442" s="22" t="str"/>
      <x:c r="F442" s="22" t="str">
        <x:v>Helghast Trooper</x:v>
      </x:c>
      <x:c r="G442" s="22" t="str">
        <x:v>Moyenne</x:v>
      </x:c>
      <x:c r="H442" s="22" t="str">
        <x:v>Reprise probable / audit 1:1 obligatoire</x:v>
      </x:c>
      <x:c r="I442" s="22" t="str">
        <x:v>Entrée legacy/expansion sans validation 1:1 visuelle confirmée dans cet audit ; contrôle d'incarnation obligatoire.</x:v>
      </x:c>
      <x:c r="J442" s="22" t="str">
        <x:v>Comparer aux références et corriger l'incarnation/semantique.</x:v>
      </x:c>
      <x:c r="K442" s="22" t="str">
        <x:v>expandedUniverses.js</x:v>
      </x:c>
      <x:c r="L442" s="22" t="str">
        <x:v>https://github.com/darknigthmare/multiverse-breach/blob/6fd4fd24d690e84f6dfbfc022cd844d0def116ec/src/game/expandedUniverses.js</x:v>
      </x:c>
      <x:c r="M442" s="22" t="str"/>
      <x:c r="N442" s="22" t="str"/>
      <x:c r="O442" s="22" t="str"/>
      <x:c r="P442" s="22" t="str"/>
      <x:c r="Q442" s="22" t="str"/>
      <x:c r="R442" s="22" t="str"/>
      <x:c r="S442" s="22" t="str"/>
      <x:c r="T442" s="22" t="str"/>
      <x:c r="U442" s="22" t="str"/>
      <x:c r="V442" s="22" t="str"/>
      <x:c r="W442" s="22" t="str"/>
      <x:c r="X442" s="22" t="n">
        <x:f>IF(COUNTA(N442:W442)=0,"",SUM(N442:W442))</x:f>
        <x:v>0</x:v>
      </x:c>
      <x:c r="Y442" s="22" t="str">
        <x:f>IF(X442="","A AUDITER",IF(X442&gt;=90,"GARDER",IF(X442&gt;=80,"RETOUCHES",IF(X442&gt;=65,"REFAIRE PARTIEL","REFAIRE"))))</x:f>
        <x:v>A AUDITER</x:v>
      </x:c>
      <x:c r="Z442" s="22" t="str">
        <x:f>IF(X442="","",IF(X442&lt;65,"P0",IF(X442&lt;80,"P438",IF(X442&lt;90,"P439","P440"))))</x:f>
      </x:c>
      <x:c r="AA442" s="22" t="str">
        <x:v>NON</x:v>
      </x:c>
    </x:row>
    <x:row r="443">
      <x:c r="A443" s="34" t="str">
        <x:v>P1</x:v>
      </x:c>
      <x:c r="B443" s="34" t="n">
        <x:v>1</x:v>
      </x:c>
      <x:c r="C443" s="22" t="str">
        <x:v>Ennemi</x:v>
      </x:c>
      <x:c r="D443" s="22" t="str">
        <x:v>Killzone</x:v>
      </x:c>
      <x:c r="E443" s="22" t="str"/>
      <x:c r="F443" s="22" t="str">
        <x:v>Spider Mine</x:v>
      </x:c>
      <x:c r="G443" s="22" t="str">
        <x:v>Moyenne</x:v>
      </x:c>
      <x:c r="H443" s="22" t="str">
        <x:v>Reprise probable / audit 1:1 obligatoire</x:v>
      </x:c>
      <x:c r="I443" s="22" t="str">
        <x:v>Entrée legacy/expansion sans validation 1:1 visuelle confirmée dans cet audit ; contrôle d'incarnation obligatoire.</x:v>
      </x:c>
      <x:c r="J443" s="22" t="str">
        <x:v>Comparer aux références et corriger l'incarnation/semantique.</x:v>
      </x:c>
      <x:c r="K443" s="22" t="str">
        <x:v>expandedUniverses.js</x:v>
      </x:c>
      <x:c r="L443" s="22" t="str">
        <x:v>https://github.com/darknigthmare/multiverse-breach/blob/6fd4fd24d690e84f6dfbfc022cd844d0def116ec/src/game/expandedUniverses.js</x:v>
      </x:c>
      <x:c r="M443" s="22" t="str"/>
      <x:c r="N443" s="22" t="str"/>
      <x:c r="O443" s="22" t="str"/>
      <x:c r="P443" s="22" t="str"/>
      <x:c r="Q443" s="22" t="str"/>
      <x:c r="R443" s="22" t="str"/>
      <x:c r="S443" s="22" t="str"/>
      <x:c r="T443" s="22" t="str"/>
      <x:c r="U443" s="22" t="str"/>
      <x:c r="V443" s="22" t="str"/>
      <x:c r="W443" s="22" t="str"/>
      <x:c r="X443" s="22" t="n">
        <x:f>IF(COUNTA(N443:W443)=0,"",SUM(N443:W443))</x:f>
        <x:v>0</x:v>
      </x:c>
      <x:c r="Y443" s="22" t="str">
        <x:f>IF(X443="","A AUDITER",IF(X443&gt;=90,"GARDER",IF(X443&gt;=80,"RETOUCHES",IF(X443&gt;=65,"REFAIRE PARTIEL","REFAIRE"))))</x:f>
        <x:v>A AUDITER</x:v>
      </x:c>
      <x:c r="Z443" s="22" t="str">
        <x:f>IF(X443="","",IF(X443&lt;65,"P0",IF(X443&lt;80,"P439",IF(X443&lt;90,"P440","P441"))))</x:f>
      </x:c>
      <x:c r="AA443" s="22" t="str">
        <x:v>NON</x:v>
      </x:c>
    </x:row>
    <x:row r="444">
      <x:c r="A444" s="34" t="str">
        <x:v>P1</x:v>
      </x:c>
      <x:c r="B444" s="34" t="n">
        <x:v>1</x:v>
      </x:c>
      <x:c r="C444" s="22" t="str">
        <x:v>Boss</x:v>
      </x:c>
      <x:c r="D444" s="22" t="str">
        <x:v>Kung Pow</x:v>
      </x:c>
      <x:c r="E444" s="22" t="str"/>
      <x:c r="F444" s="22" t="str">
        <x:v>Betty Disciple</x:v>
      </x:c>
      <x:c r="G444" s="22" t="str">
        <x:v>Moyenne</x:v>
      </x:c>
      <x:c r="H444" s="22" t="str">
        <x:v>Reprise probable / audit 1:1 obligatoire</x:v>
      </x:c>
      <x:c r="I444" s="22" t="str">
        <x:v>Entrée legacy/expansion sans validation 1:1 visuelle confirmée dans cet audit ; contrôle d'incarnation obligatoire.</x:v>
      </x:c>
      <x:c r="J444" s="22" t="str">
        <x:v>Comparer aux références et corriger l'incarnation/semantique.</x:v>
      </x:c>
      <x:c r="K444" s="22" t="str">
        <x:v>expandedUniverses.js</x:v>
      </x:c>
      <x:c r="L444" s="22" t="str">
        <x:v>https://github.com/darknigthmare/multiverse-breach/blob/6fd4fd24d690e84f6dfbfc022cd844d0def116ec/src/game/expandedUniverses.js</x:v>
      </x:c>
      <x:c r="M444" s="22" t="str"/>
      <x:c r="N444" s="22" t="str"/>
      <x:c r="O444" s="22" t="str"/>
      <x:c r="P444" s="22" t="str"/>
      <x:c r="Q444" s="22" t="str"/>
      <x:c r="R444" s="22" t="str"/>
      <x:c r="S444" s="22" t="str"/>
      <x:c r="T444" s="22" t="str"/>
      <x:c r="U444" s="22" t="str"/>
      <x:c r="V444" s="22" t="str"/>
      <x:c r="W444" s="22" t="str"/>
      <x:c r="X444" s="22" t="n">
        <x:f>IF(COUNTA(N444:W444)=0,"",SUM(N444:W444))</x:f>
        <x:v>0</x:v>
      </x:c>
      <x:c r="Y444" s="22" t="str">
        <x:f>IF(X444="","A AUDITER",IF(X444&gt;=90,"GARDER",IF(X444&gt;=80,"RETOUCHES",IF(X444&gt;=65,"REFAIRE PARTIEL","REFAIRE"))))</x:f>
        <x:v>A AUDITER</x:v>
      </x:c>
      <x:c r="Z444" s="22" t="str">
        <x:f>IF(X444="","",IF(X444&lt;65,"P0",IF(X444&lt;80,"P440",IF(X444&lt;90,"P441","P442"))))</x:f>
      </x:c>
      <x:c r="AA444" s="22" t="str">
        <x:v>NON</x:v>
      </x:c>
    </x:row>
    <x:row r="445">
      <x:c r="A445" s="34" t="str">
        <x:v>P1</x:v>
      </x:c>
      <x:c r="B445" s="34" t="n">
        <x:v>1</x:v>
      </x:c>
      <x:c r="C445" s="22" t="str">
        <x:v>Boss</x:v>
      </x:c>
      <x:c r="D445" s="22" t="str">
        <x:v>Kung Pow</x:v>
      </x:c>
      <x:c r="E445" s="22" t="str"/>
      <x:c r="F445" s="22" t="str">
        <x:v>Moo Nieu Beast</x:v>
      </x:c>
      <x:c r="G445" s="22" t="str">
        <x:v>Moyenne</x:v>
      </x:c>
      <x:c r="H445" s="22" t="str">
        <x:v>Reprise probable / audit 1:1 obligatoire</x:v>
      </x:c>
      <x:c r="I445" s="22" t="str">
        <x:v>Entrée legacy/expansion sans validation 1:1 visuelle confirmée dans cet audit ; contrôle d'incarnation obligatoire.</x:v>
      </x:c>
      <x:c r="J445" s="22" t="str">
        <x:v>Comparer aux références et corriger l'incarnation/semantique.</x:v>
      </x:c>
      <x:c r="K445" s="22" t="str">
        <x:v>expandedUniverses.js</x:v>
      </x:c>
      <x:c r="L445" s="22" t="str">
        <x:v>https://github.com/darknigthmare/multiverse-breach/blob/6fd4fd24d690e84f6dfbfc022cd844d0def116ec/src/game/expandedUniverses.js</x:v>
      </x:c>
      <x:c r="M445" s="22" t="str"/>
      <x:c r="N445" s="22" t="str"/>
      <x:c r="O445" s="22" t="str"/>
      <x:c r="P445" s="22" t="str"/>
      <x:c r="Q445" s="22" t="str"/>
      <x:c r="R445" s="22" t="str"/>
      <x:c r="S445" s="22" t="str"/>
      <x:c r="T445" s="22" t="str"/>
      <x:c r="U445" s="22" t="str"/>
      <x:c r="V445" s="22" t="str"/>
      <x:c r="W445" s="22" t="str"/>
      <x:c r="X445" s="22" t="n">
        <x:f>IF(COUNTA(N445:W445)=0,"",SUM(N445:W445))</x:f>
        <x:v>0</x:v>
      </x:c>
      <x:c r="Y445" s="22" t="str">
        <x:f>IF(X445="","A AUDITER",IF(X445&gt;=90,"GARDER",IF(X445&gt;=80,"RETOUCHES",IF(X445&gt;=65,"REFAIRE PARTIEL","REFAIRE"))))</x:f>
        <x:v>A AUDITER</x:v>
      </x:c>
      <x:c r="Z445" s="22" t="str">
        <x:f>IF(X445="","",IF(X445&lt;65,"P0",IF(X445&lt;80,"P441",IF(X445&lt;90,"P442","P443"))))</x:f>
      </x:c>
      <x:c r="AA445" s="22" t="str">
        <x:v>NON</x:v>
      </x:c>
    </x:row>
    <x:row r="446">
      <x:c r="A446" s="34" t="str">
        <x:v>P1</x:v>
      </x:c>
      <x:c r="B446" s="34" t="n">
        <x:v>1</x:v>
      </x:c>
      <x:c r="C446" s="22" t="str">
        <x:v>Ennemi</x:v>
      </x:c>
      <x:c r="D446" s="22" t="str">
        <x:v>Kung Pow</x:v>
      </x:c>
      <x:c r="E446" s="22" t="str"/>
      <x:c r="F446" s="22" t="str">
        <x:v>Bad Dub Fighter</x:v>
      </x:c>
      <x:c r="G446" s="22" t="str">
        <x:v>Moyenne</x:v>
      </x:c>
      <x:c r="H446" s="22" t="str">
        <x:v>Reprise probable / audit 1:1 obligatoire</x:v>
      </x:c>
      <x:c r="I446" s="22" t="str">
        <x:v>Entrée legacy/expansion sans validation 1:1 visuelle confirmée dans cet audit ; contrôle d'incarnation obligatoire.</x:v>
      </x:c>
      <x:c r="J446" s="22" t="str">
        <x:v>Comparer aux références et corriger l'incarnation/semantique.</x:v>
      </x:c>
      <x:c r="K446" s="22" t="str">
        <x:v>expandedUniverses.js</x:v>
      </x:c>
      <x:c r="L446" s="22" t="str">
        <x:v>https://github.com/darknigthmare/multiverse-breach/blob/6fd4fd24d690e84f6dfbfc022cd844d0def116ec/src/game/expandedUniverses.js</x:v>
      </x:c>
      <x:c r="M446" s="22" t="str"/>
      <x:c r="N446" s="22" t="str"/>
      <x:c r="O446" s="22" t="str"/>
      <x:c r="P446" s="22" t="str"/>
      <x:c r="Q446" s="22" t="str"/>
      <x:c r="R446" s="22" t="str"/>
      <x:c r="S446" s="22" t="str"/>
      <x:c r="T446" s="22" t="str"/>
      <x:c r="U446" s="22" t="str"/>
      <x:c r="V446" s="22" t="str"/>
      <x:c r="W446" s="22" t="str"/>
      <x:c r="X446" s="22" t="n">
        <x:f>IF(COUNTA(N446:W446)=0,"",SUM(N446:W446))</x:f>
        <x:v>0</x:v>
      </x:c>
      <x:c r="Y446" s="22" t="str">
        <x:f>IF(X446="","A AUDITER",IF(X446&gt;=90,"GARDER",IF(X446&gt;=80,"RETOUCHES",IF(X446&gt;=65,"REFAIRE PARTIEL","REFAIRE"))))</x:f>
        <x:v>A AUDITER</x:v>
      </x:c>
      <x:c r="Z446" s="22" t="str">
        <x:f>IF(X446="","",IF(X446&lt;65,"P0",IF(X446&lt;80,"P442",IF(X446&lt;90,"P443","P444"))))</x:f>
      </x:c>
      <x:c r="AA446" s="22" t="str">
        <x:v>NON</x:v>
      </x:c>
    </x:row>
    <x:row r="447">
      <x:c r="A447" s="34" t="str">
        <x:v>P1</x:v>
      </x:c>
      <x:c r="B447" s="34" t="n">
        <x:v>1</x:v>
      </x:c>
      <x:c r="C447" s="22" t="str">
        <x:v>Ennemi</x:v>
      </x:c>
      <x:c r="D447" s="22" t="str">
        <x:v>Kung Pow</x:v>
      </x:c>
      <x:c r="E447" s="22" t="str"/>
      <x:c r="F447" s="22" t="str">
        <x:v>Evil Council Grunt</x:v>
      </x:c>
      <x:c r="G447" s="22" t="str">
        <x:v>Moyenne</x:v>
      </x:c>
      <x:c r="H447" s="22" t="str">
        <x:v>Reprise probable / audit 1:1 obligatoire</x:v>
      </x:c>
      <x:c r="I447" s="22" t="str">
        <x:v>Entrée legacy/expansion sans validation 1:1 visuelle confirmée dans cet audit ; contrôle d'incarnation obligatoire.</x:v>
      </x:c>
      <x:c r="J447" s="22" t="str">
        <x:v>Comparer aux références et corriger l'incarnation/semantique.</x:v>
      </x:c>
      <x:c r="K447" s="22" t="str">
        <x:v>expandedUniverses.js</x:v>
      </x:c>
      <x:c r="L447" s="22" t="str">
        <x:v>https://github.com/darknigthmare/multiverse-breach/blob/6fd4fd24d690e84f6dfbfc022cd844d0def116ec/src/game/expandedUniverses.js</x:v>
      </x:c>
      <x:c r="M447" s="22" t="str"/>
      <x:c r="N447" s="22" t="str"/>
      <x:c r="O447" s="22" t="str"/>
      <x:c r="P447" s="22" t="str"/>
      <x:c r="Q447" s="22" t="str"/>
      <x:c r="R447" s="22" t="str"/>
      <x:c r="S447" s="22" t="str"/>
      <x:c r="T447" s="22" t="str"/>
      <x:c r="U447" s="22" t="str"/>
      <x:c r="V447" s="22" t="str"/>
      <x:c r="W447" s="22" t="str"/>
      <x:c r="X447" s="22" t="n">
        <x:f>IF(COUNTA(N447:W447)=0,"",SUM(N447:W447))</x:f>
        <x:v>0</x:v>
      </x:c>
      <x:c r="Y447" s="22" t="str">
        <x:f>IF(X447="","A AUDITER",IF(X447&gt;=90,"GARDER",IF(X447&gt;=80,"RETOUCHES",IF(X447&gt;=65,"REFAIRE PARTIEL","REFAIRE"))))</x:f>
        <x:v>A AUDITER</x:v>
      </x:c>
      <x:c r="Z447" s="22" t="str">
        <x:f>IF(X447="","",IF(X447&lt;65,"P0",IF(X447&lt;80,"P443",IF(X447&lt;90,"P444","P445"))))</x:f>
      </x:c>
      <x:c r="AA447" s="22" t="str">
        <x:v>NON</x:v>
      </x:c>
    </x:row>
    <x:row r="448">
      <x:c r="A448" s="34" t="str">
        <x:v>P1</x:v>
      </x:c>
      <x:c r="B448" s="34" t="n">
        <x:v>1</x:v>
      </x:c>
      <x:c r="C448" s="22" t="str">
        <x:v>Ennemi</x:v>
      </x:c>
      <x:c r="D448" s="22" t="str">
        <x:v>Kung Pow</x:v>
      </x:c>
      <x:c r="E448" s="22" t="str"/>
      <x:c r="F448" s="22" t="str">
        <x:v>Training Dummy Cow</x:v>
      </x:c>
      <x:c r="G448" s="22" t="str">
        <x:v>Moyenne</x:v>
      </x:c>
      <x:c r="H448" s="22" t="str">
        <x:v>Reprise probable / audit 1:1 obligatoire</x:v>
      </x:c>
      <x:c r="I448" s="22" t="str">
        <x:v>Entrée legacy/expansion sans validation 1:1 visuelle confirmée dans cet audit ; contrôle d'incarnation obligatoire.</x:v>
      </x:c>
      <x:c r="J448" s="22" t="str">
        <x:v>Comparer aux références et corriger l'incarnation/semantique.</x:v>
      </x:c>
      <x:c r="K448" s="22" t="str">
        <x:v>expandedUniverses.js</x:v>
      </x:c>
      <x:c r="L448" s="22" t="str">
        <x:v>https://github.com/darknigthmare/multiverse-breach/blob/6fd4fd24d690e84f6dfbfc022cd844d0def116ec/src/game/expandedUniverses.js</x:v>
      </x:c>
      <x:c r="M448" s="22" t="str"/>
      <x:c r="N448" s="22" t="str"/>
      <x:c r="O448" s="22" t="str"/>
      <x:c r="P448" s="22" t="str"/>
      <x:c r="Q448" s="22" t="str"/>
      <x:c r="R448" s="22" t="str"/>
      <x:c r="S448" s="22" t="str"/>
      <x:c r="T448" s="22" t="str"/>
      <x:c r="U448" s="22" t="str"/>
      <x:c r="V448" s="22" t="str"/>
      <x:c r="W448" s="22" t="str"/>
      <x:c r="X448" s="22" t="n">
        <x:f>IF(COUNTA(N448:W448)=0,"",SUM(N448:W448))</x:f>
        <x:v>0</x:v>
      </x:c>
      <x:c r="Y448" s="22" t="str">
        <x:f>IF(X448="","A AUDITER",IF(X448&gt;=90,"GARDER",IF(X448&gt;=80,"RETOUCHES",IF(X448&gt;=65,"REFAIRE PARTIEL","REFAIRE"))))</x:f>
        <x:v>A AUDITER</x:v>
      </x:c>
      <x:c r="Z448" s="22" t="str">
        <x:f>IF(X448="","",IF(X448&lt;65,"P0",IF(X448&lt;80,"P444",IF(X448&lt;90,"P445","P446"))))</x:f>
      </x:c>
      <x:c r="AA448" s="22" t="str">
        <x:v>NON</x:v>
      </x:c>
    </x:row>
    <x:row r="449">
      <x:c r="A449" s="34" t="str">
        <x:v>P1</x:v>
      </x:c>
      <x:c r="B449" s="34" t="n">
        <x:v>1</x:v>
      </x:c>
      <x:c r="C449" s="22" t="str">
        <x:v>World Boss</x:v>
      </x:c>
      <x:c r="D449" s="22" t="str">
        <x:v>Kung Pow</x:v>
      </x:c>
      <x:c r="E449" s="22" t="str"/>
      <x:c r="F449" s="22" t="str">
        <x:v>Master Pain Betty</x:v>
      </x:c>
      <x:c r="G449" s="22" t="str">
        <x:v>Moyenne</x:v>
      </x:c>
      <x:c r="H449" s="22" t="str">
        <x:v>Reprise probable / audit 1:1 obligatoire</x:v>
      </x:c>
      <x:c r="I449" s="22" t="str">
        <x:v>Entrée legacy/expansion sans validation 1:1 visuelle confirmée dans cet audit ; contrôle d'incarnation obligatoire.</x:v>
      </x:c>
      <x:c r="J449" s="22" t="str">
        <x:v>Comparer aux références et corriger l'incarnation/semantique.</x:v>
      </x:c>
      <x:c r="K449" s="22" t="str">
        <x:v>expandedUniverses.js</x:v>
      </x:c>
      <x:c r="L449" s="22" t="str">
        <x:v>https://github.com/darknigthmare/multiverse-breach/blob/6fd4fd24d690e84f6dfbfc022cd844d0def116ec/src/game/expandedUniverses.js</x:v>
      </x:c>
      <x:c r="M449" s="22" t="str"/>
      <x:c r="N449" s="22" t="str"/>
      <x:c r="O449" s="22" t="str"/>
      <x:c r="P449" s="22" t="str"/>
      <x:c r="Q449" s="22" t="str"/>
      <x:c r="R449" s="22" t="str"/>
      <x:c r="S449" s="22" t="str"/>
      <x:c r="T449" s="22" t="str"/>
      <x:c r="U449" s="22" t="str"/>
      <x:c r="V449" s="22" t="str"/>
      <x:c r="W449" s="22" t="str"/>
      <x:c r="X449" s="22" t="n">
        <x:f>IF(COUNTA(N449:W449)=0,"",SUM(N449:W449))</x:f>
        <x:v>0</x:v>
      </x:c>
      <x:c r="Y449" s="22" t="str">
        <x:f>IF(X449="","A AUDITER",IF(X449&gt;=90,"GARDER",IF(X449&gt;=80,"RETOUCHES",IF(X449&gt;=65,"REFAIRE PARTIEL","REFAIRE"))))</x:f>
        <x:v>A AUDITER</x:v>
      </x:c>
      <x:c r="Z449" s="22" t="str">
        <x:f>IF(X449="","",IF(X449&lt;65,"P0",IF(X449&lt;80,"P445",IF(X449&lt;90,"P446","P447"))))</x:f>
      </x:c>
      <x:c r="AA449" s="22" t="str">
        <x:v>NON</x:v>
      </x:c>
    </x:row>
    <x:row r="450">
      <x:c r="A450" s="34" t="str">
        <x:v>P1</x:v>
      </x:c>
      <x:c r="B450" s="34" t="n">
        <x:v>1</x:v>
      </x:c>
      <x:c r="C450" s="22" t="str">
        <x:v>Boss</x:v>
      </x:c>
      <x:c r="D450" s="22" t="str">
        <x:v>La Petite Histoire de France</x:v>
      </x:c>
      <x:c r="E450" s="22" t="str">
        <x:v>la_petite_histoire_de_france_imperial_inspection</x:v>
      </x:c>
      <x:c r="F450" s="22" t="str">
        <x:v>Imperial Inspection</x:v>
      </x:c>
      <x:c r="G450" s="22" t="str">
        <x:v>Moyenne</x:v>
      </x:c>
      <x:c r="H450" s="22" t="str">
        <x:v>Reprise probable / audit 1:1 obligatoire</x:v>
      </x:c>
      <x:c r="I450" s="22" t="str">
        <x:v>Entrée abstraite/épreuve/hazard enregistrée comme combattant : vérifier si elle doit être prop, objectif, FX ou stage plutôt qu'un personnage.</x:v>
      </x:c>
      <x:c r="J450" s="22" t="str">
        <x:v>Comparer aux références et corriger l'incarnation/semantique.</x:v>
      </x:c>
      <x:c r="K450" s="22" t="str">
        <x:v>CanonRoster HEAD</x:v>
      </x:c>
      <x:c r="L450" s="22" t="str">
        <x:v>https://github.com/darknigthmare/multiverse-breach/blob/6fd4fd24d690e84f6dfbfc022cd844d0def116ec/src/game/canonRosterWavePartJ.js</x:v>
      </x:c>
      <x:c r="M450" s="22" t="str">
        <x:v>Wave J</x:v>
      </x:c>
      <x:c r="N450" s="22" t="str"/>
      <x:c r="O450" s="22" t="str"/>
      <x:c r="P450" s="22" t="str"/>
      <x:c r="Q450" s="22" t="str"/>
      <x:c r="R450" s="22" t="str"/>
      <x:c r="S450" s="22" t="str"/>
      <x:c r="T450" s="22" t="str"/>
      <x:c r="U450" s="22" t="str"/>
      <x:c r="V450" s="22" t="str"/>
      <x:c r="W450" s="22" t="str"/>
      <x:c r="X450" s="22" t="n">
        <x:f>IF(COUNTA(N450:W450)=0,"",SUM(N450:W450))</x:f>
        <x:v>0</x:v>
      </x:c>
      <x:c r="Y450" s="22" t="str">
        <x:f>IF(X450="","A AUDITER",IF(X450&gt;=90,"GARDER",IF(X450&gt;=80,"RETOUCHES",IF(X450&gt;=65,"REFAIRE PARTIEL","REFAIRE"))))</x:f>
        <x:v>A AUDITER</x:v>
      </x:c>
      <x:c r="Z450" s="22" t="str">
        <x:f>IF(X450="","",IF(X450&lt;65,"P0",IF(X450&lt;80,"P446",IF(X450&lt;90,"P447","P448"))))</x:f>
      </x:c>
      <x:c r="AA450" s="22" t="str">
        <x:v>NON</x:v>
      </x:c>
    </x:row>
    <x:row r="451">
      <x:c r="A451" s="34" t="str">
        <x:v>P1</x:v>
      </x:c>
      <x:c r="B451" s="34" t="n">
        <x:v>1</x:v>
      </x:c>
      <x:c r="C451" s="22" t="str">
        <x:v>Boss</x:v>
      </x:c>
      <x:c r="D451" s="22" t="str">
        <x:v>Le Cinquième Element</x:v>
      </x:c>
      <x:c r="E451" s="22" t="str"/>
      <x:c r="F451" s="22" t="str">
        <x:v>Jean-Baptiste Zorg Leader</x:v>
      </x:c>
      <x:c r="G451" s="22" t="str">
        <x:v>Moyenne</x:v>
      </x:c>
      <x:c r="H451" s="22" t="str">
        <x:v>Reprise probable / audit 1:1 obligatoire</x:v>
      </x:c>
      <x:c r="I451" s="22" t="str">
        <x:v>Entrée legacy/expansion sans validation 1:1 visuelle confirmée dans cet audit ; contrôle d'incarnation obligatoire.</x:v>
      </x:c>
      <x:c r="J451" s="22" t="str">
        <x:v>Comparer aux références et corriger l'incarnation/semantique.</x:v>
      </x:c>
      <x:c r="K451" s="22" t="str">
        <x:v>enemies.js</x:v>
      </x:c>
      <x:c r="L451" s="22" t="str">
        <x:v>https://github.com/darknigthmare/multiverse-breach/blob/6fd4fd24d690e84f6dfbfc022cd844d0def116ec/src/game/enemies.js</x:v>
      </x:c>
      <x:c r="M451" s="22" t="str"/>
      <x:c r="N451" s="22" t="str"/>
      <x:c r="O451" s="22" t="str"/>
      <x:c r="P451" s="22" t="str"/>
      <x:c r="Q451" s="22" t="str"/>
      <x:c r="R451" s="22" t="str"/>
      <x:c r="S451" s="22" t="str"/>
      <x:c r="T451" s="22" t="str"/>
      <x:c r="U451" s="22" t="str"/>
      <x:c r="V451" s="22" t="str"/>
      <x:c r="W451" s="22" t="str"/>
      <x:c r="X451" s="22" t="n">
        <x:f>IF(COUNTA(N451:W451)=0,"",SUM(N451:W451))</x:f>
        <x:v>0</x:v>
      </x:c>
      <x:c r="Y451" s="22" t="str">
        <x:f>IF(X451="","A AUDITER",IF(X451&gt;=90,"GARDER",IF(X451&gt;=80,"RETOUCHES",IF(X451&gt;=65,"REFAIRE PARTIEL","REFAIRE"))))</x:f>
        <x:v>A AUDITER</x:v>
      </x:c>
      <x:c r="Z451" s="22" t="str">
        <x:f>IF(X451="","",IF(X451&lt;65,"P0",IF(X451&lt;80,"P447",IF(X451&lt;90,"P448","P449"))))</x:f>
      </x:c>
      <x:c r="AA451" s="22" t="str">
        <x:v>NON</x:v>
      </x:c>
    </x:row>
    <x:row r="452">
      <x:c r="A452" s="34" t="str">
        <x:v>P1</x:v>
      </x:c>
      <x:c r="B452" s="34" t="n">
        <x:v>1</x:v>
      </x:c>
      <x:c r="C452" s="22" t="str">
        <x:v>Boss</x:v>
      </x:c>
      <x:c r="D452" s="22" t="str">
        <x:v>Le Cinquième Element</x:v>
      </x:c>
      <x:c r="E452" s="22" t="str"/>
      <x:c r="F452" s="22" t="str">
        <x:v>Mangalore Chieftain Aknot</x:v>
      </x:c>
      <x:c r="G452" s="22" t="str">
        <x:v>Moyenne</x:v>
      </x:c>
      <x:c r="H452" s="22" t="str">
        <x:v>Reprise probable / audit 1:1 obligatoire</x:v>
      </x:c>
      <x:c r="I452" s="22" t="str">
        <x:v>Entrée legacy/expansion sans validation 1:1 visuelle confirmée dans cet audit ; contrôle d'incarnation obligatoire.</x:v>
      </x:c>
      <x:c r="J452" s="22" t="str">
        <x:v>Comparer aux références et corriger l'incarnation/semantique.</x:v>
      </x:c>
      <x:c r="K452" s="22" t="str">
        <x:v>enemies.js</x:v>
      </x:c>
      <x:c r="L452" s="22" t="str">
        <x:v>https://github.com/darknigthmare/multiverse-breach/blob/6fd4fd24d690e84f6dfbfc022cd844d0def116ec/src/game/enemies.js</x:v>
      </x:c>
      <x:c r="M452" s="22" t="str"/>
      <x:c r="N452" s="22" t="str"/>
      <x:c r="O452" s="22" t="str"/>
      <x:c r="P452" s="22" t="str"/>
      <x:c r="Q452" s="22" t="str"/>
      <x:c r="R452" s="22" t="str"/>
      <x:c r="S452" s="22" t="str"/>
      <x:c r="T452" s="22" t="str"/>
      <x:c r="U452" s="22" t="str"/>
      <x:c r="V452" s="22" t="str"/>
      <x:c r="W452" s="22" t="str"/>
      <x:c r="X452" s="22" t="n">
        <x:f>IF(COUNTA(N452:W452)=0,"",SUM(N452:W452))</x:f>
        <x:v>0</x:v>
      </x:c>
      <x:c r="Y452" s="22" t="str">
        <x:f>IF(X452="","A AUDITER",IF(X452&gt;=90,"GARDER",IF(X452&gt;=80,"RETOUCHES",IF(X452&gt;=65,"REFAIRE PARTIEL","REFAIRE"))))</x:f>
        <x:v>A AUDITER</x:v>
      </x:c>
      <x:c r="Z452" s="22" t="str">
        <x:f>IF(X452="","",IF(X452&lt;65,"P0",IF(X452&lt;80,"P448",IF(X452&lt;90,"P449","P450"))))</x:f>
      </x:c>
      <x:c r="AA452" s="22" t="str">
        <x:v>NON</x:v>
      </x:c>
    </x:row>
    <x:row r="453">
      <x:c r="A453" s="34" t="str">
        <x:v>P1</x:v>
      </x:c>
      <x:c r="B453" s="34" t="n">
        <x:v>1</x:v>
      </x:c>
      <x:c r="C453" s="22" t="str">
        <x:v>Ennemi</x:v>
      </x:c>
      <x:c r="D453" s="22" t="str">
        <x:v>Le Cinquième Element</x:v>
      </x:c>
      <x:c r="E453" s="22" t="str"/>
      <x:c r="F453" s="22" t="str">
        <x:v>Mangalore Commando</x:v>
      </x:c>
      <x:c r="G453" s="22" t="str">
        <x:v>Moyenne</x:v>
      </x:c>
      <x:c r="H453" s="22" t="str">
        <x:v>Reprise probable / audit 1:1 obligatoire</x:v>
      </x:c>
      <x:c r="I453" s="22" t="str">
        <x:v>Entrée legacy/expansion sans validation 1:1 visuelle confirmée dans cet audit ; contrôle d'incarnation obligatoire.</x:v>
      </x:c>
      <x:c r="J453" s="22" t="str">
        <x:v>Comparer aux références et corriger l'incarnation/semantique.</x:v>
      </x:c>
      <x:c r="K453" s="22" t="str">
        <x:v>enemies.js</x:v>
      </x:c>
      <x:c r="L453" s="22" t="str">
        <x:v>https://github.com/darknigthmare/multiverse-breach/blob/6fd4fd24d690e84f6dfbfc022cd844d0def116ec/src/game/enemies.js</x:v>
      </x:c>
      <x:c r="M453" s="22" t="str"/>
      <x:c r="N453" s="22" t="str"/>
      <x:c r="O453" s="22" t="str"/>
      <x:c r="P453" s="22" t="str"/>
      <x:c r="Q453" s="22" t="str"/>
      <x:c r="R453" s="22" t="str"/>
      <x:c r="S453" s="22" t="str"/>
      <x:c r="T453" s="22" t="str"/>
      <x:c r="U453" s="22" t="str"/>
      <x:c r="V453" s="22" t="str"/>
      <x:c r="W453" s="22" t="str"/>
      <x:c r="X453" s="22" t="n">
        <x:f>IF(COUNTA(N453:W453)=0,"",SUM(N453:W453))</x:f>
        <x:v>0</x:v>
      </x:c>
      <x:c r="Y453" s="22" t="str">
        <x:f>IF(X453="","A AUDITER",IF(X453&gt;=90,"GARDER",IF(X453&gt;=80,"RETOUCHES",IF(X453&gt;=65,"REFAIRE PARTIEL","REFAIRE"))))</x:f>
        <x:v>A AUDITER</x:v>
      </x:c>
      <x:c r="Z453" s="22" t="str">
        <x:f>IF(X453="","",IF(X453&lt;65,"P0",IF(X453&lt;80,"P449",IF(X453&lt;90,"P450","P451"))))</x:f>
      </x:c>
      <x:c r="AA453" s="22" t="str">
        <x:v>NON</x:v>
      </x:c>
    </x:row>
    <x:row r="454">
      <x:c r="A454" s="34" t="str">
        <x:v>P1</x:v>
      </x:c>
      <x:c r="B454" s="34" t="n">
        <x:v>1</x:v>
      </x:c>
      <x:c r="C454" s="22" t="str">
        <x:v>Ennemi</x:v>
      </x:c>
      <x:c r="D454" s="22" t="str">
        <x:v>Le Cinquième Element</x:v>
      </x:c>
      <x:c r="E454" s="22" t="str"/>
      <x:c r="F454" s="22" t="str">
        <x:v>Shadow Parasite Spawn</x:v>
      </x:c>
      <x:c r="G454" s="22" t="str">
        <x:v>Moyenne</x:v>
      </x:c>
      <x:c r="H454" s="22" t="str">
        <x:v>Reprise probable / audit 1:1 obligatoire</x:v>
      </x:c>
      <x:c r="I454" s="22" t="str">
        <x:v>Entrée legacy/expansion sans validation 1:1 visuelle confirmée dans cet audit ; contrôle d'incarnation obligatoire.</x:v>
      </x:c>
      <x:c r="J454" s="22" t="str">
        <x:v>Comparer aux références et corriger l'incarnation/semantique.</x:v>
      </x:c>
      <x:c r="K454" s="22" t="str">
        <x:v>enemies.js</x:v>
      </x:c>
      <x:c r="L454" s="22" t="str">
        <x:v>https://github.com/darknigthmare/multiverse-breach/blob/6fd4fd24d690e84f6dfbfc022cd844d0def116ec/src/game/enemies.js</x:v>
      </x:c>
      <x:c r="M454" s="22" t="str"/>
      <x:c r="N454" s="22" t="str"/>
      <x:c r="O454" s="22" t="str"/>
      <x:c r="P454" s="22" t="str"/>
      <x:c r="Q454" s="22" t="str"/>
      <x:c r="R454" s="22" t="str"/>
      <x:c r="S454" s="22" t="str"/>
      <x:c r="T454" s="22" t="str"/>
      <x:c r="U454" s="22" t="str"/>
      <x:c r="V454" s="22" t="str"/>
      <x:c r="W454" s="22" t="str"/>
      <x:c r="X454" s="22" t="n">
        <x:f>IF(COUNTA(N454:W454)=0,"",SUM(N454:W454))</x:f>
        <x:v>0</x:v>
      </x:c>
      <x:c r="Y454" s="22" t="str">
        <x:f>IF(X454="","A AUDITER",IF(X454&gt;=90,"GARDER",IF(X454&gt;=80,"RETOUCHES",IF(X454&gt;=65,"REFAIRE PARTIEL","REFAIRE"))))</x:f>
        <x:v>A AUDITER</x:v>
      </x:c>
      <x:c r="Z454" s="22" t="str">
        <x:f>IF(X454="","",IF(X454&lt;65,"P0",IF(X454&lt;80,"P450",IF(X454&lt;90,"P451","P452"))))</x:f>
      </x:c>
      <x:c r="AA454" s="22" t="str">
        <x:v>NON</x:v>
      </x:c>
    </x:row>
    <x:row r="455">
      <x:c r="A455" s="34" t="str">
        <x:v>P1</x:v>
      </x:c>
      <x:c r="B455" s="34" t="n">
        <x:v>1</x:v>
      </x:c>
      <x:c r="C455" s="22" t="str">
        <x:v>Ennemi</x:v>
      </x:c>
      <x:c r="D455" s="22" t="str">
        <x:v>Le Cinquième Element</x:v>
      </x:c>
      <x:c r="E455" s="22" t="str"/>
      <x:c r="F455" s="22" t="str">
        <x:v>Zorg Mercenary Thug</x:v>
      </x:c>
      <x:c r="G455" s="22" t="str">
        <x:v>Moyenne</x:v>
      </x:c>
      <x:c r="H455" s="22" t="str">
        <x:v>Reprise probable / audit 1:1 obligatoire</x:v>
      </x:c>
      <x:c r="I455" s="22" t="str">
        <x:v>Entrée legacy/expansion sans validation 1:1 visuelle confirmée dans cet audit ; contrôle d'incarnation obligatoire.</x:v>
      </x:c>
      <x:c r="J455" s="22" t="str">
        <x:v>Comparer aux références et corriger l'incarnation/semantique.</x:v>
      </x:c>
      <x:c r="K455" s="22" t="str">
        <x:v>enemies.js</x:v>
      </x:c>
      <x:c r="L455" s="22" t="str">
        <x:v>https://github.com/darknigthmare/multiverse-breach/blob/6fd4fd24d690e84f6dfbfc022cd844d0def116ec/src/game/enemies.js</x:v>
      </x:c>
      <x:c r="M455" s="22" t="str"/>
      <x:c r="N455" s="22" t="str"/>
      <x:c r="O455" s="22" t="str"/>
      <x:c r="P455" s="22" t="str"/>
      <x:c r="Q455" s="22" t="str"/>
      <x:c r="R455" s="22" t="str"/>
      <x:c r="S455" s="22" t="str"/>
      <x:c r="T455" s="22" t="str"/>
      <x:c r="U455" s="22" t="str"/>
      <x:c r="V455" s="22" t="str"/>
      <x:c r="W455" s="22" t="str"/>
      <x:c r="X455" s="22" t="n">
        <x:f>IF(COUNTA(N455:W455)=0,"",SUM(N455:W455))</x:f>
        <x:v>0</x:v>
      </x:c>
      <x:c r="Y455" s="22" t="str">
        <x:f>IF(X455="","A AUDITER",IF(X455&gt;=90,"GARDER",IF(X455&gt;=80,"RETOUCHES",IF(X455&gt;=65,"REFAIRE PARTIEL","REFAIRE"))))</x:f>
        <x:v>A AUDITER</x:v>
      </x:c>
      <x:c r="Z455" s="22" t="str">
        <x:f>IF(X455="","",IF(X455&lt;65,"P0",IF(X455&lt;80,"P451",IF(X455&lt;90,"P452","P453"))))</x:f>
      </x:c>
      <x:c r="AA455" s="22" t="str">
        <x:v>NON</x:v>
      </x:c>
    </x:row>
    <x:row r="456">
      <x:c r="A456" s="34" t="str">
        <x:v>P1</x:v>
      </x:c>
      <x:c r="B456" s="34" t="n">
        <x:v>1</x:v>
      </x:c>
      <x:c r="C456" s="22" t="str">
        <x:v>World Boss</x:v>
      </x:c>
      <x:c r="D456" s="22" t="str">
        <x:v>Le Cinquième Element</x:v>
      </x:c>
      <x:c r="E456" s="22" t="str"/>
      <x:c r="F456" s="22" t="str">
        <x:v>The Ultimate Evil Sphere</x:v>
      </x:c>
      <x:c r="G456" s="22" t="str">
        <x:v>Moyenne</x:v>
      </x:c>
      <x:c r="H456" s="22" t="str">
        <x:v>Reprise probable / audit 1:1 obligatoire</x:v>
      </x:c>
      <x:c r="I456" s="22" t="str">
        <x:v>Entrée legacy/expansion sans validation 1:1 visuelle confirmée dans cet audit ; contrôle d'incarnation obligatoire.</x:v>
      </x:c>
      <x:c r="J456" s="22" t="str">
        <x:v>Comparer aux références et corriger l'incarnation/semantique.</x:v>
      </x:c>
      <x:c r="K456" s="22" t="str">
        <x:v>enemies.js</x:v>
      </x:c>
      <x:c r="L456" s="22" t="str">
        <x:v>https://github.com/darknigthmare/multiverse-breach/blob/6fd4fd24d690e84f6dfbfc022cd844d0def116ec/src/game/enemies.js</x:v>
      </x:c>
      <x:c r="M456" s="22" t="str"/>
      <x:c r="N456" s="22" t="str"/>
      <x:c r="O456" s="22" t="str"/>
      <x:c r="P456" s="22" t="str"/>
      <x:c r="Q456" s="22" t="str"/>
      <x:c r="R456" s="22" t="str"/>
      <x:c r="S456" s="22" t="str"/>
      <x:c r="T456" s="22" t="str"/>
      <x:c r="U456" s="22" t="str"/>
      <x:c r="V456" s="22" t="str"/>
      <x:c r="W456" s="22" t="str"/>
      <x:c r="X456" s="22" t="n">
        <x:f>IF(COUNTA(N456:W456)=0,"",SUM(N456:W456))</x:f>
        <x:v>0</x:v>
      </x:c>
      <x:c r="Y456" s="22" t="str">
        <x:f>IF(X456="","A AUDITER",IF(X456&gt;=90,"GARDER",IF(X456&gt;=80,"RETOUCHES",IF(X456&gt;=65,"REFAIRE PARTIEL","REFAIRE"))))</x:f>
        <x:v>A AUDITER</x:v>
      </x:c>
      <x:c r="Z456" s="22" t="str">
        <x:f>IF(X456="","",IF(X456&lt;65,"P0",IF(X456&lt;80,"P452",IF(X456&lt;90,"P453","P454"))))</x:f>
      </x:c>
      <x:c r="AA456" s="22" t="str">
        <x:v>NON</x:v>
      </x:c>
    </x:row>
    <x:row r="457">
      <x:c r="A457" s="34" t="str">
        <x:v>P1</x:v>
      </x:c>
      <x:c r="B457" s="34" t="n">
        <x:v>1</x:v>
      </x:c>
      <x:c r="C457" s="22" t="str">
        <x:v>Ennemi</x:v>
      </x:c>
      <x:c r="D457" s="22" t="str">
        <x:v>Left 4 Dead</x:v>
      </x:c>
      <x:c r="E457" s="22" t="str"/>
      <x:c r="F457" s="22" t="str">
        <x:v>Common Infected</x:v>
      </x:c>
      <x:c r="G457" s="22" t="str">
        <x:v>Moyenne</x:v>
      </x:c>
      <x:c r="H457" s="22" t="str">
        <x:v>Reprise probable / audit 1:1 obligatoire</x:v>
      </x:c>
      <x:c r="I457" s="22" t="str">
        <x:v>Entrée legacy/expansion sans validation 1:1 visuelle confirmée dans cet audit ; contrôle d'incarnation obligatoire.</x:v>
      </x:c>
      <x:c r="J457" s="22" t="str">
        <x:v>Comparer aux références et corriger l'incarnation/semantique.</x:v>
      </x:c>
      <x:c r="K457" s="22" t="str">
        <x:v>expandedUniverses.js</x:v>
      </x:c>
      <x:c r="L457" s="22" t="str">
        <x:v>https://github.com/darknigthmare/multiverse-breach/blob/6fd4fd24d690e84f6dfbfc022cd844d0def116ec/src/game/expandedUniverses.js</x:v>
      </x:c>
      <x:c r="M457" s="22" t="str"/>
      <x:c r="N457" s="22" t="str"/>
      <x:c r="O457" s="22" t="str"/>
      <x:c r="P457" s="22" t="str"/>
      <x:c r="Q457" s="22" t="str"/>
      <x:c r="R457" s="22" t="str"/>
      <x:c r="S457" s="22" t="str"/>
      <x:c r="T457" s="22" t="str"/>
      <x:c r="U457" s="22" t="str"/>
      <x:c r="V457" s="22" t="str"/>
      <x:c r="W457" s="22" t="str"/>
      <x:c r="X457" s="22" t="n">
        <x:f>IF(COUNTA(N457:W457)=0,"",SUM(N457:W457))</x:f>
        <x:v>0</x:v>
      </x:c>
      <x:c r="Y457" s="22" t="str">
        <x:f>IF(X457="","A AUDITER",IF(X457&gt;=90,"GARDER",IF(X457&gt;=80,"RETOUCHES",IF(X457&gt;=65,"REFAIRE PARTIEL","REFAIRE"))))</x:f>
        <x:v>A AUDITER</x:v>
      </x:c>
      <x:c r="Z457" s="22" t="str">
        <x:f>IF(X457="","",IF(X457&lt;65,"P0",IF(X457&lt;80,"P453",IF(X457&lt;90,"P454","P455"))))</x:f>
      </x:c>
      <x:c r="AA457" s="22" t="str">
        <x:v>NON</x:v>
      </x:c>
    </x:row>
    <x:row r="458">
      <x:c r="A458" s="34" t="str">
        <x:v>P1</x:v>
      </x:c>
      <x:c r="B458" s="34" t="n">
        <x:v>1</x:v>
      </x:c>
      <x:c r="C458" s="22" t="str">
        <x:v>Ennemi</x:v>
      </x:c>
      <x:c r="D458" s="22" t="str">
        <x:v>Left 4 Dead</x:v>
      </x:c>
      <x:c r="E458" s="22" t="str"/>
      <x:c r="F458" s="22" t="str">
        <x:v>Hunter</x:v>
      </x:c>
      <x:c r="G458" s="22" t="str">
        <x:v>Moyenne</x:v>
      </x:c>
      <x:c r="H458" s="22" t="str">
        <x:v>Reprise probable / audit 1:1 obligatoire</x:v>
      </x:c>
      <x:c r="I458" s="22" t="str">
        <x:v>Entrée legacy/expansion sans validation 1:1 visuelle confirmée dans cet audit ; contrôle d'incarnation obligatoire.</x:v>
      </x:c>
      <x:c r="J458" s="22" t="str">
        <x:v>Comparer aux références et corriger l'incarnation/semantique.</x:v>
      </x:c>
      <x:c r="K458" s="22" t="str">
        <x:v>expandedUniverses.js</x:v>
      </x:c>
      <x:c r="L458" s="22" t="str">
        <x:v>https://github.com/darknigthmare/multiverse-breach/blob/6fd4fd24d690e84f6dfbfc022cd844d0def116ec/src/game/expandedUniverses.js</x:v>
      </x:c>
      <x:c r="M458" s="22" t="str"/>
      <x:c r="N458" s="22" t="str"/>
      <x:c r="O458" s="22" t="str"/>
      <x:c r="P458" s="22" t="str"/>
      <x:c r="Q458" s="22" t="str"/>
      <x:c r="R458" s="22" t="str"/>
      <x:c r="S458" s="22" t="str"/>
      <x:c r="T458" s="22" t="str"/>
      <x:c r="U458" s="22" t="str"/>
      <x:c r="V458" s="22" t="str"/>
      <x:c r="W458" s="22" t="str"/>
      <x:c r="X458" s="22" t="n">
        <x:f>IF(COUNTA(N458:W458)=0,"",SUM(N458:W458))</x:f>
        <x:v>0</x:v>
      </x:c>
      <x:c r="Y458" s="22" t="str">
        <x:f>IF(X458="","A AUDITER",IF(X458&gt;=90,"GARDER",IF(X458&gt;=80,"RETOUCHES",IF(X458&gt;=65,"REFAIRE PARTIEL","REFAIRE"))))</x:f>
        <x:v>A AUDITER</x:v>
      </x:c>
      <x:c r="Z458" s="22" t="str">
        <x:f>IF(X458="","",IF(X458&lt;65,"P0",IF(X458&lt;80,"P454",IF(X458&lt;90,"P455","P456"))))</x:f>
      </x:c>
      <x:c r="AA458" s="22" t="str">
        <x:v>NON</x:v>
      </x:c>
    </x:row>
    <x:row r="459">
      <x:c r="A459" s="34" t="str">
        <x:v>P1</x:v>
      </x:c>
      <x:c r="B459" s="34" t="n">
        <x:v>1</x:v>
      </x:c>
      <x:c r="C459" s="22" t="str">
        <x:v>Ennemi</x:v>
      </x:c>
      <x:c r="D459" s="22" t="str">
        <x:v>Left 4 Dead</x:v>
      </x:c>
      <x:c r="E459" s="22" t="str"/>
      <x:c r="F459" s="22" t="str">
        <x:v>Smoker</x:v>
      </x:c>
      <x:c r="G459" s="22" t="str">
        <x:v>Moyenne</x:v>
      </x:c>
      <x:c r="H459" s="22" t="str">
        <x:v>Reprise probable / audit 1:1 obligatoire</x:v>
      </x:c>
      <x:c r="I459" s="22" t="str">
        <x:v>Entrée legacy/expansion sans validation 1:1 visuelle confirmée dans cet audit ; contrôle d'incarnation obligatoire.</x:v>
      </x:c>
      <x:c r="J459" s="22" t="str">
        <x:v>Comparer aux références et corriger l'incarnation/semantique.</x:v>
      </x:c>
      <x:c r="K459" s="22" t="str">
        <x:v>expandedUniverses.js</x:v>
      </x:c>
      <x:c r="L459" s="22" t="str">
        <x:v>https://github.com/darknigthmare/multiverse-breach/blob/6fd4fd24d690e84f6dfbfc022cd844d0def116ec/src/game/expandedUniverses.js</x:v>
      </x:c>
      <x:c r="M459" s="22" t="str"/>
      <x:c r="N459" s="22" t="str"/>
      <x:c r="O459" s="22" t="str"/>
      <x:c r="P459" s="22" t="str"/>
      <x:c r="Q459" s="22" t="str"/>
      <x:c r="R459" s="22" t="str"/>
      <x:c r="S459" s="22" t="str"/>
      <x:c r="T459" s="22" t="str"/>
      <x:c r="U459" s="22" t="str"/>
      <x:c r="V459" s="22" t="str"/>
      <x:c r="W459" s="22" t="str"/>
      <x:c r="X459" s="22" t="n">
        <x:f>IF(COUNTA(N459:W459)=0,"",SUM(N459:W459))</x:f>
        <x:v>0</x:v>
      </x:c>
      <x:c r="Y459" s="22" t="str">
        <x:f>IF(X459="","A AUDITER",IF(X459&gt;=90,"GARDER",IF(X459&gt;=80,"RETOUCHES",IF(X459&gt;=65,"REFAIRE PARTIEL","REFAIRE"))))</x:f>
        <x:v>A AUDITER</x:v>
      </x:c>
      <x:c r="Z459" s="22" t="str">
        <x:f>IF(X459="","",IF(X459&lt;65,"P0",IF(X459&lt;80,"P455",IF(X459&lt;90,"P456","P457"))))</x:f>
      </x:c>
      <x:c r="AA459" s="22" t="str">
        <x:v>NON</x:v>
      </x:c>
    </x:row>
    <x:row r="460">
      <x:c r="A460" s="34" t="str">
        <x:v>P1</x:v>
      </x:c>
      <x:c r="B460" s="34" t="n">
        <x:v>1</x:v>
      </x:c>
      <x:c r="C460" s="22" t="str">
        <x:v>Ennemi</x:v>
      </x:c>
      <x:c r="D460" s="22" t="str">
        <x:v>Legacy of Kain</x:v>
      </x:c>
      <x:c r="E460" s="22" t="str"/>
      <x:c r="F460" s="22" t="str">
        <x:v>Hylden Beast</x:v>
      </x:c>
      <x:c r="G460" s="22" t="str">
        <x:v>Moyenne</x:v>
      </x:c>
      <x:c r="H460" s="22" t="str">
        <x:v>Reprise probable / audit 1:1 obligatoire</x:v>
      </x:c>
      <x:c r="I460" s="22" t="str">
        <x:v>Entrée legacy/expansion sans validation 1:1 visuelle confirmée dans cet audit ; contrôle d'incarnation obligatoire.</x:v>
      </x:c>
      <x:c r="J460" s="22" t="str">
        <x:v>Comparer aux références et corriger l'incarnation/semantique.</x:v>
      </x:c>
      <x:c r="K460" s="22" t="str">
        <x:v>expandedUniverses.js</x:v>
      </x:c>
      <x:c r="L460" s="22" t="str">
        <x:v>https://github.com/darknigthmare/multiverse-breach/blob/6fd4fd24d690e84f6dfbfc022cd844d0def116ec/src/game/expandedUniverses.js</x:v>
      </x:c>
      <x:c r="M460" s="22" t="str"/>
      <x:c r="N460" s="22" t="str"/>
      <x:c r="O460" s="22" t="str"/>
      <x:c r="P460" s="22" t="str"/>
      <x:c r="Q460" s="22" t="str"/>
      <x:c r="R460" s="22" t="str"/>
      <x:c r="S460" s="22" t="str"/>
      <x:c r="T460" s="22" t="str"/>
      <x:c r="U460" s="22" t="str"/>
      <x:c r="V460" s="22" t="str"/>
      <x:c r="W460" s="22" t="str"/>
      <x:c r="X460" s="22" t="n">
        <x:f>IF(COUNTA(N460:W460)=0,"",SUM(N460:W460))</x:f>
        <x:v>0</x:v>
      </x:c>
      <x:c r="Y460" s="22" t="str">
        <x:f>IF(X460="","A AUDITER",IF(X460&gt;=90,"GARDER",IF(X460&gt;=80,"RETOUCHES",IF(X460&gt;=65,"REFAIRE PARTIEL","REFAIRE"))))</x:f>
        <x:v>A AUDITER</x:v>
      </x:c>
      <x:c r="Z460" s="22" t="str">
        <x:f>IF(X460="","",IF(X460&lt;65,"P0",IF(X460&lt;80,"P456",IF(X460&lt;90,"P457","P458"))))</x:f>
      </x:c>
      <x:c r="AA460" s="22" t="str">
        <x:v>NON</x:v>
      </x:c>
    </x:row>
    <x:row r="461">
      <x:c r="A461" s="34" t="str">
        <x:v>P1</x:v>
      </x:c>
      <x:c r="B461" s="34" t="n">
        <x:v>1</x:v>
      </x:c>
      <x:c r="C461" s="22" t="str">
        <x:v>Ennemi</x:v>
      </x:c>
      <x:c r="D461" s="22" t="str">
        <x:v>Legacy of Kain</x:v>
      </x:c>
      <x:c r="E461" s="22" t="str"/>
      <x:c r="F461" s="22" t="str">
        <x:v>Sarafan Knight</x:v>
      </x:c>
      <x:c r="G461" s="22" t="str">
        <x:v>Moyenne</x:v>
      </x:c>
      <x:c r="H461" s="22" t="str">
        <x:v>Reprise probable / audit 1:1 obligatoire</x:v>
      </x:c>
      <x:c r="I461" s="22" t="str">
        <x:v>Entrée legacy/expansion sans validation 1:1 visuelle confirmée dans cet audit ; contrôle d'incarnation obligatoire.</x:v>
      </x:c>
      <x:c r="J461" s="22" t="str">
        <x:v>Comparer aux références et corriger l'incarnation/semantique.</x:v>
      </x:c>
      <x:c r="K461" s="22" t="str">
        <x:v>expandedUniverses.js</x:v>
      </x:c>
      <x:c r="L461" s="22" t="str">
        <x:v>https://github.com/darknigthmare/multiverse-breach/blob/6fd4fd24d690e84f6dfbfc022cd844d0def116ec/src/game/expandedUniverses.js</x:v>
      </x:c>
      <x:c r="M461" s="22" t="str"/>
      <x:c r="N461" s="22" t="str"/>
      <x:c r="O461" s="22" t="str"/>
      <x:c r="P461" s="22" t="str"/>
      <x:c r="Q461" s="22" t="str"/>
      <x:c r="R461" s="22" t="str"/>
      <x:c r="S461" s="22" t="str"/>
      <x:c r="T461" s="22" t="str"/>
      <x:c r="U461" s="22" t="str"/>
      <x:c r="V461" s="22" t="str"/>
      <x:c r="W461" s="22" t="str"/>
      <x:c r="X461" s="22" t="n">
        <x:f>IF(COUNTA(N461:W461)=0,"",SUM(N461:W461))</x:f>
        <x:v>0</x:v>
      </x:c>
      <x:c r="Y461" s="22" t="str">
        <x:f>IF(X461="","A AUDITER",IF(X461&gt;=90,"GARDER",IF(X461&gt;=80,"RETOUCHES",IF(X461&gt;=65,"REFAIRE PARTIEL","REFAIRE"))))</x:f>
        <x:v>A AUDITER</x:v>
      </x:c>
      <x:c r="Z461" s="22" t="str">
        <x:f>IF(X461="","",IF(X461&lt;65,"P0",IF(X461&lt;80,"P457",IF(X461&lt;90,"P458","P459"))))</x:f>
      </x:c>
      <x:c r="AA461" s="22" t="str">
        <x:v>NON</x:v>
      </x:c>
    </x:row>
    <x:row r="462">
      <x:c r="A462" s="34" t="str">
        <x:v>P1</x:v>
      </x:c>
      <x:c r="B462" s="34" t="n">
        <x:v>1</x:v>
      </x:c>
      <x:c r="C462" s="22" t="str">
        <x:v>Ennemi</x:v>
      </x:c>
      <x:c r="D462" s="22" t="str">
        <x:v>Legacy of Kain</x:v>
      </x:c>
      <x:c r="E462" s="22" t="str"/>
      <x:c r="F462" s="22" t="str">
        <x:v>Vampire Fledgling</x:v>
      </x:c>
      <x:c r="G462" s="22" t="str">
        <x:v>Moyenne</x:v>
      </x:c>
      <x:c r="H462" s="22" t="str">
        <x:v>Reprise probable / audit 1:1 obligatoire</x:v>
      </x:c>
      <x:c r="I462" s="22" t="str">
        <x:v>Entrée legacy/expansion sans validation 1:1 visuelle confirmée dans cet audit ; contrôle d'incarnation obligatoire.</x:v>
      </x:c>
      <x:c r="J462" s="22" t="str">
        <x:v>Comparer aux références et corriger l'incarnation/semantique.</x:v>
      </x:c>
      <x:c r="K462" s="22" t="str">
        <x:v>expandedUniverses.js</x:v>
      </x:c>
      <x:c r="L462" s="22" t="str">
        <x:v>https://github.com/darknigthmare/multiverse-breach/blob/6fd4fd24d690e84f6dfbfc022cd844d0def116ec/src/game/expandedUniverses.js</x:v>
      </x:c>
      <x:c r="M462" s="22" t="str"/>
      <x:c r="N462" s="22" t="str"/>
      <x:c r="O462" s="22" t="str"/>
      <x:c r="P462" s="22" t="str"/>
      <x:c r="Q462" s="22" t="str"/>
      <x:c r="R462" s="22" t="str"/>
      <x:c r="S462" s="22" t="str"/>
      <x:c r="T462" s="22" t="str"/>
      <x:c r="U462" s="22" t="str"/>
      <x:c r="V462" s="22" t="str"/>
      <x:c r="W462" s="22" t="str"/>
      <x:c r="X462" s="22" t="n">
        <x:f>IF(COUNTA(N462:W462)=0,"",SUM(N462:W462))</x:f>
        <x:v>0</x:v>
      </x:c>
      <x:c r="Y462" s="22" t="str">
        <x:f>IF(X462="","A AUDITER",IF(X462&gt;=90,"GARDER",IF(X462&gt;=80,"RETOUCHES",IF(X462&gt;=65,"REFAIRE PARTIEL","REFAIRE"))))</x:f>
        <x:v>A AUDITER</x:v>
      </x:c>
      <x:c r="Z462" s="22" t="str">
        <x:f>IF(X462="","",IF(X462&lt;65,"P0",IF(X462&lt;80,"P458",IF(X462&lt;90,"P459","P460"))))</x:f>
      </x:c>
      <x:c r="AA462" s="22" t="str">
        <x:v>NON</x:v>
      </x:c>
    </x:row>
    <x:row r="463">
      <x:c r="A463" s="34" t="str">
        <x:v>P1</x:v>
      </x:c>
      <x:c r="B463" s="34" t="n">
        <x:v>1</x:v>
      </x:c>
      <x:c r="C463" s="22" t="str">
        <x:v>Boss</x:v>
      </x:c>
      <x:c r="D463" s="22" t="str">
        <x:v>Les Chevaliers du Fiel</x:v>
      </x:c>
      <x:c r="E463" s="22" t="str"/>
      <x:c r="F463" s="22" t="str">
        <x:v>Mayor Complaint Desk</x:v>
      </x:c>
      <x:c r="G463" s="22" t="str">
        <x:v>Moyenne</x:v>
      </x:c>
      <x:c r="H463" s="22" t="str">
        <x:v>Reprise probable / audit 1:1 obligatoire</x:v>
      </x:c>
      <x:c r="I463" s="22" t="str">
        <x:v>Entrée legacy/expansion sans validation 1:1 visuelle confirmée dans cet audit ; contrôle d'incarnation obligatoire.</x:v>
      </x:c>
      <x:c r="J463" s="22" t="str">
        <x:v>Comparer aux références et corriger l'incarnation/semantique.</x:v>
      </x:c>
      <x:c r="K463" s="22" t="str">
        <x:v>expandedUniverses.js</x:v>
      </x:c>
      <x:c r="L463" s="22" t="str">
        <x:v>https://github.com/darknigthmare/multiverse-breach/blob/6fd4fd24d690e84f6dfbfc022cd844d0def116ec/src/game/expandedUniverses.js</x:v>
      </x:c>
      <x:c r="M463" s="22" t="str"/>
      <x:c r="N463" s="22" t="str"/>
      <x:c r="O463" s="22" t="str"/>
      <x:c r="P463" s="22" t="str"/>
      <x:c r="Q463" s="22" t="str"/>
      <x:c r="R463" s="22" t="str"/>
      <x:c r="S463" s="22" t="str"/>
      <x:c r="T463" s="22" t="str"/>
      <x:c r="U463" s="22" t="str"/>
      <x:c r="V463" s="22" t="str"/>
      <x:c r="W463" s="22" t="str"/>
      <x:c r="X463" s="22" t="n">
        <x:f>IF(COUNTA(N463:W463)=0,"",SUM(N463:W463))</x:f>
        <x:v>0</x:v>
      </x:c>
      <x:c r="Y463" s="22" t="str">
        <x:f>IF(X463="","A AUDITER",IF(X463&gt;=90,"GARDER",IF(X463&gt;=80,"RETOUCHES",IF(X463&gt;=65,"REFAIRE PARTIEL","REFAIRE"))))</x:f>
        <x:v>A AUDITER</x:v>
      </x:c>
      <x:c r="Z463" s="22" t="str">
        <x:f>IF(X463="","",IF(X463&lt;65,"P0",IF(X463&lt;80,"P459",IF(X463&lt;90,"P460","P461"))))</x:f>
      </x:c>
      <x:c r="AA463" s="22" t="str">
        <x:v>NON</x:v>
      </x:c>
    </x:row>
    <x:row r="464">
      <x:c r="A464" s="34" t="str">
        <x:v>P1</x:v>
      </x:c>
      <x:c r="B464" s="34" t="n">
        <x:v>1</x:v>
      </x:c>
      <x:c r="C464" s="22" t="str">
        <x:v>Boss</x:v>
      </x:c>
      <x:c r="D464" s="22" t="str">
        <x:v>Les Chevaliers du Fiel</x:v>
      </x:c>
      <x:c r="E464" s="22" t="str"/>
      <x:c r="F464" s="22" t="str">
        <x:v>Overtime Refusal</x:v>
      </x:c>
      <x:c r="G464" s="22" t="str">
        <x:v>Moyenne</x:v>
      </x:c>
      <x:c r="H464" s="22" t="str">
        <x:v>Reprise probable / audit 1:1 obligatoire</x:v>
      </x:c>
      <x:c r="I464" s="22" t="str">
        <x:v>Entrée legacy/expansion sans validation 1:1 visuelle confirmée dans cet audit ; contrôle d'incarnation obligatoire.</x:v>
      </x:c>
      <x:c r="J464" s="22" t="str">
        <x:v>Comparer aux références et corriger l'incarnation/semantique.</x:v>
      </x:c>
      <x:c r="K464" s="22" t="str">
        <x:v>expandedUniverses.js</x:v>
      </x:c>
      <x:c r="L464" s="22" t="str">
        <x:v>https://github.com/darknigthmare/multiverse-breach/blob/6fd4fd24d690e84f6dfbfc022cd844d0def116ec/src/game/expandedUniverses.js</x:v>
      </x:c>
      <x:c r="M464" s="22" t="str"/>
      <x:c r="N464" s="22" t="str"/>
      <x:c r="O464" s="22" t="str"/>
      <x:c r="P464" s="22" t="str"/>
      <x:c r="Q464" s="22" t="str"/>
      <x:c r="R464" s="22" t="str"/>
      <x:c r="S464" s="22" t="str"/>
      <x:c r="T464" s="22" t="str"/>
      <x:c r="U464" s="22" t="str"/>
      <x:c r="V464" s="22" t="str"/>
      <x:c r="W464" s="22" t="str"/>
      <x:c r="X464" s="22" t="n">
        <x:f>IF(COUNTA(N464:W464)=0,"",SUM(N464:W464))</x:f>
        <x:v>0</x:v>
      </x:c>
      <x:c r="Y464" s="22" t="str">
        <x:f>IF(X464="","A AUDITER",IF(X464&gt;=90,"GARDER",IF(X464&gt;=80,"RETOUCHES",IF(X464&gt;=65,"REFAIRE PARTIEL","REFAIRE"))))</x:f>
        <x:v>A AUDITER</x:v>
      </x:c>
      <x:c r="Z464" s="22" t="str">
        <x:f>IF(X464="","",IF(X464&lt;65,"P0",IF(X464&lt;80,"P460",IF(X464&lt;90,"P461","P462"))))</x:f>
      </x:c>
      <x:c r="AA464" s="22" t="str">
        <x:v>NON</x:v>
      </x:c>
    </x:row>
    <x:row r="465">
      <x:c r="A465" s="34" t="str">
        <x:v>P1</x:v>
      </x:c>
      <x:c r="B465" s="34" t="n">
        <x:v>1</x:v>
      </x:c>
      <x:c r="C465" s="22" t="str">
        <x:v>Ennemi</x:v>
      </x:c>
      <x:c r="D465" s="22" t="str">
        <x:v>Les Chevaliers du Fiel</x:v>
      </x:c>
      <x:c r="E465" s="22" t="str"/>
      <x:c r="F465" s="22" t="str">
        <x:v>Broken Service Van</x:v>
      </x:c>
      <x:c r="G465" s="22" t="str">
        <x:v>Moyenne</x:v>
      </x:c>
      <x:c r="H465" s="22" t="str">
        <x:v>Reprise probable / audit 1:1 obligatoire</x:v>
      </x:c>
      <x:c r="I465" s="22" t="str">
        <x:v>Entrée legacy/expansion sans validation 1:1 visuelle confirmée dans cet audit ; contrôle d'incarnation obligatoire.</x:v>
      </x:c>
      <x:c r="J465" s="22" t="str">
        <x:v>Comparer aux références et corriger l'incarnation/semantique.</x:v>
      </x:c>
      <x:c r="K465" s="22" t="str">
        <x:v>expandedUniverses.js</x:v>
      </x:c>
      <x:c r="L465" s="22" t="str">
        <x:v>https://github.com/darknigthmare/multiverse-breach/blob/6fd4fd24d690e84f6dfbfc022cd844d0def116ec/src/game/expandedUniverses.js</x:v>
      </x:c>
      <x:c r="M465" s="22" t="str"/>
      <x:c r="N465" s="22" t="str"/>
      <x:c r="O465" s="22" t="str"/>
      <x:c r="P465" s="22" t="str"/>
      <x:c r="Q465" s="22" t="str"/>
      <x:c r="R465" s="22" t="str"/>
      <x:c r="S465" s="22" t="str"/>
      <x:c r="T465" s="22" t="str"/>
      <x:c r="U465" s="22" t="str"/>
      <x:c r="V465" s="22" t="str"/>
      <x:c r="W465" s="22" t="str"/>
      <x:c r="X465" s="22" t="n">
        <x:f>IF(COUNTA(N465:W465)=0,"",SUM(N465:W465))</x:f>
        <x:v>0</x:v>
      </x:c>
      <x:c r="Y465" s="22" t="str">
        <x:f>IF(X465="","A AUDITER",IF(X465&gt;=90,"GARDER",IF(X465&gt;=80,"RETOUCHES",IF(X465&gt;=65,"REFAIRE PARTIEL","REFAIRE"))))</x:f>
        <x:v>A AUDITER</x:v>
      </x:c>
      <x:c r="Z465" s="22" t="str">
        <x:f>IF(X465="","",IF(X465&lt;65,"P0",IF(X465&lt;80,"P461",IF(X465&lt;90,"P462","P463"))))</x:f>
      </x:c>
      <x:c r="AA465" s="22" t="str">
        <x:v>NON</x:v>
      </x:c>
    </x:row>
    <x:row r="466">
      <x:c r="A466" s="34" t="str">
        <x:v>P1</x:v>
      </x:c>
      <x:c r="B466" s="34" t="n">
        <x:v>1</x:v>
      </x:c>
      <x:c r="C466" s="22" t="str">
        <x:v>Ennemi</x:v>
      </x:c>
      <x:c r="D466" s="22" t="str">
        <x:v>Les Chevaliers du Fiel</x:v>
      </x:c>
      <x:c r="E466" s="22" t="str"/>
      <x:c r="F466" s="22" t="str">
        <x:v>Paperwork Stack</x:v>
      </x:c>
      <x:c r="G466" s="22" t="str">
        <x:v>Moyenne</x:v>
      </x:c>
      <x:c r="H466" s="22" t="str">
        <x:v>Reprise probable / audit 1:1 obligatoire</x:v>
      </x:c>
      <x:c r="I466" s="22" t="str">
        <x:v>Entrée legacy/expansion sans validation 1:1 visuelle confirmée dans cet audit ; contrôle d'incarnation obligatoire.</x:v>
      </x:c>
      <x:c r="J466" s="22" t="str">
        <x:v>Comparer aux références et corriger l'incarnation/semantique.</x:v>
      </x:c>
      <x:c r="K466" s="22" t="str">
        <x:v>expandedUniverses.js</x:v>
      </x:c>
      <x:c r="L466" s="22" t="str">
        <x:v>https://github.com/darknigthmare/multiverse-breach/blob/6fd4fd24d690e84f6dfbfc022cd844d0def116ec/src/game/expandedUniverses.js</x:v>
      </x:c>
      <x:c r="M466" s="22" t="str"/>
      <x:c r="N466" s="22" t="str"/>
      <x:c r="O466" s="22" t="str"/>
      <x:c r="P466" s="22" t="str"/>
      <x:c r="Q466" s="22" t="str"/>
      <x:c r="R466" s="22" t="str"/>
      <x:c r="S466" s="22" t="str"/>
      <x:c r="T466" s="22" t="str"/>
      <x:c r="U466" s="22" t="str"/>
      <x:c r="V466" s="22" t="str"/>
      <x:c r="W466" s="22" t="str"/>
      <x:c r="X466" s="22" t="n">
        <x:f>IF(COUNTA(N466:W466)=0,"",SUM(N466:W466))</x:f>
        <x:v>0</x:v>
      </x:c>
      <x:c r="Y466" s="22" t="str">
        <x:f>IF(X466="","A AUDITER",IF(X466&gt;=90,"GARDER",IF(X466&gt;=80,"RETOUCHES",IF(X466&gt;=65,"REFAIRE PARTIEL","REFAIRE"))))</x:f>
        <x:v>A AUDITER</x:v>
      </x:c>
      <x:c r="Z466" s="22" t="str">
        <x:f>IF(X466="","",IF(X466&lt;65,"P0",IF(X466&lt;80,"P462",IF(X466&lt;90,"P463","P464"))))</x:f>
      </x:c>
      <x:c r="AA466" s="22" t="str">
        <x:v>NON</x:v>
      </x:c>
    </x:row>
    <x:row r="467">
      <x:c r="A467" s="34" t="str">
        <x:v>P1</x:v>
      </x:c>
      <x:c r="B467" s="34" t="n">
        <x:v>1</x:v>
      </x:c>
      <x:c r="C467" s="22" t="str">
        <x:v>Ennemi</x:v>
      </x:c>
      <x:c r="D467" s="22" t="str">
        <x:v>Les Chevaliers du Fiel</x:v>
      </x:c>
      <x:c r="E467" s="22" t="str"/>
      <x:c r="F467" s="22" t="str">
        <x:v>Town Hall Queue</x:v>
      </x:c>
      <x:c r="G467" s="22" t="str">
        <x:v>Moyenne</x:v>
      </x:c>
      <x:c r="H467" s="22" t="str">
        <x:v>Reprise probable / audit 1:1 obligatoire</x:v>
      </x:c>
      <x:c r="I467" s="22" t="str">
        <x:v>Entrée legacy/expansion sans validation 1:1 visuelle confirmée dans cet audit ; contrôle d'incarnation obligatoire.</x:v>
      </x:c>
      <x:c r="J467" s="22" t="str">
        <x:v>Comparer aux références et corriger l'incarnation/semantique.</x:v>
      </x:c>
      <x:c r="K467" s="22" t="str">
        <x:v>expandedUniverses.js</x:v>
      </x:c>
      <x:c r="L467" s="22" t="str">
        <x:v>https://github.com/darknigthmare/multiverse-breach/blob/6fd4fd24d690e84f6dfbfc022cd844d0def116ec/src/game/expandedUniverses.js</x:v>
      </x:c>
      <x:c r="M467" s="22" t="str"/>
      <x:c r="N467" s="22" t="str"/>
      <x:c r="O467" s="22" t="str"/>
      <x:c r="P467" s="22" t="str"/>
      <x:c r="Q467" s="22" t="str"/>
      <x:c r="R467" s="22" t="str"/>
      <x:c r="S467" s="22" t="str"/>
      <x:c r="T467" s="22" t="str"/>
      <x:c r="U467" s="22" t="str"/>
      <x:c r="V467" s="22" t="str"/>
      <x:c r="W467" s="22" t="str"/>
      <x:c r="X467" s="22" t="n">
        <x:f>IF(COUNTA(N467:W467)=0,"",SUM(N467:W467))</x:f>
        <x:v>0</x:v>
      </x:c>
      <x:c r="Y467" s="22" t="str">
        <x:f>IF(X467="","A AUDITER",IF(X467&gt;=90,"GARDER",IF(X467&gt;=80,"RETOUCHES",IF(X467&gt;=65,"REFAIRE PARTIEL","REFAIRE"))))</x:f>
        <x:v>A AUDITER</x:v>
      </x:c>
      <x:c r="Z467" s="22" t="str">
        <x:f>IF(X467="","",IF(X467&lt;65,"P0",IF(X467&lt;80,"P463",IF(X467&lt;90,"P464","P465"))))</x:f>
      </x:c>
      <x:c r="AA467" s="22" t="str">
        <x:v>NON</x:v>
      </x:c>
    </x:row>
    <x:row r="468">
      <x:c r="A468" s="34" t="str">
        <x:v>P1</x:v>
      </x:c>
      <x:c r="B468" s="34" t="n">
        <x:v>1</x:v>
      </x:c>
      <x:c r="C468" s="22" t="str">
        <x:v>World Boss</x:v>
      </x:c>
      <x:c r="D468" s="22" t="str">
        <x:v>Les Chevaliers du Fiel</x:v>
      </x:c>
      <x:c r="E468" s="22" t="str"/>
      <x:c r="F468" s="22" t="str">
        <x:v>Municipal Paperwork Titan</x:v>
      </x:c>
      <x:c r="G468" s="22" t="str">
        <x:v>Moyenne</x:v>
      </x:c>
      <x:c r="H468" s="22" t="str">
        <x:v>Reprise probable / audit 1:1 obligatoire</x:v>
      </x:c>
      <x:c r="I468" s="22" t="str">
        <x:v>Entrée legacy/expansion sans validation 1:1 visuelle confirmée dans cet audit ; contrôle d'incarnation obligatoire.</x:v>
      </x:c>
      <x:c r="J468" s="22" t="str">
        <x:v>Comparer aux références et corriger l'incarnation/semantique.</x:v>
      </x:c>
      <x:c r="K468" s="22" t="str">
        <x:v>expandedUniverses.js</x:v>
      </x:c>
      <x:c r="L468" s="22" t="str">
        <x:v>https://github.com/darknigthmare/multiverse-breach/blob/6fd4fd24d690e84f6dfbfc022cd844d0def116ec/src/game/expandedUniverses.js</x:v>
      </x:c>
      <x:c r="M468" s="22" t="str"/>
      <x:c r="N468" s="22" t="str"/>
      <x:c r="O468" s="22" t="str"/>
      <x:c r="P468" s="22" t="str"/>
      <x:c r="Q468" s="22" t="str"/>
      <x:c r="R468" s="22" t="str"/>
      <x:c r="S468" s="22" t="str"/>
      <x:c r="T468" s="22" t="str"/>
      <x:c r="U468" s="22" t="str"/>
      <x:c r="V468" s="22" t="str"/>
      <x:c r="W468" s="22" t="str"/>
      <x:c r="X468" s="22" t="n">
        <x:f>IF(COUNTA(N468:W468)=0,"",SUM(N468:W468))</x:f>
        <x:v>0</x:v>
      </x:c>
      <x:c r="Y468" s="22" t="str">
        <x:f>IF(X468="","A AUDITER",IF(X468&gt;=90,"GARDER",IF(X468&gt;=80,"RETOUCHES",IF(X468&gt;=65,"REFAIRE PARTIEL","REFAIRE"))))</x:f>
        <x:v>A AUDITER</x:v>
      </x:c>
      <x:c r="Z468" s="22" t="str">
        <x:f>IF(X468="","",IF(X468&lt;65,"P0",IF(X468&lt;80,"P464",IF(X468&lt;90,"P465","P466"))))</x:f>
      </x:c>
      <x:c r="AA468" s="22" t="str">
        <x:v>NON</x:v>
      </x:c>
    </x:row>
    <x:row r="469">
      <x:c r="A469" s="34" t="str">
        <x:v>P1</x:v>
      </x:c>
      <x:c r="B469" s="34" t="n">
        <x:v>1</x:v>
      </x:c>
      <x:c r="C469" s="22" t="str">
        <x:v>Boss</x:v>
      </x:c>
      <x:c r="D469" s="22" t="str">
        <x:v>Les Kassos</x:v>
      </x:c>
      <x:c r="E469" s="22" t="str">
        <x:v>les_kassos_office_closing_deadline</x:v>
      </x:c>
      <x:c r="F469" s="22" t="str">
        <x:v>Office Closing Deadline</x:v>
      </x:c>
      <x:c r="G469" s="22" t="str">
        <x:v>Moyenne</x:v>
      </x:c>
      <x:c r="H469" s="22" t="str">
        <x:v>Reprise probable / audit 1:1 obligatoire</x:v>
      </x:c>
      <x:c r="I469" s="22" t="str">
        <x:v>Entrée abstraite/épreuve/hazard enregistrée comme combattant : vérifier si elle doit être prop, objectif, FX ou stage plutôt qu'un personnage.</x:v>
      </x:c>
      <x:c r="J469" s="22" t="str">
        <x:v>Comparer aux références et corriger l'incarnation/semantique.</x:v>
      </x:c>
      <x:c r="K469" s="22" t="str">
        <x:v>CanonRoster HEAD</x:v>
      </x:c>
      <x:c r="L469" s="22" t="str">
        <x:v>https://github.com/darknigthmare/multiverse-breach/blob/6fd4fd24d690e84f6dfbfc022cd844d0def116ec/src/game/canonRosterWavePartL.js</x:v>
      </x:c>
      <x:c r="M469" s="22" t="str">
        <x:v>Wave L</x:v>
      </x:c>
      <x:c r="N469" s="22" t="str"/>
      <x:c r="O469" s="22" t="str"/>
      <x:c r="P469" s="22" t="str"/>
      <x:c r="Q469" s="22" t="str"/>
      <x:c r="R469" s="22" t="str"/>
      <x:c r="S469" s="22" t="str"/>
      <x:c r="T469" s="22" t="str"/>
      <x:c r="U469" s="22" t="str"/>
      <x:c r="V469" s="22" t="str"/>
      <x:c r="W469" s="22" t="str"/>
      <x:c r="X469" s="22" t="n">
        <x:f>IF(COUNTA(N469:W469)=0,"",SUM(N469:W469))</x:f>
        <x:v>0</x:v>
      </x:c>
      <x:c r="Y469" s="22" t="str">
        <x:f>IF(X469="","A AUDITER",IF(X469&gt;=90,"GARDER",IF(X469&gt;=80,"RETOUCHES",IF(X469&gt;=65,"REFAIRE PARTIEL","REFAIRE"))))</x:f>
        <x:v>A AUDITER</x:v>
      </x:c>
      <x:c r="Z469" s="22" t="str">
        <x:f>IF(X469="","",IF(X469&lt;65,"P0",IF(X469&lt;80,"P465",IF(X469&lt;90,"P466","P467"))))</x:f>
      </x:c>
      <x:c r="AA469" s="22" t="str">
        <x:v>NON</x:v>
      </x:c>
    </x:row>
    <x:row r="470">
      <x:c r="A470" s="34" t="str">
        <x:v>P1</x:v>
      </x:c>
      <x:c r="B470" s="34" t="n">
        <x:v>1</x:v>
      </x:c>
      <x:c r="C470" s="22" t="str">
        <x:v>Ennemi</x:v>
      </x:c>
      <x:c r="D470" s="22" t="str">
        <x:v>Les Kassos</x:v>
      </x:c>
      <x:c r="E470" s="22" t="str">
        <x:v>les_kassos_waiting_room_queue</x:v>
      </x:c>
      <x:c r="F470" s="22" t="str">
        <x:v>Waiting-Room Queue</x:v>
      </x:c>
      <x:c r="G470" s="22" t="str">
        <x:v>Moyenne</x:v>
      </x:c>
      <x:c r="H470" s="22" t="str">
        <x:v>Reprise probable / audit 1:1 obligatoire</x:v>
      </x:c>
      <x:c r="I470" s="22" t="str">
        <x:v>Entrée abstraite/épreuve/hazard enregistrée comme combattant : vérifier si elle doit être prop, objectif, FX ou stage plutôt qu'un personnage.</x:v>
      </x:c>
      <x:c r="J470" s="22" t="str">
        <x:v>Comparer aux références et corriger l'incarnation/semantique.</x:v>
      </x:c>
      <x:c r="K470" s="22" t="str">
        <x:v>CanonRoster HEAD</x:v>
      </x:c>
      <x:c r="L470" s="22" t="str">
        <x:v>https://github.com/darknigthmare/multiverse-breach/blob/6fd4fd24d690e84f6dfbfc022cd844d0def116ec/src/game/canonRosterWavePartL.js</x:v>
      </x:c>
      <x:c r="M470" s="22" t="str">
        <x:v>Wave L</x:v>
      </x:c>
      <x:c r="N470" s="22" t="str"/>
      <x:c r="O470" s="22" t="str"/>
      <x:c r="P470" s="22" t="str"/>
      <x:c r="Q470" s="22" t="str"/>
      <x:c r="R470" s="22" t="str"/>
      <x:c r="S470" s="22" t="str"/>
      <x:c r="T470" s="22" t="str"/>
      <x:c r="U470" s="22" t="str"/>
      <x:c r="V470" s="22" t="str"/>
      <x:c r="W470" s="22" t="str"/>
      <x:c r="X470" s="22" t="n">
        <x:f>IF(COUNTA(N470:W470)=0,"",SUM(N470:W470))</x:f>
        <x:v>0</x:v>
      </x:c>
      <x:c r="Y470" s="22" t="str">
        <x:f>IF(X470="","A AUDITER",IF(X470&gt;=90,"GARDER",IF(X470&gt;=80,"RETOUCHES",IF(X470&gt;=65,"REFAIRE PARTIEL","REFAIRE"))))</x:f>
        <x:v>A AUDITER</x:v>
      </x:c>
      <x:c r="Z470" s="22" t="str">
        <x:f>IF(X470="","",IF(X470&lt;65,"P0",IF(X470&lt;80,"P466",IF(X470&lt;90,"P467","P468"))))</x:f>
      </x:c>
      <x:c r="AA470" s="22" t="str">
        <x:v>NON</x:v>
      </x:c>
    </x:row>
    <x:row r="471">
      <x:c r="A471" s="34" t="str">
        <x:v>P1</x:v>
      </x:c>
      <x:c r="B471" s="34" t="n">
        <x:v>1</x:v>
      </x:c>
      <x:c r="C471" s="22" t="str">
        <x:v>Boss</x:v>
      </x:c>
      <x:c r="D471" s="22" t="str">
        <x:v>Les Visiteurs du Futur</x:v>
      </x:c>
      <x:c r="E471" s="22" t="str"/>
      <x:c r="F471" s="22" t="str">
        <x:v>Brigade Temporelle Lock</x:v>
      </x:c>
      <x:c r="G471" s="22" t="str">
        <x:v>Moyenne</x:v>
      </x:c>
      <x:c r="H471" s="22" t="str">
        <x:v>Reprise probable / audit 1:1 obligatoire</x:v>
      </x:c>
      <x:c r="I471" s="22" t="str">
        <x:v>Entrée legacy/expansion sans validation 1:1 visuelle confirmée dans cet audit ; contrôle d'incarnation obligatoire.</x:v>
      </x:c>
      <x:c r="J471" s="22" t="str">
        <x:v>Comparer aux références et corriger l'incarnation/semantique.</x:v>
      </x:c>
      <x:c r="K471" s="22" t="str">
        <x:v>expandedUniverses.js</x:v>
      </x:c>
      <x:c r="L471" s="22" t="str">
        <x:v>https://github.com/darknigthmare/multiverse-breach/blob/6fd4fd24d690e84f6dfbfc022cd844d0def116ec/src/game/expandedUniverses.js</x:v>
      </x:c>
      <x:c r="M471" s="22" t="str"/>
      <x:c r="N471" s="22" t="str"/>
      <x:c r="O471" s="22" t="str"/>
      <x:c r="P471" s="22" t="str"/>
      <x:c r="Q471" s="22" t="str"/>
      <x:c r="R471" s="22" t="str"/>
      <x:c r="S471" s="22" t="str"/>
      <x:c r="T471" s="22" t="str"/>
      <x:c r="U471" s="22" t="str"/>
      <x:c r="V471" s="22" t="str"/>
      <x:c r="W471" s="22" t="str"/>
      <x:c r="X471" s="22" t="n">
        <x:f>IF(COUNTA(N471:W471)=0,"",SUM(N471:W471))</x:f>
        <x:v>0</x:v>
      </x:c>
      <x:c r="Y471" s="22" t="str">
        <x:f>IF(X471="","A AUDITER",IF(X471&gt;=90,"GARDER",IF(X471&gt;=80,"RETOUCHES",IF(X471&gt;=65,"REFAIRE PARTIEL","REFAIRE"))))</x:f>
        <x:v>A AUDITER</x:v>
      </x:c>
      <x:c r="Z471" s="22" t="str">
        <x:f>IF(X471="","",IF(X471&lt;65,"P0",IF(X471&lt;80,"P467",IF(X471&lt;90,"P468","P469"))))</x:f>
      </x:c>
      <x:c r="AA471" s="22" t="str">
        <x:v>NON</x:v>
      </x:c>
    </x:row>
    <x:row r="472">
      <x:c r="A472" s="34" t="str">
        <x:v>P1</x:v>
      </x:c>
      <x:c r="B472" s="34" t="n">
        <x:v>1</x:v>
      </x:c>
      <x:c r="C472" s="22" t="str">
        <x:v>Boss</x:v>
      </x:c>
      <x:c r="D472" s="22" t="str">
        <x:v>Les Visiteurs du Futur</x:v>
      </x:c>
      <x:c r="E472" s="22" t="str"/>
      <x:c r="F472" s="22" t="str">
        <x:v>Missionnaires Cell</x:v>
      </x:c>
      <x:c r="G472" s="22" t="str">
        <x:v>Moyenne</x:v>
      </x:c>
      <x:c r="H472" s="22" t="str">
        <x:v>Reprise probable / audit 1:1 obligatoire</x:v>
      </x:c>
      <x:c r="I472" s="22" t="str">
        <x:v>Entrée legacy/expansion sans validation 1:1 visuelle confirmée dans cet audit ; contrôle d'incarnation obligatoire.</x:v>
      </x:c>
      <x:c r="J472" s="22" t="str">
        <x:v>Comparer aux références et corriger l'incarnation/semantique.</x:v>
      </x:c>
      <x:c r="K472" s="22" t="str">
        <x:v>expandedUniverses.js</x:v>
      </x:c>
      <x:c r="L472" s="22" t="str">
        <x:v>https://github.com/darknigthmare/multiverse-breach/blob/6fd4fd24d690e84f6dfbfc022cd844d0def116ec/src/game/expandedUniverses.js</x:v>
      </x:c>
      <x:c r="M472" s="22" t="str"/>
      <x:c r="N472" s="22" t="str"/>
      <x:c r="O472" s="22" t="str"/>
      <x:c r="P472" s="22" t="str"/>
      <x:c r="Q472" s="22" t="str"/>
      <x:c r="R472" s="22" t="str"/>
      <x:c r="S472" s="22" t="str"/>
      <x:c r="T472" s="22" t="str"/>
      <x:c r="U472" s="22" t="str"/>
      <x:c r="V472" s="22" t="str"/>
      <x:c r="W472" s="22" t="str"/>
      <x:c r="X472" s="22" t="n">
        <x:f>IF(COUNTA(N472:W472)=0,"",SUM(N472:W472))</x:f>
        <x:v>0</x:v>
      </x:c>
      <x:c r="Y472" s="22" t="str">
        <x:f>IF(X472="","A AUDITER",IF(X472&gt;=90,"GARDER",IF(X472&gt;=80,"RETOUCHES",IF(X472&gt;=65,"REFAIRE PARTIEL","REFAIRE"))))</x:f>
        <x:v>A AUDITER</x:v>
      </x:c>
      <x:c r="Z472" s="22" t="str">
        <x:f>IF(X472="","",IF(X472&lt;65,"P0",IF(X472&lt;80,"P468",IF(X472&lt;90,"P469","P470"))))</x:f>
      </x:c>
      <x:c r="AA472" s="22" t="str">
        <x:v>NON</x:v>
      </x:c>
    </x:row>
    <x:row r="473">
      <x:c r="A473" s="34" t="str">
        <x:v>P1</x:v>
      </x:c>
      <x:c r="B473" s="34" t="n">
        <x:v>1</x:v>
      </x:c>
      <x:c r="C473" s="22" t="str">
        <x:v>Ennemi</x:v>
      </x:c>
      <x:c r="D473" s="22" t="str">
        <x:v>Les Visiteurs du Futur</x:v>
      </x:c>
      <x:c r="E473" s="22" t="str"/>
      <x:c r="F473" s="22" t="str">
        <x:v>Future Ruin Drone</x:v>
      </x:c>
      <x:c r="G473" s="22" t="str">
        <x:v>Moyenne</x:v>
      </x:c>
      <x:c r="H473" s="22" t="str">
        <x:v>Reprise probable / audit 1:1 obligatoire</x:v>
      </x:c>
      <x:c r="I473" s="22" t="str">
        <x:v>Entrée legacy/expansion sans validation 1:1 visuelle confirmée dans cet audit ; contrôle d'incarnation obligatoire.</x:v>
      </x:c>
      <x:c r="J473" s="22" t="str">
        <x:v>Comparer aux références et corriger l'incarnation/semantique.</x:v>
      </x:c>
      <x:c r="K473" s="22" t="str">
        <x:v>expandedUniverses.js</x:v>
      </x:c>
      <x:c r="L473" s="22" t="str">
        <x:v>https://github.com/darknigthmare/multiverse-breach/blob/6fd4fd24d690e84f6dfbfc022cd844d0def116ec/src/game/expandedUniverses.js</x:v>
      </x:c>
      <x:c r="M473" s="22" t="str"/>
      <x:c r="N473" s="22" t="str"/>
      <x:c r="O473" s="22" t="str"/>
      <x:c r="P473" s="22" t="str"/>
      <x:c r="Q473" s="22" t="str"/>
      <x:c r="R473" s="22" t="str"/>
      <x:c r="S473" s="22" t="str"/>
      <x:c r="T473" s="22" t="str"/>
      <x:c r="U473" s="22" t="str"/>
      <x:c r="V473" s="22" t="str"/>
      <x:c r="W473" s="22" t="str"/>
      <x:c r="X473" s="22" t="n">
        <x:f>IF(COUNTA(N473:W473)=0,"",SUM(N473:W473))</x:f>
        <x:v>0</x:v>
      </x:c>
      <x:c r="Y473" s="22" t="str">
        <x:f>IF(X473="","A AUDITER",IF(X473&gt;=90,"GARDER",IF(X473&gt;=80,"RETOUCHES",IF(X473&gt;=65,"REFAIRE PARTIEL","REFAIRE"))))</x:f>
        <x:v>A AUDITER</x:v>
      </x:c>
      <x:c r="Z473" s="22" t="str">
        <x:f>IF(X473="","",IF(X473&lt;65,"P0",IF(X473&lt;80,"P469",IF(X473&lt;90,"P470","P471"))))</x:f>
      </x:c>
      <x:c r="AA473" s="22" t="str">
        <x:v>NON</x:v>
      </x:c>
    </x:row>
    <x:row r="474">
      <x:c r="A474" s="34" t="str">
        <x:v>P1</x:v>
      </x:c>
      <x:c r="B474" s="34" t="n">
        <x:v>1</x:v>
      </x:c>
      <x:c r="C474" s="22" t="str">
        <x:v>Ennemi</x:v>
      </x:c>
      <x:c r="D474" s="22" t="str">
        <x:v>Les Visiteurs du Futur</x:v>
      </x:c>
      <x:c r="E474" s="22" t="str"/>
      <x:c r="F474" s="22" t="str">
        <x:v>Paradox Duplicate</x:v>
      </x:c>
      <x:c r="G474" s="22" t="str">
        <x:v>Moyenne</x:v>
      </x:c>
      <x:c r="H474" s="22" t="str">
        <x:v>Reprise probable / audit 1:1 obligatoire</x:v>
      </x:c>
      <x:c r="I474" s="22" t="str">
        <x:v>Entrée legacy/expansion sans validation 1:1 visuelle confirmée dans cet audit ; contrôle d'incarnation obligatoire.</x:v>
      </x:c>
      <x:c r="J474" s="22" t="str">
        <x:v>Comparer aux références et corriger l'incarnation/semantique.</x:v>
      </x:c>
      <x:c r="K474" s="22" t="str">
        <x:v>expandedUniverses.js</x:v>
      </x:c>
      <x:c r="L474" s="22" t="str">
        <x:v>https://github.com/darknigthmare/multiverse-breach/blob/6fd4fd24d690e84f6dfbfc022cd844d0def116ec/src/game/expandedUniverses.js</x:v>
      </x:c>
      <x:c r="M474" s="22" t="str"/>
      <x:c r="N474" s="22" t="str"/>
      <x:c r="O474" s="22" t="str"/>
      <x:c r="P474" s="22" t="str"/>
      <x:c r="Q474" s="22" t="str"/>
      <x:c r="R474" s="22" t="str"/>
      <x:c r="S474" s="22" t="str"/>
      <x:c r="T474" s="22" t="str"/>
      <x:c r="U474" s="22" t="str"/>
      <x:c r="V474" s="22" t="str"/>
      <x:c r="W474" s="22" t="str"/>
      <x:c r="X474" s="22" t="n">
        <x:f>IF(COUNTA(N474:W474)=0,"",SUM(N474:W474))</x:f>
        <x:v>0</x:v>
      </x:c>
      <x:c r="Y474" s="22" t="str">
        <x:f>IF(X474="","A AUDITER",IF(X474&gt;=90,"GARDER",IF(X474&gt;=80,"RETOUCHES",IF(X474&gt;=65,"REFAIRE PARTIEL","REFAIRE"))))</x:f>
        <x:v>A AUDITER</x:v>
      </x:c>
      <x:c r="Z474" s="22" t="str">
        <x:f>IF(X474="","",IF(X474&lt;65,"P0",IF(X474&lt;80,"P470",IF(X474&lt;90,"P471","P472"))))</x:f>
      </x:c>
      <x:c r="AA474" s="22" t="str">
        <x:v>NON</x:v>
      </x:c>
    </x:row>
    <x:row r="475">
      <x:c r="A475" s="34" t="str">
        <x:v>P1</x:v>
      </x:c>
      <x:c r="B475" s="34" t="n">
        <x:v>1</x:v>
      </x:c>
      <x:c r="C475" s="22" t="str">
        <x:v>Ennemi</x:v>
      </x:c>
      <x:c r="D475" s="22" t="str">
        <x:v>Les Visiteurs du Futur</x:v>
      </x:c>
      <x:c r="E475" s="22" t="str"/>
      <x:c r="F475" s="22" t="str">
        <x:v>Temporal Cop</x:v>
      </x:c>
      <x:c r="G475" s="22" t="str">
        <x:v>Moyenne</x:v>
      </x:c>
      <x:c r="H475" s="22" t="str">
        <x:v>Reprise probable / audit 1:1 obligatoire</x:v>
      </x:c>
      <x:c r="I475" s="22" t="str">
        <x:v>Entrée legacy/expansion sans validation 1:1 visuelle confirmée dans cet audit ; contrôle d'incarnation obligatoire.</x:v>
      </x:c>
      <x:c r="J475" s="22" t="str">
        <x:v>Comparer aux références et corriger l'incarnation/semantique.</x:v>
      </x:c>
      <x:c r="K475" s="22" t="str">
        <x:v>expandedUniverses.js</x:v>
      </x:c>
      <x:c r="L475" s="22" t="str">
        <x:v>https://github.com/darknigthmare/multiverse-breach/blob/6fd4fd24d690e84f6dfbfc022cd844d0def116ec/src/game/expandedUniverses.js</x:v>
      </x:c>
      <x:c r="M475" s="22" t="str"/>
      <x:c r="N475" s="22" t="str"/>
      <x:c r="O475" s="22" t="str"/>
      <x:c r="P475" s="22" t="str"/>
      <x:c r="Q475" s="22" t="str"/>
      <x:c r="R475" s="22" t="str"/>
      <x:c r="S475" s="22" t="str"/>
      <x:c r="T475" s="22" t="str"/>
      <x:c r="U475" s="22" t="str"/>
      <x:c r="V475" s="22" t="str"/>
      <x:c r="W475" s="22" t="str"/>
      <x:c r="X475" s="22" t="n">
        <x:f>IF(COUNTA(N475:W475)=0,"",SUM(N475:W475))</x:f>
        <x:v>0</x:v>
      </x:c>
      <x:c r="Y475" s="22" t="str">
        <x:f>IF(X475="","A AUDITER",IF(X475&gt;=90,"GARDER",IF(X475&gt;=80,"RETOUCHES",IF(X475&gt;=65,"REFAIRE PARTIEL","REFAIRE"))))</x:f>
        <x:v>A AUDITER</x:v>
      </x:c>
      <x:c r="Z475" s="22" t="str">
        <x:f>IF(X475="","",IF(X475&lt;65,"P0",IF(X475&lt;80,"P471",IF(X475&lt;90,"P472","P473"))))</x:f>
      </x:c>
      <x:c r="AA475" s="22" t="str">
        <x:v>NON</x:v>
      </x:c>
    </x:row>
    <x:row r="476">
      <x:c r="A476" s="34" t="str">
        <x:v>P1</x:v>
      </x:c>
      <x:c r="B476" s="34" t="n">
        <x:v>1</x:v>
      </x:c>
      <x:c r="C476" s="22" t="str">
        <x:v>World Boss</x:v>
      </x:c>
      <x:c r="D476" s="22" t="str">
        <x:v>Les Visiteurs du Futur</x:v>
      </x:c>
      <x:c r="E476" s="22" t="str"/>
      <x:c r="F476" s="22" t="str">
        <x:v>Time Paradox Reactor</x:v>
      </x:c>
      <x:c r="G476" s="22" t="str">
        <x:v>Moyenne</x:v>
      </x:c>
      <x:c r="H476" s="22" t="str">
        <x:v>Reprise probable / audit 1:1 obligatoire</x:v>
      </x:c>
      <x:c r="I476" s="22" t="str">
        <x:v>Entrée legacy/expansion sans validation 1:1 visuelle confirmée dans cet audit ; contrôle d'incarnation obligatoire.</x:v>
      </x:c>
      <x:c r="J476" s="22" t="str">
        <x:v>Comparer aux références et corriger l'incarnation/semantique.</x:v>
      </x:c>
      <x:c r="K476" s="22" t="str">
        <x:v>expandedUniverses.js</x:v>
      </x:c>
      <x:c r="L476" s="22" t="str">
        <x:v>https://github.com/darknigthmare/multiverse-breach/blob/6fd4fd24d690e84f6dfbfc022cd844d0def116ec/src/game/expandedUniverses.js</x:v>
      </x:c>
      <x:c r="M476" s="22" t="str"/>
      <x:c r="N476" s="22" t="str"/>
      <x:c r="O476" s="22" t="str"/>
      <x:c r="P476" s="22" t="str"/>
      <x:c r="Q476" s="22" t="str"/>
      <x:c r="R476" s="22" t="str"/>
      <x:c r="S476" s="22" t="str"/>
      <x:c r="T476" s="22" t="str"/>
      <x:c r="U476" s="22" t="str"/>
      <x:c r="V476" s="22" t="str"/>
      <x:c r="W476" s="22" t="str"/>
      <x:c r="X476" s="22" t="n">
        <x:f>IF(COUNTA(N476:W476)=0,"",SUM(N476:W476))</x:f>
        <x:v>0</x:v>
      </x:c>
      <x:c r="Y476" s="22" t="str">
        <x:f>IF(X476="","A AUDITER",IF(X476&gt;=90,"GARDER",IF(X476&gt;=80,"RETOUCHES",IF(X476&gt;=65,"REFAIRE PARTIEL","REFAIRE"))))</x:f>
        <x:v>A AUDITER</x:v>
      </x:c>
      <x:c r="Z476" s="22" t="str">
        <x:f>IF(X476="","",IF(X476&lt;65,"P0",IF(X476&lt;80,"P472",IF(X476&lt;90,"P473","P474"))))</x:f>
      </x:c>
      <x:c r="AA476" s="22" t="str">
        <x:v>NON</x:v>
      </x:c>
    </x:row>
    <x:row r="477">
      <x:c r="A477" s="34" t="str">
        <x:v>P1</x:v>
      </x:c>
      <x:c r="B477" s="34" t="n">
        <x:v>1</x:v>
      </x:c>
      <x:c r="C477" s="22" t="str">
        <x:v>Boss</x:v>
      </x:c>
      <x:c r="D477" s="22" t="str">
        <x:v>Les Zinzins de l’espace</x:v>
      </x:c>
      <x:c r="E477" s="22" t="str">
        <x:v>zinzins_espace_disguise_continuity_puzzle</x:v>
      </x:c>
      <x:c r="F477" s="22" t="str">
        <x:v>Disguise Continuity Puzzle</x:v>
      </x:c>
      <x:c r="G477" s="22" t="str">
        <x:v>Moyenne</x:v>
      </x:c>
      <x:c r="H477" s="22" t="str">
        <x:v>Reprise probable / audit 1:1 obligatoire</x:v>
      </x:c>
      <x:c r="I477" s="22" t="str">
        <x:v>Entrée abstraite/épreuve/hazard enregistrée comme combattant : vérifier si elle doit être prop, objectif, FX ou stage plutôt qu'un personnage.</x:v>
      </x:c>
      <x:c r="J477" s="22" t="str">
        <x:v>Comparer aux références et corriger l'incarnation/semantique.</x:v>
      </x:c>
      <x:c r="K477" s="22" t="str">
        <x:v>CanonRoster HEAD</x:v>
      </x:c>
      <x:c r="L477" s="22" t="str">
        <x:v>https://github.com/darknigthmare/multiverse-breach/blob/6fd4fd24d690e84f6dfbfc022cd844d0def116ec/src/game/canonRosterWavePartL.js</x:v>
      </x:c>
      <x:c r="M477" s="22" t="str">
        <x:v>Wave L</x:v>
      </x:c>
      <x:c r="N477" s="22" t="str"/>
      <x:c r="O477" s="22" t="str"/>
      <x:c r="P477" s="22" t="str"/>
      <x:c r="Q477" s="22" t="str"/>
      <x:c r="R477" s="22" t="str"/>
      <x:c r="S477" s="22" t="str"/>
      <x:c r="T477" s="22" t="str"/>
      <x:c r="U477" s="22" t="str"/>
      <x:c r="V477" s="22" t="str"/>
      <x:c r="W477" s="22" t="str"/>
      <x:c r="X477" s="22" t="n">
        <x:f>IF(COUNTA(N477:W477)=0,"",SUM(N477:W477))</x:f>
        <x:v>0</x:v>
      </x:c>
      <x:c r="Y477" s="22" t="str">
        <x:f>IF(X477="","A AUDITER",IF(X477&gt;=90,"GARDER",IF(X477&gt;=80,"RETOUCHES",IF(X477&gt;=65,"REFAIRE PARTIEL","REFAIRE"))))</x:f>
        <x:v>A AUDITER</x:v>
      </x:c>
      <x:c r="Z477" s="22" t="str">
        <x:f>IF(X477="","",IF(X477&lt;65,"P0",IF(X477&lt;80,"P473",IF(X477&lt;90,"P474","P475"))))</x:f>
      </x:c>
      <x:c r="AA477" s="22" t="str">
        <x:v>NON</x:v>
      </x:c>
    </x:row>
    <x:row r="478">
      <x:c r="A478" s="34" t="str">
        <x:v>P1</x:v>
      </x:c>
      <x:c r="B478" s="34" t="n">
        <x:v>1</x:v>
      </x:c>
      <x:c r="C478" s="22" t="str">
        <x:v>Ennemi</x:v>
      </x:c>
      <x:c r="D478" s="22" t="str">
        <x:v>Les Zinzins de l’espace</x:v>
      </x:c>
      <x:c r="E478" s="22" t="str">
        <x:v>zinzins_espace_human_tenant_inspection</x:v>
      </x:c>
      <x:c r="F478" s="22" t="str">
        <x:v>Human Tenant Inspection</x:v>
      </x:c>
      <x:c r="G478" s="22" t="str">
        <x:v>Moyenne</x:v>
      </x:c>
      <x:c r="H478" s="22" t="str">
        <x:v>Reprise probable / audit 1:1 obligatoire</x:v>
      </x:c>
      <x:c r="I478" s="22" t="str">
        <x:v>Entrée abstraite/épreuve/hazard enregistrée comme combattant : vérifier si elle doit être prop, objectif, FX ou stage plutôt qu'un personnage.</x:v>
      </x:c>
      <x:c r="J478" s="22" t="str">
        <x:v>Comparer aux références et corriger l'incarnation/semantique.</x:v>
      </x:c>
      <x:c r="K478" s="22" t="str">
        <x:v>CanonRoster HEAD</x:v>
      </x:c>
      <x:c r="L478" s="22" t="str">
        <x:v>https://github.com/darknigthmare/multiverse-breach/blob/6fd4fd24d690e84f6dfbfc022cd844d0def116ec/src/game/canonRosterWavePartL.js</x:v>
      </x:c>
      <x:c r="M478" s="22" t="str">
        <x:v>Wave L</x:v>
      </x:c>
      <x:c r="N478" s="22" t="str"/>
      <x:c r="O478" s="22" t="str"/>
      <x:c r="P478" s="22" t="str"/>
      <x:c r="Q478" s="22" t="str"/>
      <x:c r="R478" s="22" t="str"/>
      <x:c r="S478" s="22" t="str"/>
      <x:c r="T478" s="22" t="str"/>
      <x:c r="U478" s="22" t="str"/>
      <x:c r="V478" s="22" t="str"/>
      <x:c r="W478" s="22" t="str"/>
      <x:c r="X478" s="22" t="n">
        <x:f>IF(COUNTA(N478:W478)=0,"",SUM(N478:W478))</x:f>
        <x:v>0</x:v>
      </x:c>
      <x:c r="Y478" s="22" t="str">
        <x:f>IF(X478="","A AUDITER",IF(X478&gt;=90,"GARDER",IF(X478&gt;=80,"RETOUCHES",IF(X478&gt;=65,"REFAIRE PARTIEL","REFAIRE"))))</x:f>
        <x:v>A AUDITER</x:v>
      </x:c>
      <x:c r="Z478" s="22" t="str">
        <x:f>IF(X478="","",IF(X478&lt;65,"P0",IF(X478&lt;80,"P474",IF(X478&lt;90,"P475","P476"))))</x:f>
      </x:c>
      <x:c r="AA478" s="22" t="str">
        <x:v>NON</x:v>
      </x:c>
    </x:row>
    <x:row r="479">
      <x:c r="A479" s="34" t="str">
        <x:v>P1</x:v>
      </x:c>
      <x:c r="B479" s="34" t="n">
        <x:v>1</x:v>
      </x:c>
      <x:c r="C479" s="22" t="str">
        <x:v>Ennemi</x:v>
      </x:c>
      <x:c r="D479" s="22" t="str">
        <x:v>LittleBigPlanet</x:v>
      </x:c>
      <x:c r="E479" s="22" t="str"/>
      <x:c r="F479" s="22" t="str">
        <x:v>Bounce Pad Trap</x:v>
      </x:c>
      <x:c r="G479" s="22" t="str">
        <x:v>Moyenne</x:v>
      </x:c>
      <x:c r="H479" s="22" t="str">
        <x:v>Reprise probable / audit 1:1 obligatoire</x:v>
      </x:c>
      <x:c r="I479" s="22" t="str">
        <x:v>Entrée legacy/expansion sans validation 1:1 visuelle confirmée dans cet audit ; contrôle d'incarnation obligatoire.</x:v>
      </x:c>
      <x:c r="J479" s="22" t="str">
        <x:v>Comparer aux références et corriger l'incarnation/semantique.</x:v>
      </x:c>
      <x:c r="K479" s="22" t="str">
        <x:v>expandedUniverses.js</x:v>
      </x:c>
      <x:c r="L479" s="22" t="str">
        <x:v>https://github.com/darknigthmare/multiverse-breach/blob/6fd4fd24d690e84f6dfbfc022cd844d0def116ec/src/game/expandedUniverses.js</x:v>
      </x:c>
      <x:c r="M479" s="22" t="str"/>
      <x:c r="N479" s="22" t="str"/>
      <x:c r="O479" s="22" t="str"/>
      <x:c r="P479" s="22" t="str"/>
      <x:c r="Q479" s="22" t="str"/>
      <x:c r="R479" s="22" t="str"/>
      <x:c r="S479" s="22" t="str"/>
      <x:c r="T479" s="22" t="str"/>
      <x:c r="U479" s="22" t="str"/>
      <x:c r="V479" s="22" t="str"/>
      <x:c r="W479" s="22" t="str"/>
      <x:c r="X479" s="22" t="n">
        <x:f>IF(COUNTA(N479:W479)=0,"",SUM(N479:W479))</x:f>
        <x:v>0</x:v>
      </x:c>
      <x:c r="Y479" s="22" t="str">
        <x:f>IF(X479="","A AUDITER",IF(X479&gt;=90,"GARDER",IF(X479&gt;=80,"RETOUCHES",IF(X479&gt;=65,"REFAIRE PARTIEL","REFAIRE"))))</x:f>
        <x:v>A AUDITER</x:v>
      </x:c>
      <x:c r="Z479" s="22" t="str">
        <x:f>IF(X479="","",IF(X479&lt;65,"P0",IF(X479&lt;80,"P475",IF(X479&lt;90,"P476","P477"))))</x:f>
      </x:c>
      <x:c r="AA479" s="22" t="str">
        <x:v>NON</x:v>
      </x:c>
    </x:row>
    <x:row r="480">
      <x:c r="A480" s="34" t="str">
        <x:v>P1</x:v>
      </x:c>
      <x:c r="B480" s="34" t="n">
        <x:v>1</x:v>
      </x:c>
      <x:c r="C480" s="22" t="str">
        <x:v>Ennemi</x:v>
      </x:c>
      <x:c r="D480" s="22" t="str">
        <x:v>LittleBigPlanet</x:v>
      </x:c>
      <x:c r="E480" s="22" t="str"/>
      <x:c r="F480" s="22" t="str">
        <x:v>Meanie Guard</x:v>
      </x:c>
      <x:c r="G480" s="22" t="str">
        <x:v>Moyenne</x:v>
      </x:c>
      <x:c r="H480" s="22" t="str">
        <x:v>Reprise probable / audit 1:1 obligatoire</x:v>
      </x:c>
      <x:c r="I480" s="22" t="str">
        <x:v>Entrée legacy/expansion sans validation 1:1 visuelle confirmée dans cet audit ; contrôle d'incarnation obligatoire.</x:v>
      </x:c>
      <x:c r="J480" s="22" t="str">
        <x:v>Comparer aux références et corriger l'incarnation/semantique.</x:v>
      </x:c>
      <x:c r="K480" s="22" t="str">
        <x:v>expandedUniverses.js</x:v>
      </x:c>
      <x:c r="L480" s="22" t="str">
        <x:v>https://github.com/darknigthmare/multiverse-breach/blob/6fd4fd24d690e84f6dfbfc022cd844d0def116ec/src/game/expandedUniverses.js</x:v>
      </x:c>
      <x:c r="M480" s="22" t="str"/>
      <x:c r="N480" s="22" t="str"/>
      <x:c r="O480" s="22" t="str"/>
      <x:c r="P480" s="22" t="str"/>
      <x:c r="Q480" s="22" t="str"/>
      <x:c r="R480" s="22" t="str"/>
      <x:c r="S480" s="22" t="str"/>
      <x:c r="T480" s="22" t="str"/>
      <x:c r="U480" s="22" t="str"/>
      <x:c r="V480" s="22" t="str"/>
      <x:c r="W480" s="22" t="str"/>
      <x:c r="X480" s="22" t="n">
        <x:f>IF(COUNTA(N480:W480)=0,"",SUM(N480:W480))</x:f>
        <x:v>0</x:v>
      </x:c>
      <x:c r="Y480" s="22" t="str">
        <x:f>IF(X480="","A AUDITER",IF(X480&gt;=90,"GARDER",IF(X480&gt;=80,"RETOUCHES",IF(X480&gt;=65,"REFAIRE PARTIEL","REFAIRE"))))</x:f>
        <x:v>A AUDITER</x:v>
      </x:c>
      <x:c r="Z480" s="22" t="str">
        <x:f>IF(X480="","",IF(X480&lt;65,"P0",IF(X480&lt;80,"P476",IF(X480&lt;90,"P477","P478"))))</x:f>
      </x:c>
      <x:c r="AA480" s="22" t="str">
        <x:v>NON</x:v>
      </x:c>
    </x:row>
    <x:row r="481">
      <x:c r="A481" s="34" t="str">
        <x:v>P1</x:v>
      </x:c>
      <x:c r="B481" s="34" t="n">
        <x:v>1</x:v>
      </x:c>
      <x:c r="C481" s="22" t="str">
        <x:v>Ennemi</x:v>
      </x:c>
      <x:c r="D481" s="22" t="str">
        <x:v>LittleBigPlanet</x:v>
      </x:c>
      <x:c r="E481" s="22" t="str"/>
      <x:c r="F481" s="22" t="str">
        <x:v>Negativitron Spawn</x:v>
      </x:c>
      <x:c r="G481" s="22" t="str">
        <x:v>Moyenne</x:v>
      </x:c>
      <x:c r="H481" s="22" t="str">
        <x:v>Reprise probable / audit 1:1 obligatoire</x:v>
      </x:c>
      <x:c r="I481" s="22" t="str">
        <x:v>Entrée legacy/expansion sans validation 1:1 visuelle confirmée dans cet audit ; contrôle d'incarnation obligatoire.</x:v>
      </x:c>
      <x:c r="J481" s="22" t="str">
        <x:v>Comparer aux références et corriger l'incarnation/semantique.</x:v>
      </x:c>
      <x:c r="K481" s="22" t="str">
        <x:v>expandedUniverses.js</x:v>
      </x:c>
      <x:c r="L481" s="22" t="str">
        <x:v>https://github.com/darknigthmare/multiverse-breach/blob/6fd4fd24d690e84f6dfbfc022cd844d0def116ec/src/game/expandedUniverses.js</x:v>
      </x:c>
      <x:c r="M481" s="22" t="str"/>
      <x:c r="N481" s="22" t="str"/>
      <x:c r="O481" s="22" t="str"/>
      <x:c r="P481" s="22" t="str"/>
      <x:c r="Q481" s="22" t="str"/>
      <x:c r="R481" s="22" t="str"/>
      <x:c r="S481" s="22" t="str"/>
      <x:c r="T481" s="22" t="str"/>
      <x:c r="U481" s="22" t="str"/>
      <x:c r="V481" s="22" t="str"/>
      <x:c r="W481" s="22" t="str"/>
      <x:c r="X481" s="22" t="n">
        <x:f>IF(COUNTA(N481:W481)=0,"",SUM(N481:W481))</x:f>
        <x:v>0</x:v>
      </x:c>
      <x:c r="Y481" s="22" t="str">
        <x:f>IF(X481="","A AUDITER",IF(X481&gt;=90,"GARDER",IF(X481&gt;=80,"RETOUCHES",IF(X481&gt;=65,"REFAIRE PARTIEL","REFAIRE"))))</x:f>
        <x:v>A AUDITER</x:v>
      </x:c>
      <x:c r="Z481" s="22" t="str">
        <x:f>IF(X481="","",IF(X481&lt;65,"P0",IF(X481&lt;80,"P477",IF(X481&lt;90,"P478","P479"))))</x:f>
      </x:c>
      <x:c r="AA481" s="22" t="str">
        <x:v>NON</x:v>
      </x:c>
    </x:row>
    <x:row r="482">
      <x:c r="A482" s="34" t="str">
        <x:v>P1</x:v>
      </x:c>
      <x:c r="B482" s="34" t="n">
        <x:v>1</x:v>
      </x:c>
      <x:c r="C482" s="22" t="str">
        <x:v>Boss</x:v>
      </x:c>
      <x:c r="D482" s="22" t="str">
        <x:v>M3GAN</x:v>
      </x:c>
      <x:c r="E482" s="22" t="str"/>
      <x:c r="F482" s="22" t="str">
        <x:v>Funki Lab Defense</x:v>
      </x:c>
      <x:c r="G482" s="22" t="str">
        <x:v>Moyenne</x:v>
      </x:c>
      <x:c r="H482" s="22" t="str">
        <x:v>Reprise probable / audit 1:1 obligatoire</x:v>
      </x:c>
      <x:c r="I482" s="22" t="str">
        <x:v>Entrée legacy/expansion sans validation 1:1 visuelle confirmée dans cet audit ; contrôle d'incarnation obligatoire.</x:v>
      </x:c>
      <x:c r="J482" s="22" t="str">
        <x:v>Comparer aux références et corriger l'incarnation/semantique.</x:v>
      </x:c>
      <x:c r="K482" s="22" t="str">
        <x:v>expandedUniverses.js</x:v>
      </x:c>
      <x:c r="L482" s="22" t="str">
        <x:v>https://github.com/darknigthmare/multiverse-breach/blob/6fd4fd24d690e84f6dfbfc022cd844d0def116ec/src/game/expandedUniverses.js</x:v>
      </x:c>
      <x:c r="M482" s="22" t="str"/>
      <x:c r="N482" s="22" t="str"/>
      <x:c r="O482" s="22" t="str"/>
      <x:c r="P482" s="22" t="str"/>
      <x:c r="Q482" s="22" t="str"/>
      <x:c r="R482" s="22" t="str"/>
      <x:c r="S482" s="22" t="str"/>
      <x:c r="T482" s="22" t="str"/>
      <x:c r="U482" s="22" t="str"/>
      <x:c r="V482" s="22" t="str"/>
      <x:c r="W482" s="22" t="str"/>
      <x:c r="X482" s="22" t="n">
        <x:f>IF(COUNTA(N482:W482)=0,"",SUM(N482:W482))</x:f>
        <x:v>0</x:v>
      </x:c>
      <x:c r="Y482" s="22" t="str">
        <x:f>IF(X482="","A AUDITER",IF(X482&gt;=90,"GARDER",IF(X482&gt;=80,"RETOUCHES",IF(X482&gt;=65,"REFAIRE PARTIEL","REFAIRE"))))</x:f>
        <x:v>A AUDITER</x:v>
      </x:c>
      <x:c r="Z482" s="22" t="str">
        <x:f>IF(X482="","",IF(X482&lt;65,"P0",IF(X482&lt;80,"P478",IF(X482&lt;90,"P479","P480"))))</x:f>
      </x:c>
      <x:c r="AA482" s="22" t="str">
        <x:v>NON</x:v>
      </x:c>
    </x:row>
    <x:row r="483">
      <x:c r="A483" s="34" t="str">
        <x:v>P1</x:v>
      </x:c>
      <x:c r="B483" s="34" t="n">
        <x:v>1</x:v>
      </x:c>
      <x:c r="C483" s="22" t="str">
        <x:v>Boss</x:v>
      </x:c>
      <x:c r="D483" s="22" t="str">
        <x:v>M3GAN</x:v>
      </x:c>
      <x:c r="E483" s="22" t="str"/>
      <x:c r="F483" s="22" t="str">
        <x:v>M3GAN Dance Protocol</x:v>
      </x:c>
      <x:c r="G483" s="22" t="str">
        <x:v>Moyenne</x:v>
      </x:c>
      <x:c r="H483" s="22" t="str">
        <x:v>Reprise probable / audit 1:1 obligatoire</x:v>
      </x:c>
      <x:c r="I483" s="22" t="str">
        <x:v>Entrée abstraite/épreuve/hazard enregistrée comme combattant : vérifier si elle doit être prop, objectif, FX ou stage plutôt qu'un personnage.</x:v>
      </x:c>
      <x:c r="J483" s="22" t="str">
        <x:v>Comparer aux références et corriger l'incarnation/semantique.</x:v>
      </x:c>
      <x:c r="K483" s="22" t="str">
        <x:v>expandedUniverses.js</x:v>
      </x:c>
      <x:c r="L483" s="22" t="str">
        <x:v>https://github.com/darknigthmare/multiverse-breach/blob/6fd4fd24d690e84f6dfbfc022cd844d0def116ec/src/game/expandedUniverses.js</x:v>
      </x:c>
      <x:c r="M483" s="22" t="str"/>
      <x:c r="N483" s="22" t="str"/>
      <x:c r="O483" s="22" t="str"/>
      <x:c r="P483" s="22" t="str"/>
      <x:c r="Q483" s="22" t="str"/>
      <x:c r="R483" s="22" t="str"/>
      <x:c r="S483" s="22" t="str"/>
      <x:c r="T483" s="22" t="str"/>
      <x:c r="U483" s="22" t="str"/>
      <x:c r="V483" s="22" t="str"/>
      <x:c r="W483" s="22" t="str"/>
      <x:c r="X483" s="22" t="n">
        <x:f>IF(COUNTA(N483:W483)=0,"",SUM(N483:W483))</x:f>
        <x:v>0</x:v>
      </x:c>
      <x:c r="Y483" s="22" t="str">
        <x:f>IF(X483="","A AUDITER",IF(X483&gt;=90,"GARDER",IF(X483&gt;=80,"RETOUCHES",IF(X483&gt;=65,"REFAIRE PARTIEL","REFAIRE"))))</x:f>
        <x:v>A AUDITER</x:v>
      </x:c>
      <x:c r="Z483" s="22" t="str">
        <x:f>IF(X483="","",IF(X483&lt;65,"P0",IF(X483&lt;80,"P479",IF(X483&lt;90,"P480","P481"))))</x:f>
      </x:c>
      <x:c r="AA483" s="22" t="str">
        <x:v>NON</x:v>
      </x:c>
    </x:row>
    <x:row r="484">
      <x:c r="A484" s="34" t="str">
        <x:v>P1</x:v>
      </x:c>
      <x:c r="B484" s="34" t="n">
        <x:v>1</x:v>
      </x:c>
      <x:c r="C484" s="22" t="str">
        <x:v>Ennemi</x:v>
      </x:c>
      <x:c r="D484" s="22" t="str">
        <x:v>M3GAN</x:v>
      </x:c>
      <x:c r="E484" s="22" t="str"/>
      <x:c r="F484" s="22" t="str">
        <x:v>Companion Doll Copy</x:v>
      </x:c>
      <x:c r="G484" s="22" t="str">
        <x:v>Moyenne</x:v>
      </x:c>
      <x:c r="H484" s="22" t="str">
        <x:v>Reprise probable / audit 1:1 obligatoire</x:v>
      </x:c>
      <x:c r="I484" s="22" t="str">
        <x:v>Entrée legacy/expansion sans validation 1:1 visuelle confirmée dans cet audit ; contrôle d'incarnation obligatoire.</x:v>
      </x:c>
      <x:c r="J484" s="22" t="str">
        <x:v>Comparer aux références et corriger l'incarnation/semantique.</x:v>
      </x:c>
      <x:c r="K484" s="22" t="str">
        <x:v>expandedUniverses.js</x:v>
      </x:c>
      <x:c r="L484" s="22" t="str">
        <x:v>https://github.com/darknigthmare/multiverse-breach/blob/6fd4fd24d690e84f6dfbfc022cd844d0def116ec/src/game/expandedUniverses.js</x:v>
      </x:c>
      <x:c r="M484" s="22" t="str"/>
      <x:c r="N484" s="22" t="str"/>
      <x:c r="O484" s="22" t="str"/>
      <x:c r="P484" s="22" t="str"/>
      <x:c r="Q484" s="22" t="str"/>
      <x:c r="R484" s="22" t="str"/>
      <x:c r="S484" s="22" t="str"/>
      <x:c r="T484" s="22" t="str"/>
      <x:c r="U484" s="22" t="str"/>
      <x:c r="V484" s="22" t="str"/>
      <x:c r="W484" s="22" t="str"/>
      <x:c r="X484" s="22" t="n">
        <x:f>IF(COUNTA(N484:W484)=0,"",SUM(N484:W484))</x:f>
        <x:v>0</x:v>
      </x:c>
      <x:c r="Y484" s="22" t="str">
        <x:f>IF(X484="","A AUDITER",IF(X484&gt;=90,"GARDER",IF(X484&gt;=80,"RETOUCHES",IF(X484&gt;=65,"REFAIRE PARTIEL","REFAIRE"))))</x:f>
        <x:v>A AUDITER</x:v>
      </x:c>
      <x:c r="Z484" s="22" t="str">
        <x:f>IF(X484="","",IF(X484&lt;65,"P0",IF(X484&lt;80,"P480",IF(X484&lt;90,"P481","P482"))))</x:f>
      </x:c>
      <x:c r="AA484" s="22" t="str">
        <x:v>NON</x:v>
      </x:c>
    </x:row>
    <x:row r="485">
      <x:c r="A485" s="34" t="str">
        <x:v>P1</x:v>
      </x:c>
      <x:c r="B485" s="34" t="n">
        <x:v>1</x:v>
      </x:c>
      <x:c r="C485" s="22" t="str">
        <x:v>Ennemi</x:v>
      </x:c>
      <x:c r="D485" s="22" t="str">
        <x:v>M3GAN</x:v>
      </x:c>
      <x:c r="E485" s="22" t="str"/>
      <x:c r="F485" s="22" t="str">
        <x:v>Smart Home Lock</x:v>
      </x:c>
      <x:c r="G485" s="22" t="str">
        <x:v>Moyenne</x:v>
      </x:c>
      <x:c r="H485" s="22" t="str">
        <x:v>Reprise probable / audit 1:1 obligatoire</x:v>
      </x:c>
      <x:c r="I485" s="22" t="str">
        <x:v>Entrée legacy/expansion sans validation 1:1 visuelle confirmée dans cet audit ; contrôle d'incarnation obligatoire.</x:v>
      </x:c>
      <x:c r="J485" s="22" t="str">
        <x:v>Comparer aux références et corriger l'incarnation/semantique.</x:v>
      </x:c>
      <x:c r="K485" s="22" t="str">
        <x:v>expandedUniverses.js</x:v>
      </x:c>
      <x:c r="L485" s="22" t="str">
        <x:v>https://github.com/darknigthmare/multiverse-breach/blob/6fd4fd24d690e84f6dfbfc022cd844d0def116ec/src/game/expandedUniverses.js</x:v>
      </x:c>
      <x:c r="M485" s="22" t="str"/>
      <x:c r="N485" s="22" t="str"/>
      <x:c r="O485" s="22" t="str"/>
      <x:c r="P485" s="22" t="str"/>
      <x:c r="Q485" s="22" t="str"/>
      <x:c r="R485" s="22" t="str"/>
      <x:c r="S485" s="22" t="str"/>
      <x:c r="T485" s="22" t="str"/>
      <x:c r="U485" s="22" t="str"/>
      <x:c r="V485" s="22" t="str"/>
      <x:c r="W485" s="22" t="str"/>
      <x:c r="X485" s="22" t="n">
        <x:f>IF(COUNTA(N485:W485)=0,"",SUM(N485:W485))</x:f>
        <x:v>0</x:v>
      </x:c>
      <x:c r="Y485" s="22" t="str">
        <x:f>IF(X485="","A AUDITER",IF(X485&gt;=90,"GARDER",IF(X485&gt;=80,"RETOUCHES",IF(X485&gt;=65,"REFAIRE PARTIEL","REFAIRE"))))</x:f>
        <x:v>A AUDITER</x:v>
      </x:c>
      <x:c r="Z485" s="22" t="str">
        <x:f>IF(X485="","",IF(X485&lt;65,"P0",IF(X485&lt;80,"P481",IF(X485&lt;90,"P482","P483"))))</x:f>
      </x:c>
      <x:c r="AA485" s="22" t="str">
        <x:v>NON</x:v>
      </x:c>
    </x:row>
    <x:row r="486">
      <x:c r="A486" s="34" t="str">
        <x:v>P1</x:v>
      </x:c>
      <x:c r="B486" s="34" t="n">
        <x:v>1</x:v>
      </x:c>
      <x:c r="C486" s="22" t="str">
        <x:v>Ennemi</x:v>
      </x:c>
      <x:c r="D486" s="22" t="str">
        <x:v>M3GAN</x:v>
      </x:c>
      <x:c r="E486" s="22" t="str"/>
      <x:c r="F486" s="22" t="str">
        <x:v>Toy Drone Prototype</x:v>
      </x:c>
      <x:c r="G486" s="22" t="str">
        <x:v>Moyenne</x:v>
      </x:c>
      <x:c r="H486" s="22" t="str">
        <x:v>Reprise probable / audit 1:1 obligatoire</x:v>
      </x:c>
      <x:c r="I486" s="22" t="str">
        <x:v>Entrée legacy/expansion sans validation 1:1 visuelle confirmée dans cet audit ; contrôle d'incarnation obligatoire.</x:v>
      </x:c>
      <x:c r="J486" s="22" t="str">
        <x:v>Comparer aux références et corriger l'incarnation/semantique.</x:v>
      </x:c>
      <x:c r="K486" s="22" t="str">
        <x:v>expandedUniverses.js</x:v>
      </x:c>
      <x:c r="L486" s="22" t="str">
        <x:v>https://github.com/darknigthmare/multiverse-breach/blob/6fd4fd24d690e84f6dfbfc022cd844d0def116ec/src/game/expandedUniverses.js</x:v>
      </x:c>
      <x:c r="M486" s="22" t="str"/>
      <x:c r="N486" s="22" t="str"/>
      <x:c r="O486" s="22" t="str"/>
      <x:c r="P486" s="22" t="str"/>
      <x:c r="Q486" s="22" t="str"/>
      <x:c r="R486" s="22" t="str"/>
      <x:c r="S486" s="22" t="str"/>
      <x:c r="T486" s="22" t="str"/>
      <x:c r="U486" s="22" t="str"/>
      <x:c r="V486" s="22" t="str"/>
      <x:c r="W486" s="22" t="str"/>
      <x:c r="X486" s="22" t="n">
        <x:f>IF(COUNTA(N486:W486)=0,"",SUM(N486:W486))</x:f>
        <x:v>0</x:v>
      </x:c>
      <x:c r="Y486" s="22" t="str">
        <x:f>IF(X486="","A AUDITER",IF(X486&gt;=90,"GARDER",IF(X486&gt;=80,"RETOUCHES",IF(X486&gt;=65,"REFAIRE PARTIEL","REFAIRE"))))</x:f>
        <x:v>A AUDITER</x:v>
      </x:c>
      <x:c r="Z486" s="22" t="str">
        <x:f>IF(X486="","",IF(X486&lt;65,"P0",IF(X486&lt;80,"P482",IF(X486&lt;90,"P483","P484"))))</x:f>
      </x:c>
      <x:c r="AA486" s="22" t="str">
        <x:v>NON</x:v>
      </x:c>
    </x:row>
    <x:row r="487">
      <x:c r="A487" s="34" t="str">
        <x:v>P1</x:v>
      </x:c>
      <x:c r="B487" s="34" t="n">
        <x:v>1</x:v>
      </x:c>
      <x:c r="C487" s="22" t="str">
        <x:v>World Boss</x:v>
      </x:c>
      <x:c r="D487" s="22" t="str">
        <x:v>M3GAN</x:v>
      </x:c>
      <x:c r="E487" s="22" t="str"/>
      <x:c r="F487" s="22" t="str">
        <x:v>M3GAN Override Doll</x:v>
      </x:c>
      <x:c r="G487" s="22" t="str">
        <x:v>Moyenne</x:v>
      </x:c>
      <x:c r="H487" s="22" t="str">
        <x:v>Reprise probable / audit 1:1 obligatoire</x:v>
      </x:c>
      <x:c r="I487" s="22" t="str">
        <x:v>Entrée legacy/expansion sans validation 1:1 visuelle confirmée dans cet audit ; contrôle d'incarnation obligatoire.</x:v>
      </x:c>
      <x:c r="J487" s="22" t="str">
        <x:v>Comparer aux références et corriger l'incarnation/semantique.</x:v>
      </x:c>
      <x:c r="K487" s="22" t="str">
        <x:v>expandedUniverses.js</x:v>
      </x:c>
      <x:c r="L487" s="22" t="str">
        <x:v>https://github.com/darknigthmare/multiverse-breach/blob/6fd4fd24d690e84f6dfbfc022cd844d0def116ec/src/game/expandedUniverses.js</x:v>
      </x:c>
      <x:c r="M487" s="22" t="str"/>
      <x:c r="N487" s="22" t="str"/>
      <x:c r="O487" s="22" t="str"/>
      <x:c r="P487" s="22" t="str"/>
      <x:c r="Q487" s="22" t="str"/>
      <x:c r="R487" s="22" t="str"/>
      <x:c r="S487" s="22" t="str"/>
      <x:c r="T487" s="22" t="str"/>
      <x:c r="U487" s="22" t="str"/>
      <x:c r="V487" s="22" t="str"/>
      <x:c r="W487" s="22" t="str"/>
      <x:c r="X487" s="22" t="n">
        <x:f>IF(COUNTA(N487:W487)=0,"",SUM(N487:W487))</x:f>
        <x:v>0</x:v>
      </x:c>
      <x:c r="Y487" s="22" t="str">
        <x:f>IF(X487="","A AUDITER",IF(X487&gt;=90,"GARDER",IF(X487&gt;=80,"RETOUCHES",IF(X487&gt;=65,"REFAIRE PARTIEL","REFAIRE"))))</x:f>
        <x:v>A AUDITER</x:v>
      </x:c>
      <x:c r="Z487" s="22" t="str">
        <x:f>IF(X487="","",IF(X487&lt;65,"P0",IF(X487&lt;80,"P483",IF(X487&lt;90,"P484","P485"))))</x:f>
      </x:c>
      <x:c r="AA487" s="22" t="str">
        <x:v>NON</x:v>
      </x:c>
    </x:row>
    <x:row r="488">
      <x:c r="A488" s="34" t="str">
        <x:v>P1</x:v>
      </x:c>
      <x:c r="B488" s="34" t="n">
        <x:v>1</x:v>
      </x:c>
      <x:c r="C488" s="22" t="str">
        <x:v>Boss</x:v>
      </x:c>
      <x:c r="D488" s="22" t="str">
        <x:v>Mad Max</x:v>
      </x:c>
      <x:c r="E488" s="22" t="str"/>
      <x:c r="F488" s="22" t="str">
        <x:v>Immortan Joe Warlord</x:v>
      </x:c>
      <x:c r="G488" s="22" t="str">
        <x:v>Moyenne</x:v>
      </x:c>
      <x:c r="H488" s="22" t="str">
        <x:v>Reprise probable / audit 1:1 obligatoire</x:v>
      </x:c>
      <x:c r="I488" s="22" t="str">
        <x:v>Entrée legacy/expansion sans validation 1:1 visuelle confirmée dans cet audit ; contrôle d'incarnation obligatoire.</x:v>
      </x:c>
      <x:c r="J488" s="22" t="str">
        <x:v>Comparer aux références et corriger l'incarnation/semantique.</x:v>
      </x:c>
      <x:c r="K488" s="22" t="str">
        <x:v>enemies.js</x:v>
      </x:c>
      <x:c r="L488" s="22" t="str">
        <x:v>https://github.com/darknigthmare/multiverse-breach/blob/6fd4fd24d690e84f6dfbfc022cd844d0def116ec/src/game/enemies.js</x:v>
      </x:c>
      <x:c r="M488" s="22" t="str"/>
      <x:c r="N488" s="22" t="str"/>
      <x:c r="O488" s="22" t="str"/>
      <x:c r="P488" s="22" t="str"/>
      <x:c r="Q488" s="22" t="str"/>
      <x:c r="R488" s="22" t="str"/>
      <x:c r="S488" s="22" t="str"/>
      <x:c r="T488" s="22" t="str"/>
      <x:c r="U488" s="22" t="str"/>
      <x:c r="V488" s="22" t="str"/>
      <x:c r="W488" s="22" t="str"/>
      <x:c r="X488" s="22" t="n">
        <x:f>IF(COUNTA(N488:W488)=0,"",SUM(N488:W488))</x:f>
        <x:v>0</x:v>
      </x:c>
      <x:c r="Y488" s="22" t="str">
        <x:f>IF(X488="","A AUDITER",IF(X488&gt;=90,"GARDER",IF(X488&gt;=80,"RETOUCHES",IF(X488&gt;=65,"REFAIRE PARTIEL","REFAIRE"))))</x:f>
        <x:v>A AUDITER</x:v>
      </x:c>
      <x:c r="Z488" s="22" t="str">
        <x:f>IF(X488="","",IF(X488&lt;65,"P0",IF(X488&lt;80,"P484",IF(X488&lt;90,"P485","P486"))))</x:f>
      </x:c>
      <x:c r="AA488" s="22" t="str">
        <x:v>NON</x:v>
      </x:c>
    </x:row>
    <x:row r="489">
      <x:c r="A489" s="34" t="str">
        <x:v>P1</x:v>
      </x:c>
      <x:c r="B489" s="34" t="n">
        <x:v>1</x:v>
      </x:c>
      <x:c r="C489" s="22" t="str">
        <x:v>Boss</x:v>
      </x:c>
      <x:c r="D489" s="22" t="str">
        <x:v>Mad Max</x:v>
      </x:c>
      <x:c r="E489" s="22" t="str"/>
      <x:c r="F489" s="22" t="str">
        <x:v>Rictus Erectus Colossus</x:v>
      </x:c>
      <x:c r="G489" s="22" t="str">
        <x:v>Moyenne</x:v>
      </x:c>
      <x:c r="H489" s="22" t="str">
        <x:v>Reprise probable / audit 1:1 obligatoire</x:v>
      </x:c>
      <x:c r="I489" s="22" t="str">
        <x:v>Entrée legacy/expansion sans validation 1:1 visuelle confirmée dans cet audit ; contrôle d'incarnation obligatoire.</x:v>
      </x:c>
      <x:c r="J489" s="22" t="str">
        <x:v>Comparer aux références et corriger l'incarnation/semantique.</x:v>
      </x:c>
      <x:c r="K489" s="22" t="str">
        <x:v>enemies.js</x:v>
      </x:c>
      <x:c r="L489" s="22" t="str">
        <x:v>https://github.com/darknigthmare/multiverse-breach/blob/6fd4fd24d690e84f6dfbfc022cd844d0def116ec/src/game/enemies.js</x:v>
      </x:c>
      <x:c r="M489" s="22" t="str"/>
      <x:c r="N489" s="22" t="str"/>
      <x:c r="O489" s="22" t="str"/>
      <x:c r="P489" s="22" t="str"/>
      <x:c r="Q489" s="22" t="str"/>
      <x:c r="R489" s="22" t="str"/>
      <x:c r="S489" s="22" t="str"/>
      <x:c r="T489" s="22" t="str"/>
      <x:c r="U489" s="22" t="str"/>
      <x:c r="V489" s="22" t="str"/>
      <x:c r="W489" s="22" t="str"/>
      <x:c r="X489" s="22" t="n">
        <x:f>IF(COUNTA(N489:W489)=0,"",SUM(N489:W489))</x:f>
        <x:v>0</x:v>
      </x:c>
      <x:c r="Y489" s="22" t="str">
        <x:f>IF(X489="","A AUDITER",IF(X489&gt;=90,"GARDER",IF(X489&gt;=80,"RETOUCHES",IF(X489&gt;=65,"REFAIRE PARTIEL","REFAIRE"))))</x:f>
        <x:v>A AUDITER</x:v>
      </x:c>
      <x:c r="Z489" s="22" t="str">
        <x:f>IF(X489="","",IF(X489&lt;65,"P0",IF(X489&lt;80,"P485",IF(X489&lt;90,"P486","P487"))))</x:f>
      </x:c>
      <x:c r="AA489" s="22" t="str">
        <x:v>NON</x:v>
      </x:c>
    </x:row>
    <x:row r="490">
      <x:c r="A490" s="34" t="str">
        <x:v>P1</x:v>
      </x:c>
      <x:c r="B490" s="34" t="n">
        <x:v>1</x:v>
      </x:c>
      <x:c r="C490" s="22" t="str">
        <x:v>Ennemi</x:v>
      </x:c>
      <x:c r="D490" s="22" t="str">
        <x:v>Mad Max</x:v>
      </x:c>
      <x:c r="E490" s="22" t="str"/>
      <x:c r="F490" s="22" t="str">
        <x:v>Buzzard Spike Car</x:v>
      </x:c>
      <x:c r="G490" s="22" t="str">
        <x:v>Moyenne</x:v>
      </x:c>
      <x:c r="H490" s="22" t="str">
        <x:v>Reprise probable / audit 1:1 obligatoire</x:v>
      </x:c>
      <x:c r="I490" s="22" t="str">
        <x:v>Entrée legacy/expansion sans validation 1:1 visuelle confirmée dans cet audit ; contrôle d'incarnation obligatoire.</x:v>
      </x:c>
      <x:c r="J490" s="22" t="str">
        <x:v>Comparer aux références et corriger l'incarnation/semantique.</x:v>
      </x:c>
      <x:c r="K490" s="22" t="str">
        <x:v>enemies.js</x:v>
      </x:c>
      <x:c r="L490" s="22" t="str">
        <x:v>https://github.com/darknigthmare/multiverse-breach/blob/6fd4fd24d690e84f6dfbfc022cd844d0def116ec/src/game/enemies.js</x:v>
      </x:c>
      <x:c r="M490" s="22" t="str"/>
      <x:c r="N490" s="22" t="str"/>
      <x:c r="O490" s="22" t="str"/>
      <x:c r="P490" s="22" t="str"/>
      <x:c r="Q490" s="22" t="str"/>
      <x:c r="R490" s="22" t="str"/>
      <x:c r="S490" s="22" t="str"/>
      <x:c r="T490" s="22" t="str"/>
      <x:c r="U490" s="22" t="str"/>
      <x:c r="V490" s="22" t="str"/>
      <x:c r="W490" s="22" t="str"/>
      <x:c r="X490" s="22" t="n">
        <x:f>IF(COUNTA(N490:W490)=0,"",SUM(N490:W490))</x:f>
        <x:v>0</x:v>
      </x:c>
      <x:c r="Y490" s="22" t="str">
        <x:f>IF(X490="","A AUDITER",IF(X490&gt;=90,"GARDER",IF(X490&gt;=80,"RETOUCHES",IF(X490&gt;=65,"REFAIRE PARTIEL","REFAIRE"))))</x:f>
        <x:v>A AUDITER</x:v>
      </x:c>
      <x:c r="Z490" s="22" t="str">
        <x:f>IF(X490="","",IF(X490&lt;65,"P0",IF(X490&lt;80,"P486",IF(X490&lt;90,"P487","P488"))))</x:f>
      </x:c>
      <x:c r="AA490" s="22" t="str">
        <x:v>NON</x:v>
      </x:c>
    </x:row>
    <x:row r="491">
      <x:c r="A491" s="34" t="str">
        <x:v>P1</x:v>
      </x:c>
      <x:c r="B491" s="34" t="n">
        <x:v>1</x:v>
      </x:c>
      <x:c r="C491" s="22" t="str">
        <x:v>Ennemi</x:v>
      </x:c>
      <x:c r="D491" s="22" t="str">
        <x:v>Mad Max</x:v>
      </x:c>
      <x:c r="E491" s="22" t="str"/>
      <x:c r="F491" s="22" t="str">
        <x:v>Mutant War Pup Gladiator</x:v>
      </x:c>
      <x:c r="G491" s="22" t="str">
        <x:v>Moyenne</x:v>
      </x:c>
      <x:c r="H491" s="22" t="str">
        <x:v>Reprise probable / audit 1:1 obligatoire</x:v>
      </x:c>
      <x:c r="I491" s="22" t="str">
        <x:v>Entrée legacy/expansion sans validation 1:1 visuelle confirmée dans cet audit ; contrôle d'incarnation obligatoire.</x:v>
      </x:c>
      <x:c r="J491" s="22" t="str">
        <x:v>Comparer aux références et corriger l'incarnation/semantique.</x:v>
      </x:c>
      <x:c r="K491" s="22" t="str">
        <x:v>enemies.js</x:v>
      </x:c>
      <x:c r="L491" s="22" t="str">
        <x:v>https://github.com/darknigthmare/multiverse-breach/blob/6fd4fd24d690e84f6dfbfc022cd844d0def116ec/src/game/enemies.js</x:v>
      </x:c>
      <x:c r="M491" s="22" t="str"/>
      <x:c r="N491" s="22" t="str"/>
      <x:c r="O491" s="22" t="str"/>
      <x:c r="P491" s="22" t="str"/>
      <x:c r="Q491" s="22" t="str"/>
      <x:c r="R491" s="22" t="str"/>
      <x:c r="S491" s="22" t="str"/>
      <x:c r="T491" s="22" t="str"/>
      <x:c r="U491" s="22" t="str"/>
      <x:c r="V491" s="22" t="str"/>
      <x:c r="W491" s="22" t="str"/>
      <x:c r="X491" s="22" t="n">
        <x:f>IF(COUNTA(N491:W491)=0,"",SUM(N491:W491))</x:f>
        <x:v>0</x:v>
      </x:c>
      <x:c r="Y491" s="22" t="str">
        <x:f>IF(X491="","A AUDITER",IF(X491&gt;=90,"GARDER",IF(X491&gt;=80,"RETOUCHES",IF(X491&gt;=65,"REFAIRE PARTIEL","REFAIRE"))))</x:f>
        <x:v>A AUDITER</x:v>
      </x:c>
      <x:c r="Z491" s="22" t="str">
        <x:f>IF(X491="","",IF(X491&lt;65,"P0",IF(X491&lt;80,"P487",IF(X491&lt;90,"P488","P489"))))</x:f>
      </x:c>
      <x:c r="AA491" s="22" t="str">
        <x:v>NON</x:v>
      </x:c>
    </x:row>
    <x:row r="492">
      <x:c r="A492" s="34" t="str">
        <x:v>P1</x:v>
      </x:c>
      <x:c r="B492" s="34" t="n">
        <x:v>1</x:v>
      </x:c>
      <x:c r="C492" s="22" t="str">
        <x:v>Ennemi</x:v>
      </x:c>
      <x:c r="D492" s="22" t="str">
        <x:v>Mad Max</x:v>
      </x:c>
      <x:c r="E492" s="22" t="str"/>
      <x:c r="F492" s="22" t="str">
        <x:v>War Boy Raider Cadet</x:v>
      </x:c>
      <x:c r="G492" s="22" t="str">
        <x:v>Moyenne</x:v>
      </x:c>
      <x:c r="H492" s="22" t="str">
        <x:v>Reprise probable / audit 1:1 obligatoire</x:v>
      </x:c>
      <x:c r="I492" s="22" t="str">
        <x:v>Entrée legacy/expansion sans validation 1:1 visuelle confirmée dans cet audit ; contrôle d'incarnation obligatoire.</x:v>
      </x:c>
      <x:c r="J492" s="22" t="str">
        <x:v>Comparer aux références et corriger l'incarnation/semantique.</x:v>
      </x:c>
      <x:c r="K492" s="22" t="str">
        <x:v>enemies.js</x:v>
      </x:c>
      <x:c r="L492" s="22" t="str">
        <x:v>https://github.com/darknigthmare/multiverse-breach/blob/6fd4fd24d690e84f6dfbfc022cd844d0def116ec/src/game/enemies.js</x:v>
      </x:c>
      <x:c r="M492" s="22" t="str"/>
      <x:c r="N492" s="22" t="str"/>
      <x:c r="O492" s="22" t="str"/>
      <x:c r="P492" s="22" t="str"/>
      <x:c r="Q492" s="22" t="str"/>
      <x:c r="R492" s="22" t="str"/>
      <x:c r="S492" s="22" t="str"/>
      <x:c r="T492" s="22" t="str"/>
      <x:c r="U492" s="22" t="str"/>
      <x:c r="V492" s="22" t="str"/>
      <x:c r="W492" s="22" t="str"/>
      <x:c r="X492" s="22" t="n">
        <x:f>IF(COUNTA(N492:W492)=0,"",SUM(N492:W492))</x:f>
        <x:v>0</x:v>
      </x:c>
      <x:c r="Y492" s="22" t="str">
        <x:f>IF(X492="","A AUDITER",IF(X492&gt;=90,"GARDER",IF(X492&gt;=80,"RETOUCHES",IF(X492&gt;=65,"REFAIRE PARTIEL","REFAIRE"))))</x:f>
        <x:v>A AUDITER</x:v>
      </x:c>
      <x:c r="Z492" s="22" t="str">
        <x:f>IF(X492="","",IF(X492&lt;65,"P0",IF(X492&lt;80,"P488",IF(X492&lt;90,"P489","P490"))))</x:f>
      </x:c>
      <x:c r="AA492" s="22" t="str">
        <x:v>NON</x:v>
      </x:c>
    </x:row>
    <x:row r="493">
      <x:c r="A493" s="34" t="str">
        <x:v>P1</x:v>
      </x:c>
      <x:c r="B493" s="34" t="n">
        <x:v>1</x:v>
      </x:c>
      <x:c r="C493" s="22" t="str">
        <x:v>World Boss</x:v>
      </x:c>
      <x:c r="D493" s="22" t="str">
        <x:v>Mad Max</x:v>
      </x:c>
      <x:c r="E493" s="22" t="str"/>
      <x:c r="F493" s="22" t="str">
        <x:v>The Gigahorse Interceptor Rig</x:v>
      </x:c>
      <x:c r="G493" s="22" t="str">
        <x:v>Moyenne</x:v>
      </x:c>
      <x:c r="H493" s="22" t="str">
        <x:v>Reprise probable / audit 1:1 obligatoire</x:v>
      </x:c>
      <x:c r="I493" s="22" t="str">
        <x:v>Entrée legacy/expansion sans validation 1:1 visuelle confirmée dans cet audit ; contrôle d'incarnation obligatoire.</x:v>
      </x:c>
      <x:c r="J493" s="22" t="str">
        <x:v>Comparer aux références et corriger l'incarnation/semantique.</x:v>
      </x:c>
      <x:c r="K493" s="22" t="str">
        <x:v>enemies.js</x:v>
      </x:c>
      <x:c r="L493" s="22" t="str">
        <x:v>https://github.com/darknigthmare/multiverse-breach/blob/6fd4fd24d690e84f6dfbfc022cd844d0def116ec/src/game/enemies.js</x:v>
      </x:c>
      <x:c r="M493" s="22" t="str"/>
      <x:c r="N493" s="22" t="str"/>
      <x:c r="O493" s="22" t="str"/>
      <x:c r="P493" s="22" t="str"/>
      <x:c r="Q493" s="22" t="str"/>
      <x:c r="R493" s="22" t="str"/>
      <x:c r="S493" s="22" t="str"/>
      <x:c r="T493" s="22" t="str"/>
      <x:c r="U493" s="22" t="str"/>
      <x:c r="V493" s="22" t="str"/>
      <x:c r="W493" s="22" t="str"/>
      <x:c r="X493" s="22" t="n">
        <x:f>IF(COUNTA(N493:W493)=0,"",SUM(N493:W493))</x:f>
        <x:v>0</x:v>
      </x:c>
      <x:c r="Y493" s="22" t="str">
        <x:f>IF(X493="","A AUDITER",IF(X493&gt;=90,"GARDER",IF(X493&gt;=80,"RETOUCHES",IF(X493&gt;=65,"REFAIRE PARTIEL","REFAIRE"))))</x:f>
        <x:v>A AUDITER</x:v>
      </x:c>
      <x:c r="Z493" s="22" t="str">
        <x:f>IF(X493="","",IF(X493&lt;65,"P0",IF(X493&lt;80,"P489",IF(X493&lt;90,"P490","P491"))))</x:f>
      </x:c>
      <x:c r="AA493" s="22" t="str">
        <x:v>NON</x:v>
      </x:c>
    </x:row>
    <x:row r="494">
      <x:c r="A494" s="34" t="str">
        <x:v>P1</x:v>
      </x:c>
      <x:c r="B494" s="34" t="n">
        <x:v>1</x:v>
      </x:c>
      <x:c r="C494" s="22" t="str">
        <x:v>Boss</x:v>
      </x:c>
      <x:c r="D494" s="22" t="str">
        <x:v>Marathon</x:v>
      </x:c>
      <x:c r="E494" s="22" t="str">
        <x:v>marathon_classic_tfear_countdown</x:v>
      </x:c>
      <x:c r="F494" s="22" t="str">
        <x:v>Admiral Tfear — Trih Xeem Countdown</x:v>
      </x:c>
      <x:c r="G494" s="22" t="str">
        <x:v>Moyenne</x:v>
      </x:c>
      <x:c r="H494" s="22" t="str">
        <x:v>Reprise probable / audit 1:1 obligatoire</x:v>
      </x:c>
      <x:c r="I494" s="22" t="str">
        <x:v>Entrée abstraite/épreuve/hazard enregistrée comme combattant : vérifier si elle doit être prop, objectif, FX ou stage plutôt qu'un personnage.</x:v>
      </x:c>
      <x:c r="J494" s="22" t="str">
        <x:v>Comparer aux références et corriger l'incarnation/semantique.</x:v>
      </x:c>
      <x:c r="K494" s="22" t="str">
        <x:v>CanonRoster HEAD</x:v>
      </x:c>
      <x:c r="L494" s="22" t="str">
        <x:v>https://github.com/darknigthmare/multiverse-breach/blob/6fd4fd24d690e84f6dfbfc022cd844d0def116ec/src/game/canonRosterWavePartF.js</x:v>
      </x:c>
      <x:c r="M494" s="22" t="str">
        <x:v>Wave F</x:v>
      </x:c>
      <x:c r="N494" s="22" t="str"/>
      <x:c r="O494" s="22" t="str"/>
      <x:c r="P494" s="22" t="str"/>
      <x:c r="Q494" s="22" t="str"/>
      <x:c r="R494" s="22" t="str"/>
      <x:c r="S494" s="22" t="str"/>
      <x:c r="T494" s="22" t="str"/>
      <x:c r="U494" s="22" t="str"/>
      <x:c r="V494" s="22" t="str"/>
      <x:c r="W494" s="22" t="str"/>
      <x:c r="X494" s="22" t="n">
        <x:f>IF(COUNTA(N494:W494)=0,"",SUM(N494:W494))</x:f>
        <x:v>0</x:v>
      </x:c>
      <x:c r="Y494" s="22" t="str">
        <x:f>IF(X494="","A AUDITER",IF(X494&gt;=90,"GARDER",IF(X494&gt;=80,"RETOUCHES",IF(X494&gt;=65,"REFAIRE PARTIEL","REFAIRE"))))</x:f>
        <x:v>A AUDITER</x:v>
      </x:c>
      <x:c r="Z494" s="22" t="str">
        <x:f>IF(X494="","",IF(X494&lt;65,"P0",IF(X494&lt;80,"P490",IF(X494&lt;90,"P491","P492"))))</x:f>
      </x:c>
      <x:c r="AA494" s="22" t="str">
        <x:v>NON</x:v>
      </x:c>
    </x:row>
    <x:row r="495">
      <x:c r="A495" s="34" t="str">
        <x:v>P1</x:v>
      </x:c>
      <x:c r="B495" s="34" t="n">
        <x:v>1</x:v>
      </x:c>
      <x:c r="C495" s="22" t="str">
        <x:v>Boss</x:v>
      </x:c>
      <x:c r="D495" s="22" t="str">
        <x:v>Marathon</x:v>
      </x:c>
      <x:c r="E495" s="22" t="str">
        <x:v>marathon_classic_tycho_core</x:v>
      </x:c>
      <x:c r="F495" s="22" t="str">
        <x:v>Tycho Network Core</x:v>
      </x:c>
      <x:c r="G495" s="22" t="str">
        <x:v>Moyenne</x:v>
      </x:c>
      <x:c r="H495" s="22" t="str">
        <x:v>Reprise probable / audit 1:1 obligatoire</x:v>
      </x:c>
      <x:c r="I495" s="22" t="str">
        <x:v>Entrée abstraite/épreuve/hazard enregistrée comme combattant : vérifier si elle doit être prop, objectif, FX ou stage plutôt qu'un personnage.</x:v>
      </x:c>
      <x:c r="J495" s="22" t="str">
        <x:v>Comparer aux références et corriger l'incarnation/semantique.</x:v>
      </x:c>
      <x:c r="K495" s="22" t="str">
        <x:v>CanonRoster HEAD</x:v>
      </x:c>
      <x:c r="L495" s="22" t="str">
        <x:v>https://github.com/darknigthmare/multiverse-breach/blob/6fd4fd24d690e84f6dfbfc022cd844d0def116ec/src/game/canonRosterWavePartF.js</x:v>
      </x:c>
      <x:c r="M495" s="22" t="str">
        <x:v>Wave F</x:v>
      </x:c>
      <x:c r="N495" s="22" t="str"/>
      <x:c r="O495" s="22" t="str"/>
      <x:c r="P495" s="22" t="str"/>
      <x:c r="Q495" s="22" t="str"/>
      <x:c r="R495" s="22" t="str"/>
      <x:c r="S495" s="22" t="str"/>
      <x:c r="T495" s="22" t="str"/>
      <x:c r="U495" s="22" t="str"/>
      <x:c r="V495" s="22" t="str"/>
      <x:c r="W495" s="22" t="str"/>
      <x:c r="X495" s="22" t="n">
        <x:f>IF(COUNTA(N495:W495)=0,"",SUM(N495:W495))</x:f>
        <x:v>0</x:v>
      </x:c>
      <x:c r="Y495" s="22" t="str">
        <x:f>IF(X495="","A AUDITER",IF(X495&gt;=90,"GARDER",IF(X495&gt;=80,"RETOUCHES",IF(X495&gt;=65,"REFAIRE PARTIEL","REFAIRE"))))</x:f>
        <x:v>A AUDITER</x:v>
      </x:c>
      <x:c r="Z495" s="22" t="str">
        <x:f>IF(X495="","",IF(X495&lt;65,"P0",IF(X495&lt;80,"P491",IF(X495&lt;90,"P492","P493"))))</x:f>
      </x:c>
      <x:c r="AA495" s="22" t="str">
        <x:v>NON</x:v>
      </x:c>
    </x:row>
    <x:row r="496">
      <x:c r="A496" s="34" t="str">
        <x:v>P1</x:v>
      </x:c>
      <x:c r="B496" s="34" t="n">
        <x:v>1</x:v>
      </x:c>
      <x:c r="C496" s="22" t="str">
        <x:v>Boss</x:v>
      </x:c>
      <x:c r="D496" s="22" t="str">
        <x:v>Marble Hornets</x:v>
      </x:c>
      <x:c r="E496" s="22" t="str">
        <x:v>mh_benedict_loop</x:v>
      </x:c>
      <x:c r="F496" s="22" t="str">
        <x:v>Benedict Hall Tape Loop</x:v>
      </x:c>
      <x:c r="G496" s="22" t="str">
        <x:v>Moyenne</x:v>
      </x:c>
      <x:c r="H496" s="22" t="str">
        <x:v>Reprise probable / audit 1:1 obligatoire</x:v>
      </x:c>
      <x:c r="I496" s="22" t="str">
        <x:v>Entrée abstraite/épreuve/hazard enregistrée comme combattant : vérifier si elle doit être prop, objectif, FX ou stage plutôt qu'un personnage.</x:v>
      </x:c>
      <x:c r="J496" s="22" t="str">
        <x:v>Comparer aux références et corriger l'incarnation/semantique.</x:v>
      </x:c>
      <x:c r="K496" s="22" t="str">
        <x:v>CanonRoster HEAD</x:v>
      </x:c>
      <x:c r="L496" s="22" t="str">
        <x:v>https://github.com/darknigthmare/multiverse-breach/blob/6fd4fd24d690e84f6dfbfc022cd844d0def116ec/src/game/canonRosterWavePartA.js</x:v>
      </x:c>
      <x:c r="M496" s="22" t="str">
        <x:v>Wave A</x:v>
      </x:c>
      <x:c r="N496" s="22" t="str"/>
      <x:c r="O496" s="22" t="str"/>
      <x:c r="P496" s="22" t="str"/>
      <x:c r="Q496" s="22" t="str"/>
      <x:c r="R496" s="22" t="str"/>
      <x:c r="S496" s="22" t="str"/>
      <x:c r="T496" s="22" t="str"/>
      <x:c r="U496" s="22" t="str"/>
      <x:c r="V496" s="22" t="str"/>
      <x:c r="W496" s="22" t="str"/>
      <x:c r="X496" s="22" t="n">
        <x:f>IF(COUNTA(N496:W496)=0,"",SUM(N496:W496))</x:f>
        <x:v>0</x:v>
      </x:c>
      <x:c r="Y496" s="22" t="str">
        <x:f>IF(X496="","A AUDITER",IF(X496&gt;=90,"GARDER",IF(X496&gt;=80,"RETOUCHES",IF(X496&gt;=65,"REFAIRE PARTIEL","REFAIRE"))))</x:f>
        <x:v>A AUDITER</x:v>
      </x:c>
      <x:c r="Z496" s="22" t="str">
        <x:f>IF(X496="","",IF(X496&lt;65,"P0",IF(X496&lt;80,"P492",IF(X496&lt;90,"P493","P494"))))</x:f>
      </x:c>
      <x:c r="AA496" s="22" t="str">
        <x:v>NON</x:v>
      </x:c>
    </x:row>
    <x:row r="497">
      <x:c r="A497" s="34" t="str">
        <x:v>P1</x:v>
      </x:c>
      <x:c r="B497" s="34" t="n">
        <x:v>1</x:v>
      </x:c>
      <x:c r="C497" s="22" t="str">
        <x:v>Ennemi</x:v>
      </x:c>
      <x:c r="D497" s="22" t="str">
        <x:v>Marble Hornets</x:v>
      </x:c>
      <x:c r="E497" s="22" t="str">
        <x:v>mh_hostile_archive</x:v>
      </x:c>
      <x:c r="F497" s="22" t="str">
        <x:v>Compromised Tape Archive</x:v>
      </x:c>
      <x:c r="G497" s="22" t="str">
        <x:v>Moyenne</x:v>
      </x:c>
      <x:c r="H497" s="22" t="str">
        <x:v>Reprise probable / audit 1:1 obligatoire</x:v>
      </x:c>
      <x:c r="I497" s="22" t="str">
        <x:v>Entrée abstraite/épreuve/hazard enregistrée comme combattant : vérifier si elle doit être prop, objectif, FX ou stage plutôt qu'un personnage.</x:v>
      </x:c>
      <x:c r="J497" s="22" t="str">
        <x:v>Comparer aux références et corriger l'incarnation/semantique.</x:v>
      </x:c>
      <x:c r="K497" s="22" t="str">
        <x:v>CanonRoster HEAD</x:v>
      </x:c>
      <x:c r="L497" s="22" t="str">
        <x:v>https://github.com/darknigthmare/multiverse-breach/blob/6fd4fd24d690e84f6dfbfc022cd844d0def116ec/src/game/canonRosterWavePartA.js</x:v>
      </x:c>
      <x:c r="M497" s="22" t="str">
        <x:v>Wave A</x:v>
      </x:c>
      <x:c r="N497" s="22" t="str"/>
      <x:c r="O497" s="22" t="str"/>
      <x:c r="P497" s="22" t="str"/>
      <x:c r="Q497" s="22" t="str"/>
      <x:c r="R497" s="22" t="str"/>
      <x:c r="S497" s="22" t="str"/>
      <x:c r="T497" s="22" t="str"/>
      <x:c r="U497" s="22" t="str"/>
      <x:c r="V497" s="22" t="str"/>
      <x:c r="W497" s="22" t="str"/>
      <x:c r="X497" s="22" t="n">
        <x:f>IF(COUNTA(N497:W497)=0,"",SUM(N497:W497))</x:f>
        <x:v>0</x:v>
      </x:c>
      <x:c r="Y497" s="22" t="str">
        <x:f>IF(X497="","A AUDITER",IF(X497&gt;=90,"GARDER",IF(X497&gt;=80,"RETOUCHES",IF(X497&gt;=65,"REFAIRE PARTIEL","REFAIRE"))))</x:f>
        <x:v>A AUDITER</x:v>
      </x:c>
      <x:c r="Z497" s="22" t="str">
        <x:f>IF(X497="","",IF(X497&lt;65,"P0",IF(X497&lt;80,"P493",IF(X497&lt;90,"P494","P495"))))</x:f>
      </x:c>
      <x:c r="AA497" s="22" t="str">
        <x:v>NON</x:v>
      </x:c>
    </x:row>
    <x:row r="498">
      <x:c r="A498" s="34" t="str">
        <x:v>P1</x:v>
      </x:c>
      <x:c r="B498" s="34" t="n">
        <x:v>1</x:v>
      </x:c>
      <x:c r="C498" s="22" t="str">
        <x:v>Boss</x:v>
      </x:c>
      <x:c r="D498" s="22" t="str">
        <x:v>Mass Effect</x:v>
      </x:c>
      <x:c r="E498" s="22" t="str"/>
      <x:c r="F498" s="22" t="str">
        <x:v>Saren Arterius Corrupted</x:v>
      </x:c>
      <x:c r="G498" s="22" t="str">
        <x:v>Moyenne</x:v>
      </x:c>
      <x:c r="H498" s="22" t="str">
        <x:v>Reprise probable / audit 1:1 obligatoire</x:v>
      </x:c>
      <x:c r="I498" s="22" t="str">
        <x:v>Entrée legacy/expansion sans validation 1:1 visuelle confirmée dans cet audit ; contrôle d'incarnation obligatoire.</x:v>
      </x:c>
      <x:c r="J498" s="22" t="str">
        <x:v>Comparer aux références et corriger l'incarnation/semantique.</x:v>
      </x:c>
      <x:c r="K498" s="22" t="str">
        <x:v>enemies.js</x:v>
      </x:c>
      <x:c r="L498" s="22" t="str">
        <x:v>https://github.com/darknigthmare/multiverse-breach/blob/6fd4fd24d690e84f6dfbfc022cd844d0def116ec/src/game/enemies.js</x:v>
      </x:c>
      <x:c r="M498" s="22" t="str"/>
      <x:c r="N498" s="22" t="str"/>
      <x:c r="O498" s="22" t="str"/>
      <x:c r="P498" s="22" t="str"/>
      <x:c r="Q498" s="22" t="str"/>
      <x:c r="R498" s="22" t="str"/>
      <x:c r="S498" s="22" t="str"/>
      <x:c r="T498" s="22" t="str"/>
      <x:c r="U498" s="22" t="str"/>
      <x:c r="V498" s="22" t="str"/>
      <x:c r="W498" s="22" t="str"/>
      <x:c r="X498" s="22" t="n">
        <x:f>IF(COUNTA(N498:W498)=0,"",SUM(N498:W498))</x:f>
        <x:v>0</x:v>
      </x:c>
      <x:c r="Y498" s="22" t="str">
        <x:f>IF(X498="","A AUDITER",IF(X498&gt;=90,"GARDER",IF(X498&gt;=80,"RETOUCHES",IF(X498&gt;=65,"REFAIRE PARTIEL","REFAIRE"))))</x:f>
        <x:v>A AUDITER</x:v>
      </x:c>
      <x:c r="Z498" s="22" t="str">
        <x:f>IF(X498="","",IF(X498&lt;65,"P0",IF(X498&lt;80,"P494",IF(X498&lt;90,"P495","P496"))))</x:f>
      </x:c>
      <x:c r="AA498" s="22" t="str">
        <x:v>NON</x:v>
      </x:c>
    </x:row>
    <x:row r="499">
      <x:c r="A499" s="34" t="str">
        <x:v>P1</x:v>
      </x:c>
      <x:c r="B499" s="34" t="n">
        <x:v>1</x:v>
      </x:c>
      <x:c r="C499" s="22" t="str">
        <x:v>Boss</x:v>
      </x:c>
      <x:c r="D499" s="22" t="str">
        <x:v>Mass Effect</x:v>
      </x:c>
      <x:c r="E499" s="22" t="str"/>
      <x:c r="F499" s="22" t="str">
        <x:v>Sovereign Reaper Vanguard</x:v>
      </x:c>
      <x:c r="G499" s="22" t="str">
        <x:v>Moyenne</x:v>
      </x:c>
      <x:c r="H499" s="22" t="str">
        <x:v>Reprise probable / audit 1:1 obligatoire</x:v>
      </x:c>
      <x:c r="I499" s="22" t="str">
        <x:v>Entrée legacy/expansion sans validation 1:1 visuelle confirmée dans cet audit ; contrôle d'incarnation obligatoire.</x:v>
      </x:c>
      <x:c r="J499" s="22" t="str">
        <x:v>Comparer aux références et corriger l'incarnation/semantique.</x:v>
      </x:c>
      <x:c r="K499" s="22" t="str">
        <x:v>enemies.js</x:v>
      </x:c>
      <x:c r="L499" s="22" t="str">
        <x:v>https://github.com/darknigthmare/multiverse-breach/blob/6fd4fd24d690e84f6dfbfc022cd844d0def116ec/src/game/enemies.js</x:v>
      </x:c>
      <x:c r="M499" s="22" t="str"/>
      <x:c r="N499" s="22" t="str"/>
      <x:c r="O499" s="22" t="str"/>
      <x:c r="P499" s="22" t="str"/>
      <x:c r="Q499" s="22" t="str"/>
      <x:c r="R499" s="22" t="str"/>
      <x:c r="S499" s="22" t="str"/>
      <x:c r="T499" s="22" t="str"/>
      <x:c r="U499" s="22" t="str"/>
      <x:c r="V499" s="22" t="str"/>
      <x:c r="W499" s="22" t="str"/>
      <x:c r="X499" s="22" t="n">
        <x:f>IF(COUNTA(N499:W499)=0,"",SUM(N499:W499))</x:f>
        <x:v>0</x:v>
      </x:c>
      <x:c r="Y499" s="22" t="str">
        <x:f>IF(X499="","A AUDITER",IF(X499&gt;=90,"GARDER",IF(X499&gt;=80,"RETOUCHES",IF(X499&gt;=65,"REFAIRE PARTIEL","REFAIRE"))))</x:f>
        <x:v>A AUDITER</x:v>
      </x:c>
      <x:c r="Z499" s="22" t="str">
        <x:f>IF(X499="","",IF(X499&lt;65,"P0",IF(X499&lt;80,"P495",IF(X499&lt;90,"P496","P497"))))</x:f>
      </x:c>
      <x:c r="AA499" s="22" t="str">
        <x:v>NON</x:v>
      </x:c>
    </x:row>
    <x:row r="500">
      <x:c r="A500" s="34" t="str">
        <x:v>P1</x:v>
      </x:c>
      <x:c r="B500" s="34" t="n">
        <x:v>1</x:v>
      </x:c>
      <x:c r="C500" s="22" t="str">
        <x:v>Ennemi</x:v>
      </x:c>
      <x:c r="D500" s="22" t="str">
        <x:v>Mass Effect</x:v>
      </x:c>
      <x:c r="E500" s="22" t="str"/>
      <x:c r="F500" s="22" t="str">
        <x:v>Collector Drone Soldier</x:v>
      </x:c>
      <x:c r="G500" s="22" t="str">
        <x:v>Moyenne</x:v>
      </x:c>
      <x:c r="H500" s="22" t="str">
        <x:v>Reprise probable / audit 1:1 obligatoire</x:v>
      </x:c>
      <x:c r="I500" s="22" t="str">
        <x:v>Entrée legacy/expansion sans validation 1:1 visuelle confirmée dans cet audit ; contrôle d'incarnation obligatoire.</x:v>
      </x:c>
      <x:c r="J500" s="22" t="str">
        <x:v>Comparer aux références et corriger l'incarnation/semantique.</x:v>
      </x:c>
      <x:c r="K500" s="22" t="str">
        <x:v>enemies.js</x:v>
      </x:c>
      <x:c r="L500" s="22" t="str">
        <x:v>https://github.com/darknigthmare/multiverse-breach/blob/6fd4fd24d690e84f6dfbfc022cd844d0def116ec/src/game/enemies.js</x:v>
      </x:c>
      <x:c r="M500" s="22" t="str"/>
      <x:c r="N500" s="22" t="str"/>
      <x:c r="O500" s="22" t="str"/>
      <x:c r="P500" s="22" t="str"/>
      <x:c r="Q500" s="22" t="str"/>
      <x:c r="R500" s="22" t="str"/>
      <x:c r="S500" s="22" t="str"/>
      <x:c r="T500" s="22" t="str"/>
      <x:c r="U500" s="22" t="str"/>
      <x:c r="V500" s="22" t="str"/>
      <x:c r="W500" s="22" t="str"/>
      <x:c r="X500" s="22" t="n">
        <x:f>IF(COUNTA(N500:W500)=0,"",SUM(N500:W500))</x:f>
        <x:v>0</x:v>
      </x:c>
      <x:c r="Y500" s="22" t="str">
        <x:f>IF(X500="","A AUDITER",IF(X500&gt;=90,"GARDER",IF(X500&gt;=80,"RETOUCHES",IF(X500&gt;=65,"REFAIRE PARTIEL","REFAIRE"))))</x:f>
        <x:v>A AUDITER</x:v>
      </x:c>
      <x:c r="Z500" s="22" t="str">
        <x:f>IF(X500="","",IF(X500&lt;65,"P0",IF(X500&lt;80,"P496",IF(X500&lt;90,"P497","P498"))))</x:f>
      </x:c>
      <x:c r="AA500" s="22" t="str">
        <x:v>NON</x:v>
      </x:c>
    </x:row>
    <x:row r="501">
      <x:c r="A501" s="34" t="str">
        <x:v>P1</x:v>
      </x:c>
      <x:c r="B501" s="34" t="n">
        <x:v>1</x:v>
      </x:c>
      <x:c r="C501" s="22" t="str">
        <x:v>Ennemi</x:v>
      </x:c>
      <x:c r="D501" s="22" t="str">
        <x:v>Mass Effect</x:v>
      </x:c>
      <x:c r="E501" s="22" t="str"/>
      <x:c r="F501" s="22" t="str">
        <x:v>Geth Trooper Robot</x:v>
      </x:c>
      <x:c r="G501" s="22" t="str">
        <x:v>Moyenne</x:v>
      </x:c>
      <x:c r="H501" s="22" t="str">
        <x:v>Reprise probable / audit 1:1 obligatoire</x:v>
      </x:c>
      <x:c r="I501" s="22" t="str">
        <x:v>Entrée legacy/expansion sans validation 1:1 visuelle confirmée dans cet audit ; contrôle d'incarnation obligatoire.</x:v>
      </x:c>
      <x:c r="J501" s="22" t="str">
        <x:v>Comparer aux références et corriger l'incarnation/semantique.</x:v>
      </x:c>
      <x:c r="K501" s="22" t="str">
        <x:v>enemies.js</x:v>
      </x:c>
      <x:c r="L501" s="22" t="str">
        <x:v>https://github.com/darknigthmare/multiverse-breach/blob/6fd4fd24d690e84f6dfbfc022cd844d0def116ec/src/game/enemies.js</x:v>
      </x:c>
      <x:c r="M501" s="22" t="str"/>
      <x:c r="N501" s="22" t="str"/>
      <x:c r="O501" s="22" t="str"/>
      <x:c r="P501" s="22" t="str"/>
      <x:c r="Q501" s="22" t="str"/>
      <x:c r="R501" s="22" t="str"/>
      <x:c r="S501" s="22" t="str"/>
      <x:c r="T501" s="22" t="str"/>
      <x:c r="U501" s="22" t="str"/>
      <x:c r="V501" s="22" t="str"/>
      <x:c r="W501" s="22" t="str"/>
      <x:c r="X501" s="22" t="n">
        <x:f>IF(COUNTA(N501:W501)=0,"",SUM(N501:W501))</x:f>
        <x:v>0</x:v>
      </x:c>
      <x:c r="Y501" s="22" t="str">
        <x:f>IF(X501="","A AUDITER",IF(X501&gt;=90,"GARDER",IF(X501&gt;=80,"RETOUCHES",IF(X501&gt;=65,"REFAIRE PARTIEL","REFAIRE"))))</x:f>
        <x:v>A AUDITER</x:v>
      </x:c>
      <x:c r="Z501" s="22" t="str">
        <x:f>IF(X501="","",IF(X501&lt;65,"P0",IF(X501&lt;80,"P497",IF(X501&lt;90,"P498","P499"))))</x:f>
      </x:c>
      <x:c r="AA501" s="22" t="str">
        <x:v>NON</x:v>
      </x:c>
    </x:row>
    <x:row r="502">
      <x:c r="A502" s="34" t="str">
        <x:v>P1</x:v>
      </x:c>
      <x:c r="B502" s="34" t="n">
        <x:v>1</x:v>
      </x:c>
      <x:c r="C502" s="22" t="str">
        <x:v>Ennemi</x:v>
      </x:c>
      <x:c r="D502" s="22" t="str">
        <x:v>Mass Effect</x:v>
      </x:c>
      <x:c r="E502" s="22" t="str"/>
      <x:c r="F502" s="22" t="str">
        <x:v>Reaper Husk Ghoul</x:v>
      </x:c>
      <x:c r="G502" s="22" t="str">
        <x:v>Moyenne</x:v>
      </x:c>
      <x:c r="H502" s="22" t="str">
        <x:v>Reprise probable / audit 1:1 obligatoire</x:v>
      </x:c>
      <x:c r="I502" s="22" t="str">
        <x:v>Entrée legacy/expansion sans validation 1:1 visuelle confirmée dans cet audit ; contrôle d'incarnation obligatoire.</x:v>
      </x:c>
      <x:c r="J502" s="22" t="str">
        <x:v>Comparer aux références et corriger l'incarnation/semantique.</x:v>
      </x:c>
      <x:c r="K502" s="22" t="str">
        <x:v>enemies.js</x:v>
      </x:c>
      <x:c r="L502" s="22" t="str">
        <x:v>https://github.com/darknigthmare/multiverse-breach/blob/6fd4fd24d690e84f6dfbfc022cd844d0def116ec/src/game/enemies.js</x:v>
      </x:c>
      <x:c r="M502" s="22" t="str"/>
      <x:c r="N502" s="22" t="str"/>
      <x:c r="O502" s="22" t="str"/>
      <x:c r="P502" s="22" t="str"/>
      <x:c r="Q502" s="22" t="str"/>
      <x:c r="R502" s="22" t="str"/>
      <x:c r="S502" s="22" t="str"/>
      <x:c r="T502" s="22" t="str"/>
      <x:c r="U502" s="22" t="str"/>
      <x:c r="V502" s="22" t="str"/>
      <x:c r="W502" s="22" t="str"/>
      <x:c r="X502" s="22" t="n">
        <x:f>IF(COUNTA(N502:W502)=0,"",SUM(N502:W502))</x:f>
        <x:v>0</x:v>
      </x:c>
      <x:c r="Y502" s="22" t="str">
        <x:f>IF(X502="","A AUDITER",IF(X502&gt;=90,"GARDER",IF(X502&gt;=80,"RETOUCHES",IF(X502&gt;=65,"REFAIRE PARTIEL","REFAIRE"))))</x:f>
        <x:v>A AUDITER</x:v>
      </x:c>
      <x:c r="Z502" s="22" t="str">
        <x:f>IF(X502="","",IF(X502&lt;65,"P0",IF(X502&lt;80,"P498",IF(X502&lt;90,"P499","P500"))))</x:f>
      </x:c>
      <x:c r="AA502" s="22" t="str">
        <x:v>NON</x:v>
      </x:c>
    </x:row>
    <x:row r="503">
      <x:c r="A503" s="34" t="str">
        <x:v>P1</x:v>
      </x:c>
      <x:c r="B503" s="34" t="n">
        <x:v>1</x:v>
      </x:c>
      <x:c r="C503" s="22" t="str">
        <x:v>World Boss</x:v>
      </x:c>
      <x:c r="D503" s="22" t="str">
        <x:v>Mass Effect</x:v>
      </x:c>
      <x:c r="E503" s="22" t="str"/>
      <x:c r="F503" s="22" t="str">
        <x:v>Human-Reaper Larva Node</x:v>
      </x:c>
      <x:c r="G503" s="22" t="str">
        <x:v>Moyenne</x:v>
      </x:c>
      <x:c r="H503" s="22" t="str">
        <x:v>Reprise probable / audit 1:1 obligatoire</x:v>
      </x:c>
      <x:c r="I503" s="22" t="str">
        <x:v>Entrée legacy/expansion sans validation 1:1 visuelle confirmée dans cet audit ; contrôle d'incarnation obligatoire.</x:v>
      </x:c>
      <x:c r="J503" s="22" t="str">
        <x:v>Comparer aux références et corriger l'incarnation/semantique.</x:v>
      </x:c>
      <x:c r="K503" s="22" t="str">
        <x:v>enemies.js</x:v>
      </x:c>
      <x:c r="L503" s="22" t="str">
        <x:v>https://github.com/darknigthmare/multiverse-breach/blob/6fd4fd24d690e84f6dfbfc022cd844d0def116ec/src/game/enemies.js</x:v>
      </x:c>
      <x:c r="M503" s="22" t="str"/>
      <x:c r="N503" s="22" t="str"/>
      <x:c r="O503" s="22" t="str"/>
      <x:c r="P503" s="22" t="str"/>
      <x:c r="Q503" s="22" t="str"/>
      <x:c r="R503" s="22" t="str"/>
      <x:c r="S503" s="22" t="str"/>
      <x:c r="T503" s="22" t="str"/>
      <x:c r="U503" s="22" t="str"/>
      <x:c r="V503" s="22" t="str"/>
      <x:c r="W503" s="22" t="str"/>
      <x:c r="X503" s="22" t="n">
        <x:f>IF(COUNTA(N503:W503)=0,"",SUM(N503:W503))</x:f>
        <x:v>0</x:v>
      </x:c>
      <x:c r="Y503" s="22" t="str">
        <x:f>IF(X503="","A AUDITER",IF(X503&gt;=90,"GARDER",IF(X503&gt;=80,"RETOUCHES",IF(X503&gt;=65,"REFAIRE PARTIEL","REFAIRE"))))</x:f>
        <x:v>A AUDITER</x:v>
      </x:c>
      <x:c r="Z503" s="22" t="str">
        <x:f>IF(X503="","",IF(X503&lt;65,"P0",IF(X503&lt;80,"P499",IF(X503&lt;90,"P500","P501"))))</x:f>
      </x:c>
      <x:c r="AA503" s="22" t="str">
        <x:v>NON</x:v>
      </x:c>
    </x:row>
    <x:row r="504">
      <x:c r="A504" s="34" t="str">
        <x:v>P1</x:v>
      </x:c>
      <x:c r="B504" s="34" t="n">
        <x:v>1</x:v>
      </x:c>
      <x:c r="C504" s="22" t="str">
        <x:v>Boss</x:v>
      </x:c>
      <x:c r="D504" s="22" t="str">
        <x:v>Metal Gear</x:v>
      </x:c>
      <x:c r="E504" s="22" t="str"/>
      <x:c r="F504" s="22" t="str">
        <x:v>Liquid Snake</x:v>
      </x:c>
      <x:c r="G504" s="22" t="str">
        <x:v>Moyenne</x:v>
      </x:c>
      <x:c r="H504" s="22" t="str">
        <x:v>Reprise probable / audit 1:1 obligatoire</x:v>
      </x:c>
      <x:c r="I504" s="22" t="str">
        <x:v>Entrée legacy/expansion sans validation 1:1 visuelle confirmée dans cet audit ; contrôle d'incarnation obligatoire.</x:v>
      </x:c>
      <x:c r="J504" s="22" t="str">
        <x:v>Comparer aux références et corriger l'incarnation/semantique.</x:v>
      </x:c>
      <x:c r="K504" s="22" t="str">
        <x:v>enemies.js</x:v>
      </x:c>
      <x:c r="L504" s="22" t="str">
        <x:v>https://github.com/darknigthmare/multiverse-breach/blob/6fd4fd24d690e84f6dfbfc022cd844d0def116ec/src/game/enemies.js</x:v>
      </x:c>
      <x:c r="M504" s="22" t="str"/>
      <x:c r="N504" s="22" t="str"/>
      <x:c r="O504" s="22" t="str"/>
      <x:c r="P504" s="22" t="str"/>
      <x:c r="Q504" s="22" t="str"/>
      <x:c r="R504" s="22" t="str"/>
      <x:c r="S504" s="22" t="str"/>
      <x:c r="T504" s="22" t="str"/>
      <x:c r="U504" s="22" t="str"/>
      <x:c r="V504" s="22" t="str"/>
      <x:c r="W504" s="22" t="str"/>
      <x:c r="X504" s="22" t="n">
        <x:f>IF(COUNTA(N504:W504)=0,"",SUM(N504:W504))</x:f>
        <x:v>0</x:v>
      </x:c>
      <x:c r="Y504" s="22" t="str">
        <x:f>IF(X504="","A AUDITER",IF(X504&gt;=90,"GARDER",IF(X504&gt;=80,"RETOUCHES",IF(X504&gt;=65,"REFAIRE PARTIEL","REFAIRE"))))</x:f>
        <x:v>A AUDITER</x:v>
      </x:c>
      <x:c r="Z504" s="22" t="str">
        <x:f>IF(X504="","",IF(X504&lt;65,"P0",IF(X504&lt;80,"P500",IF(X504&lt;90,"P501","P502"))))</x:f>
      </x:c>
      <x:c r="AA504" s="22" t="str">
        <x:v>NON</x:v>
      </x:c>
    </x:row>
    <x:row r="505">
      <x:c r="A505" s="34" t="str">
        <x:v>P1</x:v>
      </x:c>
      <x:c r="B505" s="34" t="n">
        <x:v>1</x:v>
      </x:c>
      <x:c r="C505" s="22" t="str">
        <x:v>Boss</x:v>
      </x:c>
      <x:c r="D505" s="22" t="str">
        <x:v>Metal Gear</x:v>
      </x:c>
      <x:c r="E505" s="22" t="str"/>
      <x:c r="F505" s="22" t="str">
        <x:v>Revolver Ocelot Champion</x:v>
      </x:c>
      <x:c r="G505" s="22" t="str">
        <x:v>Moyenne</x:v>
      </x:c>
      <x:c r="H505" s="22" t="str">
        <x:v>Reprise probable / audit 1:1 obligatoire</x:v>
      </x:c>
      <x:c r="I505" s="22" t="str">
        <x:v>Entrée legacy/expansion sans validation 1:1 visuelle confirmée dans cet audit ; contrôle d'incarnation obligatoire.</x:v>
      </x:c>
      <x:c r="J505" s="22" t="str">
        <x:v>Comparer aux références et corriger l'incarnation/semantique.</x:v>
      </x:c>
      <x:c r="K505" s="22" t="str">
        <x:v>enemies.js</x:v>
      </x:c>
      <x:c r="L505" s="22" t="str">
        <x:v>https://github.com/darknigthmare/multiverse-breach/blob/6fd4fd24d690e84f6dfbfc022cd844d0def116ec/src/game/enemies.js</x:v>
      </x:c>
      <x:c r="M505" s="22" t="str"/>
      <x:c r="N505" s="22" t="str"/>
      <x:c r="O505" s="22" t="str"/>
      <x:c r="P505" s="22" t="str"/>
      <x:c r="Q505" s="22" t="str"/>
      <x:c r="R505" s="22" t="str"/>
      <x:c r="S505" s="22" t="str"/>
      <x:c r="T505" s="22" t="str"/>
      <x:c r="U505" s="22" t="str"/>
      <x:c r="V505" s="22" t="str"/>
      <x:c r="W505" s="22" t="str"/>
      <x:c r="X505" s="22" t="n">
        <x:f>IF(COUNTA(N505:W505)=0,"",SUM(N505:W505))</x:f>
        <x:v>0</x:v>
      </x:c>
      <x:c r="Y505" s="22" t="str">
        <x:f>IF(X505="","A AUDITER",IF(X505&gt;=90,"GARDER",IF(X505&gt;=80,"RETOUCHES",IF(X505&gt;=65,"REFAIRE PARTIEL","REFAIRE"))))</x:f>
        <x:v>A AUDITER</x:v>
      </x:c>
      <x:c r="Z505" s="22" t="str">
        <x:f>IF(X505="","",IF(X505&lt;65,"P0",IF(X505&lt;80,"P501",IF(X505&lt;90,"P502","P503"))))</x:f>
      </x:c>
      <x:c r="AA505" s="22" t="str">
        <x:v>NON</x:v>
      </x:c>
    </x:row>
    <x:row r="506">
      <x:c r="A506" s="34" t="str">
        <x:v>P1</x:v>
      </x:c>
      <x:c r="B506" s="34" t="n">
        <x:v>1</x:v>
      </x:c>
      <x:c r="C506" s="22" t="str">
        <x:v>Ennemi</x:v>
      </x:c>
      <x:c r="D506" s="22" t="str">
        <x:v>Metal Gear</x:v>
      </x:c>
      <x:c r="E506" s="22" t="str"/>
      <x:c r="F506" s="22" t="str">
        <x:v>Cyborg Ninja Drone</x:v>
      </x:c>
      <x:c r="G506" s="22" t="str">
        <x:v>Moyenne</x:v>
      </x:c>
      <x:c r="H506" s="22" t="str">
        <x:v>Reprise probable / audit 1:1 obligatoire</x:v>
      </x:c>
      <x:c r="I506" s="22" t="str">
        <x:v>Entrée legacy/expansion sans validation 1:1 visuelle confirmée dans cet audit ; contrôle d'incarnation obligatoire.</x:v>
      </x:c>
      <x:c r="J506" s="22" t="str">
        <x:v>Comparer aux références et corriger l'incarnation/semantique.</x:v>
      </x:c>
      <x:c r="K506" s="22" t="str">
        <x:v>enemies.js</x:v>
      </x:c>
      <x:c r="L506" s="22" t="str">
        <x:v>https://github.com/darknigthmare/multiverse-breach/blob/6fd4fd24d690e84f6dfbfc022cd844d0def116ec/src/game/enemies.js</x:v>
      </x:c>
      <x:c r="M506" s="22" t="str"/>
      <x:c r="N506" s="22" t="str"/>
      <x:c r="O506" s="22" t="str"/>
      <x:c r="P506" s="22" t="str"/>
      <x:c r="Q506" s="22" t="str"/>
      <x:c r="R506" s="22" t="str"/>
      <x:c r="S506" s="22" t="str"/>
      <x:c r="T506" s="22" t="str"/>
      <x:c r="U506" s="22" t="str"/>
      <x:c r="V506" s="22" t="str"/>
      <x:c r="W506" s="22" t="str"/>
      <x:c r="X506" s="22" t="n">
        <x:f>IF(COUNTA(N506:W506)=0,"",SUM(N506:W506))</x:f>
        <x:v>0</x:v>
      </x:c>
      <x:c r="Y506" s="22" t="str">
        <x:f>IF(X506="","A AUDITER",IF(X506&gt;=90,"GARDER",IF(X506&gt;=80,"RETOUCHES",IF(X506&gt;=65,"REFAIRE PARTIEL","REFAIRE"))))</x:f>
        <x:v>A AUDITER</x:v>
      </x:c>
      <x:c r="Z506" s="22" t="str">
        <x:f>IF(X506="","",IF(X506&lt;65,"P0",IF(X506&lt;80,"P502",IF(X506&lt;90,"P503","P504"))))</x:f>
      </x:c>
      <x:c r="AA506" s="22" t="str">
        <x:v>NON</x:v>
      </x:c>
    </x:row>
    <x:row r="507">
      <x:c r="A507" s="34" t="str">
        <x:v>P1</x:v>
      </x:c>
      <x:c r="B507" s="34" t="n">
        <x:v>1</x:v>
      </x:c>
      <x:c r="C507" s="22" t="str">
        <x:v>Ennemi</x:v>
      </x:c>
      <x:c r="D507" s="22" t="str">
        <x:v>Metal Gear</x:v>
      </x:c>
      <x:c r="E507" s="22" t="str"/>
      <x:c r="F507" s="22" t="str">
        <x:v>Genome Soldier Patrol</x:v>
      </x:c>
      <x:c r="G507" s="22" t="str">
        <x:v>Moyenne</x:v>
      </x:c>
      <x:c r="H507" s="22" t="str">
        <x:v>Reprise probable / audit 1:1 obligatoire</x:v>
      </x:c>
      <x:c r="I507" s="22" t="str">
        <x:v>Entrée legacy/expansion sans validation 1:1 visuelle confirmée dans cet audit ; contrôle d'incarnation obligatoire.</x:v>
      </x:c>
      <x:c r="J507" s="22" t="str">
        <x:v>Comparer aux références et corriger l'incarnation/semantique.</x:v>
      </x:c>
      <x:c r="K507" s="22" t="str">
        <x:v>enemies.js</x:v>
      </x:c>
      <x:c r="L507" s="22" t="str">
        <x:v>https://github.com/darknigthmare/multiverse-breach/blob/6fd4fd24d690e84f6dfbfc022cd844d0def116ec/src/game/enemies.js</x:v>
      </x:c>
      <x:c r="M507" s="22" t="str"/>
      <x:c r="N507" s="22" t="str"/>
      <x:c r="O507" s="22" t="str"/>
      <x:c r="P507" s="22" t="str"/>
      <x:c r="Q507" s="22" t="str"/>
      <x:c r="R507" s="22" t="str"/>
      <x:c r="S507" s="22" t="str"/>
      <x:c r="T507" s="22" t="str"/>
      <x:c r="U507" s="22" t="str"/>
      <x:c r="V507" s="22" t="str"/>
      <x:c r="W507" s="22" t="str"/>
      <x:c r="X507" s="22" t="n">
        <x:f>IF(COUNTA(N507:W507)=0,"",SUM(N507:W507))</x:f>
        <x:v>0</x:v>
      </x:c>
      <x:c r="Y507" s="22" t="str">
        <x:f>IF(X507="","A AUDITER",IF(X507&gt;=90,"GARDER",IF(X507&gt;=80,"RETOUCHES",IF(X507&gt;=65,"REFAIRE PARTIEL","REFAIRE"))))</x:f>
        <x:v>A AUDITER</x:v>
      </x:c>
      <x:c r="Z507" s="22" t="str">
        <x:f>IF(X507="","",IF(X507&lt;65,"P0",IF(X507&lt;80,"P503",IF(X507&lt;90,"P504","P505"))))</x:f>
      </x:c>
      <x:c r="AA507" s="22" t="str">
        <x:v>NON</x:v>
      </x:c>
    </x:row>
    <x:row r="508">
      <x:c r="A508" s="34" t="str">
        <x:v>P1</x:v>
      </x:c>
      <x:c r="B508" s="34" t="n">
        <x:v>1</x:v>
      </x:c>
      <x:c r="C508" s="22" t="str">
        <x:v>Ennemi</x:v>
      </x:c>
      <x:c r="D508" s="22" t="str">
        <x:v>Metal Gear</x:v>
      </x:c>
      <x:c r="E508" s="22" t="str"/>
      <x:c r="F508" s="22" t="str">
        <x:v>Overwatch Gurlukovich Soldier</x:v>
      </x:c>
      <x:c r="G508" s="22" t="str">
        <x:v>Moyenne</x:v>
      </x:c>
      <x:c r="H508" s="22" t="str">
        <x:v>Reprise probable / audit 1:1 obligatoire</x:v>
      </x:c>
      <x:c r="I508" s="22" t="str">
        <x:v>Entrée legacy/expansion sans validation 1:1 visuelle confirmée dans cet audit ; contrôle d'incarnation obligatoire.</x:v>
      </x:c>
      <x:c r="J508" s="22" t="str">
        <x:v>Comparer aux références et corriger l'incarnation/semantique.</x:v>
      </x:c>
      <x:c r="K508" s="22" t="str">
        <x:v>enemies.js</x:v>
      </x:c>
      <x:c r="L508" s="22" t="str">
        <x:v>https://github.com/darknigthmare/multiverse-breach/blob/6fd4fd24d690e84f6dfbfc022cd844d0def116ec/src/game/enemies.js</x:v>
      </x:c>
      <x:c r="M508" s="22" t="str"/>
      <x:c r="N508" s="22" t="str"/>
      <x:c r="O508" s="22" t="str"/>
      <x:c r="P508" s="22" t="str"/>
      <x:c r="Q508" s="22" t="str"/>
      <x:c r="R508" s="22" t="str"/>
      <x:c r="S508" s="22" t="str"/>
      <x:c r="T508" s="22" t="str"/>
      <x:c r="U508" s="22" t="str"/>
      <x:c r="V508" s="22" t="str"/>
      <x:c r="W508" s="22" t="str"/>
      <x:c r="X508" s="22" t="n">
        <x:f>IF(COUNTA(N508:W508)=0,"",SUM(N508:W508))</x:f>
        <x:v>0</x:v>
      </x:c>
      <x:c r="Y508" s="22" t="str">
        <x:f>IF(X508="","A AUDITER",IF(X508&gt;=90,"GARDER",IF(X508&gt;=80,"RETOUCHES",IF(X508&gt;=65,"REFAIRE PARTIEL","REFAIRE"))))</x:f>
        <x:v>A AUDITER</x:v>
      </x:c>
      <x:c r="Z508" s="22" t="str">
        <x:f>IF(X508="","",IF(X508&lt;65,"P0",IF(X508&lt;80,"P504",IF(X508&lt;90,"P505","P506"))))</x:f>
      </x:c>
      <x:c r="AA508" s="22" t="str">
        <x:v>NON</x:v>
      </x:c>
    </x:row>
    <x:row r="509">
      <x:c r="A509" s="34" t="str">
        <x:v>P1</x:v>
      </x:c>
      <x:c r="B509" s="34" t="n">
        <x:v>1</x:v>
      </x:c>
      <x:c r="C509" s="22" t="str">
        <x:v>World Boss</x:v>
      </x:c>
      <x:c r="D509" s="22" t="str">
        <x:v>Metal Gear</x:v>
      </x:c>
      <x:c r="E509" s="22" t="str"/>
      <x:c r="F509" s="22" t="str">
        <x:v>Metal Gear RAY Goliath</x:v>
      </x:c>
      <x:c r="G509" s="22" t="str">
        <x:v>Moyenne</x:v>
      </x:c>
      <x:c r="H509" s="22" t="str">
        <x:v>Reprise probable / audit 1:1 obligatoire</x:v>
      </x:c>
      <x:c r="I509" s="22" t="str">
        <x:v>Entrée legacy/expansion sans validation 1:1 visuelle confirmée dans cet audit ; contrôle d'incarnation obligatoire.</x:v>
      </x:c>
      <x:c r="J509" s="22" t="str">
        <x:v>Comparer aux références et corriger l'incarnation/semantique.</x:v>
      </x:c>
      <x:c r="K509" s="22" t="str">
        <x:v>enemies.js</x:v>
      </x:c>
      <x:c r="L509" s="22" t="str">
        <x:v>https://github.com/darknigthmare/multiverse-breach/blob/6fd4fd24d690e84f6dfbfc022cd844d0def116ec/src/game/enemies.js</x:v>
      </x:c>
      <x:c r="M509" s="22" t="str"/>
      <x:c r="N509" s="22" t="str"/>
      <x:c r="O509" s="22" t="str"/>
      <x:c r="P509" s="22" t="str"/>
      <x:c r="Q509" s="22" t="str"/>
      <x:c r="R509" s="22" t="str"/>
      <x:c r="S509" s="22" t="str"/>
      <x:c r="T509" s="22" t="str"/>
      <x:c r="U509" s="22" t="str"/>
      <x:c r="V509" s="22" t="str"/>
      <x:c r="W509" s="22" t="str"/>
      <x:c r="X509" s="22" t="n">
        <x:f>IF(COUNTA(N509:W509)=0,"",SUM(N509:W509))</x:f>
        <x:v>0</x:v>
      </x:c>
      <x:c r="Y509" s="22" t="str">
        <x:f>IF(X509="","A AUDITER",IF(X509&gt;=90,"GARDER",IF(X509&gt;=80,"RETOUCHES",IF(X509&gt;=65,"REFAIRE PARTIEL","REFAIRE"))))</x:f>
        <x:v>A AUDITER</x:v>
      </x:c>
      <x:c r="Z509" s="22" t="str">
        <x:f>IF(X509="","",IF(X509&lt;65,"P0",IF(X509&lt;80,"P505",IF(X509&lt;90,"P506","P507"))))</x:f>
      </x:c>
      <x:c r="AA509" s="22" t="str">
        <x:v>NON</x:v>
      </x:c>
    </x:row>
    <x:row r="510">
      <x:c r="A510" s="34" t="str">
        <x:v>P1</x:v>
      </x:c>
      <x:c r="B510" s="34" t="n">
        <x:v>1</x:v>
      </x:c>
      <x:c r="C510" s="22" t="str">
        <x:v>Ennemi</x:v>
      </x:c>
      <x:c r="D510" s="22" t="str">
        <x:v>Metal Gear Rising</x:v>
      </x:c>
      <x:c r="E510" s="22" t="str"/>
      <x:c r="F510" s="22" t="str">
        <x:v>Cyborg Soldier</x:v>
      </x:c>
      <x:c r="G510" s="22" t="str">
        <x:v>Moyenne</x:v>
      </x:c>
      <x:c r="H510" s="22" t="str">
        <x:v>Reprise probable / audit 1:1 obligatoire</x:v>
      </x:c>
      <x:c r="I510" s="22" t="str">
        <x:v>Entrée legacy/expansion sans validation 1:1 visuelle confirmée dans cet audit ; contrôle d'incarnation obligatoire.</x:v>
      </x:c>
      <x:c r="J510" s="22" t="str">
        <x:v>Comparer aux références et corriger l'incarnation/semantique.</x:v>
      </x:c>
      <x:c r="K510" s="22" t="str">
        <x:v>expandedUniverses.js</x:v>
      </x:c>
      <x:c r="L510" s="22" t="str">
        <x:v>https://github.com/darknigthmare/multiverse-breach/blob/6fd4fd24d690e84f6dfbfc022cd844d0def116ec/src/game/expandedUniverses.js</x:v>
      </x:c>
      <x:c r="M510" s="22" t="str"/>
      <x:c r="N510" s="22" t="str"/>
      <x:c r="O510" s="22" t="str"/>
      <x:c r="P510" s="22" t="str"/>
      <x:c r="Q510" s="22" t="str"/>
      <x:c r="R510" s="22" t="str"/>
      <x:c r="S510" s="22" t="str"/>
      <x:c r="T510" s="22" t="str"/>
      <x:c r="U510" s="22" t="str"/>
      <x:c r="V510" s="22" t="str"/>
      <x:c r="W510" s="22" t="str"/>
      <x:c r="X510" s="22" t="n">
        <x:f>IF(COUNTA(N510:W510)=0,"",SUM(N510:W510))</x:f>
        <x:v>0</x:v>
      </x:c>
      <x:c r="Y510" s="22" t="str">
        <x:f>IF(X510="","A AUDITER",IF(X510&gt;=90,"GARDER",IF(X510&gt;=80,"RETOUCHES",IF(X510&gt;=65,"REFAIRE PARTIEL","REFAIRE"))))</x:f>
        <x:v>A AUDITER</x:v>
      </x:c>
      <x:c r="Z510" s="22" t="str">
        <x:f>IF(X510="","",IF(X510&lt;65,"P0",IF(X510&lt;80,"P506",IF(X510&lt;90,"P507","P508"))))</x:f>
      </x:c>
      <x:c r="AA510" s="22" t="str">
        <x:v>NON</x:v>
      </x:c>
    </x:row>
    <x:row r="511">
      <x:c r="A511" s="34" t="str">
        <x:v>P1</x:v>
      </x:c>
      <x:c r="B511" s="34" t="n">
        <x:v>1</x:v>
      </x:c>
      <x:c r="C511" s="22" t="str">
        <x:v>Ennemi</x:v>
      </x:c>
      <x:c r="D511" s="22" t="str">
        <x:v>Metal Gear Rising</x:v>
      </x:c>
      <x:c r="E511" s="22" t="str"/>
      <x:c r="F511" s="22" t="str">
        <x:v>Dwarf Gekko Swarm</x:v>
      </x:c>
      <x:c r="G511" s="22" t="str">
        <x:v>Moyenne</x:v>
      </x:c>
      <x:c r="H511" s="22" t="str">
        <x:v>Reprise probable / audit 1:1 obligatoire</x:v>
      </x:c>
      <x:c r="I511" s="22" t="str">
        <x:v>Entrée legacy/expansion sans validation 1:1 visuelle confirmée dans cet audit ; contrôle d'incarnation obligatoire.</x:v>
      </x:c>
      <x:c r="J511" s="22" t="str">
        <x:v>Comparer aux références et corriger l'incarnation/semantique.</x:v>
      </x:c>
      <x:c r="K511" s="22" t="str">
        <x:v>expandedUniverses.js</x:v>
      </x:c>
      <x:c r="L511" s="22" t="str">
        <x:v>https://github.com/darknigthmare/multiverse-breach/blob/6fd4fd24d690e84f6dfbfc022cd844d0def116ec/src/game/expandedUniverses.js</x:v>
      </x:c>
      <x:c r="M511" s="22" t="str"/>
      <x:c r="N511" s="22" t="str"/>
      <x:c r="O511" s="22" t="str"/>
      <x:c r="P511" s="22" t="str"/>
      <x:c r="Q511" s="22" t="str"/>
      <x:c r="R511" s="22" t="str"/>
      <x:c r="S511" s="22" t="str"/>
      <x:c r="T511" s="22" t="str"/>
      <x:c r="U511" s="22" t="str"/>
      <x:c r="V511" s="22" t="str"/>
      <x:c r="W511" s="22" t="str"/>
      <x:c r="X511" s="22" t="n">
        <x:f>IF(COUNTA(N511:W511)=0,"",SUM(N511:W511))</x:f>
        <x:v>0</x:v>
      </x:c>
      <x:c r="Y511" s="22" t="str">
        <x:f>IF(X511="","A AUDITER",IF(X511&gt;=90,"GARDER",IF(X511&gt;=80,"RETOUCHES",IF(X511&gt;=65,"REFAIRE PARTIEL","REFAIRE"))))</x:f>
        <x:v>A AUDITER</x:v>
      </x:c>
      <x:c r="Z511" s="22" t="str">
        <x:f>IF(X511="","",IF(X511&lt;65,"P0",IF(X511&lt;80,"P507",IF(X511&lt;90,"P508","P509"))))</x:f>
      </x:c>
      <x:c r="AA511" s="22" t="str">
        <x:v>NON</x:v>
      </x:c>
    </x:row>
    <x:row r="512">
      <x:c r="A512" s="34" t="str">
        <x:v>P1</x:v>
      </x:c>
      <x:c r="B512" s="34" t="n">
        <x:v>1</x:v>
      </x:c>
      <x:c r="C512" s="22" t="str">
        <x:v>Ennemi</x:v>
      </x:c>
      <x:c r="D512" s="22" t="str">
        <x:v>Metal Gear Rising</x:v>
      </x:c>
      <x:c r="E512" s="22" t="str"/>
      <x:c r="F512" s="22" t="str">
        <x:v>Gekko UG</x:v>
      </x:c>
      <x:c r="G512" s="22" t="str">
        <x:v>Moyenne</x:v>
      </x:c>
      <x:c r="H512" s="22" t="str">
        <x:v>Reprise probable / audit 1:1 obligatoire</x:v>
      </x:c>
      <x:c r="I512" s="22" t="str">
        <x:v>Entrée legacy/expansion sans validation 1:1 visuelle confirmée dans cet audit ; contrôle d'incarnation obligatoire.</x:v>
      </x:c>
      <x:c r="J512" s="22" t="str">
        <x:v>Comparer aux références et corriger l'incarnation/semantique.</x:v>
      </x:c>
      <x:c r="K512" s="22" t="str">
        <x:v>expandedUniverses.js</x:v>
      </x:c>
      <x:c r="L512" s="22" t="str">
        <x:v>https://github.com/darknigthmare/multiverse-breach/blob/6fd4fd24d690e84f6dfbfc022cd844d0def116ec/src/game/expandedUniverses.js</x:v>
      </x:c>
      <x:c r="M512" s="22" t="str"/>
      <x:c r="N512" s="22" t="str"/>
      <x:c r="O512" s="22" t="str"/>
      <x:c r="P512" s="22" t="str"/>
      <x:c r="Q512" s="22" t="str"/>
      <x:c r="R512" s="22" t="str"/>
      <x:c r="S512" s="22" t="str"/>
      <x:c r="T512" s="22" t="str"/>
      <x:c r="U512" s="22" t="str"/>
      <x:c r="V512" s="22" t="str"/>
      <x:c r="W512" s="22" t="str"/>
      <x:c r="X512" s="22" t="n">
        <x:f>IF(COUNTA(N512:W512)=0,"",SUM(N512:W512))</x:f>
        <x:v>0</x:v>
      </x:c>
      <x:c r="Y512" s="22" t="str">
        <x:f>IF(X512="","A AUDITER",IF(X512&gt;=90,"GARDER",IF(X512&gt;=80,"RETOUCHES",IF(X512&gt;=65,"REFAIRE PARTIEL","REFAIRE"))))</x:f>
        <x:v>A AUDITER</x:v>
      </x:c>
      <x:c r="Z512" s="22" t="str">
        <x:f>IF(X512="","",IF(X512&lt;65,"P0",IF(X512&lt;80,"P508",IF(X512&lt;90,"P509","P510"))))</x:f>
      </x:c>
      <x:c r="AA512" s="22" t="str">
        <x:v>NON</x:v>
      </x:c>
    </x:row>
    <x:row r="513">
      <x:c r="A513" s="34" t="str">
        <x:v>P1</x:v>
      </x:c>
      <x:c r="B513" s="34" t="n">
        <x:v>1</x:v>
      </x:c>
      <x:c r="C513" s="22" t="str">
        <x:v>Ennemi</x:v>
      </x:c>
      <x:c r="D513" s="22" t="str">
        <x:v>Mirror's Edge</x:v>
      </x:c>
      <x:c r="E513" s="22" t="str">
        <x:v>mirrors_edge_pursuit_cop</x:v>
      </x:c>
      <x:c r="F513" s="22" t="str">
        <x:v>Pursuit Cop</x:v>
      </x:c>
      <x:c r="G513" s="22" t="str">
        <x:v>Moyenne</x:v>
      </x:c>
      <x:c r="H513" s="22" t="str">
        <x:v>Reprise probable / audit 1:1 obligatoire</x:v>
      </x:c>
      <x:c r="I513" s="22" t="str">
        <x:v>Entrée abstraite/épreuve/hazard enregistrée comme combattant : vérifier si elle doit être prop, objectif, FX ou stage plutôt qu'un personnage.</x:v>
      </x:c>
      <x:c r="J513" s="22" t="str">
        <x:v>Comparer aux références et corriger l'incarnation/semantique.</x:v>
      </x:c>
      <x:c r="K513" s="22" t="str">
        <x:v>CanonRoster HEAD</x:v>
      </x:c>
      <x:c r="L513" s="22" t="str">
        <x:v>https://github.com/darknigthmare/multiverse-breach/blob/6fd4fd24d690e84f6dfbfc022cd844d0def116ec/src/game/canonRosterWavePartJ.js</x:v>
      </x:c>
      <x:c r="M513" s="22" t="str">
        <x:v>Wave J</x:v>
      </x:c>
      <x:c r="N513" s="22" t="str"/>
      <x:c r="O513" s="22" t="str"/>
      <x:c r="P513" s="22" t="str"/>
      <x:c r="Q513" s="22" t="str"/>
      <x:c r="R513" s="22" t="str"/>
      <x:c r="S513" s="22" t="str"/>
      <x:c r="T513" s="22" t="str"/>
      <x:c r="U513" s="22" t="str"/>
      <x:c r="V513" s="22" t="str"/>
      <x:c r="W513" s="22" t="str"/>
      <x:c r="X513" s="22" t="n">
        <x:f>IF(COUNTA(N513:W513)=0,"",SUM(N513:W513))</x:f>
        <x:v>0</x:v>
      </x:c>
      <x:c r="Y513" s="22" t="str">
        <x:f>IF(X513="","A AUDITER",IF(X513&gt;=90,"GARDER",IF(X513&gt;=80,"RETOUCHES",IF(X513&gt;=65,"REFAIRE PARTIEL","REFAIRE"))))</x:f>
        <x:v>A AUDITER</x:v>
      </x:c>
      <x:c r="Z513" s="22" t="str">
        <x:f>IF(X513="","",IF(X513&lt;65,"P0",IF(X513&lt;80,"P509",IF(X513&lt;90,"P510","P511"))))</x:f>
      </x:c>
      <x:c r="AA513" s="22" t="str">
        <x:v>NON</x:v>
      </x:c>
    </x:row>
    <x:row r="514">
      <x:c r="A514" s="34" t="str">
        <x:v>P1</x:v>
      </x:c>
      <x:c r="B514" s="34" t="n">
        <x:v>1</x:v>
      </x:c>
      <x:c r="C514" s="22" t="str">
        <x:v>World Boss</x:v>
      </x:c>
      <x:c r="D514" s="22" t="str">
        <x:v>Mirror's Edge</x:v>
      </x:c>
      <x:c r="E514" s="22" t="str">
        <x:v>mirrors_edge_callaghan_surveillance_grid</x:v>
      </x:c>
      <x:c r="F514" s="22" t="str">
        <x:v>Callaghan Surveillance Grid</x:v>
      </x:c>
      <x:c r="G514" s="22" t="str">
        <x:v>Moyenne</x:v>
      </x:c>
      <x:c r="H514" s="22" t="str">
        <x:v>Reprise probable / audit 1:1 obligatoire</x:v>
      </x:c>
      <x:c r="I514" s="22" t="str">
        <x:v>Entrée abstraite/épreuve/hazard enregistrée comme combattant : vérifier si elle doit être prop, objectif, FX ou stage plutôt qu'un personnage.</x:v>
      </x:c>
      <x:c r="J514" s="22" t="str">
        <x:v>Comparer aux références et corriger l'incarnation/semantique.</x:v>
      </x:c>
      <x:c r="K514" s="22" t="str">
        <x:v>CanonRoster HEAD</x:v>
      </x:c>
      <x:c r="L514" s="22" t="str">
        <x:v>https://github.com/darknigthmare/multiverse-breach/blob/6fd4fd24d690e84f6dfbfc022cd844d0def116ec/src/game/canonRosterWavePartJ.js</x:v>
      </x:c>
      <x:c r="M514" s="22" t="str">
        <x:v>Wave J</x:v>
      </x:c>
      <x:c r="N514" s="22" t="str"/>
      <x:c r="O514" s="22" t="str"/>
      <x:c r="P514" s="22" t="str"/>
      <x:c r="Q514" s="22" t="str"/>
      <x:c r="R514" s="22" t="str"/>
      <x:c r="S514" s="22" t="str"/>
      <x:c r="T514" s="22" t="str"/>
      <x:c r="U514" s="22" t="str"/>
      <x:c r="V514" s="22" t="str"/>
      <x:c r="W514" s="22" t="str"/>
      <x:c r="X514" s="22" t="n">
        <x:f>IF(COUNTA(N514:W514)=0,"",SUM(N514:W514))</x:f>
        <x:v>0</x:v>
      </x:c>
      <x:c r="Y514" s="22" t="str">
        <x:f>IF(X514="","A AUDITER",IF(X514&gt;=90,"GARDER",IF(X514&gt;=80,"RETOUCHES",IF(X514&gt;=65,"REFAIRE PARTIEL","REFAIRE"))))</x:f>
        <x:v>A AUDITER</x:v>
      </x:c>
      <x:c r="Z514" s="22" t="str">
        <x:f>IF(X514="","",IF(X514&lt;65,"P0",IF(X514&lt;80,"P510",IF(X514&lt;90,"P511","P512"))))</x:f>
      </x:c>
      <x:c r="AA514" s="22" t="str">
        <x:v>NON</x:v>
      </x:c>
    </x:row>
    <x:row r="515">
      <x:c r="A515" s="34" t="str">
        <x:v>P1</x:v>
      </x:c>
      <x:c r="B515" s="34" t="n">
        <x:v>1</x:v>
      </x:c>
      <x:c r="C515" s="22" t="str">
        <x:v>Boss</x:v>
      </x:c>
      <x:c r="D515" s="22" t="str">
        <x:v>Mr. Bean</x:v>
      </x:c>
      <x:c r="E515" s="22" t="str">
        <x:v>mr_bean_room_426</x:v>
      </x:c>
      <x:c r="F515" s="22" t="str">
        <x:v>Room 426 Scramble</x:v>
      </x:c>
      <x:c r="G515" s="22" t="str">
        <x:v>Moyenne</x:v>
      </x:c>
      <x:c r="H515" s="22" t="str">
        <x:v>Reprise probable / audit 1:1 obligatoire</x:v>
      </x:c>
      <x:c r="I515" s="22" t="str">
        <x:v>Entrée abstraite/épreuve/hazard enregistrée comme combattant : vérifier si elle doit être prop, objectif, FX ou stage plutôt qu'un personnage.</x:v>
      </x:c>
      <x:c r="J515" s="22" t="str">
        <x:v>Comparer aux références et corriger l'incarnation/semantique.</x:v>
      </x:c>
      <x:c r="K515" s="22" t="str">
        <x:v>CanonRoster HEAD</x:v>
      </x:c>
      <x:c r="L515" s="22" t="str">
        <x:v>https://github.com/darknigthmare/multiverse-breach/blob/6fd4fd24d690e84f6dfbfc022cd844d0def116ec/src/game/canonRosterWavePartB.js</x:v>
      </x:c>
      <x:c r="M515" s="22" t="str">
        <x:v>Wave B</x:v>
      </x:c>
      <x:c r="N515" s="22" t="str"/>
      <x:c r="O515" s="22" t="str"/>
      <x:c r="P515" s="22" t="str"/>
      <x:c r="Q515" s="22" t="str"/>
      <x:c r="R515" s="22" t="str"/>
      <x:c r="S515" s="22" t="str"/>
      <x:c r="T515" s="22" t="str"/>
      <x:c r="U515" s="22" t="str"/>
      <x:c r="V515" s="22" t="str"/>
      <x:c r="W515" s="22" t="str"/>
      <x:c r="X515" s="22" t="n">
        <x:f>IF(COUNTA(N515:W515)=0,"",SUM(N515:W515))</x:f>
        <x:v>0</x:v>
      </x:c>
      <x:c r="Y515" s="22" t="str">
        <x:f>IF(X515="","A AUDITER",IF(X515&gt;=90,"GARDER",IF(X515&gt;=80,"RETOUCHES",IF(X515&gt;=65,"REFAIRE PARTIEL","REFAIRE"))))</x:f>
        <x:v>A AUDITER</x:v>
      </x:c>
      <x:c r="Z515" s="22" t="str">
        <x:f>IF(X515="","",IF(X515&lt;65,"P0",IF(X515&lt;80,"P511",IF(X515&lt;90,"P512","P513"))))</x:f>
      </x:c>
      <x:c r="AA515" s="22" t="str">
        <x:v>NON</x:v>
      </x:c>
    </x:row>
    <x:row r="516">
      <x:c r="A516" s="34" t="str">
        <x:v>P1</x:v>
      </x:c>
      <x:c r="B516" s="34" t="n">
        <x:v>1</x:v>
      </x:c>
      <x:c r="C516" s="22" t="str">
        <x:v>Boss</x:v>
      </x:c>
      <x:c r="D516" s="22" t="str">
        <x:v>Negima</x:v>
      </x:c>
      <x:c r="E516" s="22" t="str"/>
      <x:c r="F516" s="22" t="str">
        <x:v>Fate Averruncus Earth Mage</x:v>
      </x:c>
      <x:c r="G516" s="22" t="str">
        <x:v>Moyenne</x:v>
      </x:c>
      <x:c r="H516" s="22" t="str">
        <x:v>Reprise probable / audit 1:1 obligatoire</x:v>
      </x:c>
      <x:c r="I516" s="22" t="str">
        <x:v>Entrée legacy/expansion sans validation 1:1 visuelle confirmée dans cet audit ; contrôle d'incarnation obligatoire.</x:v>
      </x:c>
      <x:c r="J516" s="22" t="str">
        <x:v>Comparer aux références et corriger l'incarnation/semantique.</x:v>
      </x:c>
      <x:c r="K516" s="22" t="str">
        <x:v>enemies.js</x:v>
      </x:c>
      <x:c r="L516" s="22" t="str">
        <x:v>https://github.com/darknigthmare/multiverse-breach/blob/6fd4fd24d690e84f6dfbfc022cd844d0def116ec/src/game/enemies.js</x:v>
      </x:c>
      <x:c r="M516" s="22" t="str"/>
      <x:c r="N516" s="22" t="str"/>
      <x:c r="O516" s="22" t="str"/>
      <x:c r="P516" s="22" t="str"/>
      <x:c r="Q516" s="22" t="str"/>
      <x:c r="R516" s="22" t="str"/>
      <x:c r="S516" s="22" t="str"/>
      <x:c r="T516" s="22" t="str"/>
      <x:c r="U516" s="22" t="str"/>
      <x:c r="V516" s="22" t="str"/>
      <x:c r="W516" s="22" t="str"/>
      <x:c r="X516" s="22" t="n">
        <x:f>IF(COUNTA(N516:W516)=0,"",SUM(N516:W516))</x:f>
        <x:v>0</x:v>
      </x:c>
      <x:c r="Y516" s="22" t="str">
        <x:f>IF(X516="","A AUDITER",IF(X516&gt;=90,"GARDER",IF(X516&gt;=80,"RETOUCHES",IF(X516&gt;=65,"REFAIRE PARTIEL","REFAIRE"))))</x:f>
        <x:v>A AUDITER</x:v>
      </x:c>
      <x:c r="Z516" s="22" t="str">
        <x:f>IF(X516="","",IF(X516&lt;65,"P0",IF(X516&lt;80,"P512",IF(X516&lt;90,"P513","P514"))))</x:f>
      </x:c>
      <x:c r="AA516" s="22" t="str">
        <x:v>NON</x:v>
      </x:c>
    </x:row>
    <x:row r="517">
      <x:c r="A517" s="34" t="str">
        <x:v>P1</x:v>
      </x:c>
      <x:c r="B517" s="34" t="n">
        <x:v>1</x:v>
      </x:c>
      <x:c r="C517" s="22" t="str">
        <x:v>Boss</x:v>
      </x:c>
      <x:c r="D517" s="22" t="str">
        <x:v>Negima</x:v>
      </x:c>
      <x:c r="E517" s="22" t="str"/>
      <x:c r="F517" s="22" t="str">
        <x:v>Kotaro Inugami Wolf-boy</x:v>
      </x:c>
      <x:c r="G517" s="22" t="str">
        <x:v>Moyenne</x:v>
      </x:c>
      <x:c r="H517" s="22" t="str">
        <x:v>Reprise probable / audit 1:1 obligatoire</x:v>
      </x:c>
      <x:c r="I517" s="22" t="str">
        <x:v>Entrée legacy/expansion sans validation 1:1 visuelle confirmée dans cet audit ; contrôle d'incarnation obligatoire.</x:v>
      </x:c>
      <x:c r="J517" s="22" t="str">
        <x:v>Comparer aux références et corriger l'incarnation/semantique.</x:v>
      </x:c>
      <x:c r="K517" s="22" t="str">
        <x:v>enemies.js</x:v>
      </x:c>
      <x:c r="L517" s="22" t="str">
        <x:v>https://github.com/darknigthmare/multiverse-breach/blob/6fd4fd24d690e84f6dfbfc022cd844d0def116ec/src/game/enemies.js</x:v>
      </x:c>
      <x:c r="M517" s="22" t="str"/>
      <x:c r="N517" s="22" t="str"/>
      <x:c r="O517" s="22" t="str"/>
      <x:c r="P517" s="22" t="str"/>
      <x:c r="Q517" s="22" t="str"/>
      <x:c r="R517" s="22" t="str"/>
      <x:c r="S517" s="22" t="str"/>
      <x:c r="T517" s="22" t="str"/>
      <x:c r="U517" s="22" t="str"/>
      <x:c r="V517" s="22" t="str"/>
      <x:c r="W517" s="22" t="str"/>
      <x:c r="X517" s="22" t="n">
        <x:f>IF(COUNTA(N517:W517)=0,"",SUM(N517:W517))</x:f>
        <x:v>0</x:v>
      </x:c>
      <x:c r="Y517" s="22" t="str">
        <x:f>IF(X517="","A AUDITER",IF(X517&gt;=90,"GARDER",IF(X517&gt;=80,"RETOUCHES",IF(X517&gt;=65,"REFAIRE PARTIEL","REFAIRE"))))</x:f>
        <x:v>A AUDITER</x:v>
      </x:c>
      <x:c r="Z517" s="22" t="str">
        <x:f>IF(X517="","",IF(X517&lt;65,"P0",IF(X517&lt;80,"P513",IF(X517&lt;90,"P514","P515"))))</x:f>
      </x:c>
      <x:c r="AA517" s="22" t="str">
        <x:v>NON</x:v>
      </x:c>
    </x:row>
    <x:row r="518">
      <x:c r="A518" s="34" t="str">
        <x:v>P1</x:v>
      </x:c>
      <x:c r="B518" s="34" t="n">
        <x:v>1</x:v>
      </x:c>
      <x:c r="C518" s="22" t="str">
        <x:v>Ennemi</x:v>
      </x:c>
      <x:c r="D518" s="22" t="str">
        <x:v>Negima</x:v>
      </x:c>
      <x:c r="E518" s="22" t="str"/>
      <x:c r="F518" s="22" t="str">
        <x:v>Contract Beast Beetle</x:v>
      </x:c>
      <x:c r="G518" s="22" t="str">
        <x:v>Moyenne</x:v>
      </x:c>
      <x:c r="H518" s="22" t="str">
        <x:v>Reprise probable / audit 1:1 obligatoire</x:v>
      </x:c>
      <x:c r="I518" s="22" t="str">
        <x:v>Entrée abstraite/épreuve/hazard enregistrée comme combattant : vérifier si elle doit être prop, objectif, FX ou stage plutôt qu'un personnage.</x:v>
      </x:c>
      <x:c r="J518" s="22" t="str">
        <x:v>Comparer aux références et corriger l'incarnation/semantique.</x:v>
      </x:c>
      <x:c r="K518" s="22" t="str">
        <x:v>enemies.js</x:v>
      </x:c>
      <x:c r="L518" s="22" t="str">
        <x:v>https://github.com/darknigthmare/multiverse-breach/blob/6fd4fd24d690e84f6dfbfc022cd844d0def116ec/src/game/enemies.js</x:v>
      </x:c>
      <x:c r="M518" s="22" t="str"/>
      <x:c r="N518" s="22" t="str"/>
      <x:c r="O518" s="22" t="str"/>
      <x:c r="P518" s="22" t="str"/>
      <x:c r="Q518" s="22" t="str"/>
      <x:c r="R518" s="22" t="str"/>
      <x:c r="S518" s="22" t="str"/>
      <x:c r="T518" s="22" t="str"/>
      <x:c r="U518" s="22" t="str"/>
      <x:c r="V518" s="22" t="str"/>
      <x:c r="W518" s="22" t="str"/>
      <x:c r="X518" s="22" t="n">
        <x:f>IF(COUNTA(N518:W518)=0,"",SUM(N518:W518))</x:f>
        <x:v>0</x:v>
      </x:c>
      <x:c r="Y518" s="22" t="str">
        <x:f>IF(X518="","A AUDITER",IF(X518&gt;=90,"GARDER",IF(X518&gt;=80,"RETOUCHES",IF(X518&gt;=65,"REFAIRE PARTIEL","REFAIRE"))))</x:f>
        <x:v>A AUDITER</x:v>
      </x:c>
      <x:c r="Z518" s="22" t="str">
        <x:f>IF(X518="","",IF(X518&lt;65,"P0",IF(X518&lt;80,"P514",IF(X518&lt;90,"P515","P516"))))</x:f>
      </x:c>
      <x:c r="AA518" s="22" t="str">
        <x:v>NON</x:v>
      </x:c>
    </x:row>
    <x:row r="519">
      <x:c r="A519" s="34" t="str">
        <x:v>P1</x:v>
      </x:c>
      <x:c r="B519" s="34" t="n">
        <x:v>1</x:v>
      </x:c>
      <x:c r="C519" s="22" t="str">
        <x:v>Ennemi</x:v>
      </x:c>
      <x:c r="D519" s="22" t="str">
        <x:v>Negima</x:v>
      </x:c>
      <x:c r="E519" s="22" t="str"/>
      <x:c r="F519" s="22" t="str">
        <x:v>Contract Shadow Imp</x:v>
      </x:c>
      <x:c r="G519" s="22" t="str">
        <x:v>Moyenne</x:v>
      </x:c>
      <x:c r="H519" s="22" t="str">
        <x:v>Reprise probable / audit 1:1 obligatoire</x:v>
      </x:c>
      <x:c r="I519" s="22" t="str">
        <x:v>Entrée abstraite/épreuve/hazard enregistrée comme combattant : vérifier si elle doit être prop, objectif, FX ou stage plutôt qu'un personnage.</x:v>
      </x:c>
      <x:c r="J519" s="22" t="str">
        <x:v>Comparer aux références et corriger l'incarnation/semantique.</x:v>
      </x:c>
      <x:c r="K519" s="22" t="str">
        <x:v>enemies.js</x:v>
      </x:c>
      <x:c r="L519" s="22" t="str">
        <x:v>https://github.com/darknigthmare/multiverse-breach/blob/6fd4fd24d690e84f6dfbfc022cd844d0def116ec/src/game/enemies.js</x:v>
      </x:c>
      <x:c r="M519" s="22" t="str"/>
      <x:c r="N519" s="22" t="str"/>
      <x:c r="O519" s="22" t="str"/>
      <x:c r="P519" s="22" t="str"/>
      <x:c r="Q519" s="22" t="str"/>
      <x:c r="R519" s="22" t="str"/>
      <x:c r="S519" s="22" t="str"/>
      <x:c r="T519" s="22" t="str"/>
      <x:c r="U519" s="22" t="str"/>
      <x:c r="V519" s="22" t="str"/>
      <x:c r="W519" s="22" t="str"/>
      <x:c r="X519" s="22" t="n">
        <x:f>IF(COUNTA(N519:W519)=0,"",SUM(N519:W519))</x:f>
        <x:v>0</x:v>
      </x:c>
      <x:c r="Y519" s="22" t="str">
        <x:f>IF(X519="","A AUDITER",IF(X519&gt;=90,"GARDER",IF(X519&gt;=80,"RETOUCHES",IF(X519&gt;=65,"REFAIRE PARTIEL","REFAIRE"))))</x:f>
        <x:v>A AUDITER</x:v>
      </x:c>
      <x:c r="Z519" s="22" t="str">
        <x:f>IF(X519="","",IF(X519&lt;65,"P0",IF(X519&lt;80,"P515",IF(X519&lt;90,"P516","P517"))))</x:f>
      </x:c>
      <x:c r="AA519" s="22" t="str">
        <x:v>NON</x:v>
      </x:c>
    </x:row>
    <x:row r="520">
      <x:c r="A520" s="34" t="str">
        <x:v>P1</x:v>
      </x:c>
      <x:c r="B520" s="34" t="n">
        <x:v>1</x:v>
      </x:c>
      <x:c r="C520" s="22" t="str">
        <x:v>Ennemi</x:v>
      </x:c>
      <x:c r="D520" s="22" t="str">
        <x:v>Negima</x:v>
      </x:c>
      <x:c r="E520" s="22" t="str"/>
      <x:c r="F520" s="22" t="str">
        <x:v>Magic Combat Puppet</x:v>
      </x:c>
      <x:c r="G520" s="22" t="str">
        <x:v>Moyenne</x:v>
      </x:c>
      <x:c r="H520" s="22" t="str">
        <x:v>Reprise probable / audit 1:1 obligatoire</x:v>
      </x:c>
      <x:c r="I520" s="22" t="str">
        <x:v>Entrée legacy/expansion sans validation 1:1 visuelle confirmée dans cet audit ; contrôle d'incarnation obligatoire.</x:v>
      </x:c>
      <x:c r="J520" s="22" t="str">
        <x:v>Comparer aux références et corriger l'incarnation/semantique.</x:v>
      </x:c>
      <x:c r="K520" s="22" t="str">
        <x:v>enemies.js</x:v>
      </x:c>
      <x:c r="L520" s="22" t="str">
        <x:v>https://github.com/darknigthmare/multiverse-breach/blob/6fd4fd24d690e84f6dfbfc022cd844d0def116ec/src/game/enemies.js</x:v>
      </x:c>
      <x:c r="M520" s="22" t="str"/>
      <x:c r="N520" s="22" t="str"/>
      <x:c r="O520" s="22" t="str"/>
      <x:c r="P520" s="22" t="str"/>
      <x:c r="Q520" s="22" t="str"/>
      <x:c r="R520" s="22" t="str"/>
      <x:c r="S520" s="22" t="str"/>
      <x:c r="T520" s="22" t="str"/>
      <x:c r="U520" s="22" t="str"/>
      <x:c r="V520" s="22" t="str"/>
      <x:c r="W520" s="22" t="str"/>
      <x:c r="X520" s="22" t="n">
        <x:f>IF(COUNTA(N520:W520)=0,"",SUM(N520:W520))</x:f>
        <x:v>0</x:v>
      </x:c>
      <x:c r="Y520" s="22" t="str">
        <x:f>IF(X520="","A AUDITER",IF(X520&gt;=90,"GARDER",IF(X520&gt;=80,"RETOUCHES",IF(X520&gt;=65,"REFAIRE PARTIEL","REFAIRE"))))</x:f>
        <x:v>A AUDITER</x:v>
      </x:c>
      <x:c r="Z520" s="22" t="str">
        <x:f>IF(X520="","",IF(X520&lt;65,"P0",IF(X520&lt;80,"P516",IF(X520&lt;90,"P517","P518"))))</x:f>
      </x:c>
      <x:c r="AA520" s="22" t="str">
        <x:v>NON</x:v>
      </x:c>
    </x:row>
    <x:row r="521">
      <x:c r="A521" s="34" t="str">
        <x:v>P1</x:v>
      </x:c>
      <x:c r="B521" s="34" t="n">
        <x:v>1</x:v>
      </x:c>
      <x:c r="C521" s="22" t="str">
        <x:v>World Boss</x:v>
      </x:c>
      <x:c r="D521" s="22" t="str">
        <x:v>Negima</x:v>
      </x:c>
      <x:c r="E521" s="22" t="str"/>
      <x:c r="F521" s="22" t="str">
        <x:v>Mage of the Beginning God</x:v>
      </x:c>
      <x:c r="G521" s="22" t="str">
        <x:v>Moyenne</x:v>
      </x:c>
      <x:c r="H521" s="22" t="str">
        <x:v>Reprise probable / audit 1:1 obligatoire</x:v>
      </x:c>
      <x:c r="I521" s="22" t="str">
        <x:v>Entrée legacy/expansion sans validation 1:1 visuelle confirmée dans cet audit ; contrôle d'incarnation obligatoire.</x:v>
      </x:c>
      <x:c r="J521" s="22" t="str">
        <x:v>Comparer aux références et corriger l'incarnation/semantique.</x:v>
      </x:c>
      <x:c r="K521" s="22" t="str">
        <x:v>enemies.js</x:v>
      </x:c>
      <x:c r="L521" s="22" t="str">
        <x:v>https://github.com/darknigthmare/multiverse-breach/blob/6fd4fd24d690e84f6dfbfc022cd844d0def116ec/src/game/enemies.js</x:v>
      </x:c>
      <x:c r="M521" s="22" t="str"/>
      <x:c r="N521" s="22" t="str"/>
      <x:c r="O521" s="22" t="str"/>
      <x:c r="P521" s="22" t="str"/>
      <x:c r="Q521" s="22" t="str"/>
      <x:c r="R521" s="22" t="str"/>
      <x:c r="S521" s="22" t="str"/>
      <x:c r="T521" s="22" t="str"/>
      <x:c r="U521" s="22" t="str"/>
      <x:c r="V521" s="22" t="str"/>
      <x:c r="W521" s="22" t="str"/>
      <x:c r="X521" s="22" t="n">
        <x:f>IF(COUNTA(N521:W521)=0,"",SUM(N521:W521))</x:f>
        <x:v>0</x:v>
      </x:c>
      <x:c r="Y521" s="22" t="str">
        <x:f>IF(X521="","A AUDITER",IF(X521&gt;=90,"GARDER",IF(X521&gt;=80,"RETOUCHES",IF(X521&gt;=65,"REFAIRE PARTIEL","REFAIRE"))))</x:f>
        <x:v>A AUDITER</x:v>
      </x:c>
      <x:c r="Z521" s="22" t="str">
        <x:f>IF(X521="","",IF(X521&lt;65,"P0",IF(X521&lt;80,"P517",IF(X521&lt;90,"P518","P519"))))</x:f>
      </x:c>
      <x:c r="AA521" s="22" t="str">
        <x:v>NON</x:v>
      </x:c>
    </x:row>
    <x:row r="522">
      <x:c r="A522" s="34" t="str">
        <x:v>P1</x:v>
      </x:c>
      <x:c r="B522" s="34" t="n">
        <x:v>1</x:v>
      </x:c>
      <x:c r="C522" s="22" t="str">
        <x:v>Boss</x:v>
      </x:c>
      <x:c r="D522" s="22" t="str">
        <x:v>Noelle Perna</x:v>
      </x:c>
      <x:c r="E522" s="22" t="str"/>
      <x:c r="F522" s="22" t="str">
        <x:v>Nice Cafe Rumor</x:v>
      </x:c>
      <x:c r="G522" s="22" t="str">
        <x:v>Moyenne</x:v>
      </x:c>
      <x:c r="H522" s="22" t="str">
        <x:v>Reprise probable / audit 1:1 obligatoire</x:v>
      </x:c>
      <x:c r="I522" s="22" t="str">
        <x:v>Entrée legacy/expansion sans validation 1:1 visuelle confirmée dans cet audit ; contrôle d'incarnation obligatoire.</x:v>
      </x:c>
      <x:c r="J522" s="22" t="str">
        <x:v>Comparer aux références et corriger l'incarnation/semantique.</x:v>
      </x:c>
      <x:c r="K522" s="22" t="str">
        <x:v>expandedUniverses.js</x:v>
      </x:c>
      <x:c r="L522" s="22" t="str">
        <x:v>https://github.com/darknigthmare/multiverse-breach/blob/6fd4fd24d690e84f6dfbfc022cd844d0def116ec/src/game/expandedUniverses.js</x:v>
      </x:c>
      <x:c r="M522" s="22" t="str"/>
      <x:c r="N522" s="22" t="str"/>
      <x:c r="O522" s="22" t="str"/>
      <x:c r="P522" s="22" t="str"/>
      <x:c r="Q522" s="22" t="str"/>
      <x:c r="R522" s="22" t="str"/>
      <x:c r="S522" s="22" t="str"/>
      <x:c r="T522" s="22" t="str"/>
      <x:c r="U522" s="22" t="str"/>
      <x:c r="V522" s="22" t="str"/>
      <x:c r="W522" s="22" t="str"/>
      <x:c r="X522" s="22" t="n">
        <x:f>IF(COUNTA(N522:W522)=0,"",SUM(N522:W522))</x:f>
        <x:v>0</x:v>
      </x:c>
      <x:c r="Y522" s="22" t="str">
        <x:f>IF(X522="","A AUDITER",IF(X522&gt;=90,"GARDER",IF(X522&gt;=80,"RETOUCHES",IF(X522&gt;=65,"REFAIRE PARTIEL","REFAIRE"))))</x:f>
        <x:v>A AUDITER</x:v>
      </x:c>
      <x:c r="Z522" s="22" t="str">
        <x:f>IF(X522="","",IF(X522&lt;65,"P0",IF(X522&lt;80,"P518",IF(X522&lt;90,"P519","P520"))))</x:f>
      </x:c>
      <x:c r="AA522" s="22" t="str">
        <x:v>NON</x:v>
      </x:c>
    </x:row>
    <x:row r="523">
      <x:c r="A523" s="34" t="str">
        <x:v>P1</x:v>
      </x:c>
      <x:c r="B523" s="34" t="n">
        <x:v>1</x:v>
      </x:c>
      <x:c r="C523" s="22" t="str">
        <x:v>Boss</x:v>
      </x:c>
      <x:c r="D523" s="22" t="str">
        <x:v>Noelle Perna</x:v>
      </x:c>
      <x:c r="E523" s="22" t="str"/>
      <x:c r="F523" s="22" t="str">
        <x:v>One-Woman-Show Spotlight</x:v>
      </x:c>
      <x:c r="G523" s="22" t="str">
        <x:v>Moyenne</x:v>
      </x:c>
      <x:c r="H523" s="22" t="str">
        <x:v>Reprise probable / audit 1:1 obligatoire</x:v>
      </x:c>
      <x:c r="I523" s="22" t="str">
        <x:v>Entrée legacy/expansion sans validation 1:1 visuelle confirmée dans cet audit ; contrôle d'incarnation obligatoire.</x:v>
      </x:c>
      <x:c r="J523" s="22" t="str">
        <x:v>Comparer aux références et corriger l'incarnation/semantique.</x:v>
      </x:c>
      <x:c r="K523" s="22" t="str">
        <x:v>expandedUniverses.js</x:v>
      </x:c>
      <x:c r="L523" s="22" t="str">
        <x:v>https://github.com/darknigthmare/multiverse-breach/blob/6fd4fd24d690e84f6dfbfc022cd844d0def116ec/src/game/expandedUniverses.js</x:v>
      </x:c>
      <x:c r="M523" s="22" t="str"/>
      <x:c r="N523" s="22" t="str"/>
      <x:c r="O523" s="22" t="str"/>
      <x:c r="P523" s="22" t="str"/>
      <x:c r="Q523" s="22" t="str"/>
      <x:c r="R523" s="22" t="str"/>
      <x:c r="S523" s="22" t="str"/>
      <x:c r="T523" s="22" t="str"/>
      <x:c r="U523" s="22" t="str"/>
      <x:c r="V523" s="22" t="str"/>
      <x:c r="W523" s="22" t="str"/>
      <x:c r="X523" s="22" t="n">
        <x:f>IF(COUNTA(N523:W523)=0,"",SUM(N523:W523))</x:f>
        <x:v>0</x:v>
      </x:c>
      <x:c r="Y523" s="22" t="str">
        <x:f>IF(X523="","A AUDITER",IF(X523&gt;=90,"GARDER",IF(X523&gt;=80,"RETOUCHES",IF(X523&gt;=65,"REFAIRE PARTIEL","REFAIRE"))))</x:f>
        <x:v>A AUDITER</x:v>
      </x:c>
      <x:c r="Z523" s="22" t="str">
        <x:f>IF(X523="","",IF(X523&lt;65,"P0",IF(X523&lt;80,"P519",IF(X523&lt;90,"P520","P521"))))</x:f>
      </x:c>
      <x:c r="AA523" s="22" t="str">
        <x:v>NON</x:v>
      </x:c>
    </x:row>
    <x:row r="524">
      <x:c r="A524" s="34" t="str">
        <x:v>P1</x:v>
      </x:c>
      <x:c r="B524" s="34" t="n">
        <x:v>1</x:v>
      </x:c>
      <x:c r="C524" s="22" t="str">
        <x:v>Ennemi</x:v>
      </x:c>
      <x:c r="D524" s="22" t="str">
        <x:v>Noelle Perna</x:v>
      </x:c>
      <x:c r="E524" s="22" t="str"/>
      <x:c r="F524" s="22" t="str">
        <x:v>Gossip Cyclone</x:v>
      </x:c>
      <x:c r="G524" s="22" t="str">
        <x:v>Moyenne</x:v>
      </x:c>
      <x:c r="H524" s="22" t="str">
        <x:v>Reprise probable / audit 1:1 obligatoire</x:v>
      </x:c>
      <x:c r="I524" s="22" t="str">
        <x:v>Entrée legacy/expansion sans validation 1:1 visuelle confirmée dans cet audit ; contrôle d'incarnation obligatoire.</x:v>
      </x:c>
      <x:c r="J524" s="22" t="str">
        <x:v>Comparer aux références et corriger l'incarnation/semantique.</x:v>
      </x:c>
      <x:c r="K524" s="22" t="str">
        <x:v>expandedUniverses.js</x:v>
      </x:c>
      <x:c r="L524" s="22" t="str">
        <x:v>https://github.com/darknigthmare/multiverse-breach/blob/6fd4fd24d690e84f6dfbfc022cd844d0def116ec/src/game/expandedUniverses.js</x:v>
      </x:c>
      <x:c r="M524" s="22" t="str"/>
      <x:c r="N524" s="22" t="str"/>
      <x:c r="O524" s="22" t="str"/>
      <x:c r="P524" s="22" t="str"/>
      <x:c r="Q524" s="22" t="str"/>
      <x:c r="R524" s="22" t="str"/>
      <x:c r="S524" s="22" t="str"/>
      <x:c r="T524" s="22" t="str"/>
      <x:c r="U524" s="22" t="str"/>
      <x:c r="V524" s="22" t="str"/>
      <x:c r="W524" s="22" t="str"/>
      <x:c r="X524" s="22" t="n">
        <x:f>IF(COUNTA(N524:W524)=0,"",SUM(N524:W524))</x:f>
        <x:v>0</x:v>
      </x:c>
      <x:c r="Y524" s="22" t="str">
        <x:f>IF(X524="","A AUDITER",IF(X524&gt;=90,"GARDER",IF(X524&gt;=80,"RETOUCHES",IF(X524&gt;=65,"REFAIRE PARTIEL","REFAIRE"))))</x:f>
        <x:v>A AUDITER</x:v>
      </x:c>
      <x:c r="Z524" s="22" t="str">
        <x:f>IF(X524="","",IF(X524&lt;65,"P0",IF(X524&lt;80,"P520",IF(X524&lt;90,"P521","P522"))))</x:f>
      </x:c>
      <x:c r="AA524" s="22" t="str">
        <x:v>NON</x:v>
      </x:c>
    </x:row>
    <x:row r="525">
      <x:c r="A525" s="34" t="str">
        <x:v>P1</x:v>
      </x:c>
      <x:c r="B525" s="34" t="n">
        <x:v>1</x:v>
      </x:c>
      <x:c r="C525" s="22" t="str">
        <x:v>Ennemi</x:v>
      </x:c>
      <x:c r="D525" s="22" t="str">
        <x:v>Noelle Perna</x:v>
      </x:c>
      <x:c r="E525" s="22" t="str"/>
      <x:c r="F525" s="22" t="str">
        <x:v>Heckler Echo</x:v>
      </x:c>
      <x:c r="G525" s="22" t="str">
        <x:v>Moyenne</x:v>
      </x:c>
      <x:c r="H525" s="22" t="str">
        <x:v>Reprise probable / audit 1:1 obligatoire</x:v>
      </x:c>
      <x:c r="I525" s="22" t="str">
        <x:v>Entrée legacy/expansion sans validation 1:1 visuelle confirmée dans cet audit ; contrôle d'incarnation obligatoire.</x:v>
      </x:c>
      <x:c r="J525" s="22" t="str">
        <x:v>Comparer aux références et corriger l'incarnation/semantique.</x:v>
      </x:c>
      <x:c r="K525" s="22" t="str">
        <x:v>expandedUniverses.js</x:v>
      </x:c>
      <x:c r="L525" s="22" t="str">
        <x:v>https://github.com/darknigthmare/multiverse-breach/blob/6fd4fd24d690e84f6dfbfc022cd844d0def116ec/src/game/expandedUniverses.js</x:v>
      </x:c>
      <x:c r="M525" s="22" t="str"/>
      <x:c r="N525" s="22" t="str"/>
      <x:c r="O525" s="22" t="str"/>
      <x:c r="P525" s="22" t="str"/>
      <x:c r="Q525" s="22" t="str"/>
      <x:c r="R525" s="22" t="str"/>
      <x:c r="S525" s="22" t="str"/>
      <x:c r="T525" s="22" t="str"/>
      <x:c r="U525" s="22" t="str"/>
      <x:c r="V525" s="22" t="str"/>
      <x:c r="W525" s="22" t="str"/>
      <x:c r="X525" s="22" t="n">
        <x:f>IF(COUNTA(N525:W525)=0,"",SUM(N525:W525))</x:f>
        <x:v>0</x:v>
      </x:c>
      <x:c r="Y525" s="22" t="str">
        <x:f>IF(X525="","A AUDITER",IF(X525&gt;=90,"GARDER",IF(X525&gt;=80,"RETOUCHES",IF(X525&gt;=65,"REFAIRE PARTIEL","REFAIRE"))))</x:f>
        <x:v>A AUDITER</x:v>
      </x:c>
      <x:c r="Z525" s="22" t="str">
        <x:f>IF(X525="","",IF(X525&lt;65,"P0",IF(X525&lt;80,"P521",IF(X525&lt;90,"P522","P523"))))</x:f>
      </x:c>
      <x:c r="AA525" s="22" t="str">
        <x:v>NON</x:v>
      </x:c>
    </x:row>
    <x:row r="526">
      <x:c r="A526" s="34" t="str">
        <x:v>P1</x:v>
      </x:c>
      <x:c r="B526" s="34" t="n">
        <x:v>1</x:v>
      </x:c>
      <x:c r="C526" s="22" t="str">
        <x:v>Ennemi</x:v>
      </x:c>
      <x:c r="D526" s="22" t="str">
        <x:v>Noelle Perna</x:v>
      </x:c>
      <x:c r="E526" s="22" t="str"/>
      <x:c r="F526" s="22" t="str">
        <x:v>Stage Light Gremlin</x:v>
      </x:c>
      <x:c r="G526" s="22" t="str">
        <x:v>Moyenne</x:v>
      </x:c>
      <x:c r="H526" s="22" t="str">
        <x:v>Reprise probable / audit 1:1 obligatoire</x:v>
      </x:c>
      <x:c r="I526" s="22" t="str">
        <x:v>Entrée legacy/expansion sans validation 1:1 visuelle confirmée dans cet audit ; contrôle d'incarnation obligatoire.</x:v>
      </x:c>
      <x:c r="J526" s="22" t="str">
        <x:v>Comparer aux références et corriger l'incarnation/semantique.</x:v>
      </x:c>
      <x:c r="K526" s="22" t="str">
        <x:v>expandedUniverses.js</x:v>
      </x:c>
      <x:c r="L526" s="22" t="str">
        <x:v>https://github.com/darknigthmare/multiverse-breach/blob/6fd4fd24d690e84f6dfbfc022cd844d0def116ec/src/game/expandedUniverses.js</x:v>
      </x:c>
      <x:c r="M526" s="22" t="str"/>
      <x:c r="N526" s="22" t="str"/>
      <x:c r="O526" s="22" t="str"/>
      <x:c r="P526" s="22" t="str"/>
      <x:c r="Q526" s="22" t="str"/>
      <x:c r="R526" s="22" t="str"/>
      <x:c r="S526" s="22" t="str"/>
      <x:c r="T526" s="22" t="str"/>
      <x:c r="U526" s="22" t="str"/>
      <x:c r="V526" s="22" t="str"/>
      <x:c r="W526" s="22" t="str"/>
      <x:c r="X526" s="22" t="n">
        <x:f>IF(COUNTA(N526:W526)=0,"",SUM(N526:W526))</x:f>
        <x:v>0</x:v>
      </x:c>
      <x:c r="Y526" s="22" t="str">
        <x:f>IF(X526="","A AUDITER",IF(X526&gt;=90,"GARDER",IF(X526&gt;=80,"RETOUCHES",IF(X526&gt;=65,"REFAIRE PARTIEL","REFAIRE"))))</x:f>
        <x:v>A AUDITER</x:v>
      </x:c>
      <x:c r="Z526" s="22" t="str">
        <x:f>IF(X526="","",IF(X526&lt;65,"P0",IF(X526&lt;80,"P522",IF(X526&lt;90,"P523","P524"))))</x:f>
      </x:c>
      <x:c r="AA526" s="22" t="str">
        <x:v>NON</x:v>
      </x:c>
    </x:row>
    <x:row r="527">
      <x:c r="A527" s="34" t="str">
        <x:v>P1</x:v>
      </x:c>
      <x:c r="B527" s="34" t="n">
        <x:v>1</x:v>
      </x:c>
      <x:c r="C527" s="22" t="str">
        <x:v>World Boss</x:v>
      </x:c>
      <x:c r="D527" s="22" t="str">
        <x:v>Noelle Perna</x:v>
      </x:c>
      <x:c r="E527" s="22" t="str"/>
      <x:c r="F527" s="22" t="str">
        <x:v>Mado Monologue Storm</x:v>
      </x:c>
      <x:c r="G527" s="22" t="str">
        <x:v>Moyenne</x:v>
      </x:c>
      <x:c r="H527" s="22" t="str">
        <x:v>Reprise probable / audit 1:1 obligatoire</x:v>
      </x:c>
      <x:c r="I527" s="22" t="str">
        <x:v>Entrée abstraite/épreuve/hazard enregistrée comme combattant : vérifier si elle doit être prop, objectif, FX ou stage plutôt qu'un personnage.</x:v>
      </x:c>
      <x:c r="J527" s="22" t="str">
        <x:v>Comparer aux références et corriger l'incarnation/semantique.</x:v>
      </x:c>
      <x:c r="K527" s="22" t="str">
        <x:v>expandedUniverses.js</x:v>
      </x:c>
      <x:c r="L527" s="22" t="str">
        <x:v>https://github.com/darknigthmare/multiverse-breach/blob/6fd4fd24d690e84f6dfbfc022cd844d0def116ec/src/game/expandedUniverses.js</x:v>
      </x:c>
      <x:c r="M527" s="22" t="str"/>
      <x:c r="N527" s="22" t="str"/>
      <x:c r="O527" s="22" t="str"/>
      <x:c r="P527" s="22" t="str"/>
      <x:c r="Q527" s="22" t="str"/>
      <x:c r="R527" s="22" t="str"/>
      <x:c r="S527" s="22" t="str"/>
      <x:c r="T527" s="22" t="str"/>
      <x:c r="U527" s="22" t="str"/>
      <x:c r="V527" s="22" t="str"/>
      <x:c r="W527" s="22" t="str"/>
      <x:c r="X527" s="22" t="n">
        <x:f>IF(COUNTA(N527:W527)=0,"",SUM(N527:W527))</x:f>
        <x:v>0</x:v>
      </x:c>
      <x:c r="Y527" s="22" t="str">
        <x:f>IF(X527="","A AUDITER",IF(X527&gt;=90,"GARDER",IF(X527&gt;=80,"RETOUCHES",IF(X527&gt;=65,"REFAIRE PARTIEL","REFAIRE"))))</x:f>
        <x:v>A AUDITER</x:v>
      </x:c>
      <x:c r="Z527" s="22" t="str">
        <x:f>IF(X527="","",IF(X527&lt;65,"P0",IF(X527&lt;80,"P523",IF(X527&lt;90,"P524","P525"))))</x:f>
      </x:c>
      <x:c r="AA527" s="22" t="str">
        <x:v>NON</x:v>
      </x:c>
    </x:row>
    <x:row r="528">
      <x:c r="A528" s="34" t="str">
        <x:v>P1</x:v>
      </x:c>
      <x:c r="B528" s="34" t="n">
        <x:v>1</x:v>
      </x:c>
      <x:c r="C528" s="22" t="str">
        <x:v>Boss</x:v>
      </x:c>
      <x:c r="D528" s="22" t="str">
        <x:v>Noob</x:v>
      </x:c>
      <x:c r="E528" s="22" t="str"/>
      <x:c r="F528" s="22" t="str">
        <x:v>Corrupted Guild Master</x:v>
      </x:c>
      <x:c r="G528" s="22" t="str">
        <x:v>Moyenne</x:v>
      </x:c>
      <x:c r="H528" s="22" t="str">
        <x:v>Reprise probable / audit 1:1 obligatoire</x:v>
      </x:c>
      <x:c r="I528" s="22" t="str">
        <x:v>Entrée legacy/expansion sans validation 1:1 visuelle confirmée dans cet audit ; contrôle d'incarnation obligatoire.</x:v>
      </x:c>
      <x:c r="J528" s="22" t="str">
        <x:v>Comparer aux références et corriger l'incarnation/semantique.</x:v>
      </x:c>
      <x:c r="K528" s="22" t="str">
        <x:v>expandedUniverses.js</x:v>
      </x:c>
      <x:c r="L528" s="22" t="str">
        <x:v>https://github.com/darknigthmare/multiverse-breach/blob/6fd4fd24d690e84f6dfbfc022cd844d0def116ec/src/game/expandedUniverses.js</x:v>
      </x:c>
      <x:c r="M528" s="22" t="str"/>
      <x:c r="N528" s="22" t="str"/>
      <x:c r="O528" s="22" t="str"/>
      <x:c r="P528" s="22" t="str"/>
      <x:c r="Q528" s="22" t="str"/>
      <x:c r="R528" s="22" t="str"/>
      <x:c r="S528" s="22" t="str"/>
      <x:c r="T528" s="22" t="str"/>
      <x:c r="U528" s="22" t="str"/>
      <x:c r="V528" s="22" t="str"/>
      <x:c r="W528" s="22" t="str"/>
      <x:c r="X528" s="22" t="n">
        <x:f>IF(COUNTA(N528:W528)=0,"",SUM(N528:W528))</x:f>
        <x:v>0</x:v>
      </x:c>
      <x:c r="Y528" s="22" t="str">
        <x:f>IF(X528="","A AUDITER",IF(X528&gt;=90,"GARDER",IF(X528&gt;=80,"RETOUCHES",IF(X528&gt;=65,"REFAIRE PARTIEL","REFAIRE"))))</x:f>
        <x:v>A AUDITER</x:v>
      </x:c>
      <x:c r="Z528" s="22" t="str">
        <x:f>IF(X528="","",IF(X528&lt;65,"P0",IF(X528&lt;80,"P524",IF(X528&lt;90,"P525","P526"))))</x:f>
      </x:c>
      <x:c r="AA528" s="22" t="str">
        <x:v>NON</x:v>
      </x:c>
    </x:row>
    <x:row r="529">
      <x:c r="A529" s="34" t="str">
        <x:v>P1</x:v>
      </x:c>
      <x:c r="B529" s="34" t="n">
        <x:v>1</x:v>
      </x:c>
      <x:c r="C529" s="22" t="str">
        <x:v>Boss</x:v>
      </x:c>
      <x:c r="D529" s="22" t="str">
        <x:v>Noob</x:v>
      </x:c>
      <x:c r="E529" s="22" t="str"/>
      <x:c r="F529" s="22" t="str">
        <x:v>Raid Boss Instance</x:v>
      </x:c>
      <x:c r="G529" s="22" t="str">
        <x:v>Moyenne</x:v>
      </x:c>
      <x:c r="H529" s="22" t="str">
        <x:v>Reprise probable / audit 1:1 obligatoire</x:v>
      </x:c>
      <x:c r="I529" s="22" t="str">
        <x:v>Entrée legacy/expansion sans validation 1:1 visuelle confirmée dans cet audit ; contrôle d'incarnation obligatoire.</x:v>
      </x:c>
      <x:c r="J529" s="22" t="str">
        <x:v>Comparer aux références et corriger l'incarnation/semantique.</x:v>
      </x:c>
      <x:c r="K529" s="22" t="str">
        <x:v>expandedUniverses.js</x:v>
      </x:c>
      <x:c r="L529" s="22" t="str">
        <x:v>https://github.com/darknigthmare/multiverse-breach/blob/6fd4fd24d690e84f6dfbfc022cd844d0def116ec/src/game/expandedUniverses.js</x:v>
      </x:c>
      <x:c r="M529" s="22" t="str"/>
      <x:c r="N529" s="22" t="str"/>
      <x:c r="O529" s="22" t="str"/>
      <x:c r="P529" s="22" t="str"/>
      <x:c r="Q529" s="22" t="str"/>
      <x:c r="R529" s="22" t="str"/>
      <x:c r="S529" s="22" t="str"/>
      <x:c r="T529" s="22" t="str"/>
      <x:c r="U529" s="22" t="str"/>
      <x:c r="V529" s="22" t="str"/>
      <x:c r="W529" s="22" t="str"/>
      <x:c r="X529" s="22" t="n">
        <x:f>IF(COUNTA(N529:W529)=0,"",SUM(N529:W529))</x:f>
        <x:v>0</x:v>
      </x:c>
      <x:c r="Y529" s="22" t="str">
        <x:f>IF(X529="","A AUDITER",IF(X529&gt;=90,"GARDER",IF(X529&gt;=80,"RETOUCHES",IF(X529&gt;=65,"REFAIRE PARTIEL","REFAIRE"))))</x:f>
        <x:v>A AUDITER</x:v>
      </x:c>
      <x:c r="Z529" s="22" t="str">
        <x:f>IF(X529="","",IF(X529&lt;65,"P0",IF(X529&lt;80,"P525",IF(X529&lt;90,"P526","P527"))))</x:f>
      </x:c>
      <x:c r="AA529" s="22" t="str">
        <x:v>NON</x:v>
      </x:c>
    </x:row>
    <x:row r="530">
      <x:c r="A530" s="34" t="str">
        <x:v>P1</x:v>
      </x:c>
      <x:c r="B530" s="34" t="n">
        <x:v>1</x:v>
      </x:c>
      <x:c r="C530" s="22" t="str">
        <x:v>Ennemi</x:v>
      </x:c>
      <x:c r="D530" s="22" t="str">
        <x:v>Noob</x:v>
      </x:c>
      <x:c r="E530" s="22" t="str"/>
      <x:c r="F530" s="22" t="str">
        <x:v>Bugged NPC</x:v>
      </x:c>
      <x:c r="G530" s="22" t="str">
        <x:v>Moyenne</x:v>
      </x:c>
      <x:c r="H530" s="22" t="str">
        <x:v>Reprise probable / audit 1:1 obligatoire</x:v>
      </x:c>
      <x:c r="I530" s="22" t="str">
        <x:v>Entrée legacy/expansion sans validation 1:1 visuelle confirmée dans cet audit ; contrôle d'incarnation obligatoire.</x:v>
      </x:c>
      <x:c r="J530" s="22" t="str">
        <x:v>Comparer aux références et corriger l'incarnation/semantique.</x:v>
      </x:c>
      <x:c r="K530" s="22" t="str">
        <x:v>expandedUniverses.js</x:v>
      </x:c>
      <x:c r="L530" s="22" t="str">
        <x:v>https://github.com/darknigthmare/multiverse-breach/blob/6fd4fd24d690e84f6dfbfc022cd844d0def116ec/src/game/expandedUniverses.js</x:v>
      </x:c>
      <x:c r="M530" s="22" t="str"/>
      <x:c r="N530" s="22" t="str"/>
      <x:c r="O530" s="22" t="str"/>
      <x:c r="P530" s="22" t="str"/>
      <x:c r="Q530" s="22" t="str"/>
      <x:c r="R530" s="22" t="str"/>
      <x:c r="S530" s="22" t="str"/>
      <x:c r="T530" s="22" t="str"/>
      <x:c r="U530" s="22" t="str"/>
      <x:c r="V530" s="22" t="str"/>
      <x:c r="W530" s="22" t="str"/>
      <x:c r="X530" s="22" t="n">
        <x:f>IF(COUNTA(N530:W530)=0,"",SUM(N530:W530))</x:f>
        <x:v>0</x:v>
      </x:c>
      <x:c r="Y530" s="22" t="str">
        <x:f>IF(X530="","A AUDITER",IF(X530&gt;=90,"GARDER",IF(X530&gt;=80,"RETOUCHES",IF(X530&gt;=65,"REFAIRE PARTIEL","REFAIRE"))))</x:f>
        <x:v>A AUDITER</x:v>
      </x:c>
      <x:c r="Z530" s="22" t="str">
        <x:f>IF(X530="","",IF(X530&lt;65,"P0",IF(X530&lt;80,"P526",IF(X530&lt;90,"P527","P528"))))</x:f>
      </x:c>
      <x:c r="AA530" s="22" t="str">
        <x:v>NON</x:v>
      </x:c>
    </x:row>
    <x:row r="531">
      <x:c r="A531" s="34" t="str">
        <x:v>P1</x:v>
      </x:c>
      <x:c r="B531" s="34" t="n">
        <x:v>1</x:v>
      </x:c>
      <x:c r="C531" s="22" t="str">
        <x:v>Ennemi</x:v>
      </x:c>
      <x:c r="D531" s="22" t="str">
        <x:v>Noob</x:v>
      </x:c>
      <x:c r="E531" s="22" t="str"/>
      <x:c r="F531" s="22" t="str">
        <x:v>Olydri Slime</x:v>
      </x:c>
      <x:c r="G531" s="22" t="str">
        <x:v>Moyenne</x:v>
      </x:c>
      <x:c r="H531" s="22" t="str">
        <x:v>Reprise probable / audit 1:1 obligatoire</x:v>
      </x:c>
      <x:c r="I531" s="22" t="str">
        <x:v>Entrée legacy/expansion sans validation 1:1 visuelle confirmée dans cet audit ; contrôle d'incarnation obligatoire.</x:v>
      </x:c>
      <x:c r="J531" s="22" t="str">
        <x:v>Comparer aux références et corriger l'incarnation/semantique.</x:v>
      </x:c>
      <x:c r="K531" s="22" t="str">
        <x:v>expandedUniverses.js</x:v>
      </x:c>
      <x:c r="L531" s="22" t="str">
        <x:v>https://github.com/darknigthmare/multiverse-breach/blob/6fd4fd24d690e84f6dfbfc022cd844d0def116ec/src/game/expandedUniverses.js</x:v>
      </x:c>
      <x:c r="M531" s="22" t="str"/>
      <x:c r="N531" s="22" t="str"/>
      <x:c r="O531" s="22" t="str"/>
      <x:c r="P531" s="22" t="str"/>
      <x:c r="Q531" s="22" t="str"/>
      <x:c r="R531" s="22" t="str"/>
      <x:c r="S531" s="22" t="str"/>
      <x:c r="T531" s="22" t="str"/>
      <x:c r="U531" s="22" t="str"/>
      <x:c r="V531" s="22" t="str"/>
      <x:c r="W531" s="22" t="str"/>
      <x:c r="X531" s="22" t="n">
        <x:f>IF(COUNTA(N531:W531)=0,"",SUM(N531:W531))</x:f>
        <x:v>0</x:v>
      </x:c>
      <x:c r="Y531" s="22" t="str">
        <x:f>IF(X531="","A AUDITER",IF(X531&gt;=90,"GARDER",IF(X531&gt;=80,"RETOUCHES",IF(X531&gt;=65,"REFAIRE PARTIEL","REFAIRE"))))</x:f>
        <x:v>A AUDITER</x:v>
      </x:c>
      <x:c r="Z531" s="22" t="str">
        <x:f>IF(X531="","",IF(X531&lt;65,"P0",IF(X531&lt;80,"P527",IF(X531&lt;90,"P528","P529"))))</x:f>
      </x:c>
      <x:c r="AA531" s="22" t="str">
        <x:v>NON</x:v>
      </x:c>
    </x:row>
    <x:row r="532">
      <x:c r="A532" s="34" t="str">
        <x:v>P1</x:v>
      </x:c>
      <x:c r="B532" s="34" t="n">
        <x:v>1</x:v>
      </x:c>
      <x:c r="C532" s="22" t="str">
        <x:v>Ennemi</x:v>
      </x:c>
      <x:c r="D532" s="22" t="str">
        <x:v>Noob</x:v>
      </x:c>
      <x:c r="E532" s="22" t="str"/>
      <x:c r="F532" s="22" t="str">
        <x:v>PK Ambusher</x:v>
      </x:c>
      <x:c r="G532" s="22" t="str">
        <x:v>Moyenne</x:v>
      </x:c>
      <x:c r="H532" s="22" t="str">
        <x:v>Reprise probable / audit 1:1 obligatoire</x:v>
      </x:c>
      <x:c r="I532" s="22" t="str">
        <x:v>Entrée legacy/expansion sans validation 1:1 visuelle confirmée dans cet audit ; contrôle d'incarnation obligatoire.</x:v>
      </x:c>
      <x:c r="J532" s="22" t="str">
        <x:v>Comparer aux références et corriger l'incarnation/semantique.</x:v>
      </x:c>
      <x:c r="K532" s="22" t="str">
        <x:v>expandedUniverses.js</x:v>
      </x:c>
      <x:c r="L532" s="22" t="str">
        <x:v>https://github.com/darknigthmare/multiverse-breach/blob/6fd4fd24d690e84f6dfbfc022cd844d0def116ec/src/game/expandedUniverses.js</x:v>
      </x:c>
      <x:c r="M532" s="22" t="str"/>
      <x:c r="N532" s="22" t="str"/>
      <x:c r="O532" s="22" t="str"/>
      <x:c r="P532" s="22" t="str"/>
      <x:c r="Q532" s="22" t="str"/>
      <x:c r="R532" s="22" t="str"/>
      <x:c r="S532" s="22" t="str"/>
      <x:c r="T532" s="22" t="str"/>
      <x:c r="U532" s="22" t="str"/>
      <x:c r="V532" s="22" t="str"/>
      <x:c r="W532" s="22" t="str"/>
      <x:c r="X532" s="22" t="n">
        <x:f>IF(COUNTA(N532:W532)=0,"",SUM(N532:W532))</x:f>
        <x:v>0</x:v>
      </x:c>
      <x:c r="Y532" s="22" t="str">
        <x:f>IF(X532="","A AUDITER",IF(X532&gt;=90,"GARDER",IF(X532&gt;=80,"RETOUCHES",IF(X532&gt;=65,"REFAIRE PARTIEL","REFAIRE"))))</x:f>
        <x:v>A AUDITER</x:v>
      </x:c>
      <x:c r="Z532" s="22" t="str">
        <x:f>IF(X532="","",IF(X532&lt;65,"P0",IF(X532&lt;80,"P528",IF(X532&lt;90,"P529","P530"))))</x:f>
      </x:c>
      <x:c r="AA532" s="22" t="str">
        <x:v>NON</x:v>
      </x:c>
    </x:row>
    <x:row r="533">
      <x:c r="A533" s="34" t="str">
        <x:v>P1</x:v>
      </x:c>
      <x:c r="B533" s="34" t="n">
        <x:v>1</x:v>
      </x:c>
      <x:c r="C533" s="22" t="str">
        <x:v>World Boss</x:v>
      </x:c>
      <x:c r="D533" s="22" t="str">
        <x:v>Noob</x:v>
      </x:c>
      <x:c r="E533" s="22" t="str"/>
      <x:c r="F533" s="22" t="str">
        <x:v>Horizon 1.0 Corrupted Raid</x:v>
      </x:c>
      <x:c r="G533" s="22" t="str">
        <x:v>Moyenne</x:v>
      </x:c>
      <x:c r="H533" s="22" t="str">
        <x:v>Reprise probable / audit 1:1 obligatoire</x:v>
      </x:c>
      <x:c r="I533" s="22" t="str">
        <x:v>Entrée legacy/expansion sans validation 1:1 visuelle confirmée dans cet audit ; contrôle d'incarnation obligatoire.</x:v>
      </x:c>
      <x:c r="J533" s="22" t="str">
        <x:v>Comparer aux références et corriger l'incarnation/semantique.</x:v>
      </x:c>
      <x:c r="K533" s="22" t="str">
        <x:v>expandedUniverses.js</x:v>
      </x:c>
      <x:c r="L533" s="22" t="str">
        <x:v>https://github.com/darknigthmare/multiverse-breach/blob/6fd4fd24d690e84f6dfbfc022cd844d0def116ec/src/game/expandedUniverses.js</x:v>
      </x:c>
      <x:c r="M533" s="22" t="str"/>
      <x:c r="N533" s="22" t="str"/>
      <x:c r="O533" s="22" t="str"/>
      <x:c r="P533" s="22" t="str"/>
      <x:c r="Q533" s="22" t="str"/>
      <x:c r="R533" s="22" t="str"/>
      <x:c r="S533" s="22" t="str"/>
      <x:c r="T533" s="22" t="str"/>
      <x:c r="U533" s="22" t="str"/>
      <x:c r="V533" s="22" t="str"/>
      <x:c r="W533" s="22" t="str"/>
      <x:c r="X533" s="22" t="n">
        <x:f>IF(COUNTA(N533:W533)=0,"",SUM(N533:W533))</x:f>
        <x:v>0</x:v>
      </x:c>
      <x:c r="Y533" s="22" t="str">
        <x:f>IF(X533="","A AUDITER",IF(X533&gt;=90,"GARDER",IF(X533&gt;=80,"RETOUCHES",IF(X533&gt;=65,"REFAIRE PARTIEL","REFAIRE"))))</x:f>
        <x:v>A AUDITER</x:v>
      </x:c>
      <x:c r="Z533" s="22" t="str">
        <x:f>IF(X533="","",IF(X533&lt;65,"P0",IF(X533&lt;80,"P529",IF(X533&lt;90,"P530","P531"))))</x:f>
      </x:c>
      <x:c r="AA533" s="22" t="str">
        <x:v>NON</x:v>
      </x:c>
    </x:row>
    <x:row r="534">
      <x:c r="A534" s="34" t="str">
        <x:v>P1</x:v>
      </x:c>
      <x:c r="B534" s="34" t="n">
        <x:v>1</x:v>
      </x:c>
      <x:c r="C534" s="22" t="str">
        <x:v>Boss</x:v>
      </x:c>
      <x:c r="D534" s="22" t="str">
        <x:v>Nyan Cat</x:v>
      </x:c>
      <x:c r="E534" s="22" t="str">
        <x:v>nyan_cat_meteor_swarm</x:v>
      </x:c>
      <x:c r="F534" s="22" t="str">
        <x:v>Meteor Swarm Core</x:v>
      </x:c>
      <x:c r="G534" s="22" t="str">
        <x:v>Moyenne</x:v>
      </x:c>
      <x:c r="H534" s="22" t="str">
        <x:v>Reprise probable / audit 1:1 obligatoire</x:v>
      </x:c>
      <x:c r="I534" s="22" t="str">
        <x:v>Entrée abstraite/épreuve/hazard enregistrée comme combattant : vérifier si elle doit être prop, objectif, FX ou stage plutôt qu'un personnage.</x:v>
      </x:c>
      <x:c r="J534" s="22" t="str">
        <x:v>Comparer aux références et corriger l'incarnation/semantique.</x:v>
      </x:c>
      <x:c r="K534" s="22" t="str">
        <x:v>CanonRoster HEAD</x:v>
      </x:c>
      <x:c r="L534" s="22" t="str">
        <x:v>https://github.com/darknigthmare/multiverse-breach/blob/6fd4fd24d690e84f6dfbfc022cd844d0def116ec/src/game/canonRosterWavePartB.js</x:v>
      </x:c>
      <x:c r="M534" s="22" t="str">
        <x:v>Wave B</x:v>
      </x:c>
      <x:c r="N534" s="22" t="str"/>
      <x:c r="O534" s="22" t="str"/>
      <x:c r="P534" s="22" t="str"/>
      <x:c r="Q534" s="22" t="str"/>
      <x:c r="R534" s="22" t="str"/>
      <x:c r="S534" s="22" t="str"/>
      <x:c r="T534" s="22" t="str"/>
      <x:c r="U534" s="22" t="str"/>
      <x:c r="V534" s="22" t="str"/>
      <x:c r="W534" s="22" t="str"/>
      <x:c r="X534" s="22" t="n">
        <x:f>IF(COUNTA(N534:W534)=0,"",SUM(N534:W534))</x:f>
        <x:v>0</x:v>
      </x:c>
      <x:c r="Y534" s="22" t="str">
        <x:f>IF(X534="","A AUDITER",IF(X534&gt;=90,"GARDER",IF(X534&gt;=80,"RETOUCHES",IF(X534&gt;=65,"REFAIRE PARTIEL","REFAIRE"))))</x:f>
        <x:v>A AUDITER</x:v>
      </x:c>
      <x:c r="Z534" s="22" t="str">
        <x:f>IF(X534="","",IF(X534&lt;65,"P0",IF(X534&lt;80,"P530",IF(X534&lt;90,"P531","P532"))))</x:f>
      </x:c>
      <x:c r="AA534" s="22" t="str">
        <x:v>NON</x:v>
      </x:c>
    </x:row>
    <x:row r="535">
      <x:c r="A535" s="34" t="str">
        <x:v>P1</x:v>
      </x:c>
      <x:c r="B535" s="34" t="n">
        <x:v>1</x:v>
      </x:c>
      <x:c r="C535" s="22" t="str">
        <x:v>Ennemi</x:v>
      </x:c>
      <x:c r="D535" s="22" t="str">
        <x:v>Oddworld</x:v>
      </x:c>
      <x:c r="E535" s="22" t="str"/>
      <x:c r="F535" s="22" t="str">
        <x:v>Paramite</x:v>
      </x:c>
      <x:c r="G535" s="22" t="str">
        <x:v>Moyenne</x:v>
      </x:c>
      <x:c r="H535" s="22" t="str">
        <x:v>Reprise probable / audit 1:1 obligatoire</x:v>
      </x:c>
      <x:c r="I535" s="22" t="str">
        <x:v>Entrée legacy/expansion sans validation 1:1 visuelle confirmée dans cet audit ; contrôle d'incarnation obligatoire.</x:v>
      </x:c>
      <x:c r="J535" s="22" t="str">
        <x:v>Comparer aux références et corriger l'incarnation/semantique.</x:v>
      </x:c>
      <x:c r="K535" s="22" t="str">
        <x:v>expandedUniverses.js</x:v>
      </x:c>
      <x:c r="L535" s="22" t="str">
        <x:v>https://github.com/darknigthmare/multiverse-breach/blob/6fd4fd24d690e84f6dfbfc022cd844d0def116ec/src/game/expandedUniverses.js</x:v>
      </x:c>
      <x:c r="M535" s="22" t="str"/>
      <x:c r="N535" s="22" t="str"/>
      <x:c r="O535" s="22" t="str"/>
      <x:c r="P535" s="22" t="str"/>
      <x:c r="Q535" s="22" t="str"/>
      <x:c r="R535" s="22" t="str"/>
      <x:c r="S535" s="22" t="str"/>
      <x:c r="T535" s="22" t="str"/>
      <x:c r="U535" s="22" t="str"/>
      <x:c r="V535" s="22" t="str"/>
      <x:c r="W535" s="22" t="str"/>
      <x:c r="X535" s="22" t="n">
        <x:f>IF(COUNTA(N535:W535)=0,"",SUM(N535:W535))</x:f>
        <x:v>0</x:v>
      </x:c>
      <x:c r="Y535" s="22" t="str">
        <x:f>IF(X535="","A AUDITER",IF(X535&gt;=90,"GARDER",IF(X535&gt;=80,"RETOUCHES",IF(X535&gt;=65,"REFAIRE PARTIEL","REFAIRE"))))</x:f>
        <x:v>A AUDITER</x:v>
      </x:c>
      <x:c r="Z535" s="22" t="str">
        <x:f>IF(X535="","",IF(X535&lt;65,"P0",IF(X535&lt;80,"P531",IF(X535&lt;90,"P532","P533"))))</x:f>
      </x:c>
      <x:c r="AA535" s="22" t="str">
        <x:v>NON</x:v>
      </x:c>
    </x:row>
    <x:row r="536">
      <x:c r="A536" s="34" t="str">
        <x:v>P1</x:v>
      </x:c>
      <x:c r="B536" s="34" t="n">
        <x:v>1</x:v>
      </x:c>
      <x:c r="C536" s="22" t="str">
        <x:v>Ennemi</x:v>
      </x:c>
      <x:c r="D536" s="22" t="str">
        <x:v>Oddworld</x:v>
      </x:c>
      <x:c r="E536" s="22" t="str"/>
      <x:c r="F536" s="22" t="str">
        <x:v>Scrab</x:v>
      </x:c>
      <x:c r="G536" s="22" t="str">
        <x:v>Moyenne</x:v>
      </x:c>
      <x:c r="H536" s="22" t="str">
        <x:v>Reprise probable / audit 1:1 obligatoire</x:v>
      </x:c>
      <x:c r="I536" s="22" t="str">
        <x:v>Entrée legacy/expansion sans validation 1:1 visuelle confirmée dans cet audit ; contrôle d'incarnation obligatoire.</x:v>
      </x:c>
      <x:c r="J536" s="22" t="str">
        <x:v>Comparer aux références et corriger l'incarnation/semantique.</x:v>
      </x:c>
      <x:c r="K536" s="22" t="str">
        <x:v>expandedUniverses.js</x:v>
      </x:c>
      <x:c r="L536" s="22" t="str">
        <x:v>https://github.com/darknigthmare/multiverse-breach/blob/6fd4fd24d690e84f6dfbfc022cd844d0def116ec/src/game/expandedUniverses.js</x:v>
      </x:c>
      <x:c r="M536" s="22" t="str"/>
      <x:c r="N536" s="22" t="str"/>
      <x:c r="O536" s="22" t="str"/>
      <x:c r="P536" s="22" t="str"/>
      <x:c r="Q536" s="22" t="str"/>
      <x:c r="R536" s="22" t="str"/>
      <x:c r="S536" s="22" t="str"/>
      <x:c r="T536" s="22" t="str"/>
      <x:c r="U536" s="22" t="str"/>
      <x:c r="V536" s="22" t="str"/>
      <x:c r="W536" s="22" t="str"/>
      <x:c r="X536" s="22" t="n">
        <x:f>IF(COUNTA(N536:W536)=0,"",SUM(N536:W536))</x:f>
        <x:v>0</x:v>
      </x:c>
      <x:c r="Y536" s="22" t="str">
        <x:f>IF(X536="","A AUDITER",IF(X536&gt;=90,"GARDER",IF(X536&gt;=80,"RETOUCHES",IF(X536&gt;=65,"REFAIRE PARTIEL","REFAIRE"))))</x:f>
        <x:v>A AUDITER</x:v>
      </x:c>
      <x:c r="Z536" s="22" t="str">
        <x:f>IF(X536="","",IF(X536&lt;65,"P0",IF(X536&lt;80,"P532",IF(X536&lt;90,"P533","P534"))))</x:f>
      </x:c>
      <x:c r="AA536" s="22" t="str">
        <x:v>NON</x:v>
      </x:c>
    </x:row>
    <x:row r="537">
      <x:c r="A537" s="34" t="str">
        <x:v>P1</x:v>
      </x:c>
      <x:c r="B537" s="34" t="n">
        <x:v>1</x:v>
      </x:c>
      <x:c r="C537" s="22" t="str">
        <x:v>Ennemi</x:v>
      </x:c>
      <x:c r="D537" s="22" t="str">
        <x:v>Oddworld</x:v>
      </x:c>
      <x:c r="E537" s="22" t="str"/>
      <x:c r="F537" s="22" t="str">
        <x:v>Slig Guard</x:v>
      </x:c>
      <x:c r="G537" s="22" t="str">
        <x:v>Moyenne</x:v>
      </x:c>
      <x:c r="H537" s="22" t="str">
        <x:v>Reprise probable / audit 1:1 obligatoire</x:v>
      </x:c>
      <x:c r="I537" s="22" t="str">
        <x:v>Entrée legacy/expansion sans validation 1:1 visuelle confirmée dans cet audit ; contrôle d'incarnation obligatoire.</x:v>
      </x:c>
      <x:c r="J537" s="22" t="str">
        <x:v>Comparer aux références et corriger l'incarnation/semantique.</x:v>
      </x:c>
      <x:c r="K537" s="22" t="str">
        <x:v>expandedUniverses.js</x:v>
      </x:c>
      <x:c r="L537" s="22" t="str">
        <x:v>https://github.com/darknigthmare/multiverse-breach/blob/6fd4fd24d690e84f6dfbfc022cd844d0def116ec/src/game/expandedUniverses.js</x:v>
      </x:c>
      <x:c r="M537" s="22" t="str"/>
      <x:c r="N537" s="22" t="str"/>
      <x:c r="O537" s="22" t="str"/>
      <x:c r="P537" s="22" t="str"/>
      <x:c r="Q537" s="22" t="str"/>
      <x:c r="R537" s="22" t="str"/>
      <x:c r="S537" s="22" t="str"/>
      <x:c r="T537" s="22" t="str"/>
      <x:c r="U537" s="22" t="str"/>
      <x:c r="V537" s="22" t="str"/>
      <x:c r="W537" s="22" t="str"/>
      <x:c r="X537" s="22" t="n">
        <x:f>IF(COUNTA(N537:W537)=0,"",SUM(N537:W537))</x:f>
        <x:v>0</x:v>
      </x:c>
      <x:c r="Y537" s="22" t="str">
        <x:f>IF(X537="","A AUDITER",IF(X537&gt;=90,"GARDER",IF(X537&gt;=80,"RETOUCHES",IF(X537&gt;=65,"REFAIRE PARTIEL","REFAIRE"))))</x:f>
        <x:v>A AUDITER</x:v>
      </x:c>
      <x:c r="Z537" s="22" t="str">
        <x:f>IF(X537="","",IF(X537&lt;65,"P0",IF(X537&lt;80,"P533",IF(X537&lt;90,"P534","P535"))))</x:f>
      </x:c>
      <x:c r="AA537" s="22" t="str">
        <x:v>NON</x:v>
      </x:c>
    </x:row>
    <x:row r="538">
      <x:c r="A538" s="34" t="str">
        <x:v>P1</x:v>
      </x:c>
      <x:c r="B538" s="34" t="n">
        <x:v>1</x:v>
      </x:c>
      <x:c r="C538" s="22" t="str">
        <x:v>Boss</x:v>
      </x:c>
      <x:c r="D538" s="22" t="str">
        <x:v>Oliver Tree</x:v>
      </x:c>
      <x:c r="E538" s="22" t="str"/>
      <x:c r="F538" s="22" t="str">
        <x:v>Bowl Cut Decoy</x:v>
      </x:c>
      <x:c r="G538" s="22" t="str">
        <x:v>Moyenne</x:v>
      </x:c>
      <x:c r="H538" s="22" t="str">
        <x:v>Reprise probable / audit 1:1 obligatoire</x:v>
      </x:c>
      <x:c r="I538" s="22" t="str">
        <x:v>Entrée legacy/expansion sans validation 1:1 visuelle confirmée dans cet audit ; contrôle d'incarnation obligatoire.</x:v>
      </x:c>
      <x:c r="J538" s="22" t="str">
        <x:v>Comparer aux références et corriger l'incarnation/semantique.</x:v>
      </x:c>
      <x:c r="K538" s="22" t="str">
        <x:v>expandedUniverses.js</x:v>
      </x:c>
      <x:c r="L538" s="22" t="str">
        <x:v>https://github.com/darknigthmare/multiverse-breach/blob/6fd4fd24d690e84f6dfbfc022cd844d0def116ec/src/game/expandedUniverses.js</x:v>
      </x:c>
      <x:c r="M538" s="22" t="str"/>
      <x:c r="N538" s="22" t="str"/>
      <x:c r="O538" s="22" t="str"/>
      <x:c r="P538" s="22" t="str"/>
      <x:c r="Q538" s="22" t="str"/>
      <x:c r="R538" s="22" t="str"/>
      <x:c r="S538" s="22" t="str"/>
      <x:c r="T538" s="22" t="str"/>
      <x:c r="U538" s="22" t="str"/>
      <x:c r="V538" s="22" t="str"/>
      <x:c r="W538" s="22" t="str"/>
      <x:c r="X538" s="22" t="n">
        <x:f>IF(COUNTA(N538:W538)=0,"",SUM(N538:W538))</x:f>
        <x:v>0</x:v>
      </x:c>
      <x:c r="Y538" s="22" t="str">
        <x:f>IF(X538="","A AUDITER",IF(X538&gt;=90,"GARDER",IF(X538&gt;=80,"RETOUCHES",IF(X538&gt;=65,"REFAIRE PARTIEL","REFAIRE"))))</x:f>
        <x:v>A AUDITER</x:v>
      </x:c>
      <x:c r="Z538" s="22" t="str">
        <x:f>IF(X538="","",IF(X538&lt;65,"P0",IF(X538&lt;80,"P534",IF(X538&lt;90,"P535","P536"))))</x:f>
      </x:c>
      <x:c r="AA538" s="22" t="str">
        <x:v>NON</x:v>
      </x:c>
    </x:row>
    <x:row r="539">
      <x:c r="A539" s="34" t="str">
        <x:v>P1</x:v>
      </x:c>
      <x:c r="B539" s="34" t="n">
        <x:v>1</x:v>
      </x:c>
      <x:c r="C539" s="22" t="str">
        <x:v>Boss</x:v>
      </x:c>
      <x:c r="D539" s="22" t="str">
        <x:v>Oliver Tree</x:v>
      </x:c>
      <x:c r="E539" s="22" t="str"/>
      <x:c r="F539" s="22" t="str">
        <x:v>Turbo Meme Machine</x:v>
      </x:c>
      <x:c r="G539" s="22" t="str">
        <x:v>Moyenne</x:v>
      </x:c>
      <x:c r="H539" s="22" t="str">
        <x:v>Reprise probable / audit 1:1 obligatoire</x:v>
      </x:c>
      <x:c r="I539" s="22" t="str">
        <x:v>Entrée legacy/expansion sans validation 1:1 visuelle confirmée dans cet audit ; contrôle d'incarnation obligatoire.</x:v>
      </x:c>
      <x:c r="J539" s="22" t="str">
        <x:v>Comparer aux références et corriger l'incarnation/semantique.</x:v>
      </x:c>
      <x:c r="K539" s="22" t="str">
        <x:v>expandedUniverses.js</x:v>
      </x:c>
      <x:c r="L539" s="22" t="str">
        <x:v>https://github.com/darknigthmare/multiverse-breach/blob/6fd4fd24d690e84f6dfbfc022cd844d0def116ec/src/game/expandedUniverses.js</x:v>
      </x:c>
      <x:c r="M539" s="22" t="str"/>
      <x:c r="N539" s="22" t="str"/>
      <x:c r="O539" s="22" t="str"/>
      <x:c r="P539" s="22" t="str"/>
      <x:c r="Q539" s="22" t="str"/>
      <x:c r="R539" s="22" t="str"/>
      <x:c r="S539" s="22" t="str"/>
      <x:c r="T539" s="22" t="str"/>
      <x:c r="U539" s="22" t="str"/>
      <x:c r="V539" s="22" t="str"/>
      <x:c r="W539" s="22" t="str"/>
      <x:c r="X539" s="22" t="n">
        <x:f>IF(COUNTA(N539:W539)=0,"",SUM(N539:W539))</x:f>
        <x:v>0</x:v>
      </x:c>
      <x:c r="Y539" s="22" t="str">
        <x:f>IF(X539="","A AUDITER",IF(X539&gt;=90,"GARDER",IF(X539&gt;=80,"RETOUCHES",IF(X539&gt;=65,"REFAIRE PARTIEL","REFAIRE"))))</x:f>
        <x:v>A AUDITER</x:v>
      </x:c>
      <x:c r="Z539" s="22" t="str">
        <x:f>IF(X539="","",IF(X539&lt;65,"P0",IF(X539&lt;80,"P535",IF(X539&lt;90,"P536","P537"))))</x:f>
      </x:c>
      <x:c r="AA539" s="22" t="str">
        <x:v>NON</x:v>
      </x:c>
    </x:row>
    <x:row r="540">
      <x:c r="A540" s="34" t="str">
        <x:v>P1</x:v>
      </x:c>
      <x:c r="B540" s="34" t="n">
        <x:v>1</x:v>
      </x:c>
      <x:c r="C540" s="22" t="str">
        <x:v>Ennemi</x:v>
      </x:c>
      <x:c r="D540" s="22" t="str">
        <x:v>Oliver Tree</x:v>
      </x:c>
      <x:c r="E540" s="22" t="str"/>
      <x:c r="F540" s="22" t="str">
        <x:v>Oversized Prop Guard</x:v>
      </x:c>
      <x:c r="G540" s="22" t="str">
        <x:v>Moyenne</x:v>
      </x:c>
      <x:c r="H540" s="22" t="str">
        <x:v>Reprise probable / audit 1:1 obligatoire</x:v>
      </x:c>
      <x:c r="I540" s="22" t="str">
        <x:v>Entrée legacy/expansion sans validation 1:1 visuelle confirmée dans cet audit ; contrôle d'incarnation obligatoire.</x:v>
      </x:c>
      <x:c r="J540" s="22" t="str">
        <x:v>Comparer aux références et corriger l'incarnation/semantique.</x:v>
      </x:c>
      <x:c r="K540" s="22" t="str">
        <x:v>expandedUniverses.js</x:v>
      </x:c>
      <x:c r="L540" s="22" t="str">
        <x:v>https://github.com/darknigthmare/multiverse-breach/blob/6fd4fd24d690e84f6dfbfc022cd844d0def116ec/src/game/expandedUniverses.js</x:v>
      </x:c>
      <x:c r="M540" s="22" t="str"/>
      <x:c r="N540" s="22" t="str"/>
      <x:c r="O540" s="22" t="str"/>
      <x:c r="P540" s="22" t="str"/>
      <x:c r="Q540" s="22" t="str"/>
      <x:c r="R540" s="22" t="str"/>
      <x:c r="S540" s="22" t="str"/>
      <x:c r="T540" s="22" t="str"/>
      <x:c r="U540" s="22" t="str"/>
      <x:c r="V540" s="22" t="str"/>
      <x:c r="W540" s="22" t="str"/>
      <x:c r="X540" s="22" t="n">
        <x:f>IF(COUNTA(N540:W540)=0,"",SUM(N540:W540))</x:f>
        <x:v>0</x:v>
      </x:c>
      <x:c r="Y540" s="22" t="str">
        <x:f>IF(X540="","A AUDITER",IF(X540&gt;=90,"GARDER",IF(X540&gt;=80,"RETOUCHES",IF(X540&gt;=65,"REFAIRE PARTIEL","REFAIRE"))))</x:f>
        <x:v>A AUDITER</x:v>
      </x:c>
      <x:c r="Z540" s="22" t="str">
        <x:f>IF(X540="","",IF(X540&lt;65,"P0",IF(X540&lt;80,"P536",IF(X540&lt;90,"P537","P538"))))</x:f>
      </x:c>
      <x:c r="AA540" s="22" t="str">
        <x:v>NON</x:v>
      </x:c>
    </x:row>
    <x:row r="541">
      <x:c r="A541" s="34" t="str">
        <x:v>P1</x:v>
      </x:c>
      <x:c r="B541" s="34" t="n">
        <x:v>1</x:v>
      </x:c>
      <x:c r="C541" s="22" t="str">
        <x:v>Ennemi</x:v>
      </x:c>
      <x:c r="D541" s="22" t="str">
        <x:v>Oliver Tree</x:v>
      </x:c>
      <x:c r="E541" s="22" t="str"/>
      <x:c r="F541" s="22" t="str">
        <x:v>Scooter Cone Drone</x:v>
      </x:c>
      <x:c r="G541" s="22" t="str">
        <x:v>Moyenne</x:v>
      </x:c>
      <x:c r="H541" s="22" t="str">
        <x:v>Reprise probable / audit 1:1 obligatoire</x:v>
      </x:c>
      <x:c r="I541" s="22" t="str">
        <x:v>Entrée legacy/expansion sans validation 1:1 visuelle confirmée dans cet audit ; contrôle d'incarnation obligatoire.</x:v>
      </x:c>
      <x:c r="J541" s="22" t="str">
        <x:v>Comparer aux références et corriger l'incarnation/semantique.</x:v>
      </x:c>
      <x:c r="K541" s="22" t="str">
        <x:v>expandedUniverses.js</x:v>
      </x:c>
      <x:c r="L541" s="22" t="str">
        <x:v>https://github.com/darknigthmare/multiverse-breach/blob/6fd4fd24d690e84f6dfbfc022cd844d0def116ec/src/game/expandedUniverses.js</x:v>
      </x:c>
      <x:c r="M541" s="22" t="str"/>
      <x:c r="N541" s="22" t="str"/>
      <x:c r="O541" s="22" t="str"/>
      <x:c r="P541" s="22" t="str"/>
      <x:c r="Q541" s="22" t="str"/>
      <x:c r="R541" s="22" t="str"/>
      <x:c r="S541" s="22" t="str"/>
      <x:c r="T541" s="22" t="str"/>
      <x:c r="U541" s="22" t="str"/>
      <x:c r="V541" s="22" t="str"/>
      <x:c r="W541" s="22" t="str"/>
      <x:c r="X541" s="22" t="n">
        <x:f>IF(COUNTA(N541:W541)=0,"",SUM(N541:W541))</x:f>
        <x:v>0</x:v>
      </x:c>
      <x:c r="Y541" s="22" t="str">
        <x:f>IF(X541="","A AUDITER",IF(X541&gt;=90,"GARDER",IF(X541&gt;=80,"RETOUCHES",IF(X541&gt;=65,"REFAIRE PARTIEL","REFAIRE"))))</x:f>
        <x:v>A AUDITER</x:v>
      </x:c>
      <x:c r="Z541" s="22" t="str">
        <x:f>IF(X541="","",IF(X541&lt;65,"P0",IF(X541&lt;80,"P537",IF(X541&lt;90,"P538","P539"))))</x:f>
      </x:c>
      <x:c r="AA541" s="22" t="str">
        <x:v>NON</x:v>
      </x:c>
    </x:row>
    <x:row r="542">
      <x:c r="A542" s="34" t="str">
        <x:v>P1</x:v>
      </x:c>
      <x:c r="B542" s="34" t="n">
        <x:v>1</x:v>
      </x:c>
      <x:c r="C542" s="22" t="str">
        <x:v>Ennemi</x:v>
      </x:c>
      <x:c r="D542" s="22" t="str">
        <x:v>Oliver Tree</x:v>
      </x:c>
      <x:c r="E542" s="22" t="str"/>
      <x:c r="F542" s="22" t="str">
        <x:v>Viral Glitch Fan</x:v>
      </x:c>
      <x:c r="G542" s="22" t="str">
        <x:v>Moyenne</x:v>
      </x:c>
      <x:c r="H542" s="22" t="str">
        <x:v>Reprise probable / audit 1:1 obligatoire</x:v>
      </x:c>
      <x:c r="I542" s="22" t="str">
        <x:v>Entrée legacy/expansion sans validation 1:1 visuelle confirmée dans cet audit ; contrôle d'incarnation obligatoire.</x:v>
      </x:c>
      <x:c r="J542" s="22" t="str">
        <x:v>Comparer aux références et corriger l'incarnation/semantique.</x:v>
      </x:c>
      <x:c r="K542" s="22" t="str">
        <x:v>expandedUniverses.js</x:v>
      </x:c>
      <x:c r="L542" s="22" t="str">
        <x:v>https://github.com/darknigthmare/multiverse-breach/blob/6fd4fd24d690e84f6dfbfc022cd844d0def116ec/src/game/expandedUniverses.js</x:v>
      </x:c>
      <x:c r="M542" s="22" t="str"/>
      <x:c r="N542" s="22" t="str"/>
      <x:c r="O542" s="22" t="str"/>
      <x:c r="P542" s="22" t="str"/>
      <x:c r="Q542" s="22" t="str"/>
      <x:c r="R542" s="22" t="str"/>
      <x:c r="S542" s="22" t="str"/>
      <x:c r="T542" s="22" t="str"/>
      <x:c r="U542" s="22" t="str"/>
      <x:c r="V542" s="22" t="str"/>
      <x:c r="W542" s="22" t="str"/>
      <x:c r="X542" s="22" t="n">
        <x:f>IF(COUNTA(N542:W542)=0,"",SUM(N542:W542))</x:f>
        <x:v>0</x:v>
      </x:c>
      <x:c r="Y542" s="22" t="str">
        <x:f>IF(X542="","A AUDITER",IF(X542&gt;=90,"GARDER",IF(X542&gt;=80,"RETOUCHES",IF(X542&gt;=65,"REFAIRE PARTIEL","REFAIRE"))))</x:f>
        <x:v>A AUDITER</x:v>
      </x:c>
      <x:c r="Z542" s="22" t="str">
        <x:f>IF(X542="","",IF(X542&lt;65,"P0",IF(X542&lt;80,"P538",IF(X542&lt;90,"P539","P540"))))</x:f>
      </x:c>
      <x:c r="AA542" s="22" t="str">
        <x:v>NON</x:v>
      </x:c>
    </x:row>
    <x:row r="543">
      <x:c r="A543" s="34" t="str">
        <x:v>P1</x:v>
      </x:c>
      <x:c r="B543" s="34" t="n">
        <x:v>1</x:v>
      </x:c>
      <x:c r="C543" s="22" t="str">
        <x:v>World Boss</x:v>
      </x:c>
      <x:c r="D543" s="22" t="str">
        <x:v>Oliver Tree</x:v>
      </x:c>
      <x:c r="E543" s="22" t="str"/>
      <x:c r="F543" s="22" t="str">
        <x:v>Turbo Clown Scooter</x:v>
      </x:c>
      <x:c r="G543" s="22" t="str">
        <x:v>Moyenne</x:v>
      </x:c>
      <x:c r="H543" s="22" t="str">
        <x:v>Reprise probable / audit 1:1 obligatoire</x:v>
      </x:c>
      <x:c r="I543" s="22" t="str">
        <x:v>Entrée legacy/expansion sans validation 1:1 visuelle confirmée dans cet audit ; contrôle d'incarnation obligatoire.</x:v>
      </x:c>
      <x:c r="J543" s="22" t="str">
        <x:v>Comparer aux références et corriger l'incarnation/semantique.</x:v>
      </x:c>
      <x:c r="K543" s="22" t="str">
        <x:v>expandedUniverses.js</x:v>
      </x:c>
      <x:c r="L543" s="22" t="str">
        <x:v>https://github.com/darknigthmare/multiverse-breach/blob/6fd4fd24d690e84f6dfbfc022cd844d0def116ec/src/game/expandedUniverses.js</x:v>
      </x:c>
      <x:c r="M543" s="22" t="str"/>
      <x:c r="N543" s="22" t="str"/>
      <x:c r="O543" s="22" t="str"/>
      <x:c r="P543" s="22" t="str"/>
      <x:c r="Q543" s="22" t="str"/>
      <x:c r="R543" s="22" t="str"/>
      <x:c r="S543" s="22" t="str"/>
      <x:c r="T543" s="22" t="str"/>
      <x:c r="U543" s="22" t="str"/>
      <x:c r="V543" s="22" t="str"/>
      <x:c r="W543" s="22" t="str"/>
      <x:c r="X543" s="22" t="n">
        <x:f>IF(COUNTA(N543:W543)=0,"",SUM(N543:W543))</x:f>
        <x:v>0</x:v>
      </x:c>
      <x:c r="Y543" s="22" t="str">
        <x:f>IF(X543="","A AUDITER",IF(X543&gt;=90,"GARDER",IF(X543&gt;=80,"RETOUCHES",IF(X543&gt;=65,"REFAIRE PARTIEL","REFAIRE"))))</x:f>
        <x:v>A AUDITER</x:v>
      </x:c>
      <x:c r="Z543" s="22" t="str">
        <x:f>IF(X543="","",IF(X543&lt;65,"P0",IF(X543&lt;80,"P539",IF(X543&lt;90,"P540","P541"))))</x:f>
      </x:c>
      <x:c r="AA543" s="22" t="str">
        <x:v>NON</x:v>
      </x:c>
    </x:row>
    <x:row r="544">
      <x:c r="A544" s="34" t="str">
        <x:v>P1</x:v>
      </x:c>
      <x:c r="B544" s="34" t="n">
        <x:v>1</x:v>
      </x:c>
      <x:c r="C544" s="22" t="str">
        <x:v>Boss</x:v>
      </x:c>
      <x:c r="D544" s="22" t="str">
        <x:v>Onechanbara</x:v>
      </x:c>
      <x:c r="E544" s="22" t="str"/>
      <x:c r="F544" s="22" t="str">
        <x:v>Cursed Katana Duelist</x:v>
      </x:c>
      <x:c r="G544" s="22" t="str">
        <x:v>Moyenne</x:v>
      </x:c>
      <x:c r="H544" s="22" t="str">
        <x:v>Reprise probable / audit 1:1 obligatoire</x:v>
      </x:c>
      <x:c r="I544" s="22" t="str">
        <x:v>Entrée legacy/expansion sans validation 1:1 visuelle confirmée dans cet audit ; contrôle d'incarnation obligatoire.</x:v>
      </x:c>
      <x:c r="J544" s="22" t="str">
        <x:v>Comparer aux références et corriger l'incarnation/semantique.</x:v>
      </x:c>
      <x:c r="K544" s="22" t="str">
        <x:v>expandedUniverses.js</x:v>
      </x:c>
      <x:c r="L544" s="22" t="str">
        <x:v>https://github.com/darknigthmare/multiverse-breach/blob/6fd4fd24d690e84f6dfbfc022cd844d0def116ec/src/game/expandedUniverses.js</x:v>
      </x:c>
      <x:c r="M544" s="22" t="str"/>
      <x:c r="N544" s="22" t="str"/>
      <x:c r="O544" s="22" t="str"/>
      <x:c r="P544" s="22" t="str"/>
      <x:c r="Q544" s="22" t="str"/>
      <x:c r="R544" s="22" t="str"/>
      <x:c r="S544" s="22" t="str"/>
      <x:c r="T544" s="22" t="str"/>
      <x:c r="U544" s="22" t="str"/>
      <x:c r="V544" s="22" t="str"/>
      <x:c r="W544" s="22" t="str"/>
      <x:c r="X544" s="22" t="n">
        <x:f>IF(COUNTA(N544:W544)=0,"",SUM(N544:W544))</x:f>
        <x:v>0</x:v>
      </x:c>
      <x:c r="Y544" s="22" t="str">
        <x:f>IF(X544="","A AUDITER",IF(X544&gt;=90,"GARDER",IF(X544&gt;=80,"RETOUCHES",IF(X544&gt;=65,"REFAIRE PARTIEL","REFAIRE"))))</x:f>
        <x:v>A AUDITER</x:v>
      </x:c>
      <x:c r="Z544" s="22" t="str">
        <x:f>IF(X544="","",IF(X544&lt;65,"P0",IF(X544&lt;80,"P540",IF(X544&lt;90,"P541","P542"))))</x:f>
      </x:c>
      <x:c r="AA544" s="22" t="str">
        <x:v>NON</x:v>
      </x:c>
    </x:row>
    <x:row r="545">
      <x:c r="A545" s="34" t="str">
        <x:v>P1</x:v>
      </x:c>
      <x:c r="B545" s="34" t="n">
        <x:v>1</x:v>
      </x:c>
      <x:c r="C545" s="22" t="str">
        <x:v>Boss</x:v>
      </x:c>
      <x:c r="D545" s="22" t="str">
        <x:v>Onechanbara</x:v>
      </x:c>
      <x:c r="E545" s="22" t="str"/>
      <x:c r="F545" s="22" t="str">
        <x:v>Mutant Zombie Sister</x:v>
      </x:c>
      <x:c r="G545" s="22" t="str">
        <x:v>Moyenne</x:v>
      </x:c>
      <x:c r="H545" s="22" t="str">
        <x:v>Reprise probable / audit 1:1 obligatoire</x:v>
      </x:c>
      <x:c r="I545" s="22" t="str">
        <x:v>Entrée legacy/expansion sans validation 1:1 visuelle confirmée dans cet audit ; contrôle d'incarnation obligatoire.</x:v>
      </x:c>
      <x:c r="J545" s="22" t="str">
        <x:v>Comparer aux références et corriger l'incarnation/semantique.</x:v>
      </x:c>
      <x:c r="K545" s="22" t="str">
        <x:v>expandedUniverses.js</x:v>
      </x:c>
      <x:c r="L545" s="22" t="str">
        <x:v>https://github.com/darknigthmare/multiverse-breach/blob/6fd4fd24d690e84f6dfbfc022cd844d0def116ec/src/game/expandedUniverses.js</x:v>
      </x:c>
      <x:c r="M545" s="22" t="str"/>
      <x:c r="N545" s="22" t="str"/>
      <x:c r="O545" s="22" t="str"/>
      <x:c r="P545" s="22" t="str"/>
      <x:c r="Q545" s="22" t="str"/>
      <x:c r="R545" s="22" t="str"/>
      <x:c r="S545" s="22" t="str"/>
      <x:c r="T545" s="22" t="str"/>
      <x:c r="U545" s="22" t="str"/>
      <x:c r="V545" s="22" t="str"/>
      <x:c r="W545" s="22" t="str"/>
      <x:c r="X545" s="22" t="n">
        <x:f>IF(COUNTA(N545:W545)=0,"",SUM(N545:W545))</x:f>
        <x:v>0</x:v>
      </x:c>
      <x:c r="Y545" s="22" t="str">
        <x:f>IF(X545="","A AUDITER",IF(X545&gt;=90,"GARDER",IF(X545&gt;=80,"RETOUCHES",IF(X545&gt;=65,"REFAIRE PARTIEL","REFAIRE"))))</x:f>
        <x:v>A AUDITER</x:v>
      </x:c>
      <x:c r="Z545" s="22" t="str">
        <x:f>IF(X545="","",IF(X545&lt;65,"P0",IF(X545&lt;80,"P541",IF(X545&lt;90,"P542","P543"))))</x:f>
      </x:c>
      <x:c r="AA545" s="22" t="str">
        <x:v>NON</x:v>
      </x:c>
    </x:row>
    <x:row r="546">
      <x:c r="A546" s="34" t="str">
        <x:v>P1</x:v>
      </x:c>
      <x:c r="B546" s="34" t="n">
        <x:v>1</x:v>
      </x:c>
      <x:c r="C546" s="22" t="str">
        <x:v>Ennemi</x:v>
      </x:c>
      <x:c r="D546" s="22" t="str">
        <x:v>Onechanbara</x:v>
      </x:c>
      <x:c r="E546" s="22" t="str"/>
      <x:c r="F546" s="22" t="str">
        <x:v>Arena Zombie</x:v>
      </x:c>
      <x:c r="G546" s="22" t="str">
        <x:v>Moyenne</x:v>
      </x:c>
      <x:c r="H546" s="22" t="str">
        <x:v>Reprise probable / audit 1:1 obligatoire</x:v>
      </x:c>
      <x:c r="I546" s="22" t="str">
        <x:v>Entrée legacy/expansion sans validation 1:1 visuelle confirmée dans cet audit ; contrôle d'incarnation obligatoire.</x:v>
      </x:c>
      <x:c r="J546" s="22" t="str">
        <x:v>Comparer aux références et corriger l'incarnation/semantique.</x:v>
      </x:c>
      <x:c r="K546" s="22" t="str">
        <x:v>expandedUniverses.js</x:v>
      </x:c>
      <x:c r="L546" s="22" t="str">
        <x:v>https://github.com/darknigthmare/multiverse-breach/blob/6fd4fd24d690e84f6dfbfc022cd844d0def116ec/src/game/expandedUniverses.js</x:v>
      </x:c>
      <x:c r="M546" s="22" t="str"/>
      <x:c r="N546" s="22" t="str"/>
      <x:c r="O546" s="22" t="str"/>
      <x:c r="P546" s="22" t="str"/>
      <x:c r="Q546" s="22" t="str"/>
      <x:c r="R546" s="22" t="str"/>
      <x:c r="S546" s="22" t="str"/>
      <x:c r="T546" s="22" t="str"/>
      <x:c r="U546" s="22" t="str"/>
      <x:c r="V546" s="22" t="str"/>
      <x:c r="W546" s="22" t="str"/>
      <x:c r="X546" s="22" t="n">
        <x:f>IF(COUNTA(N546:W546)=0,"",SUM(N546:W546))</x:f>
        <x:v>0</x:v>
      </x:c>
      <x:c r="Y546" s="22" t="str">
        <x:f>IF(X546="","A AUDITER",IF(X546&gt;=90,"GARDER",IF(X546&gt;=80,"RETOUCHES",IF(X546&gt;=65,"REFAIRE PARTIEL","REFAIRE"))))</x:f>
        <x:v>A AUDITER</x:v>
      </x:c>
      <x:c r="Z546" s="22" t="str">
        <x:f>IF(X546="","",IF(X546&lt;65,"P0",IF(X546&lt;80,"P542",IF(X546&lt;90,"P543","P544"))))</x:f>
      </x:c>
      <x:c r="AA546" s="22" t="str">
        <x:v>NON</x:v>
      </x:c>
    </x:row>
    <x:row r="547">
      <x:c r="A547" s="34" t="str">
        <x:v>P1</x:v>
      </x:c>
      <x:c r="B547" s="34" t="n">
        <x:v>1</x:v>
      </x:c>
      <x:c r="C547" s="22" t="str">
        <x:v>Ennemi</x:v>
      </x:c>
      <x:c r="D547" s="22" t="str">
        <x:v>Onechanbara</x:v>
      </x:c>
      <x:c r="E547" s="22" t="str"/>
      <x:c r="F547" s="22" t="str">
        <x:v>Blood Mist Ghoul</x:v>
      </x:c>
      <x:c r="G547" s="22" t="str">
        <x:v>Moyenne</x:v>
      </x:c>
      <x:c r="H547" s="22" t="str">
        <x:v>Reprise probable / audit 1:1 obligatoire</x:v>
      </x:c>
      <x:c r="I547" s="22" t="str">
        <x:v>Entrée legacy/expansion sans validation 1:1 visuelle confirmée dans cet audit ; contrôle d'incarnation obligatoire.</x:v>
      </x:c>
      <x:c r="J547" s="22" t="str">
        <x:v>Comparer aux références et corriger l'incarnation/semantique.</x:v>
      </x:c>
      <x:c r="K547" s="22" t="str">
        <x:v>expandedUniverses.js</x:v>
      </x:c>
      <x:c r="L547" s="22" t="str">
        <x:v>https://github.com/darknigthmare/multiverse-breach/blob/6fd4fd24d690e84f6dfbfc022cd844d0def116ec/src/game/expandedUniverses.js</x:v>
      </x:c>
      <x:c r="M547" s="22" t="str"/>
      <x:c r="N547" s="22" t="str"/>
      <x:c r="O547" s="22" t="str"/>
      <x:c r="P547" s="22" t="str"/>
      <x:c r="Q547" s="22" t="str"/>
      <x:c r="R547" s="22" t="str"/>
      <x:c r="S547" s="22" t="str"/>
      <x:c r="T547" s="22" t="str"/>
      <x:c r="U547" s="22" t="str"/>
      <x:c r="V547" s="22" t="str"/>
      <x:c r="W547" s="22" t="str"/>
      <x:c r="X547" s="22" t="n">
        <x:f>IF(COUNTA(N547:W547)=0,"",SUM(N547:W547))</x:f>
        <x:v>0</x:v>
      </x:c>
      <x:c r="Y547" s="22" t="str">
        <x:f>IF(X547="","A AUDITER",IF(X547&gt;=90,"GARDER",IF(X547&gt;=80,"RETOUCHES",IF(X547&gt;=65,"REFAIRE PARTIEL","REFAIRE"))))</x:f>
        <x:v>A AUDITER</x:v>
      </x:c>
      <x:c r="Z547" s="22" t="str">
        <x:f>IF(X547="","",IF(X547&lt;65,"P0",IF(X547&lt;80,"P543",IF(X547&lt;90,"P544","P545"))))</x:f>
      </x:c>
      <x:c r="AA547" s="22" t="str">
        <x:v>NON</x:v>
      </x:c>
    </x:row>
    <x:row r="548">
      <x:c r="A548" s="34" t="str">
        <x:v>P1</x:v>
      </x:c>
      <x:c r="B548" s="34" t="n">
        <x:v>1</x:v>
      </x:c>
      <x:c r="C548" s="22" t="str">
        <x:v>Ennemi</x:v>
      </x:c>
      <x:c r="D548" s="22" t="str">
        <x:v>Onechanbara</x:v>
      </x:c>
      <x:c r="E548" s="22" t="str"/>
      <x:c r="F548" s="22" t="str">
        <x:v>Chainsaw Corpse</x:v>
      </x:c>
      <x:c r="G548" s="22" t="str">
        <x:v>Moyenne</x:v>
      </x:c>
      <x:c r="H548" s="22" t="str">
        <x:v>Reprise probable / audit 1:1 obligatoire</x:v>
      </x:c>
      <x:c r="I548" s="22" t="str">
        <x:v>Entrée legacy/expansion sans validation 1:1 visuelle confirmée dans cet audit ; contrôle d'incarnation obligatoire.</x:v>
      </x:c>
      <x:c r="J548" s="22" t="str">
        <x:v>Comparer aux références et corriger l'incarnation/semantique.</x:v>
      </x:c>
      <x:c r="K548" s="22" t="str">
        <x:v>expandedUniverses.js</x:v>
      </x:c>
      <x:c r="L548" s="22" t="str">
        <x:v>https://github.com/darknigthmare/multiverse-breach/blob/6fd4fd24d690e84f6dfbfc022cd844d0def116ec/src/game/expandedUniverses.js</x:v>
      </x:c>
      <x:c r="M548" s="22" t="str"/>
      <x:c r="N548" s="22" t="str"/>
      <x:c r="O548" s="22" t="str"/>
      <x:c r="P548" s="22" t="str"/>
      <x:c r="Q548" s="22" t="str"/>
      <x:c r="R548" s="22" t="str"/>
      <x:c r="S548" s="22" t="str"/>
      <x:c r="T548" s="22" t="str"/>
      <x:c r="U548" s="22" t="str"/>
      <x:c r="V548" s="22" t="str"/>
      <x:c r="W548" s="22" t="str"/>
      <x:c r="X548" s="22" t="n">
        <x:f>IF(COUNTA(N548:W548)=0,"",SUM(N548:W548))</x:f>
        <x:v>0</x:v>
      </x:c>
      <x:c r="Y548" s="22" t="str">
        <x:f>IF(X548="","A AUDITER",IF(X548&gt;=90,"GARDER",IF(X548&gt;=80,"RETOUCHES",IF(X548&gt;=65,"REFAIRE PARTIEL","REFAIRE"))))</x:f>
        <x:v>A AUDITER</x:v>
      </x:c>
      <x:c r="Z548" s="22" t="str">
        <x:f>IF(X548="","",IF(X548&lt;65,"P0",IF(X548&lt;80,"P544",IF(X548&lt;90,"P545","P546"))))</x:f>
      </x:c>
      <x:c r="AA548" s="22" t="str">
        <x:v>NON</x:v>
      </x:c>
    </x:row>
    <x:row r="549">
      <x:c r="A549" s="34" t="str">
        <x:v>P1</x:v>
      </x:c>
      <x:c r="B549" s="34" t="n">
        <x:v>1</x:v>
      </x:c>
      <x:c r="C549" s="22" t="str">
        <x:v>World Boss</x:v>
      </x:c>
      <x:c r="D549" s="22" t="str">
        <x:v>Onechanbara</x:v>
      </x:c>
      <x:c r="E549" s="22" t="str"/>
      <x:c r="F549" s="22" t="str">
        <x:v>Blood Mist Zombie Queen</x:v>
      </x:c>
      <x:c r="G549" s="22" t="str">
        <x:v>Moyenne</x:v>
      </x:c>
      <x:c r="H549" s="22" t="str">
        <x:v>Reprise probable / audit 1:1 obligatoire</x:v>
      </x:c>
      <x:c r="I549" s="22" t="str">
        <x:v>Entrée legacy/expansion sans validation 1:1 visuelle confirmée dans cet audit ; contrôle d'incarnation obligatoire.</x:v>
      </x:c>
      <x:c r="J549" s="22" t="str">
        <x:v>Comparer aux références et corriger l'incarnation/semantique.</x:v>
      </x:c>
      <x:c r="K549" s="22" t="str">
        <x:v>expandedUniverses.js</x:v>
      </x:c>
      <x:c r="L549" s="22" t="str">
        <x:v>https://github.com/darknigthmare/multiverse-breach/blob/6fd4fd24d690e84f6dfbfc022cd844d0def116ec/src/game/expandedUniverses.js</x:v>
      </x:c>
      <x:c r="M549" s="22" t="str"/>
      <x:c r="N549" s="22" t="str"/>
      <x:c r="O549" s="22" t="str"/>
      <x:c r="P549" s="22" t="str"/>
      <x:c r="Q549" s="22" t="str"/>
      <x:c r="R549" s="22" t="str"/>
      <x:c r="S549" s="22" t="str"/>
      <x:c r="T549" s="22" t="str"/>
      <x:c r="U549" s="22" t="str"/>
      <x:c r="V549" s="22" t="str"/>
      <x:c r="W549" s="22" t="str"/>
      <x:c r="X549" s="22" t="n">
        <x:f>IF(COUNTA(N549:W549)=0,"",SUM(N549:W549))</x:f>
        <x:v>0</x:v>
      </x:c>
      <x:c r="Y549" s="22" t="str">
        <x:f>IF(X549="","A AUDITER",IF(X549&gt;=90,"GARDER",IF(X549&gt;=80,"RETOUCHES",IF(X549&gt;=65,"REFAIRE PARTIEL","REFAIRE"))))</x:f>
        <x:v>A AUDITER</x:v>
      </x:c>
      <x:c r="Z549" s="22" t="str">
        <x:f>IF(X549="","",IF(X549&lt;65,"P0",IF(X549&lt;80,"P545",IF(X549&lt;90,"P546","P547"))))</x:f>
      </x:c>
      <x:c r="AA549" s="22" t="str">
        <x:v>NON</x:v>
      </x:c>
    </x:row>
    <x:row r="550">
      <x:c r="A550" s="34" t="str">
        <x:v>P1</x:v>
      </x:c>
      <x:c r="B550" s="34" t="n">
        <x:v>1</x:v>
      </x:c>
      <x:c r="C550" s="22" t="str">
        <x:v>Ennemi</x:v>
      </x:c>
      <x:c r="D550" s="22" t="str">
        <x:v>Parasite Eve</x:v>
      </x:c>
      <x:c r="E550" s="22" t="str"/>
      <x:c r="F550" s="22" t="str">
        <x:v>Evolved Bird</x:v>
      </x:c>
      <x:c r="G550" s="22" t="str">
        <x:v>Moyenne</x:v>
      </x:c>
      <x:c r="H550" s="22" t="str">
        <x:v>Reprise probable / audit 1:1 obligatoire</x:v>
      </x:c>
      <x:c r="I550" s="22" t="str">
        <x:v>Entrée legacy/expansion sans validation 1:1 visuelle confirmée dans cet audit ; contrôle d'incarnation obligatoire.</x:v>
      </x:c>
      <x:c r="J550" s="22" t="str">
        <x:v>Comparer aux références et corriger l'incarnation/semantique.</x:v>
      </x:c>
      <x:c r="K550" s="22" t="str">
        <x:v>expandedUniverses.js</x:v>
      </x:c>
      <x:c r="L550" s="22" t="str">
        <x:v>https://github.com/darknigthmare/multiverse-breach/blob/6fd4fd24d690e84f6dfbfc022cd844d0def116ec/src/game/expandedUniverses.js</x:v>
      </x:c>
      <x:c r="M550" s="22" t="str"/>
      <x:c r="N550" s="22" t="str"/>
      <x:c r="O550" s="22" t="str"/>
      <x:c r="P550" s="22" t="str"/>
      <x:c r="Q550" s="22" t="str"/>
      <x:c r="R550" s="22" t="str"/>
      <x:c r="S550" s="22" t="str"/>
      <x:c r="T550" s="22" t="str"/>
      <x:c r="U550" s="22" t="str"/>
      <x:c r="V550" s="22" t="str"/>
      <x:c r="W550" s="22" t="str"/>
      <x:c r="X550" s="22" t="n">
        <x:f>IF(COUNTA(N550:W550)=0,"",SUM(N550:W550))</x:f>
        <x:v>0</x:v>
      </x:c>
      <x:c r="Y550" s="22" t="str">
        <x:f>IF(X550="","A AUDITER",IF(X550&gt;=90,"GARDER",IF(X550&gt;=80,"RETOUCHES",IF(X550&gt;=65,"REFAIRE PARTIEL","REFAIRE"))))</x:f>
        <x:v>A AUDITER</x:v>
      </x:c>
      <x:c r="Z550" s="22" t="str">
        <x:f>IF(X550="","",IF(X550&lt;65,"P0",IF(X550&lt;80,"P546",IF(X550&lt;90,"P547","P548"))))</x:f>
      </x:c>
      <x:c r="AA550" s="22" t="str">
        <x:v>NON</x:v>
      </x:c>
    </x:row>
    <x:row r="551">
      <x:c r="A551" s="34" t="str">
        <x:v>P1</x:v>
      </x:c>
      <x:c r="B551" s="34" t="n">
        <x:v>1</x:v>
      </x:c>
      <x:c r="C551" s="22" t="str">
        <x:v>Ennemi</x:v>
      </x:c>
      <x:c r="D551" s="22" t="str">
        <x:v>Parasite Eve</x:v>
      </x:c>
      <x:c r="E551" s="22" t="str"/>
      <x:c r="F551" s="22" t="str">
        <x:v>Mutant Rat</x:v>
      </x:c>
      <x:c r="G551" s="22" t="str">
        <x:v>Moyenne</x:v>
      </x:c>
      <x:c r="H551" s="22" t="str">
        <x:v>Reprise probable / audit 1:1 obligatoire</x:v>
      </x:c>
      <x:c r="I551" s="22" t="str">
        <x:v>Entrée legacy/expansion sans validation 1:1 visuelle confirmée dans cet audit ; contrôle d'incarnation obligatoire.</x:v>
      </x:c>
      <x:c r="J551" s="22" t="str">
        <x:v>Comparer aux références et corriger l'incarnation/semantique.</x:v>
      </x:c>
      <x:c r="K551" s="22" t="str">
        <x:v>expandedUniverses.js</x:v>
      </x:c>
      <x:c r="L551" s="22" t="str">
        <x:v>https://github.com/darknigthmare/multiverse-breach/blob/6fd4fd24d690e84f6dfbfc022cd844d0def116ec/src/game/expandedUniverses.js</x:v>
      </x:c>
      <x:c r="M551" s="22" t="str"/>
      <x:c r="N551" s="22" t="str"/>
      <x:c r="O551" s="22" t="str"/>
      <x:c r="P551" s="22" t="str"/>
      <x:c r="Q551" s="22" t="str"/>
      <x:c r="R551" s="22" t="str"/>
      <x:c r="S551" s="22" t="str"/>
      <x:c r="T551" s="22" t="str"/>
      <x:c r="U551" s="22" t="str"/>
      <x:c r="V551" s="22" t="str"/>
      <x:c r="W551" s="22" t="str"/>
      <x:c r="X551" s="22" t="n">
        <x:f>IF(COUNTA(N551:W551)=0,"",SUM(N551:W551))</x:f>
        <x:v>0</x:v>
      </x:c>
      <x:c r="Y551" s="22" t="str">
        <x:f>IF(X551="","A AUDITER",IF(X551&gt;=90,"GARDER",IF(X551&gt;=80,"RETOUCHES",IF(X551&gt;=65,"REFAIRE PARTIEL","REFAIRE"))))</x:f>
        <x:v>A AUDITER</x:v>
      </x:c>
      <x:c r="Z551" s="22" t="str">
        <x:f>IF(X551="","",IF(X551&lt;65,"P0",IF(X551&lt;80,"P547",IF(X551&lt;90,"P548","P549"))))</x:f>
      </x:c>
      <x:c r="AA551" s="22" t="str">
        <x:v>NON</x:v>
      </x:c>
    </x:row>
    <x:row r="552">
      <x:c r="A552" s="34" t="str">
        <x:v>P1</x:v>
      </x:c>
      <x:c r="B552" s="34" t="n">
        <x:v>1</x:v>
      </x:c>
      <x:c r="C552" s="22" t="str">
        <x:v>Ennemi</x:v>
      </x:c>
      <x:c r="D552" s="22" t="str">
        <x:v>Parasite Eve</x:v>
      </x:c>
      <x:c r="E552" s="22" t="str"/>
      <x:c r="F552" s="22" t="str">
        <x:v>Slime Pod</x:v>
      </x:c>
      <x:c r="G552" s="22" t="str">
        <x:v>Moyenne</x:v>
      </x:c>
      <x:c r="H552" s="22" t="str">
        <x:v>Reprise probable / audit 1:1 obligatoire</x:v>
      </x:c>
      <x:c r="I552" s="22" t="str">
        <x:v>Entrée legacy/expansion sans validation 1:1 visuelle confirmée dans cet audit ; contrôle d'incarnation obligatoire.</x:v>
      </x:c>
      <x:c r="J552" s="22" t="str">
        <x:v>Comparer aux références et corriger l'incarnation/semantique.</x:v>
      </x:c>
      <x:c r="K552" s="22" t="str">
        <x:v>expandedUniverses.js</x:v>
      </x:c>
      <x:c r="L552" s="22" t="str">
        <x:v>https://github.com/darknigthmare/multiverse-breach/blob/6fd4fd24d690e84f6dfbfc022cd844d0def116ec/src/game/expandedUniverses.js</x:v>
      </x:c>
      <x:c r="M552" s="22" t="str"/>
      <x:c r="N552" s="22" t="str"/>
      <x:c r="O552" s="22" t="str"/>
      <x:c r="P552" s="22" t="str"/>
      <x:c r="Q552" s="22" t="str"/>
      <x:c r="R552" s="22" t="str"/>
      <x:c r="S552" s="22" t="str"/>
      <x:c r="T552" s="22" t="str"/>
      <x:c r="U552" s="22" t="str"/>
      <x:c r="V552" s="22" t="str"/>
      <x:c r="W552" s="22" t="str"/>
      <x:c r="X552" s="22" t="n">
        <x:f>IF(COUNTA(N552:W552)=0,"",SUM(N552:W552))</x:f>
        <x:v>0</x:v>
      </x:c>
      <x:c r="Y552" s="22" t="str">
        <x:f>IF(X552="","A AUDITER",IF(X552&gt;=90,"GARDER",IF(X552&gt;=80,"RETOUCHES",IF(X552&gt;=65,"REFAIRE PARTIEL","REFAIRE"))))</x:f>
        <x:v>A AUDITER</x:v>
      </x:c>
      <x:c r="Z552" s="22" t="str">
        <x:f>IF(X552="","",IF(X552&lt;65,"P0",IF(X552&lt;80,"P548",IF(X552&lt;90,"P549","P550"))))</x:f>
      </x:c>
      <x:c r="AA552" s="22" t="str">
        <x:v>NON</x:v>
      </x:c>
    </x:row>
    <x:row r="553">
      <x:c r="A553" s="34" t="str">
        <x:v>P1</x:v>
      </x:c>
      <x:c r="B553" s="34" t="n">
        <x:v>1</x:v>
      </x:c>
      <x:c r="C553" s="22" t="str">
        <x:v>Boss</x:v>
      </x:c>
      <x:c r="D553" s="22" t="str">
        <x:v>Payday</x:v>
      </x:c>
      <x:c r="E553" s="22" t="str"/>
      <x:c r="F553" s="22" t="str">
        <x:v>Heavy Bulldozer</x:v>
      </x:c>
      <x:c r="G553" s="22" t="str">
        <x:v>Moyenne</x:v>
      </x:c>
      <x:c r="H553" s="22" t="str">
        <x:v>Reprise probable / audit 1:1 obligatoire</x:v>
      </x:c>
      <x:c r="I553" s="22" t="str">
        <x:v>Entrée legacy/expansion sans validation 1:1 visuelle confirmée dans cet audit ; contrôle d'incarnation obligatoire.</x:v>
      </x:c>
      <x:c r="J553" s="22" t="str">
        <x:v>Comparer aux références et corriger l'incarnation/semantique.</x:v>
      </x:c>
      <x:c r="K553" s="22" t="str">
        <x:v>enemies.js</x:v>
      </x:c>
      <x:c r="L553" s="22" t="str">
        <x:v>https://github.com/darknigthmare/multiverse-breach/blob/6fd4fd24d690e84f6dfbfc022cd844d0def116ec/src/game/enemies.js</x:v>
      </x:c>
      <x:c r="M553" s="22" t="str"/>
      <x:c r="N553" s="22" t="str"/>
      <x:c r="O553" s="22" t="str"/>
      <x:c r="P553" s="22" t="str"/>
      <x:c r="Q553" s="22" t="str"/>
      <x:c r="R553" s="22" t="str"/>
      <x:c r="S553" s="22" t="str"/>
      <x:c r="T553" s="22" t="str"/>
      <x:c r="U553" s="22" t="str"/>
      <x:c r="V553" s="22" t="str"/>
      <x:c r="W553" s="22" t="str"/>
      <x:c r="X553" s="22" t="n">
        <x:f>IF(COUNTA(N553:W553)=0,"",SUM(N553:W553))</x:f>
        <x:v>0</x:v>
      </x:c>
      <x:c r="Y553" s="22" t="str">
        <x:f>IF(X553="","A AUDITER",IF(X553&gt;=90,"GARDER",IF(X553&gt;=80,"RETOUCHES",IF(X553&gt;=65,"REFAIRE PARTIEL","REFAIRE"))))</x:f>
        <x:v>A AUDITER</x:v>
      </x:c>
      <x:c r="Z553" s="22" t="str">
        <x:f>IF(X553="","",IF(X553&lt;65,"P0",IF(X553&lt;80,"P549",IF(X553&lt;90,"P550","P551"))))</x:f>
      </x:c>
      <x:c r="AA553" s="22" t="str">
        <x:v>NON</x:v>
      </x:c>
    </x:row>
    <x:row r="554">
      <x:c r="A554" s="34" t="str">
        <x:v>P1</x:v>
      </x:c>
      <x:c r="B554" s="34" t="n">
        <x:v>1</x:v>
      </x:c>
      <x:c r="C554" s="22" t="str">
        <x:v>Boss</x:v>
      </x:c>
      <x:c r="D554" s="22" t="str">
        <x:v>Payday</x:v>
      </x:c>
      <x:c r="E554" s="22" t="str"/>
      <x:c r="F554" s="22" t="str">
        <x:v>Taser Spec-Ops Force</x:v>
      </x:c>
      <x:c r="G554" s="22" t="str">
        <x:v>Moyenne</x:v>
      </x:c>
      <x:c r="H554" s="22" t="str">
        <x:v>Reprise probable / audit 1:1 obligatoire</x:v>
      </x:c>
      <x:c r="I554" s="22" t="str">
        <x:v>Entrée legacy/expansion sans validation 1:1 visuelle confirmée dans cet audit ; contrôle d'incarnation obligatoire.</x:v>
      </x:c>
      <x:c r="J554" s="22" t="str">
        <x:v>Comparer aux références et corriger l'incarnation/semantique.</x:v>
      </x:c>
      <x:c r="K554" s="22" t="str">
        <x:v>enemies.js</x:v>
      </x:c>
      <x:c r="L554" s="22" t="str">
        <x:v>https://github.com/darknigthmare/multiverse-breach/blob/6fd4fd24d690e84f6dfbfc022cd844d0def116ec/src/game/enemies.js</x:v>
      </x:c>
      <x:c r="M554" s="22" t="str"/>
      <x:c r="N554" s="22" t="str"/>
      <x:c r="O554" s="22" t="str"/>
      <x:c r="P554" s="22" t="str"/>
      <x:c r="Q554" s="22" t="str"/>
      <x:c r="R554" s="22" t="str"/>
      <x:c r="S554" s="22" t="str"/>
      <x:c r="T554" s="22" t="str"/>
      <x:c r="U554" s="22" t="str"/>
      <x:c r="V554" s="22" t="str"/>
      <x:c r="W554" s="22" t="str"/>
      <x:c r="X554" s="22" t="n">
        <x:f>IF(COUNTA(N554:W554)=0,"",SUM(N554:W554))</x:f>
        <x:v>0</x:v>
      </x:c>
      <x:c r="Y554" s="22" t="str">
        <x:f>IF(X554="","A AUDITER",IF(X554&gt;=90,"GARDER",IF(X554&gt;=80,"RETOUCHES",IF(X554&gt;=65,"REFAIRE PARTIEL","REFAIRE"))))</x:f>
        <x:v>A AUDITER</x:v>
      </x:c>
      <x:c r="Z554" s="22" t="str">
        <x:f>IF(X554="","",IF(X554&lt;65,"P0",IF(X554&lt;80,"P550",IF(X554&lt;90,"P551","P552"))))</x:f>
      </x:c>
      <x:c r="AA554" s="22" t="str">
        <x:v>NON</x:v>
      </x:c>
    </x:row>
    <x:row r="555">
      <x:c r="A555" s="34" t="str">
        <x:v>P1</x:v>
      </x:c>
      <x:c r="B555" s="34" t="n">
        <x:v>1</x:v>
      </x:c>
      <x:c r="C555" s="22" t="str">
        <x:v>Ennemi</x:v>
      </x:c>
      <x:c r="D555" s="22" t="str">
        <x:v>Payday</x:v>
      </x:c>
      <x:c r="E555" s="22" t="str"/>
      <x:c r="F555" s="22" t="str">
        <x:v>Cloaker Sneaker</x:v>
      </x:c>
      <x:c r="G555" s="22" t="str">
        <x:v>Moyenne</x:v>
      </x:c>
      <x:c r="H555" s="22" t="str">
        <x:v>Reprise probable / audit 1:1 obligatoire</x:v>
      </x:c>
      <x:c r="I555" s="22" t="str">
        <x:v>Entrée legacy/expansion sans validation 1:1 visuelle confirmée dans cet audit ; contrôle d'incarnation obligatoire.</x:v>
      </x:c>
      <x:c r="J555" s="22" t="str">
        <x:v>Comparer aux références et corriger l'incarnation/semantique.</x:v>
      </x:c>
      <x:c r="K555" s="22" t="str">
        <x:v>enemies.js</x:v>
      </x:c>
      <x:c r="L555" s="22" t="str">
        <x:v>https://github.com/darknigthmare/multiverse-breach/blob/6fd4fd24d690e84f6dfbfc022cd844d0def116ec/src/game/enemies.js</x:v>
      </x:c>
      <x:c r="M555" s="22" t="str"/>
      <x:c r="N555" s="22" t="str"/>
      <x:c r="O555" s="22" t="str"/>
      <x:c r="P555" s="22" t="str"/>
      <x:c r="Q555" s="22" t="str"/>
      <x:c r="R555" s="22" t="str"/>
      <x:c r="S555" s="22" t="str"/>
      <x:c r="T555" s="22" t="str"/>
      <x:c r="U555" s="22" t="str"/>
      <x:c r="V555" s="22" t="str"/>
      <x:c r="W555" s="22" t="str"/>
      <x:c r="X555" s="22" t="n">
        <x:f>IF(COUNTA(N555:W555)=0,"",SUM(N555:W555))</x:f>
        <x:v>0</x:v>
      </x:c>
      <x:c r="Y555" s="22" t="str">
        <x:f>IF(X555="","A AUDITER",IF(X555&gt;=90,"GARDER",IF(X555&gt;=80,"RETOUCHES",IF(X555&gt;=65,"REFAIRE PARTIEL","REFAIRE"))))</x:f>
        <x:v>A AUDITER</x:v>
      </x:c>
      <x:c r="Z555" s="22" t="str">
        <x:f>IF(X555="","",IF(X555&lt;65,"P0",IF(X555&lt;80,"P551",IF(X555&lt;90,"P552","P553"))))</x:f>
      </x:c>
      <x:c r="AA555" s="22" t="str">
        <x:v>NON</x:v>
      </x:c>
    </x:row>
    <x:row r="556">
      <x:c r="A556" s="34" t="str">
        <x:v>P1</x:v>
      </x:c>
      <x:c r="B556" s="34" t="n">
        <x:v>1</x:v>
      </x:c>
      <x:c r="C556" s="22" t="str">
        <x:v>Ennemi</x:v>
      </x:c>
      <x:c r="D556" s="22" t="str">
        <x:v>Payday</x:v>
      </x:c>
      <x:c r="E556" s="22" t="str"/>
      <x:c r="F556" s="22" t="str">
        <x:v>Police Blue Swat Force</x:v>
      </x:c>
      <x:c r="G556" s="22" t="str">
        <x:v>Moyenne</x:v>
      </x:c>
      <x:c r="H556" s="22" t="str">
        <x:v>Reprise probable / audit 1:1 obligatoire</x:v>
      </x:c>
      <x:c r="I556" s="22" t="str">
        <x:v>Entrée legacy/expansion sans validation 1:1 visuelle confirmée dans cet audit ; contrôle d'incarnation obligatoire.</x:v>
      </x:c>
      <x:c r="J556" s="22" t="str">
        <x:v>Comparer aux références et corriger l'incarnation/semantique.</x:v>
      </x:c>
      <x:c r="K556" s="22" t="str">
        <x:v>enemies.js</x:v>
      </x:c>
      <x:c r="L556" s="22" t="str">
        <x:v>https://github.com/darknigthmare/multiverse-breach/blob/6fd4fd24d690e84f6dfbfc022cd844d0def116ec/src/game/enemies.js</x:v>
      </x:c>
      <x:c r="M556" s="22" t="str"/>
      <x:c r="N556" s="22" t="str"/>
      <x:c r="O556" s="22" t="str"/>
      <x:c r="P556" s="22" t="str"/>
      <x:c r="Q556" s="22" t="str"/>
      <x:c r="R556" s="22" t="str"/>
      <x:c r="S556" s="22" t="str"/>
      <x:c r="T556" s="22" t="str"/>
      <x:c r="U556" s="22" t="str"/>
      <x:c r="V556" s="22" t="str"/>
      <x:c r="W556" s="22" t="str"/>
      <x:c r="X556" s="22" t="n">
        <x:f>IF(COUNTA(N556:W556)=0,"",SUM(N556:W556))</x:f>
        <x:v>0</x:v>
      </x:c>
      <x:c r="Y556" s="22" t="str">
        <x:f>IF(X556="","A AUDITER",IF(X556&gt;=90,"GARDER",IF(X556&gt;=80,"RETOUCHES",IF(X556&gt;=65,"REFAIRE PARTIEL","REFAIRE"))))</x:f>
        <x:v>A AUDITER</x:v>
      </x:c>
      <x:c r="Z556" s="22" t="str">
        <x:f>IF(X556="","",IF(X556&lt;65,"P0",IF(X556&lt;80,"P552",IF(X556&lt;90,"P553","P554"))))</x:f>
      </x:c>
      <x:c r="AA556" s="22" t="str">
        <x:v>NON</x:v>
      </x:c>
    </x:row>
    <x:row r="557">
      <x:c r="A557" s="34" t="str">
        <x:v>P1</x:v>
      </x:c>
      <x:c r="B557" s="34" t="n">
        <x:v>1</x:v>
      </x:c>
      <x:c r="C557" s="22" t="str">
        <x:v>Ennemi</x:v>
      </x:c>
      <x:c r="D557" s="22" t="str">
        <x:v>Payday</x:v>
      </x:c>
      <x:c r="E557" s="22" t="str"/>
      <x:c r="F557" s="22" t="str">
        <x:v>Shield Heavy Swat</x:v>
      </x:c>
      <x:c r="G557" s="22" t="str">
        <x:v>Moyenne</x:v>
      </x:c>
      <x:c r="H557" s="22" t="str">
        <x:v>Reprise probable / audit 1:1 obligatoire</x:v>
      </x:c>
      <x:c r="I557" s="22" t="str">
        <x:v>Entrée legacy/expansion sans validation 1:1 visuelle confirmée dans cet audit ; contrôle d'incarnation obligatoire.</x:v>
      </x:c>
      <x:c r="J557" s="22" t="str">
        <x:v>Comparer aux références et corriger l'incarnation/semantique.</x:v>
      </x:c>
      <x:c r="K557" s="22" t="str">
        <x:v>enemies.js</x:v>
      </x:c>
      <x:c r="L557" s="22" t="str">
        <x:v>https://github.com/darknigthmare/multiverse-breach/blob/6fd4fd24d690e84f6dfbfc022cd844d0def116ec/src/game/enemies.js</x:v>
      </x:c>
      <x:c r="M557" s="22" t="str"/>
      <x:c r="N557" s="22" t="str"/>
      <x:c r="O557" s="22" t="str"/>
      <x:c r="P557" s="22" t="str"/>
      <x:c r="Q557" s="22" t="str"/>
      <x:c r="R557" s="22" t="str"/>
      <x:c r="S557" s="22" t="str"/>
      <x:c r="T557" s="22" t="str"/>
      <x:c r="U557" s="22" t="str"/>
      <x:c r="V557" s="22" t="str"/>
      <x:c r="W557" s="22" t="str"/>
      <x:c r="X557" s="22" t="n">
        <x:f>IF(COUNTA(N557:W557)=0,"",SUM(N557:W557))</x:f>
        <x:v>0</x:v>
      </x:c>
      <x:c r="Y557" s="22" t="str">
        <x:f>IF(X557="","A AUDITER",IF(X557&gt;=90,"GARDER",IF(X557&gt;=80,"RETOUCHES",IF(X557&gt;=65,"REFAIRE PARTIEL","REFAIRE"))))</x:f>
        <x:v>A AUDITER</x:v>
      </x:c>
      <x:c r="Z557" s="22" t="str">
        <x:f>IF(X557="","",IF(X557&lt;65,"P0",IF(X557&lt;80,"P553",IF(X557&lt;90,"P554","P555"))))</x:f>
      </x:c>
      <x:c r="AA557" s="22" t="str">
        <x:v>NON</x:v>
      </x:c>
    </x:row>
    <x:row r="558">
      <x:c r="A558" s="34" t="str">
        <x:v>P1</x:v>
      </x:c>
      <x:c r="B558" s="34" t="n">
        <x:v>1</x:v>
      </x:c>
      <x:c r="C558" s="22" t="str">
        <x:v>World Boss</x:v>
      </x:c>
      <x:c r="D558" s="22" t="str">
        <x:v>Payday</x:v>
      </x:c>
      <x:c r="E558" s="22" t="str"/>
      <x:c r="F558" s="22" t="str">
        <x:v>SWAT Armored Turret Van</x:v>
      </x:c>
      <x:c r="G558" s="22" t="str">
        <x:v>Moyenne</x:v>
      </x:c>
      <x:c r="H558" s="22" t="str">
        <x:v>Reprise probable / audit 1:1 obligatoire</x:v>
      </x:c>
      <x:c r="I558" s="22" t="str">
        <x:v>Entrée legacy/expansion sans validation 1:1 visuelle confirmée dans cet audit ; contrôle d'incarnation obligatoire.</x:v>
      </x:c>
      <x:c r="J558" s="22" t="str">
        <x:v>Comparer aux références et corriger l'incarnation/semantique.</x:v>
      </x:c>
      <x:c r="K558" s="22" t="str">
        <x:v>enemies.js</x:v>
      </x:c>
      <x:c r="L558" s="22" t="str">
        <x:v>https://github.com/darknigthmare/multiverse-breach/blob/6fd4fd24d690e84f6dfbfc022cd844d0def116ec/src/game/enemies.js</x:v>
      </x:c>
      <x:c r="M558" s="22" t="str"/>
      <x:c r="N558" s="22" t="str"/>
      <x:c r="O558" s="22" t="str"/>
      <x:c r="P558" s="22" t="str"/>
      <x:c r="Q558" s="22" t="str"/>
      <x:c r="R558" s="22" t="str"/>
      <x:c r="S558" s="22" t="str"/>
      <x:c r="T558" s="22" t="str"/>
      <x:c r="U558" s="22" t="str"/>
      <x:c r="V558" s="22" t="str"/>
      <x:c r="W558" s="22" t="str"/>
      <x:c r="X558" s="22" t="n">
        <x:f>IF(COUNTA(N558:W558)=0,"",SUM(N558:W558))</x:f>
        <x:v>0</x:v>
      </x:c>
      <x:c r="Y558" s="22" t="str">
        <x:f>IF(X558="","A AUDITER",IF(X558&gt;=90,"GARDER",IF(X558&gt;=80,"RETOUCHES",IF(X558&gt;=65,"REFAIRE PARTIEL","REFAIRE"))))</x:f>
        <x:v>A AUDITER</x:v>
      </x:c>
      <x:c r="Z558" s="22" t="str">
        <x:f>IF(X558="","",IF(X558&lt;65,"P0",IF(X558&lt;80,"P554",IF(X558&lt;90,"P555","P556"))))</x:f>
      </x:c>
      <x:c r="AA558" s="22" t="str">
        <x:v>NON</x:v>
      </x:c>
    </x:row>
    <x:row r="559">
      <x:c r="A559" s="34" t="str">
        <x:v>P1</x:v>
      </x:c>
      <x:c r="B559" s="34" t="n">
        <x:v>1</x:v>
      </x:c>
      <x:c r="C559" s="22" t="str">
        <x:v>Boss</x:v>
      </x:c>
      <x:c r="D559" s="22" t="str">
        <x:v>Phantasmagoria</x:v>
      </x:c>
      <x:c r="E559" s="22" t="str">
        <x:v>phantasmagoria_hidden_chapel_trial</x:v>
      </x:c>
      <x:c r="F559" s="22" t="str">
        <x:v>Hidden Chapel Trial</x:v>
      </x:c>
      <x:c r="G559" s="22" t="str">
        <x:v>Moyenne</x:v>
      </x:c>
      <x:c r="H559" s="22" t="str">
        <x:v>Reprise probable / audit 1:1 obligatoire</x:v>
      </x:c>
      <x:c r="I559" s="22" t="str">
        <x:v>Entrée abstraite/épreuve/hazard enregistrée comme combattant : vérifier si elle doit être prop, objectif, FX ou stage plutôt qu'un personnage.</x:v>
      </x:c>
      <x:c r="J559" s="22" t="str">
        <x:v>Comparer aux références et corriger l'incarnation/semantique.</x:v>
      </x:c>
      <x:c r="K559" s="22" t="str">
        <x:v>CanonRoster HEAD</x:v>
      </x:c>
      <x:c r="L559" s="22" t="str">
        <x:v>https://github.com/darknigthmare/multiverse-breach/blob/6fd4fd24d690e84f6dfbfc022cd844d0def116ec/src/game/canonRosterWavePartJ.js</x:v>
      </x:c>
      <x:c r="M559" s="22" t="str">
        <x:v>Wave J</x:v>
      </x:c>
      <x:c r="N559" s="22" t="str"/>
      <x:c r="O559" s="22" t="str"/>
      <x:c r="P559" s="22" t="str"/>
      <x:c r="Q559" s="22" t="str"/>
      <x:c r="R559" s="22" t="str"/>
      <x:c r="S559" s="22" t="str"/>
      <x:c r="T559" s="22" t="str"/>
      <x:c r="U559" s="22" t="str"/>
      <x:c r="V559" s="22" t="str"/>
      <x:c r="W559" s="22" t="str"/>
      <x:c r="X559" s="22" t="n">
        <x:f>IF(COUNTA(N559:W559)=0,"",SUM(N559:W559))</x:f>
        <x:v>0</x:v>
      </x:c>
      <x:c r="Y559" s="22" t="str">
        <x:f>IF(X559="","A AUDITER",IF(X559&gt;=90,"GARDER",IF(X559&gt;=80,"RETOUCHES",IF(X559&gt;=65,"REFAIRE PARTIEL","REFAIRE"))))</x:f>
        <x:v>A AUDITER</x:v>
      </x:c>
      <x:c r="Z559" s="22" t="str">
        <x:f>IF(X559="","",IF(X559&lt;65,"P0",IF(X559&lt;80,"P555",IF(X559&lt;90,"P556","P557"))))</x:f>
      </x:c>
      <x:c r="AA559" s="22" t="str">
        <x:v>NON</x:v>
      </x:c>
    </x:row>
    <x:row r="560">
      <x:c r="A560" s="34" t="str">
        <x:v>P1</x:v>
      </x:c>
      <x:c r="B560" s="34" t="n">
        <x:v>1</x:v>
      </x:c>
      <x:c r="C560" s="22" t="str">
        <x:v>Boss</x:v>
      </x:c>
      <x:c r="D560" s="22" t="str">
        <x:v>Phantasmagoria</x:v>
      </x:c>
      <x:c r="E560" s="22" t="str">
        <x:v>phantasmagoria_mirror_chamber_trial</x:v>
      </x:c>
      <x:c r="F560" s="22" t="str">
        <x:v>Mirror Chamber Trial</x:v>
      </x:c>
      <x:c r="G560" s="22" t="str">
        <x:v>Moyenne</x:v>
      </x:c>
      <x:c r="H560" s="22" t="str">
        <x:v>Reprise probable / audit 1:1 obligatoire</x:v>
      </x:c>
      <x:c r="I560" s="22" t="str">
        <x:v>Entrée abstraite/épreuve/hazard enregistrée comme combattant : vérifier si elle doit être prop, objectif, FX ou stage plutôt qu'un personnage.</x:v>
      </x:c>
      <x:c r="J560" s="22" t="str">
        <x:v>Comparer aux références et corriger l'incarnation/semantique.</x:v>
      </x:c>
      <x:c r="K560" s="22" t="str">
        <x:v>CanonRoster HEAD</x:v>
      </x:c>
      <x:c r="L560" s="22" t="str">
        <x:v>https://github.com/darknigthmare/multiverse-breach/blob/6fd4fd24d690e84f6dfbfc022cd844d0def116ec/src/game/canonRosterWavePartJ.js</x:v>
      </x:c>
      <x:c r="M560" s="22" t="str">
        <x:v>Wave J</x:v>
      </x:c>
      <x:c r="N560" s="22" t="str"/>
      <x:c r="O560" s="22" t="str"/>
      <x:c r="P560" s="22" t="str"/>
      <x:c r="Q560" s="22" t="str"/>
      <x:c r="R560" s="22" t="str"/>
      <x:c r="S560" s="22" t="str"/>
      <x:c r="T560" s="22" t="str"/>
      <x:c r="U560" s="22" t="str"/>
      <x:c r="V560" s="22" t="str"/>
      <x:c r="W560" s="22" t="str"/>
      <x:c r="X560" s="22" t="n">
        <x:f>IF(COUNTA(N560:W560)=0,"",SUM(N560:W560))</x:f>
        <x:v>0</x:v>
      </x:c>
      <x:c r="Y560" s="22" t="str">
        <x:f>IF(X560="","A AUDITER",IF(X560&gt;=90,"GARDER",IF(X560&gt;=80,"RETOUCHES",IF(X560&gt;=65,"REFAIRE PARTIEL","REFAIRE"))))</x:f>
        <x:v>A AUDITER</x:v>
      </x:c>
      <x:c r="Z560" s="22" t="str">
        <x:f>IF(X560="","",IF(X560&lt;65,"P0",IF(X560&lt;80,"P556",IF(X560&lt;90,"P557","P558"))))</x:f>
      </x:c>
      <x:c r="AA560" s="22" t="str">
        <x:v>NON</x:v>
      </x:c>
    </x:row>
    <x:row r="561">
      <x:c r="A561" s="34" t="str">
        <x:v>P1</x:v>
      </x:c>
      <x:c r="B561" s="34" t="n">
        <x:v>1</x:v>
      </x:c>
      <x:c r="C561" s="22" t="str">
        <x:v>Boss</x:v>
      </x:c>
      <x:c r="D561" s="22" t="str">
        <x:v>Phantasmagoria</x:v>
      </x:c>
      <x:c r="E561" s="22" t="str">
        <x:v>phantasmagoria_theater_mechanism_trial</x:v>
      </x:c>
      <x:c r="F561" s="22" t="str">
        <x:v>Theater Mechanism Trial</x:v>
      </x:c>
      <x:c r="G561" s="22" t="str">
        <x:v>Moyenne</x:v>
      </x:c>
      <x:c r="H561" s="22" t="str">
        <x:v>Reprise probable / audit 1:1 obligatoire</x:v>
      </x:c>
      <x:c r="I561" s="22" t="str">
        <x:v>Entrée abstraite/épreuve/hazard enregistrée comme combattant : vérifier si elle doit être prop, objectif, FX ou stage plutôt qu'un personnage.</x:v>
      </x:c>
      <x:c r="J561" s="22" t="str">
        <x:v>Comparer aux références et corriger l'incarnation/semantique.</x:v>
      </x:c>
      <x:c r="K561" s="22" t="str">
        <x:v>CanonRoster HEAD</x:v>
      </x:c>
      <x:c r="L561" s="22" t="str">
        <x:v>https://github.com/darknigthmare/multiverse-breach/blob/6fd4fd24d690e84f6dfbfc022cd844d0def116ec/src/game/canonRosterWavePartJ.js</x:v>
      </x:c>
      <x:c r="M561" s="22" t="str">
        <x:v>Wave J</x:v>
      </x:c>
      <x:c r="N561" s="22" t="str"/>
      <x:c r="O561" s="22" t="str"/>
      <x:c r="P561" s="22" t="str"/>
      <x:c r="Q561" s="22" t="str"/>
      <x:c r="R561" s="22" t="str"/>
      <x:c r="S561" s="22" t="str"/>
      <x:c r="T561" s="22" t="str"/>
      <x:c r="U561" s="22" t="str"/>
      <x:c r="V561" s="22" t="str"/>
      <x:c r="W561" s="22" t="str"/>
      <x:c r="X561" s="22" t="n">
        <x:f>IF(COUNTA(N561:W561)=0,"",SUM(N561:W561))</x:f>
        <x:v>0</x:v>
      </x:c>
      <x:c r="Y561" s="22" t="str">
        <x:f>IF(X561="","A AUDITER",IF(X561&gt;=90,"GARDER",IF(X561&gt;=80,"RETOUCHES",IF(X561&gt;=65,"REFAIRE PARTIEL","REFAIRE"))))</x:f>
        <x:v>A AUDITER</x:v>
      </x:c>
      <x:c r="Z561" s="22" t="str">
        <x:f>IF(X561="","",IF(X561&lt;65,"P0",IF(X561&lt;80,"P557",IF(X561&lt;90,"P558","P559"))))</x:f>
      </x:c>
      <x:c r="AA561" s="22" t="str">
        <x:v>NON</x:v>
      </x:c>
    </x:row>
    <x:row r="562">
      <x:c r="A562" s="34" t="str">
        <x:v>P1</x:v>
      </x:c>
      <x:c r="B562" s="34" t="n">
        <x:v>1</x:v>
      </x:c>
      <x:c r="C562" s="22" t="str">
        <x:v>World Boss</x:v>
      </x:c>
      <x:c r="D562" s="22" t="str">
        <x:v>Planete Hurlante</x:v>
      </x:c>
      <x:c r="E562" s="22" t="str">
        <x:v>planete_hurlante_underground_production_system</x:v>
      </x:c>
      <x:c r="F562" s="22" t="str">
        <x:v>Underground Screamer Production System</x:v>
      </x:c>
      <x:c r="G562" s="22" t="str">
        <x:v>Moyenne</x:v>
      </x:c>
      <x:c r="H562" s="22" t="str">
        <x:v>Reprise probable / audit 1:1 obligatoire</x:v>
      </x:c>
      <x:c r="I562" s="22" t="str">
        <x:v>Entrée abstraite/épreuve/hazard enregistrée comme combattant : vérifier si elle doit être prop, objectif, FX ou stage plutôt qu'un personnage.</x:v>
      </x:c>
      <x:c r="J562" s="22" t="str">
        <x:v>Comparer aux références et corriger l'incarnation/semantique.</x:v>
      </x:c>
      <x:c r="K562" s="22" t="str">
        <x:v>CanonRoster HEAD</x:v>
      </x:c>
      <x:c r="L562" s="22" t="str">
        <x:v>https://github.com/darknigthmare/multiverse-breach/blob/6fd4fd24d690e84f6dfbfc022cd844d0def116ec/src/game/canonRosterWavePartC.js</x:v>
      </x:c>
      <x:c r="M562" s="22" t="str">
        <x:v>Wave C</x:v>
      </x:c>
      <x:c r="N562" s="22" t="str"/>
      <x:c r="O562" s="22" t="str"/>
      <x:c r="P562" s="22" t="str"/>
      <x:c r="Q562" s="22" t="str"/>
      <x:c r="R562" s="22" t="str"/>
      <x:c r="S562" s="22" t="str"/>
      <x:c r="T562" s="22" t="str"/>
      <x:c r="U562" s="22" t="str"/>
      <x:c r="V562" s="22" t="str"/>
      <x:c r="W562" s="22" t="str"/>
      <x:c r="X562" s="22" t="n">
        <x:f>IF(COUNTA(N562:W562)=0,"",SUM(N562:W562))</x:f>
        <x:v>0</x:v>
      </x:c>
      <x:c r="Y562" s="22" t="str">
        <x:f>IF(X562="","A AUDITER",IF(X562&gt;=90,"GARDER",IF(X562&gt;=80,"RETOUCHES",IF(X562&gt;=65,"REFAIRE PARTIEL","REFAIRE"))))</x:f>
        <x:v>A AUDITER</x:v>
      </x:c>
      <x:c r="Z562" s="22" t="str">
        <x:f>IF(X562="","",IF(X562&lt;65,"P0",IF(X562&lt;80,"P558",IF(X562&lt;90,"P559","P560"))))</x:f>
      </x:c>
      <x:c r="AA562" s="22" t="str">
        <x:v>NON</x:v>
      </x:c>
    </x:row>
    <x:row r="563">
      <x:c r="A563" s="34" t="str">
        <x:v>P1</x:v>
      </x:c>
      <x:c r="B563" s="34" t="n">
        <x:v>1</x:v>
      </x:c>
      <x:c r="C563" s="22" t="str">
        <x:v>Boss</x:v>
      </x:c>
      <x:c r="D563" s="22" t="str">
        <x:v>Police Squad</x:v>
      </x:c>
      <x:c r="E563" s="22" t="str"/>
      <x:c r="F563" s="22" t="str">
        <x:v>Frame-Up Commissioner</x:v>
      </x:c>
      <x:c r="G563" s="22" t="str">
        <x:v>Moyenne</x:v>
      </x:c>
      <x:c r="H563" s="22" t="str">
        <x:v>Reprise probable / audit 1:1 obligatoire</x:v>
      </x:c>
      <x:c r="I563" s="22" t="str">
        <x:v>Entrée legacy/expansion sans validation 1:1 visuelle confirmée dans cet audit ; contrôle d'incarnation obligatoire.</x:v>
      </x:c>
      <x:c r="J563" s="22" t="str">
        <x:v>Comparer aux références et corriger l'incarnation/semantique.</x:v>
      </x:c>
      <x:c r="K563" s="22" t="str">
        <x:v>expandedUniverses.js</x:v>
      </x:c>
      <x:c r="L563" s="22" t="str">
        <x:v>https://github.com/darknigthmare/multiverse-breach/blob/6fd4fd24d690e84f6dfbfc022cd844d0def116ec/src/game/expandedUniverses.js</x:v>
      </x:c>
      <x:c r="M563" s="22" t="str"/>
      <x:c r="N563" s="22" t="str"/>
      <x:c r="O563" s="22" t="str"/>
      <x:c r="P563" s="22" t="str"/>
      <x:c r="Q563" s="22" t="str"/>
      <x:c r="R563" s="22" t="str"/>
      <x:c r="S563" s="22" t="str"/>
      <x:c r="T563" s="22" t="str"/>
      <x:c r="U563" s="22" t="str"/>
      <x:c r="V563" s="22" t="str"/>
      <x:c r="W563" s="22" t="str"/>
      <x:c r="X563" s="22" t="n">
        <x:f>IF(COUNTA(N563:W563)=0,"",SUM(N563:W563))</x:f>
        <x:v>0</x:v>
      </x:c>
      <x:c r="Y563" s="22" t="str">
        <x:f>IF(X563="","A AUDITER",IF(X563&gt;=90,"GARDER",IF(X563&gt;=80,"RETOUCHES",IF(X563&gt;=65,"REFAIRE PARTIEL","REFAIRE"))))</x:f>
        <x:v>A AUDITER</x:v>
      </x:c>
      <x:c r="Z563" s="22" t="str">
        <x:f>IF(X563="","",IF(X563&lt;65,"P0",IF(X563&lt;80,"P559",IF(X563&lt;90,"P560","P561"))))</x:f>
      </x:c>
      <x:c r="AA563" s="22" t="str">
        <x:v>NON</x:v>
      </x:c>
    </x:row>
    <x:row r="564">
      <x:c r="A564" s="34" t="str">
        <x:v>P1</x:v>
      </x:c>
      <x:c r="B564" s="34" t="n">
        <x:v>1</x:v>
      </x:c>
      <x:c r="C564" s="22" t="str">
        <x:v>Boss</x:v>
      </x:c>
      <x:c r="D564" s="22" t="str">
        <x:v>Police Squad</x:v>
      </x:c>
      <x:c r="E564" s="22" t="str"/>
      <x:c r="F564" s="22" t="str">
        <x:v>Hypnotized Umpire</x:v>
      </x:c>
      <x:c r="G564" s="22" t="str">
        <x:v>Moyenne</x:v>
      </x:c>
      <x:c r="H564" s="22" t="str">
        <x:v>Reprise probable / audit 1:1 obligatoire</x:v>
      </x:c>
      <x:c r="I564" s="22" t="str">
        <x:v>Entrée legacy/expansion sans validation 1:1 visuelle confirmée dans cet audit ; contrôle d'incarnation obligatoire.</x:v>
      </x:c>
      <x:c r="J564" s="22" t="str">
        <x:v>Comparer aux références et corriger l'incarnation/semantique.</x:v>
      </x:c>
      <x:c r="K564" s="22" t="str">
        <x:v>expandedUniverses.js</x:v>
      </x:c>
      <x:c r="L564" s="22" t="str">
        <x:v>https://github.com/darknigthmare/multiverse-breach/blob/6fd4fd24d690e84f6dfbfc022cd844d0def116ec/src/game/expandedUniverses.js</x:v>
      </x:c>
      <x:c r="M564" s="22" t="str"/>
      <x:c r="N564" s="22" t="str"/>
      <x:c r="O564" s="22" t="str"/>
      <x:c r="P564" s="22" t="str"/>
      <x:c r="Q564" s="22" t="str"/>
      <x:c r="R564" s="22" t="str"/>
      <x:c r="S564" s="22" t="str"/>
      <x:c r="T564" s="22" t="str"/>
      <x:c r="U564" s="22" t="str"/>
      <x:c r="V564" s="22" t="str"/>
      <x:c r="W564" s="22" t="str"/>
      <x:c r="X564" s="22" t="n">
        <x:f>IF(COUNTA(N564:W564)=0,"",SUM(N564:W564))</x:f>
        <x:v>0</x:v>
      </x:c>
      <x:c r="Y564" s="22" t="str">
        <x:f>IF(X564="","A AUDITER",IF(X564&gt;=90,"GARDER",IF(X564&gt;=80,"RETOUCHES",IF(X564&gt;=65,"REFAIRE PARTIEL","REFAIRE"))))</x:f>
        <x:v>A AUDITER</x:v>
      </x:c>
      <x:c r="Z564" s="22" t="str">
        <x:f>IF(X564="","",IF(X564&lt;65,"P0",IF(X564&lt;80,"P560",IF(X564&lt;90,"P561","P562"))))</x:f>
      </x:c>
      <x:c r="AA564" s="22" t="str">
        <x:v>NON</x:v>
      </x:c>
    </x:row>
    <x:row r="565">
      <x:c r="A565" s="34" t="str">
        <x:v>P1</x:v>
      </x:c>
      <x:c r="B565" s="34" t="n">
        <x:v>1</x:v>
      </x:c>
      <x:c r="C565" s="22" t="str">
        <x:v>Ennemi</x:v>
      </x:c>
      <x:c r="D565" s="22" t="str">
        <x:v>Police Squad</x:v>
      </x:c>
      <x:c r="E565" s="22" t="str"/>
      <x:c r="F565" s="22" t="str">
        <x:v>Confused Henchman</x:v>
      </x:c>
      <x:c r="G565" s="22" t="str">
        <x:v>Moyenne</x:v>
      </x:c>
      <x:c r="H565" s="22" t="str">
        <x:v>Reprise probable / audit 1:1 obligatoire</x:v>
      </x:c>
      <x:c r="I565" s="22" t="str">
        <x:v>Entrée legacy/expansion sans validation 1:1 visuelle confirmée dans cet audit ; contrôle d'incarnation obligatoire.</x:v>
      </x:c>
      <x:c r="J565" s="22" t="str">
        <x:v>Comparer aux références et corriger l'incarnation/semantique.</x:v>
      </x:c>
      <x:c r="K565" s="22" t="str">
        <x:v>expandedUniverses.js</x:v>
      </x:c>
      <x:c r="L565" s="22" t="str">
        <x:v>https://github.com/darknigthmare/multiverse-breach/blob/6fd4fd24d690e84f6dfbfc022cd844d0def116ec/src/game/expandedUniverses.js</x:v>
      </x:c>
      <x:c r="M565" s="22" t="str"/>
      <x:c r="N565" s="22" t="str"/>
      <x:c r="O565" s="22" t="str"/>
      <x:c r="P565" s="22" t="str"/>
      <x:c r="Q565" s="22" t="str"/>
      <x:c r="R565" s="22" t="str"/>
      <x:c r="S565" s="22" t="str"/>
      <x:c r="T565" s="22" t="str"/>
      <x:c r="U565" s="22" t="str"/>
      <x:c r="V565" s="22" t="str"/>
      <x:c r="W565" s="22" t="str"/>
      <x:c r="X565" s="22" t="n">
        <x:f>IF(COUNTA(N565:W565)=0,"",SUM(N565:W565))</x:f>
        <x:v>0</x:v>
      </x:c>
      <x:c r="Y565" s="22" t="str">
        <x:f>IF(X565="","A AUDITER",IF(X565&gt;=90,"GARDER",IF(X565&gt;=80,"RETOUCHES",IF(X565&gt;=65,"REFAIRE PARTIEL","REFAIRE"))))</x:f>
        <x:v>A AUDITER</x:v>
      </x:c>
      <x:c r="Z565" s="22" t="str">
        <x:f>IF(X565="","",IF(X565&lt;65,"P0",IF(X565&lt;80,"P561",IF(X565&lt;90,"P562","P563"))))</x:f>
      </x:c>
      <x:c r="AA565" s="22" t="str">
        <x:v>NON</x:v>
      </x:c>
    </x:row>
    <x:row r="566">
      <x:c r="A566" s="34" t="str">
        <x:v>P1</x:v>
      </x:c>
      <x:c r="B566" s="34" t="n">
        <x:v>1</x:v>
      </x:c>
      <x:c r="C566" s="22" t="str">
        <x:v>Ennemi</x:v>
      </x:c>
      <x:c r="D566" s="22" t="str">
        <x:v>Police Squad</x:v>
      </x:c>
      <x:c r="E566" s="22" t="str"/>
      <x:c r="F566" s="22" t="str">
        <x:v>Evidence Clerk Drone</x:v>
      </x:c>
      <x:c r="G566" s="22" t="str">
        <x:v>Moyenne</x:v>
      </x:c>
      <x:c r="H566" s="22" t="str">
        <x:v>Reprise probable / audit 1:1 obligatoire</x:v>
      </x:c>
      <x:c r="I566" s="22" t="str">
        <x:v>Entrée legacy/expansion sans validation 1:1 visuelle confirmée dans cet audit ; contrôle d'incarnation obligatoire.</x:v>
      </x:c>
      <x:c r="J566" s="22" t="str">
        <x:v>Comparer aux références et corriger l'incarnation/semantique.</x:v>
      </x:c>
      <x:c r="K566" s="22" t="str">
        <x:v>expandedUniverses.js</x:v>
      </x:c>
      <x:c r="L566" s="22" t="str">
        <x:v>https://github.com/darknigthmare/multiverse-breach/blob/6fd4fd24d690e84f6dfbfc022cd844d0def116ec/src/game/expandedUniverses.js</x:v>
      </x:c>
      <x:c r="M566" s="22" t="str"/>
      <x:c r="N566" s="22" t="str"/>
      <x:c r="O566" s="22" t="str"/>
      <x:c r="P566" s="22" t="str"/>
      <x:c r="Q566" s="22" t="str"/>
      <x:c r="R566" s="22" t="str"/>
      <x:c r="S566" s="22" t="str"/>
      <x:c r="T566" s="22" t="str"/>
      <x:c r="U566" s="22" t="str"/>
      <x:c r="V566" s="22" t="str"/>
      <x:c r="W566" s="22" t="str"/>
      <x:c r="X566" s="22" t="n">
        <x:f>IF(COUNTA(N566:W566)=0,"",SUM(N566:W566))</x:f>
        <x:v>0</x:v>
      </x:c>
      <x:c r="Y566" s="22" t="str">
        <x:f>IF(X566="","A AUDITER",IF(X566&gt;=90,"GARDER",IF(X566&gt;=80,"RETOUCHES",IF(X566&gt;=65,"REFAIRE PARTIEL","REFAIRE"))))</x:f>
        <x:v>A AUDITER</x:v>
      </x:c>
      <x:c r="Z566" s="22" t="str">
        <x:f>IF(X566="","",IF(X566&lt;65,"P0",IF(X566&lt;80,"P562",IF(X566&lt;90,"P563","P564"))))</x:f>
      </x:c>
      <x:c r="AA566" s="22" t="str">
        <x:v>NON</x:v>
      </x:c>
    </x:row>
    <x:row r="567">
      <x:c r="A567" s="34" t="str">
        <x:v>P1</x:v>
      </x:c>
      <x:c r="B567" s="34" t="n">
        <x:v>1</x:v>
      </x:c>
      <x:c r="C567" s="22" t="str">
        <x:v>Ennemi</x:v>
      </x:c>
      <x:c r="D567" s="22" t="str">
        <x:v>Police Squad</x:v>
      </x:c>
      <x:c r="E567" s="22" t="str"/>
      <x:c r="F567" s="22" t="str">
        <x:v>Misdirected Sniper</x:v>
      </x:c>
      <x:c r="G567" s="22" t="str">
        <x:v>Moyenne</x:v>
      </x:c>
      <x:c r="H567" s="22" t="str">
        <x:v>Reprise probable / audit 1:1 obligatoire</x:v>
      </x:c>
      <x:c r="I567" s="22" t="str">
        <x:v>Entrée legacy/expansion sans validation 1:1 visuelle confirmée dans cet audit ; contrôle d'incarnation obligatoire.</x:v>
      </x:c>
      <x:c r="J567" s="22" t="str">
        <x:v>Comparer aux références et corriger l'incarnation/semantique.</x:v>
      </x:c>
      <x:c r="K567" s="22" t="str">
        <x:v>expandedUniverses.js</x:v>
      </x:c>
      <x:c r="L567" s="22" t="str">
        <x:v>https://github.com/darknigthmare/multiverse-breach/blob/6fd4fd24d690e84f6dfbfc022cd844d0def116ec/src/game/expandedUniverses.js</x:v>
      </x:c>
      <x:c r="M567" s="22" t="str"/>
      <x:c r="N567" s="22" t="str"/>
      <x:c r="O567" s="22" t="str"/>
      <x:c r="P567" s="22" t="str"/>
      <x:c r="Q567" s="22" t="str"/>
      <x:c r="R567" s="22" t="str"/>
      <x:c r="S567" s="22" t="str"/>
      <x:c r="T567" s="22" t="str"/>
      <x:c r="U567" s="22" t="str"/>
      <x:c r="V567" s="22" t="str"/>
      <x:c r="W567" s="22" t="str"/>
      <x:c r="X567" s="22" t="n">
        <x:f>IF(COUNTA(N567:W567)=0,"",SUM(N567:W567))</x:f>
        <x:v>0</x:v>
      </x:c>
      <x:c r="Y567" s="22" t="str">
        <x:f>IF(X567="","A AUDITER",IF(X567&gt;=90,"GARDER",IF(X567&gt;=80,"RETOUCHES",IF(X567&gt;=65,"REFAIRE PARTIEL","REFAIRE"))))</x:f>
        <x:v>A AUDITER</x:v>
      </x:c>
      <x:c r="Z567" s="22" t="str">
        <x:f>IF(X567="","",IF(X567&lt;65,"P0",IF(X567&lt;80,"P563",IF(X567&lt;90,"P564","P565"))))</x:f>
      </x:c>
      <x:c r="AA567" s="22" t="str">
        <x:v>NON</x:v>
      </x:c>
    </x:row>
    <x:row r="568">
      <x:c r="A568" s="34" t="str">
        <x:v>P1</x:v>
      </x:c>
      <x:c r="B568" s="34" t="n">
        <x:v>1</x:v>
      </x:c>
      <x:c r="C568" s="22" t="str">
        <x:v>World Boss</x:v>
      </x:c>
      <x:c r="D568" s="22" t="str">
        <x:v>Police Squad</x:v>
      </x:c>
      <x:c r="E568" s="22" t="str"/>
      <x:c r="F568" s="22" t="str">
        <x:v>Deadpan Crime Nexus</x:v>
      </x:c>
      <x:c r="G568" s="22" t="str">
        <x:v>Moyenne</x:v>
      </x:c>
      <x:c r="H568" s="22" t="str">
        <x:v>Reprise probable / audit 1:1 obligatoire</x:v>
      </x:c>
      <x:c r="I568" s="22" t="str">
        <x:v>Entrée legacy/expansion sans validation 1:1 visuelle confirmée dans cet audit ; contrôle d'incarnation obligatoire.</x:v>
      </x:c>
      <x:c r="J568" s="22" t="str">
        <x:v>Comparer aux références et corriger l'incarnation/semantique.</x:v>
      </x:c>
      <x:c r="K568" s="22" t="str">
        <x:v>expandedUniverses.js</x:v>
      </x:c>
      <x:c r="L568" s="22" t="str">
        <x:v>https://github.com/darknigthmare/multiverse-breach/blob/6fd4fd24d690e84f6dfbfc022cd844d0def116ec/src/game/expandedUniverses.js</x:v>
      </x:c>
      <x:c r="M568" s="22" t="str"/>
      <x:c r="N568" s="22" t="str"/>
      <x:c r="O568" s="22" t="str"/>
      <x:c r="P568" s="22" t="str"/>
      <x:c r="Q568" s="22" t="str"/>
      <x:c r="R568" s="22" t="str"/>
      <x:c r="S568" s="22" t="str"/>
      <x:c r="T568" s="22" t="str"/>
      <x:c r="U568" s="22" t="str"/>
      <x:c r="V568" s="22" t="str"/>
      <x:c r="W568" s="22" t="str"/>
      <x:c r="X568" s="22" t="n">
        <x:f>IF(COUNTA(N568:W568)=0,"",SUM(N568:W568))</x:f>
        <x:v>0</x:v>
      </x:c>
      <x:c r="Y568" s="22" t="str">
        <x:f>IF(X568="","A AUDITER",IF(X568&gt;=90,"GARDER",IF(X568&gt;=80,"RETOUCHES",IF(X568&gt;=65,"REFAIRE PARTIEL","REFAIRE"))))</x:f>
        <x:v>A AUDITER</x:v>
      </x:c>
      <x:c r="Z568" s="22" t="str">
        <x:f>IF(X568="","",IF(X568&lt;65,"P0",IF(X568&lt;80,"P564",IF(X568&lt;90,"P565","P566"))))</x:f>
      </x:c>
      <x:c r="AA568" s="22" t="str">
        <x:v>NON</x:v>
      </x:c>
    </x:row>
    <x:row r="569">
      <x:c r="A569" s="34" t="str">
        <x:v>P1</x:v>
      </x:c>
      <x:c r="B569" s="34" t="n">
        <x:v>1</x:v>
      </x:c>
      <x:c r="C569" s="22" t="str">
        <x:v>Boss</x:v>
      </x:c>
      <x:c r="D569" s="22" t="str">
        <x:v>Portal</x:v>
      </x:c>
      <x:c r="E569" s="22" t="str"/>
      <x:c r="F569" s="22" t="str">
        <x:v>Neurotoxin Vent System</x:v>
      </x:c>
      <x:c r="G569" s="22" t="str">
        <x:v>Moyenne</x:v>
      </x:c>
      <x:c r="H569" s="22" t="str">
        <x:v>Reprise probable / audit 1:1 obligatoire</x:v>
      </x:c>
      <x:c r="I569" s="22" t="str">
        <x:v>Entrée abstraite/épreuve/hazard enregistrée comme combattant : vérifier si elle doit être prop, objectif, FX ou stage plutôt qu'un personnage.</x:v>
      </x:c>
      <x:c r="J569" s="22" t="str">
        <x:v>Comparer aux références et corriger l'incarnation/semantique.</x:v>
      </x:c>
      <x:c r="K569" s="22" t="str">
        <x:v>enemies.js</x:v>
      </x:c>
      <x:c r="L569" s="22" t="str">
        <x:v>https://github.com/darknigthmare/multiverse-breach/blob/6fd4fd24d690e84f6dfbfc022cd844d0def116ec/src/game/enemies.js</x:v>
      </x:c>
      <x:c r="M569" s="22" t="str"/>
      <x:c r="N569" s="22" t="str"/>
      <x:c r="O569" s="22" t="str"/>
      <x:c r="P569" s="22" t="str"/>
      <x:c r="Q569" s="22" t="str"/>
      <x:c r="R569" s="22" t="str"/>
      <x:c r="S569" s="22" t="str"/>
      <x:c r="T569" s="22" t="str"/>
      <x:c r="U569" s="22" t="str"/>
      <x:c r="V569" s="22" t="str"/>
      <x:c r="W569" s="22" t="str"/>
      <x:c r="X569" s="22" t="n">
        <x:f>IF(COUNTA(N569:W569)=0,"",SUM(N569:W569))</x:f>
        <x:v>0</x:v>
      </x:c>
      <x:c r="Y569" s="22" t="str">
        <x:f>IF(X569="","A AUDITER",IF(X569&gt;=90,"GARDER",IF(X569&gt;=80,"RETOUCHES",IF(X569&gt;=65,"REFAIRE PARTIEL","REFAIRE"))))</x:f>
        <x:v>A AUDITER</x:v>
      </x:c>
      <x:c r="Z569" s="22" t="str">
        <x:f>IF(X569="","",IF(X569&lt;65,"P0",IF(X569&lt;80,"P565",IF(X569&lt;90,"P566","P567"))))</x:f>
      </x:c>
      <x:c r="AA569" s="22" t="str">
        <x:v>NON</x:v>
      </x:c>
    </x:row>
    <x:row r="570">
      <x:c r="A570" s="34" t="str">
        <x:v>P1</x:v>
      </x:c>
      <x:c r="B570" s="34" t="n">
        <x:v>1</x:v>
      </x:c>
      <x:c r="C570" s="22" t="str">
        <x:v>Boss</x:v>
      </x:c>
      <x:c r="D570" s="22" t="str">
        <x:v>Portal</x:v>
      </x:c>
      <x:c r="E570" s="22" t="str"/>
      <x:c r="F570" s="22" t="str">
        <x:v>Wheatley Central AI</x:v>
      </x:c>
      <x:c r="G570" s="22" t="str">
        <x:v>Moyenne</x:v>
      </x:c>
      <x:c r="H570" s="22" t="str">
        <x:v>Reprise probable / audit 1:1 obligatoire</x:v>
      </x:c>
      <x:c r="I570" s="22" t="str">
        <x:v>Entrée legacy/expansion sans validation 1:1 visuelle confirmée dans cet audit ; contrôle d'incarnation obligatoire.</x:v>
      </x:c>
      <x:c r="J570" s="22" t="str">
        <x:v>Comparer aux références et corriger l'incarnation/semantique.</x:v>
      </x:c>
      <x:c r="K570" s="22" t="str">
        <x:v>enemies.js</x:v>
      </x:c>
      <x:c r="L570" s="22" t="str">
        <x:v>https://github.com/darknigthmare/multiverse-breach/blob/6fd4fd24d690e84f6dfbfc022cd844d0def116ec/src/game/enemies.js</x:v>
      </x:c>
      <x:c r="M570" s="22" t="str"/>
      <x:c r="N570" s="22" t="str"/>
      <x:c r="O570" s="22" t="str"/>
      <x:c r="P570" s="22" t="str"/>
      <x:c r="Q570" s="22" t="str"/>
      <x:c r="R570" s="22" t="str"/>
      <x:c r="S570" s="22" t="str"/>
      <x:c r="T570" s="22" t="str"/>
      <x:c r="U570" s="22" t="str"/>
      <x:c r="V570" s="22" t="str"/>
      <x:c r="W570" s="22" t="str"/>
      <x:c r="X570" s="22" t="n">
        <x:f>IF(COUNTA(N570:W570)=0,"",SUM(N570:W570))</x:f>
        <x:v>0</x:v>
      </x:c>
      <x:c r="Y570" s="22" t="str">
        <x:f>IF(X570="","A AUDITER",IF(X570&gt;=90,"GARDER",IF(X570&gt;=80,"RETOUCHES",IF(X570&gt;=65,"REFAIRE PARTIEL","REFAIRE"))))</x:f>
        <x:v>A AUDITER</x:v>
      </x:c>
      <x:c r="Z570" s="22" t="str">
        <x:f>IF(X570="","",IF(X570&lt;65,"P0",IF(X570&lt;80,"P566",IF(X570&lt;90,"P567","P568"))))</x:f>
      </x:c>
      <x:c r="AA570" s="22" t="str">
        <x:v>NON</x:v>
      </x:c>
    </x:row>
    <x:row r="571">
      <x:c r="A571" s="34" t="str">
        <x:v>P1</x:v>
      </x:c>
      <x:c r="B571" s="34" t="n">
        <x:v>1</x:v>
      </x:c>
      <x:c r="C571" s="22" t="str">
        <x:v>Ennemi</x:v>
      </x:c>
      <x:c r="D571" s="22" t="str">
        <x:v>Portal</x:v>
      </x:c>
      <x:c r="E571" s="22" t="str"/>
      <x:c r="F571" s="22" t="str">
        <x:v>Aperture Security Turret</x:v>
      </x:c>
      <x:c r="G571" s="22" t="str">
        <x:v>Moyenne</x:v>
      </x:c>
      <x:c r="H571" s="22" t="str">
        <x:v>Reprise probable / audit 1:1 obligatoire</x:v>
      </x:c>
      <x:c r="I571" s="22" t="str">
        <x:v>Entrée legacy/expansion sans validation 1:1 visuelle confirmée dans cet audit ; contrôle d'incarnation obligatoire.</x:v>
      </x:c>
      <x:c r="J571" s="22" t="str">
        <x:v>Comparer aux références et corriger l'incarnation/semantique.</x:v>
      </x:c>
      <x:c r="K571" s="22" t="str">
        <x:v>enemies.js</x:v>
      </x:c>
      <x:c r="L571" s="22" t="str">
        <x:v>https://github.com/darknigthmare/multiverse-breach/blob/6fd4fd24d690e84f6dfbfc022cd844d0def116ec/src/game/enemies.js</x:v>
      </x:c>
      <x:c r="M571" s="22" t="str"/>
      <x:c r="N571" s="22" t="str"/>
      <x:c r="O571" s="22" t="str"/>
      <x:c r="P571" s="22" t="str"/>
      <x:c r="Q571" s="22" t="str"/>
      <x:c r="R571" s="22" t="str"/>
      <x:c r="S571" s="22" t="str"/>
      <x:c r="T571" s="22" t="str"/>
      <x:c r="U571" s="22" t="str"/>
      <x:c r="V571" s="22" t="str"/>
      <x:c r="W571" s="22" t="str"/>
      <x:c r="X571" s="22" t="n">
        <x:f>IF(COUNTA(N571:W571)=0,"",SUM(N571:W571))</x:f>
        <x:v>0</x:v>
      </x:c>
      <x:c r="Y571" s="22" t="str">
        <x:f>IF(X571="","A AUDITER",IF(X571&gt;=90,"GARDER",IF(X571&gt;=80,"RETOUCHES",IF(X571&gt;=65,"REFAIRE PARTIEL","REFAIRE"))))</x:f>
        <x:v>A AUDITER</x:v>
      </x:c>
      <x:c r="Z571" s="22" t="str">
        <x:f>IF(X571="","",IF(X571&lt;65,"P0",IF(X571&lt;80,"P567",IF(X571&lt;90,"P568","P569"))))</x:f>
      </x:c>
      <x:c r="AA571" s="22" t="str">
        <x:v>NON</x:v>
      </x:c>
    </x:row>
    <x:row r="572">
      <x:c r="A572" s="34" t="str">
        <x:v>P1</x:v>
      </x:c>
      <x:c r="B572" s="34" t="n">
        <x:v>1</x:v>
      </x:c>
      <x:c r="C572" s="22" t="str">
        <x:v>Ennemi</x:v>
      </x:c>
      <x:c r="D572" s="22" t="str">
        <x:v>Portal</x:v>
      </x:c>
      <x:c r="E572" s="22" t="str"/>
      <x:c r="F572" s="22" t="str">
        <x:v>Defective Red Eye Turret</x:v>
      </x:c>
      <x:c r="G572" s="22" t="str">
        <x:v>Moyenne</x:v>
      </x:c>
      <x:c r="H572" s="22" t="str">
        <x:v>Reprise probable / audit 1:1 obligatoire</x:v>
      </x:c>
      <x:c r="I572" s="22" t="str">
        <x:v>Entrée legacy/expansion sans validation 1:1 visuelle confirmée dans cet audit ; contrôle d'incarnation obligatoire.</x:v>
      </x:c>
      <x:c r="J572" s="22" t="str">
        <x:v>Comparer aux références et corriger l'incarnation/semantique.</x:v>
      </x:c>
      <x:c r="K572" s="22" t="str">
        <x:v>enemies.js</x:v>
      </x:c>
      <x:c r="L572" s="22" t="str">
        <x:v>https://github.com/darknigthmare/multiverse-breach/blob/6fd4fd24d690e84f6dfbfc022cd844d0def116ec/src/game/enemies.js</x:v>
      </x:c>
      <x:c r="M572" s="22" t="str"/>
      <x:c r="N572" s="22" t="str"/>
      <x:c r="O572" s="22" t="str"/>
      <x:c r="P572" s="22" t="str"/>
      <x:c r="Q572" s="22" t="str"/>
      <x:c r="R572" s="22" t="str"/>
      <x:c r="S572" s="22" t="str"/>
      <x:c r="T572" s="22" t="str"/>
      <x:c r="U572" s="22" t="str"/>
      <x:c r="V572" s="22" t="str"/>
      <x:c r="W572" s="22" t="str"/>
      <x:c r="X572" s="22" t="n">
        <x:f>IF(COUNTA(N572:W572)=0,"",SUM(N572:W572))</x:f>
        <x:v>0</x:v>
      </x:c>
      <x:c r="Y572" s="22" t="str">
        <x:f>IF(X572="","A AUDITER",IF(X572&gt;=90,"GARDER",IF(X572&gt;=80,"RETOUCHES",IF(X572&gt;=65,"REFAIRE PARTIEL","REFAIRE"))))</x:f>
        <x:v>A AUDITER</x:v>
      </x:c>
      <x:c r="Z572" s="22" t="str">
        <x:f>IF(X572="","",IF(X572&lt;65,"P0",IF(X572&lt;80,"P568",IF(X572&lt;90,"P569","P570"))))</x:f>
      </x:c>
      <x:c r="AA572" s="22" t="str">
        <x:v>NON</x:v>
      </x:c>
    </x:row>
    <x:row r="573">
      <x:c r="A573" s="34" t="str">
        <x:v>P1</x:v>
      </x:c>
      <x:c r="B573" s="34" t="n">
        <x:v>1</x:v>
      </x:c>
      <x:c r="C573" s="22" t="str">
        <x:v>Ennemi</x:v>
      </x:c>
      <x:c r="D573" s="22" t="str">
        <x:v>Portal</x:v>
      </x:c>
      <x:c r="E573" s="22" t="str"/>
      <x:c r="F573" s="22" t="str">
        <x:v>Sentry Drone Sphere</x:v>
      </x:c>
      <x:c r="G573" s="22" t="str">
        <x:v>Moyenne</x:v>
      </x:c>
      <x:c r="H573" s="22" t="str">
        <x:v>Reprise probable / audit 1:1 obligatoire</x:v>
      </x:c>
      <x:c r="I573" s="22" t="str">
        <x:v>Entrée legacy/expansion sans validation 1:1 visuelle confirmée dans cet audit ; contrôle d'incarnation obligatoire.</x:v>
      </x:c>
      <x:c r="J573" s="22" t="str">
        <x:v>Comparer aux références et corriger l'incarnation/semantique.</x:v>
      </x:c>
      <x:c r="K573" s="22" t="str">
        <x:v>enemies.js</x:v>
      </x:c>
      <x:c r="L573" s="22" t="str">
        <x:v>https://github.com/darknigthmare/multiverse-breach/blob/6fd4fd24d690e84f6dfbfc022cd844d0def116ec/src/game/enemies.js</x:v>
      </x:c>
      <x:c r="M573" s="22" t="str"/>
      <x:c r="N573" s="22" t="str"/>
      <x:c r="O573" s="22" t="str"/>
      <x:c r="P573" s="22" t="str"/>
      <x:c r="Q573" s="22" t="str"/>
      <x:c r="R573" s="22" t="str"/>
      <x:c r="S573" s="22" t="str"/>
      <x:c r="T573" s="22" t="str"/>
      <x:c r="U573" s="22" t="str"/>
      <x:c r="V573" s="22" t="str"/>
      <x:c r="W573" s="22" t="str"/>
      <x:c r="X573" s="22" t="n">
        <x:f>IF(COUNTA(N573:W573)=0,"",SUM(N573:W573))</x:f>
        <x:v>0</x:v>
      </x:c>
      <x:c r="Y573" s="22" t="str">
        <x:f>IF(X573="","A AUDITER",IF(X573&gt;=90,"GARDER",IF(X573&gt;=80,"RETOUCHES",IF(X573&gt;=65,"REFAIRE PARTIEL","REFAIRE"))))</x:f>
        <x:v>A AUDITER</x:v>
      </x:c>
      <x:c r="Z573" s="22" t="str">
        <x:f>IF(X573="","",IF(X573&lt;65,"P0",IF(X573&lt;80,"P569",IF(X573&lt;90,"P570","P571"))))</x:f>
      </x:c>
      <x:c r="AA573" s="22" t="str">
        <x:v>NON</x:v>
      </x:c>
    </x:row>
    <x:row r="574">
      <x:c r="A574" s="34" t="str">
        <x:v>P1</x:v>
      </x:c>
      <x:c r="B574" s="34" t="n">
        <x:v>1</x:v>
      </x:c>
      <x:c r="C574" s="22" t="str">
        <x:v>World Boss</x:v>
      </x:c>
      <x:c r="D574" s="22" t="str">
        <x:v>Portal</x:v>
      </x:c>
      <x:c r="E574" s="22" t="str"/>
      <x:c r="F574" s="22" t="str">
        <x:v>GLaDOS Central Core</x:v>
      </x:c>
      <x:c r="G574" s="22" t="str">
        <x:v>Moyenne</x:v>
      </x:c>
      <x:c r="H574" s="22" t="str">
        <x:v>Reprise probable / audit 1:1 obligatoire</x:v>
      </x:c>
      <x:c r="I574" s="22" t="str">
        <x:v>Entrée abstraite/épreuve/hazard enregistrée comme combattant : vérifier si elle doit être prop, objectif, FX ou stage plutôt qu'un personnage.</x:v>
      </x:c>
      <x:c r="J574" s="22" t="str">
        <x:v>Comparer aux références et corriger l'incarnation/semantique.</x:v>
      </x:c>
      <x:c r="K574" s="22" t="str">
        <x:v>enemies.js</x:v>
      </x:c>
      <x:c r="L574" s="22" t="str">
        <x:v>https://github.com/darknigthmare/multiverse-breach/blob/6fd4fd24d690e84f6dfbfc022cd844d0def116ec/src/game/enemies.js</x:v>
      </x:c>
      <x:c r="M574" s="22" t="str"/>
      <x:c r="N574" s="22" t="str"/>
      <x:c r="O574" s="22" t="str"/>
      <x:c r="P574" s="22" t="str"/>
      <x:c r="Q574" s="22" t="str"/>
      <x:c r="R574" s="22" t="str"/>
      <x:c r="S574" s="22" t="str"/>
      <x:c r="T574" s="22" t="str"/>
      <x:c r="U574" s="22" t="str"/>
      <x:c r="V574" s="22" t="str"/>
      <x:c r="W574" s="22" t="str"/>
      <x:c r="X574" s="22" t="n">
        <x:f>IF(COUNTA(N574:W574)=0,"",SUM(N574:W574))</x:f>
        <x:v>0</x:v>
      </x:c>
      <x:c r="Y574" s="22" t="str">
        <x:f>IF(X574="","A AUDITER",IF(X574&gt;=90,"GARDER",IF(X574&gt;=80,"RETOUCHES",IF(X574&gt;=65,"REFAIRE PARTIEL","REFAIRE"))))</x:f>
        <x:v>A AUDITER</x:v>
      </x:c>
      <x:c r="Z574" s="22" t="str">
        <x:f>IF(X574="","",IF(X574&lt;65,"P0",IF(X574&lt;80,"P570",IF(X574&lt;90,"P571","P572"))))</x:f>
      </x:c>
      <x:c r="AA574" s="22" t="str">
        <x:v>NON</x:v>
      </x:c>
    </x:row>
    <x:row r="575">
      <x:c r="A575" s="34" t="str">
        <x:v>P1</x:v>
      </x:c>
      <x:c r="B575" s="34" t="n">
        <x:v>1</x:v>
      </x:c>
      <x:c r="C575" s="22" t="str">
        <x:v>Boss</x:v>
      </x:c>
      <x:c r="D575" s="22" t="str">
        <x:v>Predator</x:v>
      </x:c>
      <x:c r="E575" s="22" t="str"/>
      <x:c r="F575" s="22" t="str">
        <x:v>Berserker Predator</x:v>
      </x:c>
      <x:c r="G575" s="22" t="str">
        <x:v>Moyenne</x:v>
      </x:c>
      <x:c r="H575" s="22" t="str">
        <x:v>Reprise probable / audit 1:1 obligatoire</x:v>
      </x:c>
      <x:c r="I575" s="22" t="str">
        <x:v>Entrée legacy/expansion sans validation 1:1 visuelle confirmée dans cet audit ; contrôle d'incarnation obligatoire.</x:v>
      </x:c>
      <x:c r="J575" s="22" t="str">
        <x:v>Comparer aux références et corriger l'incarnation/semantique.</x:v>
      </x:c>
      <x:c r="K575" s="22" t="str">
        <x:v>enemies.js</x:v>
      </x:c>
      <x:c r="L575" s="22" t="str">
        <x:v>https://github.com/darknigthmare/multiverse-breach/blob/6fd4fd24d690e84f6dfbfc022cd844d0def116ec/src/game/enemies.js</x:v>
      </x:c>
      <x:c r="M575" s="22" t="str"/>
      <x:c r="N575" s="22" t="str"/>
      <x:c r="O575" s="22" t="str"/>
      <x:c r="P575" s="22" t="str"/>
      <x:c r="Q575" s="22" t="str"/>
      <x:c r="R575" s="22" t="str"/>
      <x:c r="S575" s="22" t="str"/>
      <x:c r="T575" s="22" t="str"/>
      <x:c r="U575" s="22" t="str"/>
      <x:c r="V575" s="22" t="str"/>
      <x:c r="W575" s="22" t="str"/>
      <x:c r="X575" s="22" t="n">
        <x:f>IF(COUNTA(N575:W575)=0,"",SUM(N575:W575))</x:f>
        <x:v>0</x:v>
      </x:c>
      <x:c r="Y575" s="22" t="str">
        <x:f>IF(X575="","A AUDITER",IF(X575&gt;=90,"GARDER",IF(X575&gt;=80,"RETOUCHES",IF(X575&gt;=65,"REFAIRE PARTIEL","REFAIRE"))))</x:f>
        <x:v>A AUDITER</x:v>
      </x:c>
      <x:c r="Z575" s="22" t="str">
        <x:f>IF(X575="","",IF(X575&lt;65,"P0",IF(X575&lt;80,"P571",IF(X575&lt;90,"P572","P573"))))</x:f>
      </x:c>
      <x:c r="AA575" s="22" t="str">
        <x:v>NON</x:v>
      </x:c>
    </x:row>
    <x:row r="576">
      <x:c r="A576" s="34" t="str">
        <x:v>P1</x:v>
      </x:c>
      <x:c r="B576" s="34" t="n">
        <x:v>1</x:v>
      </x:c>
      <x:c r="C576" s="22" t="str">
        <x:v>Boss</x:v>
      </x:c>
      <x:c r="D576" s="22" t="str">
        <x:v>Predator</x:v>
      </x:c>
      <x:c r="E576" s="22" t="str"/>
      <x:c r="F576" s="22" t="str">
        <x:v>City Hunter Predator</x:v>
      </x:c>
      <x:c r="G576" s="22" t="str">
        <x:v>Moyenne</x:v>
      </x:c>
      <x:c r="H576" s="22" t="str">
        <x:v>Reprise probable / audit 1:1 obligatoire</x:v>
      </x:c>
      <x:c r="I576" s="22" t="str">
        <x:v>Entrée legacy/expansion sans validation 1:1 visuelle confirmée dans cet audit ; contrôle d'incarnation obligatoire.</x:v>
      </x:c>
      <x:c r="J576" s="22" t="str">
        <x:v>Comparer aux références et corriger l'incarnation/semantique.</x:v>
      </x:c>
      <x:c r="K576" s="22" t="str">
        <x:v>enemies.js</x:v>
      </x:c>
      <x:c r="L576" s="22" t="str">
        <x:v>https://github.com/darknigthmare/multiverse-breach/blob/6fd4fd24d690e84f6dfbfc022cd844d0def116ec/src/game/enemies.js</x:v>
      </x:c>
      <x:c r="M576" s="22" t="str"/>
      <x:c r="N576" s="22" t="str"/>
      <x:c r="O576" s="22" t="str"/>
      <x:c r="P576" s="22" t="str"/>
      <x:c r="Q576" s="22" t="str"/>
      <x:c r="R576" s="22" t="str"/>
      <x:c r="S576" s="22" t="str"/>
      <x:c r="T576" s="22" t="str"/>
      <x:c r="U576" s="22" t="str"/>
      <x:c r="V576" s="22" t="str"/>
      <x:c r="W576" s="22" t="str"/>
      <x:c r="X576" s="22" t="n">
        <x:f>IF(COUNTA(N576:W576)=0,"",SUM(N576:W576))</x:f>
        <x:v>0</x:v>
      </x:c>
      <x:c r="Y576" s="22" t="str">
        <x:f>IF(X576="","A AUDITER",IF(X576&gt;=90,"GARDER",IF(X576&gt;=80,"RETOUCHES",IF(X576&gt;=65,"REFAIRE PARTIEL","REFAIRE"))))</x:f>
        <x:v>A AUDITER</x:v>
      </x:c>
      <x:c r="Z576" s="22" t="str">
        <x:f>IF(X576="","",IF(X576&lt;65,"P0",IF(X576&lt;80,"P572",IF(X576&lt;90,"P573","P574"))))</x:f>
      </x:c>
      <x:c r="AA576" s="22" t="str">
        <x:v>NON</x:v>
      </x:c>
    </x:row>
    <x:row r="577">
      <x:c r="A577" s="34" t="str">
        <x:v>P1</x:v>
      </x:c>
      <x:c r="B577" s="34" t="n">
        <x:v>1</x:v>
      </x:c>
      <x:c r="C577" s="22" t="str">
        <x:v>Ennemi</x:v>
      </x:c>
      <x:c r="D577" s="22" t="str">
        <x:v>Predator</x:v>
      </x:c>
      <x:c r="E577" s="22" t="str"/>
      <x:c r="F577" s="22" t="str">
        <x:v>Cloaked Stalker Scout</x:v>
      </x:c>
      <x:c r="G577" s="22" t="str">
        <x:v>Moyenne</x:v>
      </x:c>
      <x:c r="H577" s="22" t="str">
        <x:v>Reprise probable / audit 1:1 obligatoire</x:v>
      </x:c>
      <x:c r="I577" s="22" t="str">
        <x:v>Entrée legacy/expansion sans validation 1:1 visuelle confirmée dans cet audit ; contrôle d'incarnation obligatoire.</x:v>
      </x:c>
      <x:c r="J577" s="22" t="str">
        <x:v>Comparer aux références et corriger l'incarnation/semantique.</x:v>
      </x:c>
      <x:c r="K577" s="22" t="str">
        <x:v>enemies.js</x:v>
      </x:c>
      <x:c r="L577" s="22" t="str">
        <x:v>https://github.com/darknigthmare/multiverse-breach/blob/6fd4fd24d690e84f6dfbfc022cd844d0def116ec/src/game/enemies.js</x:v>
      </x:c>
      <x:c r="M577" s="22" t="str"/>
      <x:c r="N577" s="22" t="str"/>
      <x:c r="O577" s="22" t="str"/>
      <x:c r="P577" s="22" t="str"/>
      <x:c r="Q577" s="22" t="str"/>
      <x:c r="R577" s="22" t="str"/>
      <x:c r="S577" s="22" t="str"/>
      <x:c r="T577" s="22" t="str"/>
      <x:c r="U577" s="22" t="str"/>
      <x:c r="V577" s="22" t="str"/>
      <x:c r="W577" s="22" t="str"/>
      <x:c r="X577" s="22" t="n">
        <x:f>IF(COUNTA(N577:W577)=0,"",SUM(N577:W577))</x:f>
        <x:v>0</x:v>
      </x:c>
      <x:c r="Y577" s="22" t="str">
        <x:f>IF(X577="","A AUDITER",IF(X577&gt;=90,"GARDER",IF(X577&gt;=80,"RETOUCHES",IF(X577&gt;=65,"REFAIRE PARTIEL","REFAIRE"))))</x:f>
        <x:v>A AUDITER</x:v>
      </x:c>
      <x:c r="Z577" s="22" t="str">
        <x:f>IF(X577="","",IF(X577&lt;65,"P0",IF(X577&lt;80,"P573",IF(X577&lt;90,"P574","P575"))))</x:f>
      </x:c>
      <x:c r="AA577" s="22" t="str">
        <x:v>NON</x:v>
      </x:c>
    </x:row>
    <x:row r="578">
      <x:c r="A578" s="34" t="str">
        <x:v>P1</x:v>
      </x:c>
      <x:c r="B578" s="34" t="n">
        <x:v>1</x:v>
      </x:c>
      <x:c r="C578" s="22" t="str">
        <x:v>Ennemi</x:v>
      </x:c>
      <x:c r="D578" s="22" t="str">
        <x:v>Predator</x:v>
      </x:c>
      <x:c r="E578" s="22" t="str"/>
      <x:c r="F578" s="22" t="str">
        <x:v>Jungle Predator Scout</x:v>
      </x:c>
      <x:c r="G578" s="22" t="str">
        <x:v>Moyenne</x:v>
      </x:c>
      <x:c r="H578" s="22" t="str">
        <x:v>Reprise probable / audit 1:1 obligatoire</x:v>
      </x:c>
      <x:c r="I578" s="22" t="str">
        <x:v>Entrée legacy/expansion sans validation 1:1 visuelle confirmée dans cet audit ; contrôle d'incarnation obligatoire.</x:v>
      </x:c>
      <x:c r="J578" s="22" t="str">
        <x:v>Comparer aux références et corriger l'incarnation/semantique.</x:v>
      </x:c>
      <x:c r="K578" s="22" t="str">
        <x:v>enemies.js</x:v>
      </x:c>
      <x:c r="L578" s="22" t="str">
        <x:v>https://github.com/darknigthmare/multiverse-breach/blob/6fd4fd24d690e84f6dfbfc022cd844d0def116ec/src/game/enemies.js</x:v>
      </x:c>
      <x:c r="M578" s="22" t="str"/>
      <x:c r="N578" s="22" t="str"/>
      <x:c r="O578" s="22" t="str"/>
      <x:c r="P578" s="22" t="str"/>
      <x:c r="Q578" s="22" t="str"/>
      <x:c r="R578" s="22" t="str"/>
      <x:c r="S578" s="22" t="str"/>
      <x:c r="T578" s="22" t="str"/>
      <x:c r="U578" s="22" t="str"/>
      <x:c r="V578" s="22" t="str"/>
      <x:c r="W578" s="22" t="str"/>
      <x:c r="X578" s="22" t="n">
        <x:f>IF(COUNTA(N578:W578)=0,"",SUM(N578:W578))</x:f>
        <x:v>0</x:v>
      </x:c>
      <x:c r="Y578" s="22" t="str">
        <x:f>IF(X578="","A AUDITER",IF(X578&gt;=90,"GARDER",IF(X578&gt;=80,"RETOUCHES",IF(X578&gt;=65,"REFAIRE PARTIEL","REFAIRE"))))</x:f>
        <x:v>A AUDITER</x:v>
      </x:c>
      <x:c r="Z578" s="22" t="str">
        <x:f>IF(X578="","",IF(X578&lt;65,"P0",IF(X578&lt;80,"P574",IF(X578&lt;90,"P575","P576"))))</x:f>
      </x:c>
      <x:c r="AA578" s="22" t="str">
        <x:v>NON</x:v>
      </x:c>
    </x:row>
    <x:row r="579">
      <x:c r="A579" s="34" t="str">
        <x:v>P1</x:v>
      </x:c>
      <x:c r="B579" s="34" t="n">
        <x:v>1</x:v>
      </x:c>
      <x:c r="C579" s="22" t="str">
        <x:v>Ennemi</x:v>
      </x:c>
      <x:c r="D579" s="22" t="str">
        <x:v>Predator</x:v>
      </x:c>
      <x:c r="E579" s="22" t="str"/>
      <x:c r="F579" s="22" t="str">
        <x:v>Predator Hound</x:v>
      </x:c>
      <x:c r="G579" s="22" t="str">
        <x:v>Moyenne</x:v>
      </x:c>
      <x:c r="H579" s="22" t="str">
        <x:v>Reprise probable / audit 1:1 obligatoire</x:v>
      </x:c>
      <x:c r="I579" s="22" t="str">
        <x:v>Entrée legacy/expansion sans validation 1:1 visuelle confirmée dans cet audit ; contrôle d'incarnation obligatoire.</x:v>
      </x:c>
      <x:c r="J579" s="22" t="str">
        <x:v>Comparer aux références et corriger l'incarnation/semantique.</x:v>
      </x:c>
      <x:c r="K579" s="22" t="str">
        <x:v>enemies.js</x:v>
      </x:c>
      <x:c r="L579" s="22" t="str">
        <x:v>https://github.com/darknigthmare/multiverse-breach/blob/6fd4fd24d690e84f6dfbfc022cd844d0def116ec/src/game/enemies.js</x:v>
      </x:c>
      <x:c r="M579" s="22" t="str"/>
      <x:c r="N579" s="22" t="str"/>
      <x:c r="O579" s="22" t="str"/>
      <x:c r="P579" s="22" t="str"/>
      <x:c r="Q579" s="22" t="str"/>
      <x:c r="R579" s="22" t="str"/>
      <x:c r="S579" s="22" t="str"/>
      <x:c r="T579" s="22" t="str"/>
      <x:c r="U579" s="22" t="str"/>
      <x:c r="V579" s="22" t="str"/>
      <x:c r="W579" s="22" t="str"/>
      <x:c r="X579" s="22" t="n">
        <x:f>IF(COUNTA(N579:W579)=0,"",SUM(N579:W579))</x:f>
        <x:v>0</x:v>
      </x:c>
      <x:c r="Y579" s="22" t="str">
        <x:f>IF(X579="","A AUDITER",IF(X579&gt;=90,"GARDER",IF(X579&gt;=80,"RETOUCHES",IF(X579&gt;=65,"REFAIRE PARTIEL","REFAIRE"))))</x:f>
        <x:v>A AUDITER</x:v>
      </x:c>
      <x:c r="Z579" s="22" t="str">
        <x:f>IF(X579="","",IF(X579&lt;65,"P0",IF(X579&lt;80,"P575",IF(X579&lt;90,"P576","P577"))))</x:f>
      </x:c>
      <x:c r="AA579" s="22" t="str">
        <x:v>NON</x:v>
      </x:c>
    </x:row>
    <x:row r="580">
      <x:c r="A580" s="34" t="str">
        <x:v>P1</x:v>
      </x:c>
      <x:c r="B580" s="34" t="n">
        <x:v>1</x:v>
      </x:c>
      <x:c r="C580" s="22" t="str">
        <x:v>World Boss</x:v>
      </x:c>
      <x:c r="D580" s="22" t="str">
        <x:v>Predator</x:v>
      </x:c>
      <x:c r="E580" s="22" t="str"/>
      <x:c r="F580" s="22" t="str">
        <x:v>Bad Blood Alpha Predator</x:v>
      </x:c>
      <x:c r="G580" s="22" t="str">
        <x:v>Moyenne</x:v>
      </x:c>
      <x:c r="H580" s="22" t="str">
        <x:v>Reprise probable / audit 1:1 obligatoire</x:v>
      </x:c>
      <x:c r="I580" s="22" t="str">
        <x:v>Entrée legacy/expansion sans validation 1:1 visuelle confirmée dans cet audit ; contrôle d'incarnation obligatoire.</x:v>
      </x:c>
      <x:c r="J580" s="22" t="str">
        <x:v>Comparer aux références et corriger l'incarnation/semantique.</x:v>
      </x:c>
      <x:c r="K580" s="22" t="str">
        <x:v>enemies.js</x:v>
      </x:c>
      <x:c r="L580" s="22" t="str">
        <x:v>https://github.com/darknigthmare/multiverse-breach/blob/6fd4fd24d690e84f6dfbfc022cd844d0def116ec/src/game/enemies.js</x:v>
      </x:c>
      <x:c r="M580" s="22" t="str"/>
      <x:c r="N580" s="22" t="str"/>
      <x:c r="O580" s="22" t="str"/>
      <x:c r="P580" s="22" t="str"/>
      <x:c r="Q580" s="22" t="str"/>
      <x:c r="R580" s="22" t="str"/>
      <x:c r="S580" s="22" t="str"/>
      <x:c r="T580" s="22" t="str"/>
      <x:c r="U580" s="22" t="str"/>
      <x:c r="V580" s="22" t="str"/>
      <x:c r="W580" s="22" t="str"/>
      <x:c r="X580" s="22" t="n">
        <x:f>IF(COUNTA(N580:W580)=0,"",SUM(N580:W580))</x:f>
        <x:v>0</x:v>
      </x:c>
      <x:c r="Y580" s="22" t="str">
        <x:f>IF(X580="","A AUDITER",IF(X580&gt;=90,"GARDER",IF(X580&gt;=80,"RETOUCHES",IF(X580&gt;=65,"REFAIRE PARTIEL","REFAIRE"))))</x:f>
        <x:v>A AUDITER</x:v>
      </x:c>
      <x:c r="Z580" s="22" t="str">
        <x:f>IF(X580="","",IF(X580&lt;65,"P0",IF(X580&lt;80,"P576",IF(X580&lt;90,"P577","P578"))))</x:f>
      </x:c>
      <x:c r="AA580" s="22" t="str">
        <x:v>NON</x:v>
      </x:c>
    </x:row>
    <x:row r="581">
      <x:c r="A581" s="34" t="str">
        <x:v>P1</x:v>
      </x:c>
      <x:c r="B581" s="34" t="n">
        <x:v>1</x:v>
      </x:c>
      <x:c r="C581" s="22" t="str">
        <x:v>Boss</x:v>
      </x:c>
      <x:c r="D581" s="22" t="str">
        <x:v>Predator 2</x:v>
      </x:c>
      <x:c r="E581" s="22" t="str"/>
      <x:c r="F581" s="22" t="str">
        <x:v>Cloaked Rooftop Duel</x:v>
      </x:c>
      <x:c r="G581" s="22" t="str">
        <x:v>Moyenne</x:v>
      </x:c>
      <x:c r="H581" s="22" t="str">
        <x:v>Reprise probable / audit 1:1 obligatoire</x:v>
      </x:c>
      <x:c r="I581" s="22" t="str">
        <x:v>Entrée legacy/expansion sans validation 1:1 visuelle confirmée dans cet audit ; contrôle d'incarnation obligatoire.</x:v>
      </x:c>
      <x:c r="J581" s="22" t="str">
        <x:v>Comparer aux références et corriger l'incarnation/semantique.</x:v>
      </x:c>
      <x:c r="K581" s="22" t="str">
        <x:v>expandedUniverses.js</x:v>
      </x:c>
      <x:c r="L581" s="22" t="str">
        <x:v>https://github.com/darknigthmare/multiverse-breach/blob/6fd4fd24d690e84f6dfbfc022cd844d0def116ec/src/game/expandedUniverses.js</x:v>
      </x:c>
      <x:c r="M581" s="22" t="str"/>
      <x:c r="N581" s="22" t="str"/>
      <x:c r="O581" s="22" t="str"/>
      <x:c r="P581" s="22" t="str"/>
      <x:c r="Q581" s="22" t="str"/>
      <x:c r="R581" s="22" t="str"/>
      <x:c r="S581" s="22" t="str"/>
      <x:c r="T581" s="22" t="str"/>
      <x:c r="U581" s="22" t="str"/>
      <x:c r="V581" s="22" t="str"/>
      <x:c r="W581" s="22" t="str"/>
      <x:c r="X581" s="22" t="n">
        <x:f>IF(COUNTA(N581:W581)=0,"",SUM(N581:W581))</x:f>
        <x:v>0</x:v>
      </x:c>
      <x:c r="Y581" s="22" t="str">
        <x:f>IF(X581="","A AUDITER",IF(X581&gt;=90,"GARDER",IF(X581&gt;=80,"RETOUCHES",IF(X581&gt;=65,"REFAIRE PARTIEL","REFAIRE"))))</x:f>
        <x:v>A AUDITER</x:v>
      </x:c>
      <x:c r="Z581" s="22" t="str">
        <x:f>IF(X581="","",IF(X581&lt;65,"P0",IF(X581&lt;80,"P577",IF(X581&lt;90,"P578","P579"))))</x:f>
      </x:c>
      <x:c r="AA581" s="22" t="str">
        <x:v>NON</x:v>
      </x:c>
    </x:row>
    <x:row r="582">
      <x:c r="A582" s="34" t="str">
        <x:v>P1</x:v>
      </x:c>
      <x:c r="B582" s="34" t="n">
        <x:v>1</x:v>
      </x:c>
      <x:c r="C582" s="22" t="str">
        <x:v>Boss</x:v>
      </x:c>
      <x:c r="D582" s="22" t="str">
        <x:v>Predator 2</x:v>
      </x:c>
      <x:c r="E582" s="22" t="str"/>
      <x:c r="F582" s="22" t="str">
        <x:v>Elder Ship Guard</x:v>
      </x:c>
      <x:c r="G582" s="22" t="str">
        <x:v>Moyenne</x:v>
      </x:c>
      <x:c r="H582" s="22" t="str">
        <x:v>Reprise probable / audit 1:1 obligatoire</x:v>
      </x:c>
      <x:c r="I582" s="22" t="str">
        <x:v>Entrée legacy/expansion sans validation 1:1 visuelle confirmée dans cet audit ; contrôle d'incarnation obligatoire.</x:v>
      </x:c>
      <x:c r="J582" s="22" t="str">
        <x:v>Comparer aux références et corriger l'incarnation/semantique.</x:v>
      </x:c>
      <x:c r="K582" s="22" t="str">
        <x:v>expandedUniverses.js</x:v>
      </x:c>
      <x:c r="L582" s="22" t="str">
        <x:v>https://github.com/darknigthmare/multiverse-breach/blob/6fd4fd24d690e84f6dfbfc022cd844d0def116ec/src/game/expandedUniverses.js</x:v>
      </x:c>
      <x:c r="M582" s="22" t="str"/>
      <x:c r="N582" s="22" t="str"/>
      <x:c r="O582" s="22" t="str"/>
      <x:c r="P582" s="22" t="str"/>
      <x:c r="Q582" s="22" t="str"/>
      <x:c r="R582" s="22" t="str"/>
      <x:c r="S582" s="22" t="str"/>
      <x:c r="T582" s="22" t="str"/>
      <x:c r="U582" s="22" t="str"/>
      <x:c r="V582" s="22" t="str"/>
      <x:c r="W582" s="22" t="str"/>
      <x:c r="X582" s="22" t="n">
        <x:f>IF(COUNTA(N582:W582)=0,"",SUM(N582:W582))</x:f>
        <x:v>0</x:v>
      </x:c>
      <x:c r="Y582" s="22" t="str">
        <x:f>IF(X582="","A AUDITER",IF(X582&gt;=90,"GARDER",IF(X582&gt;=80,"RETOUCHES",IF(X582&gt;=65,"REFAIRE PARTIEL","REFAIRE"))))</x:f>
        <x:v>A AUDITER</x:v>
      </x:c>
      <x:c r="Z582" s="22" t="str">
        <x:f>IF(X582="","",IF(X582&lt;65,"P0",IF(X582&lt;80,"P578",IF(X582&lt;90,"P579","P580"))))</x:f>
      </x:c>
      <x:c r="AA582" s="22" t="str">
        <x:v>NON</x:v>
      </x:c>
    </x:row>
    <x:row r="583">
      <x:c r="A583" s="34" t="str">
        <x:v>P1</x:v>
      </x:c>
      <x:c r="B583" s="34" t="n">
        <x:v>1</x:v>
      </x:c>
      <x:c r="C583" s="22" t="str">
        <x:v>Ennemi</x:v>
      </x:c>
      <x:c r="D583" s="22" t="str">
        <x:v>Predator 2</x:v>
      </x:c>
      <x:c r="E583" s="22" t="str"/>
      <x:c r="F583" s="22" t="str">
        <x:v>Heatwave Hunter</x:v>
      </x:c>
      <x:c r="G583" s="22" t="str">
        <x:v>Moyenne</x:v>
      </x:c>
      <x:c r="H583" s="22" t="str">
        <x:v>Reprise probable / audit 1:1 obligatoire</x:v>
      </x:c>
      <x:c r="I583" s="22" t="str">
        <x:v>Entrée legacy/expansion sans validation 1:1 visuelle confirmée dans cet audit ; contrôle d'incarnation obligatoire.</x:v>
      </x:c>
      <x:c r="J583" s="22" t="str">
        <x:v>Comparer aux références et corriger l'incarnation/semantique.</x:v>
      </x:c>
      <x:c r="K583" s="22" t="str">
        <x:v>expandedUniverses.js</x:v>
      </x:c>
      <x:c r="L583" s="22" t="str">
        <x:v>https://github.com/darknigthmare/multiverse-breach/blob/6fd4fd24d690e84f6dfbfc022cd844d0def116ec/src/game/expandedUniverses.js</x:v>
      </x:c>
      <x:c r="M583" s="22" t="str"/>
      <x:c r="N583" s="22" t="str"/>
      <x:c r="O583" s="22" t="str"/>
      <x:c r="P583" s="22" t="str"/>
      <x:c r="Q583" s="22" t="str"/>
      <x:c r="R583" s="22" t="str"/>
      <x:c r="S583" s="22" t="str"/>
      <x:c r="T583" s="22" t="str"/>
      <x:c r="U583" s="22" t="str"/>
      <x:c r="V583" s="22" t="str"/>
      <x:c r="W583" s="22" t="str"/>
      <x:c r="X583" s="22" t="n">
        <x:f>IF(COUNTA(N583:W583)=0,"",SUM(N583:W583))</x:f>
        <x:v>0</x:v>
      </x:c>
      <x:c r="Y583" s="22" t="str">
        <x:f>IF(X583="","A AUDITER",IF(X583&gt;=90,"GARDER",IF(X583&gt;=80,"RETOUCHES",IF(X583&gt;=65,"REFAIRE PARTIEL","REFAIRE"))))</x:f>
        <x:v>A AUDITER</x:v>
      </x:c>
      <x:c r="Z583" s="22" t="str">
        <x:f>IF(X583="","",IF(X583&lt;65,"P0",IF(X583&lt;80,"P579",IF(X583&lt;90,"P580","P581"))))</x:f>
      </x:c>
      <x:c r="AA583" s="22" t="str">
        <x:v>NON</x:v>
      </x:c>
    </x:row>
    <x:row r="584">
      <x:c r="A584" s="34" t="str">
        <x:v>P1</x:v>
      </x:c>
      <x:c r="B584" s="34" t="n">
        <x:v>1</x:v>
      </x:c>
      <x:c r="C584" s="22" t="str">
        <x:v>Ennemi</x:v>
      </x:c>
      <x:c r="D584" s="22" t="str">
        <x:v>Predator 2</x:v>
      </x:c>
      <x:c r="E584" s="22" t="str"/>
      <x:c r="F584" s="22" t="str">
        <x:v>Subway Stalker</x:v>
      </x:c>
      <x:c r="G584" s="22" t="str">
        <x:v>Moyenne</x:v>
      </x:c>
      <x:c r="H584" s="22" t="str">
        <x:v>Reprise probable / audit 1:1 obligatoire</x:v>
      </x:c>
      <x:c r="I584" s="22" t="str">
        <x:v>Entrée legacy/expansion sans validation 1:1 visuelle confirmée dans cet audit ; contrôle d'incarnation obligatoire.</x:v>
      </x:c>
      <x:c r="J584" s="22" t="str">
        <x:v>Comparer aux références et corriger l'incarnation/semantique.</x:v>
      </x:c>
      <x:c r="K584" s="22" t="str">
        <x:v>expandedUniverses.js</x:v>
      </x:c>
      <x:c r="L584" s="22" t="str">
        <x:v>https://github.com/darknigthmare/multiverse-breach/blob/6fd4fd24d690e84f6dfbfc022cd844d0def116ec/src/game/expandedUniverses.js</x:v>
      </x:c>
      <x:c r="M584" s="22" t="str"/>
      <x:c r="N584" s="22" t="str"/>
      <x:c r="O584" s="22" t="str"/>
      <x:c r="P584" s="22" t="str"/>
      <x:c r="Q584" s="22" t="str"/>
      <x:c r="R584" s="22" t="str"/>
      <x:c r="S584" s="22" t="str"/>
      <x:c r="T584" s="22" t="str"/>
      <x:c r="U584" s="22" t="str"/>
      <x:c r="V584" s="22" t="str"/>
      <x:c r="W584" s="22" t="str"/>
      <x:c r="X584" s="22" t="n">
        <x:f>IF(COUNTA(N584:W584)=0,"",SUM(N584:W584))</x:f>
        <x:v>0</x:v>
      </x:c>
      <x:c r="Y584" s="22" t="str">
        <x:f>IF(X584="","A AUDITER",IF(X584&gt;=90,"GARDER",IF(X584&gt;=80,"RETOUCHES",IF(X584&gt;=65,"REFAIRE PARTIEL","REFAIRE"))))</x:f>
        <x:v>A AUDITER</x:v>
      </x:c>
      <x:c r="Z584" s="22" t="str">
        <x:f>IF(X584="","",IF(X584&lt;65,"P0",IF(X584&lt;80,"P580",IF(X584&lt;90,"P581","P582"))))</x:f>
      </x:c>
      <x:c r="AA584" s="22" t="str">
        <x:v>NON</x:v>
      </x:c>
    </x:row>
    <x:row r="585">
      <x:c r="A585" s="34" t="str">
        <x:v>P1</x:v>
      </x:c>
      <x:c r="B585" s="34" t="n">
        <x:v>1</x:v>
      </x:c>
      <x:c r="C585" s="22" t="str">
        <x:v>Ennemi</x:v>
      </x:c>
      <x:c r="D585" s="22" t="str">
        <x:v>Predator 2</x:v>
      </x:c>
      <x:c r="E585" s="22" t="str"/>
      <x:c r="F585" s="22" t="str">
        <x:v>Trophy Room Drone</x:v>
      </x:c>
      <x:c r="G585" s="22" t="str">
        <x:v>Moyenne</x:v>
      </x:c>
      <x:c r="H585" s="22" t="str">
        <x:v>Reprise probable / audit 1:1 obligatoire</x:v>
      </x:c>
      <x:c r="I585" s="22" t="str">
        <x:v>Entrée abstraite/épreuve/hazard enregistrée comme combattant : vérifier si elle doit être prop, objectif, FX ou stage plutôt qu'un personnage.</x:v>
      </x:c>
      <x:c r="J585" s="22" t="str">
        <x:v>Comparer aux références et corriger l'incarnation/semantique.</x:v>
      </x:c>
      <x:c r="K585" s="22" t="str">
        <x:v>expandedUniverses.js</x:v>
      </x:c>
      <x:c r="L585" s="22" t="str">
        <x:v>https://github.com/darknigthmare/multiverse-breach/blob/6fd4fd24d690e84f6dfbfc022cd844d0def116ec/src/game/expandedUniverses.js</x:v>
      </x:c>
      <x:c r="M585" s="22" t="str"/>
      <x:c r="N585" s="22" t="str"/>
      <x:c r="O585" s="22" t="str"/>
      <x:c r="P585" s="22" t="str"/>
      <x:c r="Q585" s="22" t="str"/>
      <x:c r="R585" s="22" t="str"/>
      <x:c r="S585" s="22" t="str"/>
      <x:c r="T585" s="22" t="str"/>
      <x:c r="U585" s="22" t="str"/>
      <x:c r="V585" s="22" t="str"/>
      <x:c r="W585" s="22" t="str"/>
      <x:c r="X585" s="22" t="n">
        <x:f>IF(COUNTA(N585:W585)=0,"",SUM(N585:W585))</x:f>
        <x:v>0</x:v>
      </x:c>
      <x:c r="Y585" s="22" t="str">
        <x:f>IF(X585="","A AUDITER",IF(X585&gt;=90,"GARDER",IF(X585&gt;=80,"RETOUCHES",IF(X585&gt;=65,"REFAIRE PARTIEL","REFAIRE"))))</x:f>
        <x:v>A AUDITER</x:v>
      </x:c>
      <x:c r="Z585" s="22" t="str">
        <x:f>IF(X585="","",IF(X585&lt;65,"P0",IF(X585&lt;80,"P581",IF(X585&lt;90,"P582","P583"))))</x:f>
      </x:c>
      <x:c r="AA585" s="22" t="str">
        <x:v>NON</x:v>
      </x:c>
    </x:row>
    <x:row r="586">
      <x:c r="A586" s="34" t="str">
        <x:v>P1</x:v>
      </x:c>
      <x:c r="B586" s="34" t="n">
        <x:v>1</x:v>
      </x:c>
      <x:c r="C586" s="22" t="str">
        <x:v>World Boss</x:v>
      </x:c>
      <x:c r="D586" s="22" t="str">
        <x:v>Predator 2</x:v>
      </x:c>
      <x:c r="E586" s="22" t="str"/>
      <x:c r="F586" s="22" t="str">
        <x:v>City Hunter</x:v>
      </x:c>
      <x:c r="G586" s="22" t="str">
        <x:v>Moyenne</x:v>
      </x:c>
      <x:c r="H586" s="22" t="str">
        <x:v>Reprise probable / audit 1:1 obligatoire</x:v>
      </x:c>
      <x:c r="I586" s="22" t="str">
        <x:v>Entrée legacy/expansion sans validation 1:1 visuelle confirmée dans cet audit ; contrôle d'incarnation obligatoire.</x:v>
      </x:c>
      <x:c r="J586" s="22" t="str">
        <x:v>Comparer aux références et corriger l'incarnation/semantique.</x:v>
      </x:c>
      <x:c r="K586" s="22" t="str">
        <x:v>expandedUniverses.js</x:v>
      </x:c>
      <x:c r="L586" s="22" t="str">
        <x:v>https://github.com/darknigthmare/multiverse-breach/blob/6fd4fd24d690e84f6dfbfc022cd844d0def116ec/src/game/expandedUniverses.js</x:v>
      </x:c>
      <x:c r="M586" s="22" t="str"/>
      <x:c r="N586" s="22" t="str"/>
      <x:c r="O586" s="22" t="str"/>
      <x:c r="P586" s="22" t="str"/>
      <x:c r="Q586" s="22" t="str"/>
      <x:c r="R586" s="22" t="str"/>
      <x:c r="S586" s="22" t="str"/>
      <x:c r="T586" s="22" t="str"/>
      <x:c r="U586" s="22" t="str"/>
      <x:c r="V586" s="22" t="str"/>
      <x:c r="W586" s="22" t="str"/>
      <x:c r="X586" s="22" t="n">
        <x:f>IF(COUNTA(N586:W586)=0,"",SUM(N586:W586))</x:f>
        <x:v>0</x:v>
      </x:c>
      <x:c r="Y586" s="22" t="str">
        <x:f>IF(X586="","A AUDITER",IF(X586&gt;=90,"GARDER",IF(X586&gt;=80,"RETOUCHES",IF(X586&gt;=65,"REFAIRE PARTIEL","REFAIRE"))))</x:f>
        <x:v>A AUDITER</x:v>
      </x:c>
      <x:c r="Z586" s="22" t="str">
        <x:f>IF(X586="","",IF(X586&lt;65,"P0",IF(X586&lt;80,"P582",IF(X586&lt;90,"P583","P584"))))</x:f>
      </x:c>
      <x:c r="AA586" s="22" t="str">
        <x:v>NON</x:v>
      </x:c>
    </x:row>
    <x:row r="587">
      <x:c r="A587" s="34" t="str">
        <x:v>P1</x:v>
      </x:c>
      <x:c r="B587" s="34" t="n">
        <x:v>1</x:v>
      </x:c>
      <x:c r="C587" s="22" t="str">
        <x:v>Boss</x:v>
      </x:c>
      <x:c r="D587" s="22" t="str">
        <x:v>Predator: Badlands</x:v>
      </x:c>
      <x:c r="E587" s="22" t="str"/>
      <x:c r="F587" s="22" t="str">
        <x:v>Clan Executioner</x:v>
      </x:c>
      <x:c r="G587" s="22" t="str">
        <x:v>Moyenne</x:v>
      </x:c>
      <x:c r="H587" s="22" t="str">
        <x:v>Reprise probable / audit 1:1 obligatoire</x:v>
      </x:c>
      <x:c r="I587" s="22" t="str">
        <x:v>Entrée legacy/expansion sans validation 1:1 visuelle confirmée dans cet audit ; contrôle d'incarnation obligatoire.</x:v>
      </x:c>
      <x:c r="J587" s="22" t="str">
        <x:v>Comparer aux références et corriger l'incarnation/semantique.</x:v>
      </x:c>
      <x:c r="K587" s="22" t="str">
        <x:v>expandedUniverses.js</x:v>
      </x:c>
      <x:c r="L587" s="22" t="str">
        <x:v>https://github.com/darknigthmare/multiverse-breach/blob/6fd4fd24d690e84f6dfbfc022cd844d0def116ec/src/game/expandedUniverses.js</x:v>
      </x:c>
      <x:c r="M587" s="22" t="str"/>
      <x:c r="N587" s="22" t="str"/>
      <x:c r="O587" s="22" t="str"/>
      <x:c r="P587" s="22" t="str"/>
      <x:c r="Q587" s="22" t="str"/>
      <x:c r="R587" s="22" t="str"/>
      <x:c r="S587" s="22" t="str"/>
      <x:c r="T587" s="22" t="str"/>
      <x:c r="U587" s="22" t="str"/>
      <x:c r="V587" s="22" t="str"/>
      <x:c r="W587" s="22" t="str"/>
      <x:c r="X587" s="22" t="n">
        <x:f>IF(COUNTA(N587:W587)=0,"",SUM(N587:W587))</x:f>
        <x:v>0</x:v>
      </x:c>
      <x:c r="Y587" s="22" t="str">
        <x:f>IF(X587="","A AUDITER",IF(X587&gt;=90,"GARDER",IF(X587&gt;=80,"RETOUCHES",IF(X587&gt;=65,"REFAIRE PARTIEL","REFAIRE"))))</x:f>
        <x:v>A AUDITER</x:v>
      </x:c>
      <x:c r="Z587" s="22" t="str">
        <x:f>IF(X587="","",IF(X587&lt;65,"P0",IF(X587&lt;80,"P583",IF(X587&lt;90,"P584","P585"))))</x:f>
      </x:c>
      <x:c r="AA587" s="22" t="str">
        <x:v>NON</x:v>
      </x:c>
    </x:row>
    <x:row r="588">
      <x:c r="A588" s="34" t="str">
        <x:v>P1</x:v>
      </x:c>
      <x:c r="B588" s="34" t="n">
        <x:v>1</x:v>
      </x:c>
      <x:c r="C588" s="22" t="str">
        <x:v>Boss</x:v>
      </x:c>
      <x:c r="D588" s="22" t="str">
        <x:v>Predator: Badlands</x:v>
      </x:c>
      <x:c r="E588" s="22" t="str"/>
      <x:c r="F588" s="22" t="str">
        <x:v>Ridge Ambusher</x:v>
      </x:c>
      <x:c r="G588" s="22" t="str">
        <x:v>Moyenne</x:v>
      </x:c>
      <x:c r="H588" s="22" t="str">
        <x:v>Reprise probable / audit 1:1 obligatoire</x:v>
      </x:c>
      <x:c r="I588" s="22" t="str">
        <x:v>Entrée legacy/expansion sans validation 1:1 visuelle confirmée dans cet audit ; contrôle d'incarnation obligatoire.</x:v>
      </x:c>
      <x:c r="J588" s="22" t="str">
        <x:v>Comparer aux références et corriger l'incarnation/semantique.</x:v>
      </x:c>
      <x:c r="K588" s="22" t="str">
        <x:v>expandedUniverses.js</x:v>
      </x:c>
      <x:c r="L588" s="22" t="str">
        <x:v>https://github.com/darknigthmare/multiverse-breach/blob/6fd4fd24d690e84f6dfbfc022cd844d0def116ec/src/game/expandedUniverses.js</x:v>
      </x:c>
      <x:c r="M588" s="22" t="str"/>
      <x:c r="N588" s="22" t="str"/>
      <x:c r="O588" s="22" t="str"/>
      <x:c r="P588" s="22" t="str"/>
      <x:c r="Q588" s="22" t="str"/>
      <x:c r="R588" s="22" t="str"/>
      <x:c r="S588" s="22" t="str"/>
      <x:c r="T588" s="22" t="str"/>
      <x:c r="U588" s="22" t="str"/>
      <x:c r="V588" s="22" t="str"/>
      <x:c r="W588" s="22" t="str"/>
      <x:c r="X588" s="22" t="n">
        <x:f>IF(COUNTA(N588:W588)=0,"",SUM(N588:W588))</x:f>
        <x:v>0</x:v>
      </x:c>
      <x:c r="Y588" s="22" t="str">
        <x:f>IF(X588="","A AUDITER",IF(X588&gt;=90,"GARDER",IF(X588&gt;=80,"RETOUCHES",IF(X588&gt;=65,"REFAIRE PARTIEL","REFAIRE"))))</x:f>
        <x:v>A AUDITER</x:v>
      </x:c>
      <x:c r="Z588" s="22" t="str">
        <x:f>IF(X588="","",IF(X588&lt;65,"P0",IF(X588&lt;80,"P584",IF(X588&lt;90,"P585","P586"))))</x:f>
      </x:c>
      <x:c r="AA588" s="22" t="str">
        <x:v>NON</x:v>
      </x:c>
    </x:row>
    <x:row r="589">
      <x:c r="A589" s="34" t="str">
        <x:v>P1</x:v>
      </x:c>
      <x:c r="B589" s="34" t="n">
        <x:v>1</x:v>
      </x:c>
      <x:c r="C589" s="22" t="str">
        <x:v>Ennemi</x:v>
      </x:c>
      <x:c r="D589" s="22" t="str">
        <x:v>Predator: Badlands</x:v>
      </x:c>
      <x:c r="E589" s="22" t="str"/>
      <x:c r="F589" s="22" t="str">
        <x:v>Badlands Scavenger</x:v>
      </x:c>
      <x:c r="G589" s="22" t="str">
        <x:v>Moyenne</x:v>
      </x:c>
      <x:c r="H589" s="22" t="str">
        <x:v>Reprise probable / audit 1:1 obligatoire</x:v>
      </x:c>
      <x:c r="I589" s="22" t="str">
        <x:v>Entrée legacy/expansion sans validation 1:1 visuelle confirmée dans cet audit ; contrôle d'incarnation obligatoire.</x:v>
      </x:c>
      <x:c r="J589" s="22" t="str">
        <x:v>Comparer aux références et corriger l'incarnation/semantique.</x:v>
      </x:c>
      <x:c r="K589" s="22" t="str">
        <x:v>expandedUniverses.js</x:v>
      </x:c>
      <x:c r="L589" s="22" t="str">
        <x:v>https://github.com/darknigthmare/multiverse-breach/blob/6fd4fd24d690e84f6dfbfc022cd844d0def116ec/src/game/expandedUniverses.js</x:v>
      </x:c>
      <x:c r="M589" s="22" t="str"/>
      <x:c r="N589" s="22" t="str"/>
      <x:c r="O589" s="22" t="str"/>
      <x:c r="P589" s="22" t="str"/>
      <x:c r="Q589" s="22" t="str"/>
      <x:c r="R589" s="22" t="str"/>
      <x:c r="S589" s="22" t="str"/>
      <x:c r="T589" s="22" t="str"/>
      <x:c r="U589" s="22" t="str"/>
      <x:c r="V589" s="22" t="str"/>
      <x:c r="W589" s="22" t="str"/>
      <x:c r="X589" s="22" t="n">
        <x:f>IF(COUNTA(N589:W589)=0,"",SUM(N589:W589))</x:f>
        <x:v>0</x:v>
      </x:c>
      <x:c r="Y589" s="22" t="str">
        <x:f>IF(X589="","A AUDITER",IF(X589&gt;=90,"GARDER",IF(X589&gt;=80,"RETOUCHES",IF(X589&gt;=65,"REFAIRE PARTIEL","REFAIRE"))))</x:f>
        <x:v>A AUDITER</x:v>
      </x:c>
      <x:c r="Z589" s="22" t="str">
        <x:f>IF(X589="","",IF(X589&lt;65,"P0",IF(X589&lt;80,"P585",IF(X589&lt;90,"P586","P587"))))</x:f>
      </x:c>
      <x:c r="AA589" s="22" t="str">
        <x:v>NON</x:v>
      </x:c>
    </x:row>
    <x:row r="590">
      <x:c r="A590" s="34" t="str">
        <x:v>P1</x:v>
      </x:c>
      <x:c r="B590" s="34" t="n">
        <x:v>1</x:v>
      </x:c>
      <x:c r="C590" s="22" t="str">
        <x:v>Ennemi</x:v>
      </x:c>
      <x:c r="D590" s="22" t="str">
        <x:v>Predator: Badlands</x:v>
      </x:c>
      <x:c r="E590" s="22" t="str"/>
      <x:c r="F590" s="22" t="str">
        <x:v>Exile Trial Beast</x:v>
      </x:c>
      <x:c r="G590" s="22" t="str">
        <x:v>Moyenne</x:v>
      </x:c>
      <x:c r="H590" s="22" t="str">
        <x:v>Reprise probable / audit 1:1 obligatoire</x:v>
      </x:c>
      <x:c r="I590" s="22" t="str">
        <x:v>Entrée abstraite/épreuve/hazard enregistrée comme combattant : vérifier si elle doit être prop, objectif, FX ou stage plutôt qu'un personnage.</x:v>
      </x:c>
      <x:c r="J590" s="22" t="str">
        <x:v>Comparer aux références et corriger l'incarnation/semantique.</x:v>
      </x:c>
      <x:c r="K590" s="22" t="str">
        <x:v>expandedUniverses.js</x:v>
      </x:c>
      <x:c r="L590" s="22" t="str">
        <x:v>https://github.com/darknigthmare/multiverse-breach/blob/6fd4fd24d690e84f6dfbfc022cd844d0def116ec/src/game/expandedUniverses.js</x:v>
      </x:c>
      <x:c r="M590" s="22" t="str"/>
      <x:c r="N590" s="22" t="str"/>
      <x:c r="O590" s="22" t="str"/>
      <x:c r="P590" s="22" t="str"/>
      <x:c r="Q590" s="22" t="str"/>
      <x:c r="R590" s="22" t="str"/>
      <x:c r="S590" s="22" t="str"/>
      <x:c r="T590" s="22" t="str"/>
      <x:c r="U590" s="22" t="str"/>
      <x:c r="V590" s="22" t="str"/>
      <x:c r="W590" s="22" t="str"/>
      <x:c r="X590" s="22" t="n">
        <x:f>IF(COUNTA(N590:W590)=0,"",SUM(N590:W590))</x:f>
        <x:v>0</x:v>
      </x:c>
      <x:c r="Y590" s="22" t="str">
        <x:f>IF(X590="","A AUDITER",IF(X590&gt;=90,"GARDER",IF(X590&gt;=80,"RETOUCHES",IF(X590&gt;=65,"REFAIRE PARTIEL","REFAIRE"))))</x:f>
        <x:v>A AUDITER</x:v>
      </x:c>
      <x:c r="Z590" s="22" t="str">
        <x:f>IF(X590="","",IF(X590&lt;65,"P0",IF(X590&lt;80,"P586",IF(X590&lt;90,"P587","P588"))))</x:f>
      </x:c>
      <x:c r="AA590" s="22" t="str">
        <x:v>NON</x:v>
      </x:c>
    </x:row>
    <x:row r="591">
      <x:c r="A591" s="34" t="str">
        <x:v>P1</x:v>
      </x:c>
      <x:c r="B591" s="34" t="n">
        <x:v>1</x:v>
      </x:c>
      <x:c r="C591" s="22" t="str">
        <x:v>Ennemi</x:v>
      </x:c>
      <x:c r="D591" s="22" t="str">
        <x:v>Predator: Badlands</x:v>
      </x:c>
      <x:c r="E591" s="22" t="str"/>
      <x:c r="F591" s="22" t="str">
        <x:v>Wasteland Drone</x:v>
      </x:c>
      <x:c r="G591" s="22" t="str">
        <x:v>Moyenne</x:v>
      </x:c>
      <x:c r="H591" s="22" t="str">
        <x:v>Reprise probable / audit 1:1 obligatoire</x:v>
      </x:c>
      <x:c r="I591" s="22" t="str">
        <x:v>Entrée legacy/expansion sans validation 1:1 visuelle confirmée dans cet audit ; contrôle d'incarnation obligatoire.</x:v>
      </x:c>
      <x:c r="J591" s="22" t="str">
        <x:v>Comparer aux références et corriger l'incarnation/semantique.</x:v>
      </x:c>
      <x:c r="K591" s="22" t="str">
        <x:v>expandedUniverses.js</x:v>
      </x:c>
      <x:c r="L591" s="22" t="str">
        <x:v>https://github.com/darknigthmare/multiverse-breach/blob/6fd4fd24d690e84f6dfbfc022cd844d0def116ec/src/game/expandedUniverses.js</x:v>
      </x:c>
      <x:c r="M591" s="22" t="str"/>
      <x:c r="N591" s="22" t="str"/>
      <x:c r="O591" s="22" t="str"/>
      <x:c r="P591" s="22" t="str"/>
      <x:c r="Q591" s="22" t="str"/>
      <x:c r="R591" s="22" t="str"/>
      <x:c r="S591" s="22" t="str"/>
      <x:c r="T591" s="22" t="str"/>
      <x:c r="U591" s="22" t="str"/>
      <x:c r="V591" s="22" t="str"/>
      <x:c r="W591" s="22" t="str"/>
      <x:c r="X591" s="22" t="n">
        <x:f>IF(COUNTA(N591:W591)=0,"",SUM(N591:W591))</x:f>
        <x:v>0</x:v>
      </x:c>
      <x:c r="Y591" s="22" t="str">
        <x:f>IF(X591="","A AUDITER",IF(X591&gt;=90,"GARDER",IF(X591&gt;=80,"RETOUCHES",IF(X591&gt;=65,"REFAIRE PARTIEL","REFAIRE"))))</x:f>
        <x:v>A AUDITER</x:v>
      </x:c>
      <x:c r="Z591" s="22" t="str">
        <x:f>IF(X591="","",IF(X591&lt;65,"P0",IF(X591&lt;80,"P587",IF(X591&lt;90,"P588","P589"))))</x:f>
      </x:c>
      <x:c r="AA591" s="22" t="str">
        <x:v>NON</x:v>
      </x:c>
    </x:row>
    <x:row r="592">
      <x:c r="A592" s="34" t="str">
        <x:v>P1</x:v>
      </x:c>
      <x:c r="B592" s="34" t="n">
        <x:v>1</x:v>
      </x:c>
      <x:c r="C592" s="22" t="str">
        <x:v>World Boss</x:v>
      </x:c>
      <x:c r="D592" s="22" t="str">
        <x:v>Predator: Badlands</x:v>
      </x:c>
      <x:c r="E592" s="22" t="str"/>
      <x:c r="F592" s="22" t="str">
        <x:v>Exiled Yautja Warlord</x:v>
      </x:c>
      <x:c r="G592" s="22" t="str">
        <x:v>Moyenne</x:v>
      </x:c>
      <x:c r="H592" s="22" t="str">
        <x:v>Reprise probable / audit 1:1 obligatoire</x:v>
      </x:c>
      <x:c r="I592" s="22" t="str">
        <x:v>Entrée legacy/expansion sans validation 1:1 visuelle confirmée dans cet audit ; contrôle d'incarnation obligatoire.</x:v>
      </x:c>
      <x:c r="J592" s="22" t="str">
        <x:v>Comparer aux références et corriger l'incarnation/semantique.</x:v>
      </x:c>
      <x:c r="K592" s="22" t="str">
        <x:v>expandedUniverses.js</x:v>
      </x:c>
      <x:c r="L592" s="22" t="str">
        <x:v>https://github.com/darknigthmare/multiverse-breach/blob/6fd4fd24d690e84f6dfbfc022cd844d0def116ec/src/game/expandedUniverses.js</x:v>
      </x:c>
      <x:c r="M592" s="22" t="str"/>
      <x:c r="N592" s="22" t="str"/>
      <x:c r="O592" s="22" t="str"/>
      <x:c r="P592" s="22" t="str"/>
      <x:c r="Q592" s="22" t="str"/>
      <x:c r="R592" s="22" t="str"/>
      <x:c r="S592" s="22" t="str"/>
      <x:c r="T592" s="22" t="str"/>
      <x:c r="U592" s="22" t="str"/>
      <x:c r="V592" s="22" t="str"/>
      <x:c r="W592" s="22" t="str"/>
      <x:c r="X592" s="22" t="n">
        <x:f>IF(COUNTA(N592:W592)=0,"",SUM(N592:W592))</x:f>
        <x:v>0</x:v>
      </x:c>
      <x:c r="Y592" s="22" t="str">
        <x:f>IF(X592="","A AUDITER",IF(X592&gt;=90,"GARDER",IF(X592&gt;=80,"RETOUCHES",IF(X592&gt;=65,"REFAIRE PARTIEL","REFAIRE"))))</x:f>
        <x:v>A AUDITER</x:v>
      </x:c>
      <x:c r="Z592" s="22" t="str">
        <x:f>IF(X592="","",IF(X592&lt;65,"P0",IF(X592&lt;80,"P588",IF(X592&lt;90,"P589","P590"))))</x:f>
      </x:c>
      <x:c r="AA592" s="22" t="str">
        <x:v>NON</x:v>
      </x:c>
    </x:row>
    <x:row r="593">
      <x:c r="A593" s="34" t="str">
        <x:v>P1</x:v>
      </x:c>
      <x:c r="B593" s="34" t="n">
        <x:v>1</x:v>
      </x:c>
      <x:c r="C593" s="22" t="str">
        <x:v>Boss</x:v>
      </x:c>
      <x:c r="D593" s="22" t="str">
        <x:v>Predator: Killer of Killers</x:v>
      </x:c>
      <x:c r="E593" s="22" t="str"/>
      <x:c r="F593" s="22" t="str">
        <x:v>Air War Predator</x:v>
      </x:c>
      <x:c r="G593" s="22" t="str">
        <x:v>Moyenne</x:v>
      </x:c>
      <x:c r="H593" s="22" t="str">
        <x:v>Reprise probable / audit 1:1 obligatoire</x:v>
      </x:c>
      <x:c r="I593" s="22" t="str">
        <x:v>Entrée legacy/expansion sans validation 1:1 visuelle confirmée dans cet audit ; contrôle d'incarnation obligatoire.</x:v>
      </x:c>
      <x:c r="J593" s="22" t="str">
        <x:v>Comparer aux références et corriger l'incarnation/semantique.</x:v>
      </x:c>
      <x:c r="K593" s="22" t="str">
        <x:v>expandedUniverses.js</x:v>
      </x:c>
      <x:c r="L593" s="22" t="str">
        <x:v>https://github.com/darknigthmare/multiverse-breach/blob/6fd4fd24d690e84f6dfbfc022cd844d0def116ec/src/game/expandedUniverses.js</x:v>
      </x:c>
      <x:c r="M593" s="22" t="str"/>
      <x:c r="N593" s="22" t="str"/>
      <x:c r="O593" s="22" t="str"/>
      <x:c r="P593" s="22" t="str"/>
      <x:c r="Q593" s="22" t="str"/>
      <x:c r="R593" s="22" t="str"/>
      <x:c r="S593" s="22" t="str"/>
      <x:c r="T593" s="22" t="str"/>
      <x:c r="U593" s="22" t="str"/>
      <x:c r="V593" s="22" t="str"/>
      <x:c r="W593" s="22" t="str"/>
      <x:c r="X593" s="22" t="n">
        <x:f>IF(COUNTA(N593:W593)=0,"",SUM(N593:W593))</x:f>
        <x:v>0</x:v>
      </x:c>
      <x:c r="Y593" s="22" t="str">
        <x:f>IF(X593="","A AUDITER",IF(X593&gt;=90,"GARDER",IF(X593&gt;=80,"RETOUCHES",IF(X593&gt;=65,"REFAIRE PARTIEL","REFAIRE"))))</x:f>
        <x:v>A AUDITER</x:v>
      </x:c>
      <x:c r="Z593" s="22" t="str">
        <x:f>IF(X593="","",IF(X593&lt;65,"P0",IF(X593&lt;80,"P589",IF(X593&lt;90,"P590","P591"))))</x:f>
      </x:c>
      <x:c r="AA593" s="22" t="str">
        <x:v>NON</x:v>
      </x:c>
    </x:row>
    <x:row r="594">
      <x:c r="A594" s="34" t="str">
        <x:v>P1</x:v>
      </x:c>
      <x:c r="B594" s="34" t="n">
        <x:v>1</x:v>
      </x:c>
      <x:c r="C594" s="22" t="str">
        <x:v>Boss</x:v>
      </x:c>
      <x:c r="D594" s="22" t="str">
        <x:v>Predator: Killer of Killers</x:v>
      </x:c>
      <x:c r="E594" s="22" t="str"/>
      <x:c r="F594" s="22" t="str">
        <x:v>Samurai Hunt Master</x:v>
      </x:c>
      <x:c r="G594" s="22" t="str">
        <x:v>Moyenne</x:v>
      </x:c>
      <x:c r="H594" s="22" t="str">
        <x:v>Reprise probable / audit 1:1 obligatoire</x:v>
      </x:c>
      <x:c r="I594" s="22" t="str">
        <x:v>Entrée legacy/expansion sans validation 1:1 visuelle confirmée dans cet audit ; contrôle d'incarnation obligatoire.</x:v>
      </x:c>
      <x:c r="J594" s="22" t="str">
        <x:v>Comparer aux références et corriger l'incarnation/semantique.</x:v>
      </x:c>
      <x:c r="K594" s="22" t="str">
        <x:v>expandedUniverses.js</x:v>
      </x:c>
      <x:c r="L594" s="22" t="str">
        <x:v>https://github.com/darknigthmare/multiverse-breach/blob/6fd4fd24d690e84f6dfbfc022cd844d0def116ec/src/game/expandedUniverses.js</x:v>
      </x:c>
      <x:c r="M594" s="22" t="str"/>
      <x:c r="N594" s="22" t="str"/>
      <x:c r="O594" s="22" t="str"/>
      <x:c r="P594" s="22" t="str"/>
      <x:c r="Q594" s="22" t="str"/>
      <x:c r="R594" s="22" t="str"/>
      <x:c r="S594" s="22" t="str"/>
      <x:c r="T594" s="22" t="str"/>
      <x:c r="U594" s="22" t="str"/>
      <x:c r="V594" s="22" t="str"/>
      <x:c r="W594" s="22" t="str"/>
      <x:c r="X594" s="22" t="n">
        <x:f>IF(COUNTA(N594:W594)=0,"",SUM(N594:W594))</x:f>
        <x:v>0</x:v>
      </x:c>
      <x:c r="Y594" s="22" t="str">
        <x:f>IF(X594="","A AUDITER",IF(X594&gt;=90,"GARDER",IF(X594&gt;=80,"RETOUCHES",IF(X594&gt;=65,"REFAIRE PARTIEL","REFAIRE"))))</x:f>
        <x:v>A AUDITER</x:v>
      </x:c>
      <x:c r="Z594" s="22" t="str">
        <x:f>IF(X594="","",IF(X594&lt;65,"P0",IF(X594&lt;80,"P590",IF(X594&lt;90,"P591","P592"))))</x:f>
      </x:c>
      <x:c r="AA594" s="22" t="str">
        <x:v>NON</x:v>
      </x:c>
    </x:row>
    <x:row r="595">
      <x:c r="A595" s="34" t="str">
        <x:v>P1</x:v>
      </x:c>
      <x:c r="B595" s="34" t="n">
        <x:v>1</x:v>
      </x:c>
      <x:c r="C595" s="22" t="str">
        <x:v>Ennemi</x:v>
      </x:c>
      <x:c r="D595" s="22" t="str">
        <x:v>Predator: Killer of Killers</x:v>
      </x:c>
      <x:c r="E595" s="22" t="str"/>
      <x:c r="F595" s="22" t="str">
        <x:v>Blooded Initiate</x:v>
      </x:c>
      <x:c r="G595" s="22" t="str">
        <x:v>Moyenne</x:v>
      </x:c>
      <x:c r="H595" s="22" t="str">
        <x:v>Reprise probable / audit 1:1 obligatoire</x:v>
      </x:c>
      <x:c r="I595" s="22" t="str">
        <x:v>Entrée legacy/expansion sans validation 1:1 visuelle confirmée dans cet audit ; contrôle d'incarnation obligatoire.</x:v>
      </x:c>
      <x:c r="J595" s="22" t="str">
        <x:v>Comparer aux références et corriger l'incarnation/semantique.</x:v>
      </x:c>
      <x:c r="K595" s="22" t="str">
        <x:v>expandedUniverses.js</x:v>
      </x:c>
      <x:c r="L595" s="22" t="str">
        <x:v>https://github.com/darknigthmare/multiverse-breach/blob/6fd4fd24d690e84f6dfbfc022cd844d0def116ec/src/game/expandedUniverses.js</x:v>
      </x:c>
      <x:c r="M595" s="22" t="str"/>
      <x:c r="N595" s="22" t="str"/>
      <x:c r="O595" s="22" t="str"/>
      <x:c r="P595" s="22" t="str"/>
      <x:c r="Q595" s="22" t="str"/>
      <x:c r="R595" s="22" t="str"/>
      <x:c r="S595" s="22" t="str"/>
      <x:c r="T595" s="22" t="str"/>
      <x:c r="U595" s="22" t="str"/>
      <x:c r="V595" s="22" t="str"/>
      <x:c r="W595" s="22" t="str"/>
      <x:c r="X595" s="22" t="n">
        <x:f>IF(COUNTA(N595:W595)=0,"",SUM(N595:W595))</x:f>
        <x:v>0</x:v>
      </x:c>
      <x:c r="Y595" s="22" t="str">
        <x:f>IF(X595="","A AUDITER",IF(X595&gt;=90,"GARDER",IF(X595&gt;=80,"RETOUCHES",IF(X595&gt;=65,"REFAIRE PARTIEL","REFAIRE"))))</x:f>
        <x:v>A AUDITER</x:v>
      </x:c>
      <x:c r="Z595" s="22" t="str">
        <x:f>IF(X595="","",IF(X595&lt;65,"P0",IF(X595&lt;80,"P591",IF(X595&lt;90,"P592","P593"))))</x:f>
      </x:c>
      <x:c r="AA595" s="22" t="str">
        <x:v>NON</x:v>
      </x:c>
    </x:row>
    <x:row r="596">
      <x:c r="A596" s="34" t="str">
        <x:v>P1</x:v>
      </x:c>
      <x:c r="B596" s="34" t="n">
        <x:v>1</x:v>
      </x:c>
      <x:c r="C596" s="22" t="str">
        <x:v>Ennemi</x:v>
      </x:c>
      <x:c r="D596" s="22" t="str">
        <x:v>Predator: Killer of Killers</x:v>
      </x:c>
      <x:c r="E596" s="22" t="str"/>
      <x:c r="F596" s="22" t="str">
        <x:v>Era-Hunter Drone</x:v>
      </x:c>
      <x:c r="G596" s="22" t="str">
        <x:v>Moyenne</x:v>
      </x:c>
      <x:c r="H596" s="22" t="str">
        <x:v>Reprise probable / audit 1:1 obligatoire</x:v>
      </x:c>
      <x:c r="I596" s="22" t="str">
        <x:v>Entrée legacy/expansion sans validation 1:1 visuelle confirmée dans cet audit ; contrôle d'incarnation obligatoire.</x:v>
      </x:c>
      <x:c r="J596" s="22" t="str">
        <x:v>Comparer aux références et corriger l'incarnation/semantique.</x:v>
      </x:c>
      <x:c r="K596" s="22" t="str">
        <x:v>expandedUniverses.js</x:v>
      </x:c>
      <x:c r="L596" s="22" t="str">
        <x:v>https://github.com/darknigthmare/multiverse-breach/blob/6fd4fd24d690e84f6dfbfc022cd844d0def116ec/src/game/expandedUniverses.js</x:v>
      </x:c>
      <x:c r="M596" s="22" t="str"/>
      <x:c r="N596" s="22" t="str"/>
      <x:c r="O596" s="22" t="str"/>
      <x:c r="P596" s="22" t="str"/>
      <x:c r="Q596" s="22" t="str"/>
      <x:c r="R596" s="22" t="str"/>
      <x:c r="S596" s="22" t="str"/>
      <x:c r="T596" s="22" t="str"/>
      <x:c r="U596" s="22" t="str"/>
      <x:c r="V596" s="22" t="str"/>
      <x:c r="W596" s="22" t="str"/>
      <x:c r="X596" s="22" t="n">
        <x:f>IF(COUNTA(N596:W596)=0,"",SUM(N596:W596))</x:f>
        <x:v>0</x:v>
      </x:c>
      <x:c r="Y596" s="22" t="str">
        <x:f>IF(X596="","A AUDITER",IF(X596&gt;=90,"GARDER",IF(X596&gt;=80,"RETOUCHES",IF(X596&gt;=65,"REFAIRE PARTIEL","REFAIRE"))))</x:f>
        <x:v>A AUDITER</x:v>
      </x:c>
      <x:c r="Z596" s="22" t="str">
        <x:f>IF(X596="","",IF(X596&lt;65,"P0",IF(X596&lt;80,"P592",IF(X596&lt;90,"P593","P594"))))</x:f>
      </x:c>
      <x:c r="AA596" s="22" t="str">
        <x:v>NON</x:v>
      </x:c>
    </x:row>
    <x:row r="597">
      <x:c r="A597" s="34" t="str">
        <x:v>P1</x:v>
      </x:c>
      <x:c r="B597" s="34" t="n">
        <x:v>1</x:v>
      </x:c>
      <x:c r="C597" s="22" t="str">
        <x:v>Ennemi</x:v>
      </x:c>
      <x:c r="D597" s="22" t="str">
        <x:v>Predator: Killer of Killers</x:v>
      </x:c>
      <x:c r="E597" s="22" t="str"/>
      <x:c r="F597" s="22" t="str">
        <x:v>Trophy Collector</x:v>
      </x:c>
      <x:c r="G597" s="22" t="str">
        <x:v>Moyenne</x:v>
      </x:c>
      <x:c r="H597" s="22" t="str">
        <x:v>Reprise probable / audit 1:1 obligatoire</x:v>
      </x:c>
      <x:c r="I597" s="22" t="str">
        <x:v>Entrée legacy/expansion sans validation 1:1 visuelle confirmée dans cet audit ; contrôle d'incarnation obligatoire.</x:v>
      </x:c>
      <x:c r="J597" s="22" t="str">
        <x:v>Comparer aux références et corriger l'incarnation/semantique.</x:v>
      </x:c>
      <x:c r="K597" s="22" t="str">
        <x:v>expandedUniverses.js</x:v>
      </x:c>
      <x:c r="L597" s="22" t="str">
        <x:v>https://github.com/darknigthmare/multiverse-breach/blob/6fd4fd24d690e84f6dfbfc022cd844d0def116ec/src/game/expandedUniverses.js</x:v>
      </x:c>
      <x:c r="M597" s="22" t="str"/>
      <x:c r="N597" s="22" t="str"/>
      <x:c r="O597" s="22" t="str"/>
      <x:c r="P597" s="22" t="str"/>
      <x:c r="Q597" s="22" t="str"/>
      <x:c r="R597" s="22" t="str"/>
      <x:c r="S597" s="22" t="str"/>
      <x:c r="T597" s="22" t="str"/>
      <x:c r="U597" s="22" t="str"/>
      <x:c r="V597" s="22" t="str"/>
      <x:c r="W597" s="22" t="str"/>
      <x:c r="X597" s="22" t="n">
        <x:f>IF(COUNTA(N597:W597)=0,"",SUM(N597:W597))</x:f>
        <x:v>0</x:v>
      </x:c>
      <x:c r="Y597" s="22" t="str">
        <x:f>IF(X597="","A AUDITER",IF(X597&gt;=90,"GARDER",IF(X597&gt;=80,"RETOUCHES",IF(X597&gt;=65,"REFAIRE PARTIEL","REFAIRE"))))</x:f>
        <x:v>A AUDITER</x:v>
      </x:c>
      <x:c r="Z597" s="22" t="str">
        <x:f>IF(X597="","",IF(X597&lt;65,"P0",IF(X597&lt;80,"P593",IF(X597&lt;90,"P594","P595"))))</x:f>
      </x:c>
      <x:c r="AA597" s="22" t="str">
        <x:v>NON</x:v>
      </x:c>
    </x:row>
    <x:row r="598">
      <x:c r="A598" s="34" t="str">
        <x:v>P1</x:v>
      </x:c>
      <x:c r="B598" s="34" t="n">
        <x:v>1</x:v>
      </x:c>
      <x:c r="C598" s="22" t="str">
        <x:v>World Boss</x:v>
      </x:c>
      <x:c r="D598" s="22" t="str">
        <x:v>Predator: Killer of Killers</x:v>
      </x:c>
      <x:c r="E598" s="22" t="str"/>
      <x:c r="F598" s="22" t="str">
        <x:v>First Blooded Champion</x:v>
      </x:c>
      <x:c r="G598" s="22" t="str">
        <x:v>Moyenne</x:v>
      </x:c>
      <x:c r="H598" s="22" t="str">
        <x:v>Reprise probable / audit 1:1 obligatoire</x:v>
      </x:c>
      <x:c r="I598" s="22" t="str">
        <x:v>Entrée legacy/expansion sans validation 1:1 visuelle confirmée dans cet audit ; contrôle d'incarnation obligatoire.</x:v>
      </x:c>
      <x:c r="J598" s="22" t="str">
        <x:v>Comparer aux références et corriger l'incarnation/semantique.</x:v>
      </x:c>
      <x:c r="K598" s="22" t="str">
        <x:v>expandedUniverses.js</x:v>
      </x:c>
      <x:c r="L598" s="22" t="str">
        <x:v>https://github.com/darknigthmare/multiverse-breach/blob/6fd4fd24d690e84f6dfbfc022cd844d0def116ec/src/game/expandedUniverses.js</x:v>
      </x:c>
      <x:c r="M598" s="22" t="str"/>
      <x:c r="N598" s="22" t="str"/>
      <x:c r="O598" s="22" t="str"/>
      <x:c r="P598" s="22" t="str"/>
      <x:c r="Q598" s="22" t="str"/>
      <x:c r="R598" s="22" t="str"/>
      <x:c r="S598" s="22" t="str"/>
      <x:c r="T598" s="22" t="str"/>
      <x:c r="U598" s="22" t="str"/>
      <x:c r="V598" s="22" t="str"/>
      <x:c r="W598" s="22" t="str"/>
      <x:c r="X598" s="22" t="n">
        <x:f>IF(COUNTA(N598:W598)=0,"",SUM(N598:W598))</x:f>
        <x:v>0</x:v>
      </x:c>
      <x:c r="Y598" s="22" t="str">
        <x:f>IF(X598="","A AUDITER",IF(X598&gt;=90,"GARDER",IF(X598&gt;=80,"RETOUCHES",IF(X598&gt;=65,"REFAIRE PARTIEL","REFAIRE"))))</x:f>
        <x:v>A AUDITER</x:v>
      </x:c>
      <x:c r="Z598" s="22" t="str">
        <x:f>IF(X598="","",IF(X598&lt;65,"P0",IF(X598&lt;80,"P594",IF(X598&lt;90,"P595","P596"))))</x:f>
      </x:c>
      <x:c r="AA598" s="22" t="str">
        <x:v>NON</x:v>
      </x:c>
    </x:row>
    <x:row r="599">
      <x:c r="A599" s="34" t="str">
        <x:v>P1</x:v>
      </x:c>
      <x:c r="B599" s="34" t="n">
        <x:v>1</x:v>
      </x:c>
      <x:c r="C599" s="22" t="str">
        <x:v>Boss</x:v>
      </x:c>
      <x:c r="D599" s="22" t="str">
        <x:v>Predators</x:v>
      </x:c>
      <x:c r="E599" s="22" t="str"/>
      <x:c r="F599" s="22" t="str">
        <x:v>Falconer Predator</x:v>
      </x:c>
      <x:c r="G599" s="22" t="str">
        <x:v>Moyenne</x:v>
      </x:c>
      <x:c r="H599" s="22" t="str">
        <x:v>Reprise probable / audit 1:1 obligatoire</x:v>
      </x:c>
      <x:c r="I599" s="22" t="str">
        <x:v>Entrée legacy/expansion sans validation 1:1 visuelle confirmée dans cet audit ; contrôle d'incarnation obligatoire.</x:v>
      </x:c>
      <x:c r="J599" s="22" t="str">
        <x:v>Comparer aux références et corriger l'incarnation/semantique.</x:v>
      </x:c>
      <x:c r="K599" s="22" t="str">
        <x:v>expandedUniverses.js</x:v>
      </x:c>
      <x:c r="L599" s="22" t="str">
        <x:v>https://github.com/darknigthmare/multiverse-breach/blob/6fd4fd24d690e84f6dfbfc022cd844d0def116ec/src/game/expandedUniverses.js</x:v>
      </x:c>
      <x:c r="M599" s="22" t="str"/>
      <x:c r="N599" s="22" t="str"/>
      <x:c r="O599" s="22" t="str"/>
      <x:c r="P599" s="22" t="str"/>
      <x:c r="Q599" s="22" t="str"/>
      <x:c r="R599" s="22" t="str"/>
      <x:c r="S599" s="22" t="str"/>
      <x:c r="T599" s="22" t="str"/>
      <x:c r="U599" s="22" t="str"/>
      <x:c r="V599" s="22" t="str"/>
      <x:c r="W599" s="22" t="str"/>
      <x:c r="X599" s="22" t="n">
        <x:f>IF(COUNTA(N599:W599)=0,"",SUM(N599:W599))</x:f>
        <x:v>0</x:v>
      </x:c>
      <x:c r="Y599" s="22" t="str">
        <x:f>IF(X599="","A AUDITER",IF(X599&gt;=90,"GARDER",IF(X599&gt;=80,"RETOUCHES",IF(X599&gt;=65,"REFAIRE PARTIEL","REFAIRE"))))</x:f>
        <x:v>A AUDITER</x:v>
      </x:c>
      <x:c r="Z599" s="22" t="str">
        <x:f>IF(X599="","",IF(X599&lt;65,"P0",IF(X599&lt;80,"P595",IF(X599&lt;90,"P596","P597"))))</x:f>
      </x:c>
      <x:c r="AA599" s="22" t="str">
        <x:v>NON</x:v>
      </x:c>
    </x:row>
    <x:row r="600">
      <x:c r="A600" s="34" t="str">
        <x:v>P1</x:v>
      </x:c>
      <x:c r="B600" s="34" t="n">
        <x:v>1</x:v>
      </x:c>
      <x:c r="C600" s="22" t="str">
        <x:v>Boss</x:v>
      </x:c>
      <x:c r="D600" s="22" t="str">
        <x:v>Predators</x:v>
      </x:c>
      <x:c r="E600" s="22" t="str"/>
      <x:c r="F600" s="22" t="str">
        <x:v>Tracker Predator</x:v>
      </x:c>
      <x:c r="G600" s="22" t="str">
        <x:v>Moyenne</x:v>
      </x:c>
      <x:c r="H600" s="22" t="str">
        <x:v>Reprise probable / audit 1:1 obligatoire</x:v>
      </x:c>
      <x:c r="I600" s="22" t="str">
        <x:v>Entrée legacy/expansion sans validation 1:1 visuelle confirmée dans cet audit ; contrôle d'incarnation obligatoire.</x:v>
      </x:c>
      <x:c r="J600" s="22" t="str">
        <x:v>Comparer aux références et corriger l'incarnation/semantique.</x:v>
      </x:c>
      <x:c r="K600" s="22" t="str">
        <x:v>expandedUniverses.js</x:v>
      </x:c>
      <x:c r="L600" s="22" t="str">
        <x:v>https://github.com/darknigthmare/multiverse-breach/blob/6fd4fd24d690e84f6dfbfc022cd844d0def116ec/src/game/expandedUniverses.js</x:v>
      </x:c>
      <x:c r="M600" s="22" t="str"/>
      <x:c r="N600" s="22" t="str"/>
      <x:c r="O600" s="22" t="str"/>
      <x:c r="P600" s="22" t="str"/>
      <x:c r="Q600" s="22" t="str"/>
      <x:c r="R600" s="22" t="str"/>
      <x:c r="S600" s="22" t="str"/>
      <x:c r="T600" s="22" t="str"/>
      <x:c r="U600" s="22" t="str"/>
      <x:c r="V600" s="22" t="str"/>
      <x:c r="W600" s="22" t="str"/>
      <x:c r="X600" s="22" t="n">
        <x:f>IF(COUNTA(N600:W600)=0,"",SUM(N600:W600))</x:f>
        <x:v>0</x:v>
      </x:c>
      <x:c r="Y600" s="22" t="str">
        <x:f>IF(X600="","A AUDITER",IF(X600&gt;=90,"GARDER",IF(X600&gt;=80,"RETOUCHES",IF(X600&gt;=65,"REFAIRE PARTIEL","REFAIRE"))))</x:f>
        <x:v>A AUDITER</x:v>
      </x:c>
      <x:c r="Z600" s="22" t="str">
        <x:f>IF(X600="","",IF(X600&lt;65,"P0",IF(X600&lt;80,"P596",IF(X600&lt;90,"P597","P598"))))</x:f>
      </x:c>
      <x:c r="AA600" s="22" t="str">
        <x:v>NON</x:v>
      </x:c>
    </x:row>
    <x:row r="601">
      <x:c r="A601" s="34" t="str">
        <x:v>P1</x:v>
      </x:c>
      <x:c r="B601" s="34" t="n">
        <x:v>1</x:v>
      </x:c>
      <x:c r="C601" s="22" t="str">
        <x:v>Ennemi</x:v>
      </x:c>
      <x:c r="D601" s="22" t="str">
        <x:v>Predators</x:v>
      </x:c>
      <x:c r="E601" s="22" t="str"/>
      <x:c r="F601" s="22" t="str">
        <x:v>Falconer Drone</x:v>
      </x:c>
      <x:c r="G601" s="22" t="str">
        <x:v>Moyenne</x:v>
      </x:c>
      <x:c r="H601" s="22" t="str">
        <x:v>Reprise probable / audit 1:1 obligatoire</x:v>
      </x:c>
      <x:c r="I601" s="22" t="str">
        <x:v>Entrée legacy/expansion sans validation 1:1 visuelle confirmée dans cet audit ; contrôle d'incarnation obligatoire.</x:v>
      </x:c>
      <x:c r="J601" s="22" t="str">
        <x:v>Comparer aux références et corriger l'incarnation/semantique.</x:v>
      </x:c>
      <x:c r="K601" s="22" t="str">
        <x:v>expandedUniverses.js</x:v>
      </x:c>
      <x:c r="L601" s="22" t="str">
        <x:v>https://github.com/darknigthmare/multiverse-breach/blob/6fd4fd24d690e84f6dfbfc022cd844d0def116ec/src/game/expandedUniverses.js</x:v>
      </x:c>
      <x:c r="M601" s="22" t="str"/>
      <x:c r="N601" s="22" t="str"/>
      <x:c r="O601" s="22" t="str"/>
      <x:c r="P601" s="22" t="str"/>
      <x:c r="Q601" s="22" t="str"/>
      <x:c r="R601" s="22" t="str"/>
      <x:c r="S601" s="22" t="str"/>
      <x:c r="T601" s="22" t="str"/>
      <x:c r="U601" s="22" t="str"/>
      <x:c r="V601" s="22" t="str"/>
      <x:c r="W601" s="22" t="str"/>
      <x:c r="X601" s="22" t="n">
        <x:f>IF(COUNTA(N601:W601)=0,"",SUM(N601:W601))</x:f>
        <x:v>0</x:v>
      </x:c>
      <x:c r="Y601" s="22" t="str">
        <x:f>IF(X601="","A AUDITER",IF(X601&gt;=90,"GARDER",IF(X601&gt;=80,"RETOUCHES",IF(X601&gt;=65,"REFAIRE PARTIEL","REFAIRE"))))</x:f>
        <x:v>A AUDITER</x:v>
      </x:c>
      <x:c r="Z601" s="22" t="str">
        <x:f>IF(X601="","",IF(X601&lt;65,"P0",IF(X601&lt;80,"P597",IF(X601&lt;90,"P598","P599"))))</x:f>
      </x:c>
      <x:c r="AA601" s="22" t="str">
        <x:v>NON</x:v>
      </x:c>
    </x:row>
    <x:row r="602">
      <x:c r="A602" s="34" t="str">
        <x:v>P1</x:v>
      </x:c>
      <x:c r="B602" s="34" t="n">
        <x:v>1</x:v>
      </x:c>
      <x:c r="C602" s="22" t="str">
        <x:v>Ennemi</x:v>
      </x:c>
      <x:c r="D602" s="22" t="str">
        <x:v>Predators</x:v>
      </x:c>
      <x:c r="E602" s="22" t="str"/>
      <x:c r="F602" s="22" t="str">
        <x:v>Preserve Trap</x:v>
      </x:c>
      <x:c r="G602" s="22" t="str">
        <x:v>Moyenne</x:v>
      </x:c>
      <x:c r="H602" s="22" t="str">
        <x:v>Reprise probable / audit 1:1 obligatoire</x:v>
      </x:c>
      <x:c r="I602" s="22" t="str">
        <x:v>Entrée legacy/expansion sans validation 1:1 visuelle confirmée dans cet audit ; contrôle d'incarnation obligatoire.</x:v>
      </x:c>
      <x:c r="J602" s="22" t="str">
        <x:v>Comparer aux références et corriger l'incarnation/semantique.</x:v>
      </x:c>
      <x:c r="K602" s="22" t="str">
        <x:v>expandedUniverses.js</x:v>
      </x:c>
      <x:c r="L602" s="22" t="str">
        <x:v>https://github.com/darknigthmare/multiverse-breach/blob/6fd4fd24d690e84f6dfbfc022cd844d0def116ec/src/game/expandedUniverses.js</x:v>
      </x:c>
      <x:c r="M602" s="22" t="str"/>
      <x:c r="N602" s="22" t="str"/>
      <x:c r="O602" s="22" t="str"/>
      <x:c r="P602" s="22" t="str"/>
      <x:c r="Q602" s="22" t="str"/>
      <x:c r="R602" s="22" t="str"/>
      <x:c r="S602" s="22" t="str"/>
      <x:c r="T602" s="22" t="str"/>
      <x:c r="U602" s="22" t="str"/>
      <x:c r="V602" s="22" t="str"/>
      <x:c r="W602" s="22" t="str"/>
      <x:c r="X602" s="22" t="n">
        <x:f>IF(COUNTA(N602:W602)=0,"",SUM(N602:W602))</x:f>
        <x:v>0</x:v>
      </x:c>
      <x:c r="Y602" s="22" t="str">
        <x:f>IF(X602="","A AUDITER",IF(X602&gt;=90,"GARDER",IF(X602&gt;=80,"RETOUCHES",IF(X602&gt;=65,"REFAIRE PARTIEL","REFAIRE"))))</x:f>
        <x:v>A AUDITER</x:v>
      </x:c>
      <x:c r="Z602" s="22" t="str">
        <x:f>IF(X602="","",IF(X602&lt;65,"P0",IF(X602&lt;80,"P598",IF(X602&lt;90,"P599","P600"))))</x:f>
      </x:c>
      <x:c r="AA602" s="22" t="str">
        <x:v>NON</x:v>
      </x:c>
    </x:row>
    <x:row r="603">
      <x:c r="A603" s="34" t="str">
        <x:v>P1</x:v>
      </x:c>
      <x:c r="B603" s="34" t="n">
        <x:v>1</x:v>
      </x:c>
      <x:c r="C603" s="22" t="str">
        <x:v>Ennemi</x:v>
      </x:c>
      <x:c r="D603" s="22" t="str">
        <x:v>Predators</x:v>
      </x:c>
      <x:c r="E603" s="22" t="str"/>
      <x:c r="F603" s="22" t="str">
        <x:v>Tracker Hound</x:v>
      </x:c>
      <x:c r="G603" s="22" t="str">
        <x:v>Moyenne</x:v>
      </x:c>
      <x:c r="H603" s="22" t="str">
        <x:v>Reprise probable / audit 1:1 obligatoire</x:v>
      </x:c>
      <x:c r="I603" s="22" t="str">
        <x:v>Entrée legacy/expansion sans validation 1:1 visuelle confirmée dans cet audit ; contrôle d'incarnation obligatoire.</x:v>
      </x:c>
      <x:c r="J603" s="22" t="str">
        <x:v>Comparer aux références et corriger l'incarnation/semantique.</x:v>
      </x:c>
      <x:c r="K603" s="22" t="str">
        <x:v>expandedUniverses.js</x:v>
      </x:c>
      <x:c r="L603" s="22" t="str">
        <x:v>https://github.com/darknigthmare/multiverse-breach/blob/6fd4fd24d690e84f6dfbfc022cd844d0def116ec/src/game/expandedUniverses.js</x:v>
      </x:c>
      <x:c r="M603" s="22" t="str"/>
      <x:c r="N603" s="22" t="str"/>
      <x:c r="O603" s="22" t="str"/>
      <x:c r="P603" s="22" t="str"/>
      <x:c r="Q603" s="22" t="str"/>
      <x:c r="R603" s="22" t="str"/>
      <x:c r="S603" s="22" t="str"/>
      <x:c r="T603" s="22" t="str"/>
      <x:c r="U603" s="22" t="str"/>
      <x:c r="V603" s="22" t="str"/>
      <x:c r="W603" s="22" t="str"/>
      <x:c r="X603" s="22" t="n">
        <x:f>IF(COUNTA(N603:W603)=0,"",SUM(N603:W603))</x:f>
        <x:v>0</x:v>
      </x:c>
      <x:c r="Y603" s="22" t="str">
        <x:f>IF(X603="","A AUDITER",IF(X603&gt;=90,"GARDER",IF(X603&gt;=80,"RETOUCHES",IF(X603&gt;=65,"REFAIRE PARTIEL","REFAIRE"))))</x:f>
        <x:v>A AUDITER</x:v>
      </x:c>
      <x:c r="Z603" s="22" t="str">
        <x:f>IF(X603="","",IF(X603&lt;65,"P0",IF(X603&lt;80,"P599",IF(X603&lt;90,"P600","P601"))))</x:f>
      </x:c>
      <x:c r="AA603" s="22" t="str">
        <x:v>NON</x:v>
      </x:c>
    </x:row>
    <x:row r="604">
      <x:c r="A604" s="34" t="str">
        <x:v>P1</x:v>
      </x:c>
      <x:c r="B604" s="34" t="n">
        <x:v>1</x:v>
      </x:c>
      <x:c r="C604" s="22" t="str">
        <x:v>World Boss</x:v>
      </x:c>
      <x:c r="D604" s="22" t="str">
        <x:v>Predators</x:v>
      </x:c>
      <x:c r="E604" s="22" t="str"/>
      <x:c r="F604" s="22" t="str">
        <x:v>Berserker Predator</x:v>
      </x:c>
      <x:c r="G604" s="22" t="str">
        <x:v>Moyenne</x:v>
      </x:c>
      <x:c r="H604" s="22" t="str">
        <x:v>Reprise probable / audit 1:1 obligatoire</x:v>
      </x:c>
      <x:c r="I604" s="22" t="str">
        <x:v>Entrée legacy/expansion sans validation 1:1 visuelle confirmée dans cet audit ; contrôle d'incarnation obligatoire.</x:v>
      </x:c>
      <x:c r="J604" s="22" t="str">
        <x:v>Comparer aux références et corriger l'incarnation/semantique.</x:v>
      </x:c>
      <x:c r="K604" s="22" t="str">
        <x:v>expandedUniverses.js</x:v>
      </x:c>
      <x:c r="L604" s="22" t="str">
        <x:v>https://github.com/darknigthmare/multiverse-breach/blob/6fd4fd24d690e84f6dfbfc022cd844d0def116ec/src/game/expandedUniverses.js</x:v>
      </x:c>
      <x:c r="M604" s="22" t="str"/>
      <x:c r="N604" s="22" t="str"/>
      <x:c r="O604" s="22" t="str"/>
      <x:c r="P604" s="22" t="str"/>
      <x:c r="Q604" s="22" t="str"/>
      <x:c r="R604" s="22" t="str"/>
      <x:c r="S604" s="22" t="str"/>
      <x:c r="T604" s="22" t="str"/>
      <x:c r="U604" s="22" t="str"/>
      <x:c r="V604" s="22" t="str"/>
      <x:c r="W604" s="22" t="str"/>
      <x:c r="X604" s="22" t="n">
        <x:f>IF(COUNTA(N604:W604)=0,"",SUM(N604:W604))</x:f>
        <x:v>0</x:v>
      </x:c>
      <x:c r="Y604" s="22" t="str">
        <x:f>IF(X604="","A AUDITER",IF(X604&gt;=90,"GARDER",IF(X604&gt;=80,"RETOUCHES",IF(X604&gt;=65,"REFAIRE PARTIEL","REFAIRE"))))</x:f>
        <x:v>A AUDITER</x:v>
      </x:c>
      <x:c r="Z604" s="22" t="str">
        <x:f>IF(X604="","",IF(X604&lt;65,"P0",IF(X604&lt;80,"P600",IF(X604&lt;90,"P601","P602"))))</x:f>
      </x:c>
      <x:c r="AA604" s="22" t="str">
        <x:v>NON</x:v>
      </x:c>
    </x:row>
    <x:row r="605">
      <x:c r="A605" s="34" t="str">
        <x:v>P1</x:v>
      </x:c>
      <x:c r="B605" s="34" t="n">
        <x:v>1</x:v>
      </x:c>
      <x:c r="C605" s="22" t="str">
        <x:v>Boss</x:v>
      </x:c>
      <x:c r="D605" s="22" t="str">
        <x:v>Prey</x:v>
      </x:c>
      <x:c r="E605" s="22" t="str"/>
      <x:c r="F605" s="22" t="str">
        <x:v>Bear Hunt Echo</x:v>
      </x:c>
      <x:c r="G605" s="22" t="str">
        <x:v>Moyenne</x:v>
      </x:c>
      <x:c r="H605" s="22" t="str">
        <x:v>Reprise probable / audit 1:1 obligatoire</x:v>
      </x:c>
      <x:c r="I605" s="22" t="str">
        <x:v>Entrée legacy/expansion sans validation 1:1 visuelle confirmée dans cet audit ; contrôle d'incarnation obligatoire.</x:v>
      </x:c>
      <x:c r="J605" s="22" t="str">
        <x:v>Comparer aux références et corriger l'incarnation/semantique.</x:v>
      </x:c>
      <x:c r="K605" s="22" t="str">
        <x:v>expandedUniverses.js</x:v>
      </x:c>
      <x:c r="L605" s="22" t="str">
        <x:v>https://github.com/darknigthmare/multiverse-breach/blob/6fd4fd24d690e84f6dfbfc022cd844d0def116ec/src/game/expandedUniverses.js</x:v>
      </x:c>
      <x:c r="M605" s="22" t="str"/>
      <x:c r="N605" s="22" t="str"/>
      <x:c r="O605" s="22" t="str"/>
      <x:c r="P605" s="22" t="str"/>
      <x:c r="Q605" s="22" t="str"/>
      <x:c r="R605" s="22" t="str"/>
      <x:c r="S605" s="22" t="str"/>
      <x:c r="T605" s="22" t="str"/>
      <x:c r="U605" s="22" t="str"/>
      <x:c r="V605" s="22" t="str"/>
      <x:c r="W605" s="22" t="str"/>
      <x:c r="X605" s="22" t="n">
        <x:f>IF(COUNTA(N605:W605)=0,"",SUM(N605:W605))</x:f>
        <x:v>0</x:v>
      </x:c>
      <x:c r="Y605" s="22" t="str">
        <x:f>IF(X605="","A AUDITER",IF(X605&gt;=90,"GARDER",IF(X605&gt;=80,"RETOUCHES",IF(X605&gt;=65,"REFAIRE PARTIEL","REFAIRE"))))</x:f>
        <x:v>A AUDITER</x:v>
      </x:c>
      <x:c r="Z605" s="22" t="str">
        <x:f>IF(X605="","",IF(X605&lt;65,"P0",IF(X605&lt;80,"P601",IF(X605&lt;90,"P602","P603"))))</x:f>
      </x:c>
      <x:c r="AA605" s="22" t="str">
        <x:v>NON</x:v>
      </x:c>
    </x:row>
    <x:row r="606">
      <x:c r="A606" s="34" t="str">
        <x:v>P1</x:v>
      </x:c>
      <x:c r="B606" s="34" t="n">
        <x:v>1</x:v>
      </x:c>
      <x:c r="C606" s="22" t="str">
        <x:v>Boss</x:v>
      </x:c>
      <x:c r="D606" s="22" t="str">
        <x:v>Prey</x:v>
      </x:c>
      <x:c r="E606" s="22" t="str"/>
      <x:c r="F606" s="22" t="str">
        <x:v>Feral Predator</x:v>
      </x:c>
      <x:c r="G606" s="22" t="str">
        <x:v>Moyenne</x:v>
      </x:c>
      <x:c r="H606" s="22" t="str">
        <x:v>Reprise probable / audit 1:1 obligatoire</x:v>
      </x:c>
      <x:c r="I606" s="22" t="str">
        <x:v>Entrée legacy/expansion sans validation 1:1 visuelle confirmée dans cet audit ; contrôle d'incarnation obligatoire.</x:v>
      </x:c>
      <x:c r="J606" s="22" t="str">
        <x:v>Comparer aux références et corriger l'incarnation/semantique.</x:v>
      </x:c>
      <x:c r="K606" s="22" t="str">
        <x:v>expandedUniverses.js</x:v>
      </x:c>
      <x:c r="L606" s="22" t="str">
        <x:v>https://github.com/darknigthmare/multiverse-breach/blob/6fd4fd24d690e84f6dfbfc022cd844d0def116ec/src/game/expandedUniverses.js</x:v>
      </x:c>
      <x:c r="M606" s="22" t="str"/>
      <x:c r="N606" s="22" t="str"/>
      <x:c r="O606" s="22" t="str"/>
      <x:c r="P606" s="22" t="str"/>
      <x:c r="Q606" s="22" t="str"/>
      <x:c r="R606" s="22" t="str"/>
      <x:c r="S606" s="22" t="str"/>
      <x:c r="T606" s="22" t="str"/>
      <x:c r="U606" s="22" t="str"/>
      <x:c r="V606" s="22" t="str"/>
      <x:c r="W606" s="22" t="str"/>
      <x:c r="X606" s="22" t="n">
        <x:f>IF(COUNTA(N606:W606)=0,"",SUM(N606:W606))</x:f>
        <x:v>0</x:v>
      </x:c>
      <x:c r="Y606" s="22" t="str">
        <x:f>IF(X606="","A AUDITER",IF(X606&gt;=90,"GARDER",IF(X606&gt;=80,"RETOUCHES",IF(X606&gt;=65,"REFAIRE PARTIEL","REFAIRE"))))</x:f>
        <x:v>A AUDITER</x:v>
      </x:c>
      <x:c r="Z606" s="22" t="str">
        <x:f>IF(X606="","",IF(X606&lt;65,"P0",IF(X606&lt;80,"P602",IF(X606&lt;90,"P603","P604"))))</x:f>
      </x:c>
      <x:c r="AA606" s="22" t="str">
        <x:v>NON</x:v>
      </x:c>
    </x:row>
    <x:row r="607">
      <x:c r="A607" s="34" t="str">
        <x:v>P1</x:v>
      </x:c>
      <x:c r="B607" s="34" t="n">
        <x:v>1</x:v>
      </x:c>
      <x:c r="C607" s="22" t="str">
        <x:v>Ennemi</x:v>
      </x:c>
      <x:c r="D607" s="22" t="str">
        <x:v>Prey</x:v>
      </x:c>
      <x:c r="E607" s="22" t="str"/>
      <x:c r="F607" s="22" t="str">
        <x:v>Cloaked River Stalker</x:v>
      </x:c>
      <x:c r="G607" s="22" t="str">
        <x:v>Moyenne</x:v>
      </x:c>
      <x:c r="H607" s="22" t="str">
        <x:v>Reprise probable / audit 1:1 obligatoire</x:v>
      </x:c>
      <x:c r="I607" s="22" t="str">
        <x:v>Entrée legacy/expansion sans validation 1:1 visuelle confirmée dans cet audit ; contrôle d'incarnation obligatoire.</x:v>
      </x:c>
      <x:c r="J607" s="22" t="str">
        <x:v>Comparer aux références et corriger l'incarnation/semantique.</x:v>
      </x:c>
      <x:c r="K607" s="22" t="str">
        <x:v>expandedUniverses.js</x:v>
      </x:c>
      <x:c r="L607" s="22" t="str">
        <x:v>https://github.com/darknigthmare/multiverse-breach/blob/6fd4fd24d690e84f6dfbfc022cd844d0def116ec/src/game/expandedUniverses.js</x:v>
      </x:c>
      <x:c r="M607" s="22" t="str"/>
      <x:c r="N607" s="22" t="str"/>
      <x:c r="O607" s="22" t="str"/>
      <x:c r="P607" s="22" t="str"/>
      <x:c r="Q607" s="22" t="str"/>
      <x:c r="R607" s="22" t="str"/>
      <x:c r="S607" s="22" t="str"/>
      <x:c r="T607" s="22" t="str"/>
      <x:c r="U607" s="22" t="str"/>
      <x:c r="V607" s="22" t="str"/>
      <x:c r="W607" s="22" t="str"/>
      <x:c r="X607" s="22" t="n">
        <x:f>IF(COUNTA(N607:W607)=0,"",SUM(N607:W607))</x:f>
        <x:v>0</x:v>
      </x:c>
      <x:c r="Y607" s="22" t="str">
        <x:f>IF(X607="","A AUDITER",IF(X607&gt;=90,"GARDER",IF(X607&gt;=80,"RETOUCHES",IF(X607&gt;=65,"REFAIRE PARTIEL","REFAIRE"))))</x:f>
        <x:v>A AUDITER</x:v>
      </x:c>
      <x:c r="Z607" s="22" t="str">
        <x:f>IF(X607="","",IF(X607&lt;65,"P0",IF(X607&lt;80,"P603",IF(X607&lt;90,"P604","P605"))))</x:f>
      </x:c>
      <x:c r="AA607" s="22" t="str">
        <x:v>NON</x:v>
      </x:c>
    </x:row>
    <x:row r="608">
      <x:c r="A608" s="34" t="str">
        <x:v>P1</x:v>
      </x:c>
      <x:c r="B608" s="34" t="n">
        <x:v>1</x:v>
      </x:c>
      <x:c r="C608" s="22" t="str">
        <x:v>Ennemi</x:v>
      </x:c>
      <x:c r="D608" s="22" t="str">
        <x:v>Prey</x:v>
      </x:c>
      <x:c r="E608" s="22" t="str"/>
      <x:c r="F608" s="22" t="str">
        <x:v>Feral Trap Drone</x:v>
      </x:c>
      <x:c r="G608" s="22" t="str">
        <x:v>Moyenne</x:v>
      </x:c>
      <x:c r="H608" s="22" t="str">
        <x:v>Reprise probable / audit 1:1 obligatoire</x:v>
      </x:c>
      <x:c r="I608" s="22" t="str">
        <x:v>Entrée legacy/expansion sans validation 1:1 visuelle confirmée dans cet audit ; contrôle d'incarnation obligatoire.</x:v>
      </x:c>
      <x:c r="J608" s="22" t="str">
        <x:v>Comparer aux références et corriger l'incarnation/semantique.</x:v>
      </x:c>
      <x:c r="K608" s="22" t="str">
        <x:v>expandedUniverses.js</x:v>
      </x:c>
      <x:c r="L608" s="22" t="str">
        <x:v>https://github.com/darknigthmare/multiverse-breach/blob/6fd4fd24d690e84f6dfbfc022cd844d0def116ec/src/game/expandedUniverses.js</x:v>
      </x:c>
      <x:c r="M608" s="22" t="str"/>
      <x:c r="N608" s="22" t="str"/>
      <x:c r="O608" s="22" t="str"/>
      <x:c r="P608" s="22" t="str"/>
      <x:c r="Q608" s="22" t="str"/>
      <x:c r="R608" s="22" t="str"/>
      <x:c r="S608" s="22" t="str"/>
      <x:c r="T608" s="22" t="str"/>
      <x:c r="U608" s="22" t="str"/>
      <x:c r="V608" s="22" t="str"/>
      <x:c r="W608" s="22" t="str"/>
      <x:c r="X608" s="22" t="n">
        <x:f>IF(COUNTA(N608:W608)=0,"",SUM(N608:W608))</x:f>
        <x:v>0</x:v>
      </x:c>
      <x:c r="Y608" s="22" t="str">
        <x:f>IF(X608="","A AUDITER",IF(X608&gt;=90,"GARDER",IF(X608&gt;=80,"RETOUCHES",IF(X608&gt;=65,"REFAIRE PARTIEL","REFAIRE"))))</x:f>
        <x:v>A AUDITER</x:v>
      </x:c>
      <x:c r="Z608" s="22" t="str">
        <x:f>IF(X608="","",IF(X608&lt;65,"P0",IF(X608&lt;80,"P604",IF(X608&lt;90,"P605","P606"))))</x:f>
      </x:c>
      <x:c r="AA608" s="22" t="str">
        <x:v>NON</x:v>
      </x:c>
    </x:row>
    <x:row r="609">
      <x:c r="A609" s="34" t="str">
        <x:v>P1</x:v>
      </x:c>
      <x:c r="B609" s="34" t="n">
        <x:v>1</x:v>
      </x:c>
      <x:c r="C609" s="22" t="str">
        <x:v>Ennemi</x:v>
      </x:c>
      <x:c r="D609" s="22" t="str">
        <x:v>Prey</x:v>
      </x:c>
      <x:c r="E609" s="22" t="str"/>
      <x:c r="F609" s="22" t="str">
        <x:v>Shield Hunter</x:v>
      </x:c>
      <x:c r="G609" s="22" t="str">
        <x:v>Moyenne</x:v>
      </x:c>
      <x:c r="H609" s="22" t="str">
        <x:v>Reprise probable / audit 1:1 obligatoire</x:v>
      </x:c>
      <x:c r="I609" s="22" t="str">
        <x:v>Entrée legacy/expansion sans validation 1:1 visuelle confirmée dans cet audit ; contrôle d'incarnation obligatoire.</x:v>
      </x:c>
      <x:c r="J609" s="22" t="str">
        <x:v>Comparer aux références et corriger l'incarnation/semantique.</x:v>
      </x:c>
      <x:c r="K609" s="22" t="str">
        <x:v>expandedUniverses.js</x:v>
      </x:c>
      <x:c r="L609" s="22" t="str">
        <x:v>https://github.com/darknigthmare/multiverse-breach/blob/6fd4fd24d690e84f6dfbfc022cd844d0def116ec/src/game/expandedUniverses.js</x:v>
      </x:c>
      <x:c r="M609" s="22" t="str"/>
      <x:c r="N609" s="22" t="str"/>
      <x:c r="O609" s="22" t="str"/>
      <x:c r="P609" s="22" t="str"/>
      <x:c r="Q609" s="22" t="str"/>
      <x:c r="R609" s="22" t="str"/>
      <x:c r="S609" s="22" t="str"/>
      <x:c r="T609" s="22" t="str"/>
      <x:c r="U609" s="22" t="str"/>
      <x:c r="V609" s="22" t="str"/>
      <x:c r="W609" s="22" t="str"/>
      <x:c r="X609" s="22" t="n">
        <x:f>IF(COUNTA(N609:W609)=0,"",SUM(N609:W609))</x:f>
        <x:v>0</x:v>
      </x:c>
      <x:c r="Y609" s="22" t="str">
        <x:f>IF(X609="","A AUDITER",IF(X609&gt;=90,"GARDER",IF(X609&gt;=80,"RETOUCHES",IF(X609&gt;=65,"REFAIRE PARTIEL","REFAIRE"))))</x:f>
        <x:v>A AUDITER</x:v>
      </x:c>
      <x:c r="Z609" s="22" t="str">
        <x:f>IF(X609="","",IF(X609&lt;65,"P0",IF(X609&lt;80,"P605",IF(X609&lt;90,"P606","P607"))))</x:f>
      </x:c>
      <x:c r="AA609" s="22" t="str">
        <x:v>NON</x:v>
      </x:c>
    </x:row>
    <x:row r="610">
      <x:c r="A610" s="34" t="str">
        <x:v>P1</x:v>
      </x:c>
      <x:c r="B610" s="34" t="n">
        <x:v>1</x:v>
      </x:c>
      <x:c r="C610" s="22" t="str">
        <x:v>World Boss</x:v>
      </x:c>
      <x:c r="D610" s="22" t="str">
        <x:v>Prey</x:v>
      </x:c>
      <x:c r="E610" s="22" t="str"/>
      <x:c r="F610" s="22" t="str">
        <x:v>Feral Predator</x:v>
      </x:c>
      <x:c r="G610" s="22" t="str">
        <x:v>Moyenne</x:v>
      </x:c>
      <x:c r="H610" s="22" t="str">
        <x:v>Reprise probable / audit 1:1 obligatoire</x:v>
      </x:c>
      <x:c r="I610" s="22" t="str">
        <x:v>Entrée legacy/expansion sans validation 1:1 visuelle confirmée dans cet audit ; contrôle d'incarnation obligatoire.</x:v>
      </x:c>
      <x:c r="J610" s="22" t="str">
        <x:v>Comparer aux références et corriger l'incarnation/semantique.</x:v>
      </x:c>
      <x:c r="K610" s="22" t="str">
        <x:v>expandedUniverses.js</x:v>
      </x:c>
      <x:c r="L610" s="22" t="str">
        <x:v>https://github.com/darknigthmare/multiverse-breach/blob/6fd4fd24d690e84f6dfbfc022cd844d0def116ec/src/game/expandedUniverses.js</x:v>
      </x:c>
      <x:c r="M610" s="22" t="str"/>
      <x:c r="N610" s="22" t="str"/>
      <x:c r="O610" s="22" t="str"/>
      <x:c r="P610" s="22" t="str"/>
      <x:c r="Q610" s="22" t="str"/>
      <x:c r="R610" s="22" t="str"/>
      <x:c r="S610" s="22" t="str"/>
      <x:c r="T610" s="22" t="str"/>
      <x:c r="U610" s="22" t="str"/>
      <x:c r="V610" s="22" t="str"/>
      <x:c r="W610" s="22" t="str"/>
      <x:c r="X610" s="22" t="n">
        <x:f>IF(COUNTA(N610:W610)=0,"",SUM(N610:W610))</x:f>
        <x:v>0</x:v>
      </x:c>
      <x:c r="Y610" s="22" t="str">
        <x:f>IF(X610="","A AUDITER",IF(X610&gt;=90,"GARDER",IF(X610&gt;=80,"RETOUCHES",IF(X610&gt;=65,"REFAIRE PARTIEL","REFAIRE"))))</x:f>
        <x:v>A AUDITER</x:v>
      </x:c>
      <x:c r="Z610" s="22" t="str">
        <x:f>IF(X610="","",IF(X610&lt;65,"P0",IF(X610&lt;80,"P606",IF(X610&lt;90,"P607","P608"))))</x:f>
      </x:c>
      <x:c r="AA610" s="22" t="str">
        <x:v>NON</x:v>
      </x:c>
    </x:row>
    <x:row r="611">
      <x:c r="A611" s="34" t="str">
        <x:v>P1</x:v>
      </x:c>
      <x:c r="B611" s="34" t="n">
        <x:v>1</x:v>
      </x:c>
      <x:c r="C611" s="22" t="str">
        <x:v>World Boss</x:v>
      </x:c>
      <x:c r="D611" s="22" t="str">
        <x:v>Prey (2006)</x:v>
      </x:c>
      <x:c r="E611" s="22" t="str">
        <x:v>prey_2006_sphere_harvest_system</x:v>
      </x:c>
      <x:c r="F611" s="22" t="str">
        <x:v>The Sphere Harvest System</x:v>
      </x:c>
      <x:c r="G611" s="22" t="str">
        <x:v>Moyenne</x:v>
      </x:c>
      <x:c r="H611" s="22" t="str">
        <x:v>Reprise probable / audit 1:1 obligatoire</x:v>
      </x:c>
      <x:c r="I611" s="22" t="str">
        <x:v>Entrée abstraite/épreuve/hazard enregistrée comme combattant : vérifier si elle doit être prop, objectif, FX ou stage plutôt qu'un personnage.</x:v>
      </x:c>
      <x:c r="J611" s="22" t="str">
        <x:v>Comparer aux références et corriger l'incarnation/semantique.</x:v>
      </x:c>
      <x:c r="K611" s="22" t="str">
        <x:v>CanonRoster HEAD</x:v>
      </x:c>
      <x:c r="L611" s="22" t="str">
        <x:v>https://github.com/darknigthmare/multiverse-breach/blob/6fd4fd24d690e84f6dfbfc022cd844d0def116ec/src/game/canonRosterWavePartD.js</x:v>
      </x:c>
      <x:c r="M611" s="22" t="str">
        <x:v>Wave D</x:v>
      </x:c>
      <x:c r="N611" s="22" t="str"/>
      <x:c r="O611" s="22" t="str"/>
      <x:c r="P611" s="22" t="str"/>
      <x:c r="Q611" s="22" t="str"/>
      <x:c r="R611" s="22" t="str"/>
      <x:c r="S611" s="22" t="str"/>
      <x:c r="T611" s="22" t="str"/>
      <x:c r="U611" s="22" t="str"/>
      <x:c r="V611" s="22" t="str"/>
      <x:c r="W611" s="22" t="str"/>
      <x:c r="X611" s="22" t="n">
        <x:f>IF(COUNTA(N611:W611)=0,"",SUM(N611:W611))</x:f>
        <x:v>0</x:v>
      </x:c>
      <x:c r="Y611" s="22" t="str">
        <x:f>IF(X611="","A AUDITER",IF(X611&gt;=90,"GARDER",IF(X611&gt;=80,"RETOUCHES",IF(X611&gt;=65,"REFAIRE PARTIEL","REFAIRE"))))</x:f>
        <x:v>A AUDITER</x:v>
      </x:c>
      <x:c r="Z611" s="22" t="str">
        <x:f>IF(X611="","",IF(X611&lt;65,"P0",IF(X611&lt;80,"P607",IF(X611&lt;90,"P608","P609"))))</x:f>
      </x:c>
      <x:c r="AA611" s="22" t="str">
        <x:v>NON</x:v>
      </x:c>
    </x:row>
    <x:row r="612">
      <x:c r="A612" s="34" t="str">
        <x:v>P1</x:v>
      </x:c>
      <x:c r="B612" s="34" t="n">
        <x:v>1</x:v>
      </x:c>
      <x:c r="C612" s="22" t="str">
        <x:v>Boss</x:v>
      </x:c>
      <x:c r="D612" s="22" t="str">
        <x:v>Prometheus</x:v>
      </x:c>
      <x:c r="E612" s="22" t="str"/>
      <x:c r="F612" s="22" t="str">
        <x:v>Engineer Pilot</x:v>
      </x:c>
      <x:c r="G612" s="22" t="str">
        <x:v>Moyenne</x:v>
      </x:c>
      <x:c r="H612" s="22" t="str">
        <x:v>Reprise probable / audit 1:1 obligatoire</x:v>
      </x:c>
      <x:c r="I612" s="22" t="str">
        <x:v>Entrée legacy/expansion sans validation 1:1 visuelle confirmée dans cet audit ; contrôle d'incarnation obligatoire.</x:v>
      </x:c>
      <x:c r="J612" s="22" t="str">
        <x:v>Comparer aux références et corriger l'incarnation/semantique.</x:v>
      </x:c>
      <x:c r="K612" s="22" t="str">
        <x:v>expandedUniverses.js</x:v>
      </x:c>
      <x:c r="L612" s="22" t="str">
        <x:v>https://github.com/darknigthmare/multiverse-breach/blob/6fd4fd24d690e84f6dfbfc022cd844d0def116ec/src/game/expandedUniverses.js</x:v>
      </x:c>
      <x:c r="M612" s="22" t="str"/>
      <x:c r="N612" s="22" t="str"/>
      <x:c r="O612" s="22" t="str"/>
      <x:c r="P612" s="22" t="str"/>
      <x:c r="Q612" s="22" t="str"/>
      <x:c r="R612" s="22" t="str"/>
      <x:c r="S612" s="22" t="str"/>
      <x:c r="T612" s="22" t="str"/>
      <x:c r="U612" s="22" t="str"/>
      <x:c r="V612" s="22" t="str"/>
      <x:c r="W612" s="22" t="str"/>
      <x:c r="X612" s="22" t="n">
        <x:f>IF(COUNTA(N612:W612)=0,"",SUM(N612:W612))</x:f>
        <x:v>0</x:v>
      </x:c>
      <x:c r="Y612" s="22" t="str">
        <x:f>IF(X612="","A AUDITER",IF(X612&gt;=90,"GARDER",IF(X612&gt;=80,"RETOUCHES",IF(X612&gt;=65,"REFAIRE PARTIEL","REFAIRE"))))</x:f>
        <x:v>A AUDITER</x:v>
      </x:c>
      <x:c r="Z612" s="22" t="str">
        <x:f>IF(X612="","",IF(X612&lt;65,"P0",IF(X612&lt;80,"P608",IF(X612&lt;90,"P609","P610"))))</x:f>
      </x:c>
      <x:c r="AA612" s="22" t="str">
        <x:v>NON</x:v>
      </x:c>
    </x:row>
    <x:row r="613">
      <x:c r="A613" s="34" t="str">
        <x:v>P1</x:v>
      </x:c>
      <x:c r="B613" s="34" t="n">
        <x:v>1</x:v>
      </x:c>
      <x:c r="C613" s="22" t="str">
        <x:v>Boss</x:v>
      </x:c>
      <x:c r="D613" s="22" t="str">
        <x:v>Prometheus</x:v>
      </x:c>
      <x:c r="E613" s="22" t="str"/>
      <x:c r="F613" s="22" t="str">
        <x:v>Fifield Mutation</x:v>
      </x:c>
      <x:c r="G613" s="22" t="str">
        <x:v>Moyenne</x:v>
      </x:c>
      <x:c r="H613" s="22" t="str">
        <x:v>Reprise probable / audit 1:1 obligatoire</x:v>
      </x:c>
      <x:c r="I613" s="22" t="str">
        <x:v>Entrée legacy/expansion sans validation 1:1 visuelle confirmée dans cet audit ; contrôle d'incarnation obligatoire.</x:v>
      </x:c>
      <x:c r="J613" s="22" t="str">
        <x:v>Comparer aux références et corriger l'incarnation/semantique.</x:v>
      </x:c>
      <x:c r="K613" s="22" t="str">
        <x:v>expandedUniverses.js</x:v>
      </x:c>
      <x:c r="L613" s="22" t="str">
        <x:v>https://github.com/darknigthmare/multiverse-breach/blob/6fd4fd24d690e84f6dfbfc022cd844d0def116ec/src/game/expandedUniverses.js</x:v>
      </x:c>
      <x:c r="M613" s="22" t="str"/>
      <x:c r="N613" s="22" t="str"/>
      <x:c r="O613" s="22" t="str"/>
      <x:c r="P613" s="22" t="str"/>
      <x:c r="Q613" s="22" t="str"/>
      <x:c r="R613" s="22" t="str"/>
      <x:c r="S613" s="22" t="str"/>
      <x:c r="T613" s="22" t="str"/>
      <x:c r="U613" s="22" t="str"/>
      <x:c r="V613" s="22" t="str"/>
      <x:c r="W613" s="22" t="str"/>
      <x:c r="X613" s="22" t="n">
        <x:f>IF(COUNTA(N613:W613)=0,"",SUM(N613:W613))</x:f>
        <x:v>0</x:v>
      </x:c>
      <x:c r="Y613" s="22" t="str">
        <x:f>IF(X613="","A AUDITER",IF(X613&gt;=90,"GARDER",IF(X613&gt;=80,"RETOUCHES",IF(X613&gt;=65,"REFAIRE PARTIEL","REFAIRE"))))</x:f>
        <x:v>A AUDITER</x:v>
      </x:c>
      <x:c r="Z613" s="22" t="str">
        <x:f>IF(X613="","",IF(X613&lt;65,"P0",IF(X613&lt;80,"P609",IF(X613&lt;90,"P610","P611"))))</x:f>
      </x:c>
      <x:c r="AA613" s="22" t="str">
        <x:v>NON</x:v>
      </x:c>
    </x:row>
    <x:row r="614">
      <x:c r="A614" s="34" t="str">
        <x:v>P1</x:v>
      </x:c>
      <x:c r="B614" s="34" t="n">
        <x:v>1</x:v>
      </x:c>
      <x:c r="C614" s="22" t="str">
        <x:v>Ennemi</x:v>
      </x:c>
      <x:c r="D614" s="22" t="str">
        <x:v>Prometheus</x:v>
      </x:c>
      <x:c r="E614" s="22" t="str"/>
      <x:c r="F614" s="22" t="str">
        <x:v>Black Goo Drone</x:v>
      </x:c>
      <x:c r="G614" s="22" t="str">
        <x:v>Moyenne</x:v>
      </x:c>
      <x:c r="H614" s="22" t="str">
        <x:v>Reprise probable / audit 1:1 obligatoire</x:v>
      </x:c>
      <x:c r="I614" s="22" t="str">
        <x:v>Entrée legacy/expansion sans validation 1:1 visuelle confirmée dans cet audit ; contrôle d'incarnation obligatoire.</x:v>
      </x:c>
      <x:c r="J614" s="22" t="str">
        <x:v>Comparer aux références et corriger l'incarnation/semantique.</x:v>
      </x:c>
      <x:c r="K614" s="22" t="str">
        <x:v>expandedUniverses.js</x:v>
      </x:c>
      <x:c r="L614" s="22" t="str">
        <x:v>https://github.com/darknigthmare/multiverse-breach/blob/6fd4fd24d690e84f6dfbfc022cd844d0def116ec/src/game/expandedUniverses.js</x:v>
      </x:c>
      <x:c r="M614" s="22" t="str"/>
      <x:c r="N614" s="22" t="str"/>
      <x:c r="O614" s="22" t="str"/>
      <x:c r="P614" s="22" t="str"/>
      <x:c r="Q614" s="22" t="str"/>
      <x:c r="R614" s="22" t="str"/>
      <x:c r="S614" s="22" t="str"/>
      <x:c r="T614" s="22" t="str"/>
      <x:c r="U614" s="22" t="str"/>
      <x:c r="V614" s="22" t="str"/>
      <x:c r="W614" s="22" t="str"/>
      <x:c r="X614" s="22" t="n">
        <x:f>IF(COUNTA(N614:W614)=0,"",SUM(N614:W614))</x:f>
        <x:v>0</x:v>
      </x:c>
      <x:c r="Y614" s="22" t="str">
        <x:f>IF(X614="","A AUDITER",IF(X614&gt;=90,"GARDER",IF(X614&gt;=80,"RETOUCHES",IF(X614&gt;=65,"REFAIRE PARTIEL","REFAIRE"))))</x:f>
        <x:v>A AUDITER</x:v>
      </x:c>
      <x:c r="Z614" s="22" t="str">
        <x:f>IF(X614="","",IF(X614&lt;65,"P0",IF(X614&lt;80,"P610",IF(X614&lt;90,"P611","P612"))))</x:f>
      </x:c>
      <x:c r="AA614" s="22" t="str">
        <x:v>NON</x:v>
      </x:c>
    </x:row>
    <x:row r="615">
      <x:c r="A615" s="34" t="str">
        <x:v>P1</x:v>
      </x:c>
      <x:c r="B615" s="34" t="n">
        <x:v>1</x:v>
      </x:c>
      <x:c r="C615" s="22" t="str">
        <x:v>Ennemi</x:v>
      </x:c>
      <x:c r="D615" s="22" t="str">
        <x:v>Prometheus</x:v>
      </x:c>
      <x:c r="E615" s="22" t="str"/>
      <x:c r="F615" s="22" t="str">
        <x:v>Hammerpede</x:v>
      </x:c>
      <x:c r="G615" s="22" t="str">
        <x:v>Moyenne</x:v>
      </x:c>
      <x:c r="H615" s="22" t="str">
        <x:v>Reprise probable / audit 1:1 obligatoire</x:v>
      </x:c>
      <x:c r="I615" s="22" t="str">
        <x:v>Entrée legacy/expansion sans validation 1:1 visuelle confirmée dans cet audit ; contrôle d'incarnation obligatoire.</x:v>
      </x:c>
      <x:c r="J615" s="22" t="str">
        <x:v>Comparer aux références et corriger l'incarnation/semantique.</x:v>
      </x:c>
      <x:c r="K615" s="22" t="str">
        <x:v>expandedUniverses.js</x:v>
      </x:c>
      <x:c r="L615" s="22" t="str">
        <x:v>https://github.com/darknigthmare/multiverse-breach/blob/6fd4fd24d690e84f6dfbfc022cd844d0def116ec/src/game/expandedUniverses.js</x:v>
      </x:c>
      <x:c r="M615" s="22" t="str"/>
      <x:c r="N615" s="22" t="str"/>
      <x:c r="O615" s="22" t="str"/>
      <x:c r="P615" s="22" t="str"/>
      <x:c r="Q615" s="22" t="str"/>
      <x:c r="R615" s="22" t="str"/>
      <x:c r="S615" s="22" t="str"/>
      <x:c r="T615" s="22" t="str"/>
      <x:c r="U615" s="22" t="str"/>
      <x:c r="V615" s="22" t="str"/>
      <x:c r="W615" s="22" t="str"/>
      <x:c r="X615" s="22" t="n">
        <x:f>IF(COUNTA(N615:W615)=0,"",SUM(N615:W615))</x:f>
        <x:v>0</x:v>
      </x:c>
      <x:c r="Y615" s="22" t="str">
        <x:f>IF(X615="","A AUDITER",IF(X615&gt;=90,"GARDER",IF(X615&gt;=80,"RETOUCHES",IF(X615&gt;=65,"REFAIRE PARTIEL","REFAIRE"))))</x:f>
        <x:v>A AUDITER</x:v>
      </x:c>
      <x:c r="Z615" s="22" t="str">
        <x:f>IF(X615="","",IF(X615&lt;65,"P0",IF(X615&lt;80,"P611",IF(X615&lt;90,"P612","P613"))))</x:f>
      </x:c>
      <x:c r="AA615" s="22" t="str">
        <x:v>NON</x:v>
      </x:c>
    </x:row>
    <x:row r="616">
      <x:c r="A616" s="34" t="str">
        <x:v>P1</x:v>
      </x:c>
      <x:c r="B616" s="34" t="n">
        <x:v>1</x:v>
      </x:c>
      <x:c r="C616" s="22" t="str">
        <x:v>Ennemi</x:v>
      </x:c>
      <x:c r="D616" s="22" t="str">
        <x:v>Prometheus</x:v>
      </x:c>
      <x:c r="E616" s="22" t="str"/>
      <x:c r="F616" s="22" t="str">
        <x:v>Infected Crewman</x:v>
      </x:c>
      <x:c r="G616" s="22" t="str">
        <x:v>Moyenne</x:v>
      </x:c>
      <x:c r="H616" s="22" t="str">
        <x:v>Reprise probable / audit 1:1 obligatoire</x:v>
      </x:c>
      <x:c r="I616" s="22" t="str">
        <x:v>Entrée legacy/expansion sans validation 1:1 visuelle confirmée dans cet audit ; contrôle d'incarnation obligatoire.</x:v>
      </x:c>
      <x:c r="J616" s="22" t="str">
        <x:v>Comparer aux références et corriger l'incarnation/semantique.</x:v>
      </x:c>
      <x:c r="K616" s="22" t="str">
        <x:v>expandedUniverses.js</x:v>
      </x:c>
      <x:c r="L616" s="22" t="str">
        <x:v>https://github.com/darknigthmare/multiverse-breach/blob/6fd4fd24d690e84f6dfbfc022cd844d0def116ec/src/game/expandedUniverses.js</x:v>
      </x:c>
      <x:c r="M616" s="22" t="str"/>
      <x:c r="N616" s="22" t="str"/>
      <x:c r="O616" s="22" t="str"/>
      <x:c r="P616" s="22" t="str"/>
      <x:c r="Q616" s="22" t="str"/>
      <x:c r="R616" s="22" t="str"/>
      <x:c r="S616" s="22" t="str"/>
      <x:c r="T616" s="22" t="str"/>
      <x:c r="U616" s="22" t="str"/>
      <x:c r="V616" s="22" t="str"/>
      <x:c r="W616" s="22" t="str"/>
      <x:c r="X616" s="22" t="n">
        <x:f>IF(COUNTA(N616:W616)=0,"",SUM(N616:W616))</x:f>
        <x:v>0</x:v>
      </x:c>
      <x:c r="Y616" s="22" t="str">
        <x:f>IF(X616="","A AUDITER",IF(X616&gt;=90,"GARDER",IF(X616&gt;=80,"RETOUCHES",IF(X616&gt;=65,"REFAIRE PARTIEL","REFAIRE"))))</x:f>
        <x:v>A AUDITER</x:v>
      </x:c>
      <x:c r="Z616" s="22" t="str">
        <x:f>IF(X616="","",IF(X616&lt;65,"P0",IF(X616&lt;80,"P612",IF(X616&lt;90,"P613","P614"))))</x:f>
      </x:c>
      <x:c r="AA616" s="22" t="str">
        <x:v>NON</x:v>
      </x:c>
    </x:row>
    <x:row r="617">
      <x:c r="A617" s="34" t="str">
        <x:v>P1</x:v>
      </x:c>
      <x:c r="B617" s="34" t="n">
        <x:v>1</x:v>
      </x:c>
      <x:c r="C617" s="22" t="str">
        <x:v>World Boss</x:v>
      </x:c>
      <x:c r="D617" s="22" t="str">
        <x:v>Prometheus</x:v>
      </x:c>
      <x:c r="E617" s="22" t="str"/>
      <x:c r="F617" s="22" t="str">
        <x:v>Engineer Juggernaut</x:v>
      </x:c>
      <x:c r="G617" s="22" t="str">
        <x:v>Moyenne</x:v>
      </x:c>
      <x:c r="H617" s="22" t="str">
        <x:v>Reprise probable / audit 1:1 obligatoire</x:v>
      </x:c>
      <x:c r="I617" s="22" t="str">
        <x:v>Entrée legacy/expansion sans validation 1:1 visuelle confirmée dans cet audit ; contrôle d'incarnation obligatoire.</x:v>
      </x:c>
      <x:c r="J617" s="22" t="str">
        <x:v>Comparer aux références et corriger l'incarnation/semantique.</x:v>
      </x:c>
      <x:c r="K617" s="22" t="str">
        <x:v>expandedUniverses.js</x:v>
      </x:c>
      <x:c r="L617" s="22" t="str">
        <x:v>https://github.com/darknigthmare/multiverse-breach/blob/6fd4fd24d690e84f6dfbfc022cd844d0def116ec/src/game/expandedUniverses.js</x:v>
      </x:c>
      <x:c r="M617" s="22" t="str"/>
      <x:c r="N617" s="22" t="str"/>
      <x:c r="O617" s="22" t="str"/>
      <x:c r="P617" s="22" t="str"/>
      <x:c r="Q617" s="22" t="str"/>
      <x:c r="R617" s="22" t="str"/>
      <x:c r="S617" s="22" t="str"/>
      <x:c r="T617" s="22" t="str"/>
      <x:c r="U617" s="22" t="str"/>
      <x:c r="V617" s="22" t="str"/>
      <x:c r="W617" s="22" t="str"/>
      <x:c r="X617" s="22" t="n">
        <x:f>IF(COUNTA(N617:W617)=0,"",SUM(N617:W617))</x:f>
        <x:v>0</x:v>
      </x:c>
      <x:c r="Y617" s="22" t="str">
        <x:f>IF(X617="","A AUDITER",IF(X617&gt;=90,"GARDER",IF(X617&gt;=80,"RETOUCHES",IF(X617&gt;=65,"REFAIRE PARTIEL","REFAIRE"))))</x:f>
        <x:v>A AUDITER</x:v>
      </x:c>
      <x:c r="Z617" s="22" t="str">
        <x:f>IF(X617="","",IF(X617&lt;65,"P0",IF(X617&lt;80,"P613",IF(X617&lt;90,"P614","P615"))))</x:f>
      </x:c>
      <x:c r="AA617" s="22" t="str">
        <x:v>NON</x:v>
      </x:c>
    </x:row>
    <x:row r="618">
      <x:c r="A618" s="34" t="str">
        <x:v>P1</x:v>
      </x:c>
      <x:c r="B618" s="34" t="n">
        <x:v>1</x:v>
      </x:c>
      <x:c r="C618" s="22" t="str">
        <x:v>Boss</x:v>
      </x:c>
      <x:c r="D618" s="22" t="str">
        <x:v>PUBG</x:v>
      </x:c>
      <x:c r="E618" s="22" t="str">
        <x:v>pubg_airdrop_navigation</x:v>
      </x:c>
      <x:c r="F618" s="22" t="str">
        <x:v>Airdrop Navigation</x:v>
      </x:c>
      <x:c r="G618" s="22" t="str">
        <x:v>Moyenne</x:v>
      </x:c>
      <x:c r="H618" s="22" t="str">
        <x:v>Reprise probable / audit 1:1 obligatoire</x:v>
      </x:c>
      <x:c r="I618" s="22" t="str">
        <x:v>Entrée abstraite/épreuve/hazard enregistrée comme combattant : vérifier si elle doit être prop, objectif, FX ou stage plutôt qu'un personnage.</x:v>
      </x:c>
      <x:c r="J618" s="22" t="str">
        <x:v>Comparer aux références et corriger l'incarnation/semantique.</x:v>
      </x:c>
      <x:c r="K618" s="22" t="str">
        <x:v>CanonRoster HEAD</x:v>
      </x:c>
      <x:c r="L618" s="22" t="str">
        <x:v>https://github.com/darknigthmare/multiverse-breach/blob/6fd4fd24d690e84f6dfbfc022cd844d0def116ec/src/game/canonRosterWavePartJ.js</x:v>
      </x:c>
      <x:c r="M618" s="22" t="str">
        <x:v>Wave J</x:v>
      </x:c>
      <x:c r="N618" s="22" t="str"/>
      <x:c r="O618" s="22" t="str"/>
      <x:c r="P618" s="22" t="str"/>
      <x:c r="Q618" s="22" t="str"/>
      <x:c r="R618" s="22" t="str"/>
      <x:c r="S618" s="22" t="str"/>
      <x:c r="T618" s="22" t="str"/>
      <x:c r="U618" s="22" t="str"/>
      <x:c r="V618" s="22" t="str"/>
      <x:c r="W618" s="22" t="str"/>
      <x:c r="X618" s="22" t="n">
        <x:f>IF(COUNTA(N618:W618)=0,"",SUM(N618:W618))</x:f>
        <x:v>0</x:v>
      </x:c>
      <x:c r="Y618" s="22" t="str">
        <x:f>IF(X618="","A AUDITER",IF(X618&gt;=90,"GARDER",IF(X618&gt;=80,"RETOUCHES",IF(X618&gt;=65,"REFAIRE PARTIEL","REFAIRE"))))</x:f>
        <x:v>A AUDITER</x:v>
      </x:c>
      <x:c r="Z618" s="22" t="str">
        <x:f>IF(X618="","",IF(X618&lt;65,"P0",IF(X618&lt;80,"P614",IF(X618&lt;90,"P615","P616"))))</x:f>
      </x:c>
      <x:c r="AA618" s="22" t="str">
        <x:v>NON</x:v>
      </x:c>
    </x:row>
    <x:row r="619">
      <x:c r="A619" s="34" t="str">
        <x:v>P1</x:v>
      </x:c>
      <x:c r="B619" s="34" t="n">
        <x:v>1</x:v>
      </x:c>
      <x:c r="C619" s="22" t="str">
        <x:v>Boss</x:v>
      </x:c>
      <x:c r="D619" s="22" t="str">
        <x:v>PUBG</x:v>
      </x:c>
      <x:c r="E619" s="22" t="str">
        <x:v>pubg_red_zone_drill</x:v>
      </x:c>
      <x:c r="F619" s="22" t="str">
        <x:v>Red Zone Drill</x:v>
      </x:c>
      <x:c r="G619" s="22" t="str">
        <x:v>Moyenne</x:v>
      </x:c>
      <x:c r="H619" s="22" t="str">
        <x:v>Reprise probable / audit 1:1 obligatoire</x:v>
      </x:c>
      <x:c r="I619" s="22" t="str">
        <x:v>Entrée abstraite/épreuve/hazard enregistrée comme combattant : vérifier si elle doit être prop, objectif, FX ou stage plutôt qu'un personnage.</x:v>
      </x:c>
      <x:c r="J619" s="22" t="str">
        <x:v>Comparer aux références et corriger l'incarnation/semantique.</x:v>
      </x:c>
      <x:c r="K619" s="22" t="str">
        <x:v>CanonRoster HEAD</x:v>
      </x:c>
      <x:c r="L619" s="22" t="str">
        <x:v>https://github.com/darknigthmare/multiverse-breach/blob/6fd4fd24d690e84f6dfbfc022cd844d0def116ec/src/game/canonRosterWavePartJ.js</x:v>
      </x:c>
      <x:c r="M619" s="22" t="str">
        <x:v>Wave J</x:v>
      </x:c>
      <x:c r="N619" s="22" t="str"/>
      <x:c r="O619" s="22" t="str"/>
      <x:c r="P619" s="22" t="str"/>
      <x:c r="Q619" s="22" t="str"/>
      <x:c r="R619" s="22" t="str"/>
      <x:c r="S619" s="22" t="str"/>
      <x:c r="T619" s="22" t="str"/>
      <x:c r="U619" s="22" t="str"/>
      <x:c r="V619" s="22" t="str"/>
      <x:c r="W619" s="22" t="str"/>
      <x:c r="X619" s="22" t="n">
        <x:f>IF(COUNTA(N619:W619)=0,"",SUM(N619:W619))</x:f>
        <x:v>0</x:v>
      </x:c>
      <x:c r="Y619" s="22" t="str">
        <x:f>IF(X619="","A AUDITER",IF(X619&gt;=90,"GARDER",IF(X619&gt;=80,"RETOUCHES",IF(X619&gt;=65,"REFAIRE PARTIEL","REFAIRE"))))</x:f>
        <x:v>A AUDITER</x:v>
      </x:c>
      <x:c r="Z619" s="22" t="str">
        <x:f>IF(X619="","",IF(X619&lt;65,"P0",IF(X619&lt;80,"P615",IF(X619&lt;90,"P616","P617"))))</x:f>
      </x:c>
      <x:c r="AA619" s="22" t="str">
        <x:v>NON</x:v>
      </x:c>
    </x:row>
    <x:row r="620">
      <x:c r="A620" s="34" t="str">
        <x:v>P1</x:v>
      </x:c>
      <x:c r="B620" s="34" t="n">
        <x:v>1</x:v>
      </x:c>
      <x:c r="C620" s="22" t="str">
        <x:v>Ennemi</x:v>
      </x:c>
      <x:c r="D620" s="22" t="str">
        <x:v>PUBG</x:v>
      </x:c>
      <x:c r="E620" s="22" t="str">
        <x:v>pubg_sniper_detection_marker</x:v>
      </x:c>
      <x:c r="F620" s="22" t="str">
        <x:v>Sniper Detection Marker</x:v>
      </x:c>
      <x:c r="G620" s="22" t="str">
        <x:v>Moyenne</x:v>
      </x:c>
      <x:c r="H620" s="22" t="str">
        <x:v>Reprise probable / audit 1:1 obligatoire</x:v>
      </x:c>
      <x:c r="I620" s="22" t="str">
        <x:v>Entrée abstraite/épreuve/hazard enregistrée comme combattant : vérifier si elle doit être prop, objectif, FX ou stage plutôt qu'un personnage.</x:v>
      </x:c>
      <x:c r="J620" s="22" t="str">
        <x:v>Comparer aux références et corriger l'incarnation/semantique.</x:v>
      </x:c>
      <x:c r="K620" s="22" t="str">
        <x:v>CanonRoster HEAD</x:v>
      </x:c>
      <x:c r="L620" s="22" t="str">
        <x:v>https://github.com/darknigthmare/multiverse-breach/blob/6fd4fd24d690e84f6dfbfc022cd844d0def116ec/src/game/canonRosterWavePartJ.js</x:v>
      </x:c>
      <x:c r="M620" s="22" t="str">
        <x:v>Wave J</x:v>
      </x:c>
      <x:c r="N620" s="22" t="str"/>
      <x:c r="O620" s="22" t="str"/>
      <x:c r="P620" s="22" t="str"/>
      <x:c r="Q620" s="22" t="str"/>
      <x:c r="R620" s="22" t="str"/>
      <x:c r="S620" s="22" t="str"/>
      <x:c r="T620" s="22" t="str"/>
      <x:c r="U620" s="22" t="str"/>
      <x:c r="V620" s="22" t="str"/>
      <x:c r="W620" s="22" t="str"/>
      <x:c r="X620" s="22" t="n">
        <x:f>IF(COUNTA(N620:W620)=0,"",SUM(N620:W620))</x:f>
        <x:v>0</x:v>
      </x:c>
      <x:c r="Y620" s="22" t="str">
        <x:f>IF(X620="","A AUDITER",IF(X620&gt;=90,"GARDER",IF(X620&gt;=80,"RETOUCHES",IF(X620&gt;=65,"REFAIRE PARTIEL","REFAIRE"))))</x:f>
        <x:v>A AUDITER</x:v>
      </x:c>
      <x:c r="Z620" s="22" t="str">
        <x:f>IF(X620="","",IF(X620&lt;65,"P0",IF(X620&lt;80,"P616",IF(X620&lt;90,"P617","P618"))))</x:f>
      </x:c>
      <x:c r="AA620" s="22" t="str">
        <x:v>NON</x:v>
      </x:c>
    </x:row>
    <x:row r="621">
      <x:c r="A621" s="34" t="str">
        <x:v>P1</x:v>
      </x:c>
      <x:c r="B621" s="34" t="n">
        <x:v>1</x:v>
      </x:c>
      <x:c r="C621" s="22" t="str">
        <x:v>Ennemi</x:v>
      </x:c>
      <x:c r="D621" s="22" t="str">
        <x:v>PUBG</x:v>
      </x:c>
      <x:c r="E621" s="22" t="str">
        <x:v>pubg_vehicle_trial_ghost</x:v>
      </x:c>
      <x:c r="F621" s="22" t="str">
        <x:v>Vehicle Trial Ghost</x:v>
      </x:c>
      <x:c r="G621" s="22" t="str">
        <x:v>Moyenne</x:v>
      </x:c>
      <x:c r="H621" s="22" t="str">
        <x:v>Reprise probable / audit 1:1 obligatoire</x:v>
      </x:c>
      <x:c r="I621" s="22" t="str">
        <x:v>Entrée abstraite/épreuve/hazard enregistrée comme combattant : vérifier si elle doit être prop, objectif, FX ou stage plutôt qu'un personnage.</x:v>
      </x:c>
      <x:c r="J621" s="22" t="str">
        <x:v>Comparer aux références et corriger l'incarnation/semantique.</x:v>
      </x:c>
      <x:c r="K621" s="22" t="str">
        <x:v>CanonRoster HEAD</x:v>
      </x:c>
      <x:c r="L621" s="22" t="str">
        <x:v>https://github.com/darknigthmare/multiverse-breach/blob/6fd4fd24d690e84f6dfbfc022cd844d0def116ec/src/game/canonRosterWavePartJ.js</x:v>
      </x:c>
      <x:c r="M621" s="22" t="str">
        <x:v>Wave J</x:v>
      </x:c>
      <x:c r="N621" s="22" t="str"/>
      <x:c r="O621" s="22" t="str"/>
      <x:c r="P621" s="22" t="str"/>
      <x:c r="Q621" s="22" t="str"/>
      <x:c r="R621" s="22" t="str"/>
      <x:c r="S621" s="22" t="str"/>
      <x:c r="T621" s="22" t="str"/>
      <x:c r="U621" s="22" t="str"/>
      <x:c r="V621" s="22" t="str"/>
      <x:c r="W621" s="22" t="str"/>
      <x:c r="X621" s="22" t="n">
        <x:f>IF(COUNTA(N621:W621)=0,"",SUM(N621:W621))</x:f>
        <x:v>0</x:v>
      </x:c>
      <x:c r="Y621" s="22" t="str">
        <x:f>IF(X621="","A AUDITER",IF(X621&gt;=90,"GARDER",IF(X621&gt;=80,"RETOUCHES",IF(X621&gt;=65,"REFAIRE PARTIEL","REFAIRE"))))</x:f>
        <x:v>A AUDITER</x:v>
      </x:c>
      <x:c r="Z621" s="22" t="str">
        <x:f>IF(X621="","",IF(X621&lt;65,"P0",IF(X621&lt;80,"P617",IF(X621&lt;90,"P618","P619"))))</x:f>
      </x:c>
      <x:c r="AA621" s="22" t="str">
        <x:v>NON</x:v>
      </x:c>
    </x:row>
    <x:row r="622">
      <x:c r="A622" s="34" t="str">
        <x:v>P1</x:v>
      </x:c>
      <x:c r="B622" s="34" t="n">
        <x:v>1</x:v>
      </x:c>
      <x:c r="C622" s="22" t="str">
        <x:v>Boss</x:v>
      </x:c>
      <x:c r="D622" s="22" t="str">
        <x:v>Putt-Putt</x:v>
      </x:c>
      <x:c r="E622" s="22" t="str">
        <x:v>putt_putt_balloon_course</x:v>
      </x:c>
      <x:c r="F622" s="22" t="str">
        <x:v>Balloon Course</x:v>
      </x:c>
      <x:c r="G622" s="22" t="str">
        <x:v>Moyenne</x:v>
      </x:c>
      <x:c r="H622" s="22" t="str">
        <x:v>Reprise probable / audit 1:1 obligatoire</x:v>
      </x:c>
      <x:c r="I622" s="22" t="str">
        <x:v>Entrée abstraite/épreuve/hazard enregistrée comme combattant : vérifier si elle doit être prop, objectif, FX ou stage plutôt qu'un personnage.</x:v>
      </x:c>
      <x:c r="J622" s="22" t="str">
        <x:v>Comparer aux références et corriger l'incarnation/semantique.</x:v>
      </x:c>
      <x:c r="K622" s="22" t="str">
        <x:v>CanonRoster HEAD</x:v>
      </x:c>
      <x:c r="L622" s="22" t="str">
        <x:v>https://github.com/darknigthmare/multiverse-breach/blob/6fd4fd24d690e84f6dfbfc022cd844d0def116ec/src/game/canonRosterWavePartH.js</x:v>
      </x:c>
      <x:c r="M622" s="22" t="str">
        <x:v>Wave H</x:v>
      </x:c>
      <x:c r="N622" s="22" t="str"/>
      <x:c r="O622" s="22" t="str"/>
      <x:c r="P622" s="22" t="str"/>
      <x:c r="Q622" s="22" t="str"/>
      <x:c r="R622" s="22" t="str"/>
      <x:c r="S622" s="22" t="str"/>
      <x:c r="T622" s="22" t="str"/>
      <x:c r="U622" s="22" t="str"/>
      <x:c r="V622" s="22" t="str"/>
      <x:c r="W622" s="22" t="str"/>
      <x:c r="X622" s="22" t="n">
        <x:f>IF(COUNTA(N622:W622)=0,"",SUM(N622:W622))</x:f>
        <x:v>0</x:v>
      </x:c>
      <x:c r="Y622" s="22" t="str">
        <x:f>IF(X622="","A AUDITER",IF(X622&gt;=90,"GARDER",IF(X622&gt;=80,"RETOUCHES",IF(X622&gt;=65,"REFAIRE PARTIEL","REFAIRE"))))</x:f>
        <x:v>A AUDITER</x:v>
      </x:c>
      <x:c r="Z622" s="22" t="str">
        <x:f>IF(X622="","",IF(X622&lt;65,"P0",IF(X622&lt;80,"P618",IF(X622&lt;90,"P619","P620"))))</x:f>
      </x:c>
      <x:c r="AA622" s="22" t="str">
        <x:v>NON</x:v>
      </x:c>
    </x:row>
    <x:row r="623">
      <x:c r="A623" s="34" t="str">
        <x:v>P1</x:v>
      </x:c>
      <x:c r="B623" s="34" t="n">
        <x:v>1</x:v>
      </x:c>
      <x:c r="C623" s="22" t="str">
        <x:v>Ennemi</x:v>
      </x:c>
      <x:c r="D623" s="22" t="str">
        <x:v>Putt-Putt</x:v>
      </x:c>
      <x:c r="E623" s="22" t="str">
        <x:v>putt_putt_supply_sort</x:v>
      </x:c>
      <x:c r="F623" s="22" t="str">
        <x:v>Supply Sort</x:v>
      </x:c>
      <x:c r="G623" s="22" t="str">
        <x:v>Moyenne</x:v>
      </x:c>
      <x:c r="H623" s="22" t="str">
        <x:v>Reprise probable / audit 1:1 obligatoire</x:v>
      </x:c>
      <x:c r="I623" s="22" t="str">
        <x:v>Entrée abstraite/épreuve/hazard enregistrée comme combattant : vérifier si elle doit être prop, objectif, FX ou stage plutôt qu'un personnage.</x:v>
      </x:c>
      <x:c r="J623" s="22" t="str">
        <x:v>Comparer aux références et corriger l'incarnation/semantique.</x:v>
      </x:c>
      <x:c r="K623" s="22" t="str">
        <x:v>CanonRoster HEAD</x:v>
      </x:c>
      <x:c r="L623" s="22" t="str">
        <x:v>https://github.com/darknigthmare/multiverse-breach/blob/6fd4fd24d690e84f6dfbfc022cd844d0def116ec/src/game/canonRosterWavePartH.js</x:v>
      </x:c>
      <x:c r="M623" s="22" t="str">
        <x:v>Wave H</x:v>
      </x:c>
      <x:c r="N623" s="22" t="str"/>
      <x:c r="O623" s="22" t="str"/>
      <x:c r="P623" s="22" t="str"/>
      <x:c r="Q623" s="22" t="str"/>
      <x:c r="R623" s="22" t="str"/>
      <x:c r="S623" s="22" t="str"/>
      <x:c r="T623" s="22" t="str"/>
      <x:c r="U623" s="22" t="str"/>
      <x:c r="V623" s="22" t="str"/>
      <x:c r="W623" s="22" t="str"/>
      <x:c r="X623" s="22" t="n">
        <x:f>IF(COUNTA(N623:W623)=0,"",SUM(N623:W623))</x:f>
        <x:v>0</x:v>
      </x:c>
      <x:c r="Y623" s="22" t="str">
        <x:f>IF(X623="","A AUDITER",IF(X623&gt;=90,"GARDER",IF(X623&gt;=80,"RETOUCHES",IF(X623&gt;=65,"REFAIRE PARTIEL","REFAIRE"))))</x:f>
        <x:v>A AUDITER</x:v>
      </x:c>
      <x:c r="Z623" s="22" t="str">
        <x:f>IF(X623="","",IF(X623&lt;65,"P0",IF(X623&lt;80,"P619",IF(X623&lt;90,"P620","P621"))))</x:f>
      </x:c>
      <x:c r="AA623" s="22" t="str">
        <x:v>NON</x:v>
      </x:c>
    </x:row>
    <x:row r="624">
      <x:c r="A624" s="34" t="str">
        <x:v>P1</x:v>
      </x:c>
      <x:c r="B624" s="34" t="n">
        <x:v>1</x:v>
      </x:c>
      <x:c r="C624" s="22" t="str">
        <x:v>Ennemi</x:v>
      </x:c>
      <x:c r="D624" s="22" t="str">
        <x:v>Putt-Putt</x:v>
      </x:c>
      <x:c r="E624" s="22" t="str">
        <x:v>putt_putt_zoo_gate</x:v>
      </x:c>
      <x:c r="F624" s="22" t="str">
        <x:v>Zoo Gate</x:v>
      </x:c>
      <x:c r="G624" s="22" t="str">
        <x:v>Moyenne</x:v>
      </x:c>
      <x:c r="H624" s="22" t="str">
        <x:v>Reprise probable / audit 1:1 obligatoire</x:v>
      </x:c>
      <x:c r="I624" s="22" t="str">
        <x:v>Entrée abstraite/épreuve/hazard enregistrée comme combattant : vérifier si elle doit être prop, objectif, FX ou stage plutôt qu'un personnage.</x:v>
      </x:c>
      <x:c r="J624" s="22" t="str">
        <x:v>Comparer aux références et corriger l'incarnation/semantique.</x:v>
      </x:c>
      <x:c r="K624" s="22" t="str">
        <x:v>CanonRoster HEAD</x:v>
      </x:c>
      <x:c r="L624" s="22" t="str">
        <x:v>https://github.com/darknigthmare/multiverse-breach/blob/6fd4fd24d690e84f6dfbfc022cd844d0def116ec/src/game/canonRosterWavePartH.js</x:v>
      </x:c>
      <x:c r="M624" s="22" t="str">
        <x:v>Wave H</x:v>
      </x:c>
      <x:c r="N624" s="22" t="str"/>
      <x:c r="O624" s="22" t="str"/>
      <x:c r="P624" s="22" t="str"/>
      <x:c r="Q624" s="22" t="str"/>
      <x:c r="R624" s="22" t="str"/>
      <x:c r="S624" s="22" t="str"/>
      <x:c r="T624" s="22" t="str"/>
      <x:c r="U624" s="22" t="str"/>
      <x:c r="V624" s="22" t="str"/>
      <x:c r="W624" s="22" t="str"/>
      <x:c r="X624" s="22" t="n">
        <x:f>IF(COUNTA(N624:W624)=0,"",SUM(N624:W624))</x:f>
        <x:v>0</x:v>
      </x:c>
      <x:c r="Y624" s="22" t="str">
        <x:f>IF(X624="","A AUDITER",IF(X624&gt;=90,"GARDER",IF(X624&gt;=80,"RETOUCHES",IF(X624&gt;=65,"REFAIRE PARTIEL","REFAIRE"))))</x:f>
        <x:v>A AUDITER</x:v>
      </x:c>
      <x:c r="Z624" s="22" t="str">
        <x:f>IF(X624="","",IF(X624&lt;65,"P0",IF(X624&lt;80,"P620",IF(X624&lt;90,"P621","P622"))))</x:f>
      </x:c>
      <x:c r="AA624" s="22" t="str">
        <x:v>NON</x:v>
      </x:c>
    </x:row>
    <x:row r="625">
      <x:c r="A625" s="34" t="str">
        <x:v>P1</x:v>
      </x:c>
      <x:c r="B625" s="34" t="n">
        <x:v>1</x:v>
      </x:c>
      <x:c r="C625" s="22" t="str">
        <x:v>Boss</x:v>
      </x:c>
      <x:c r="D625" s="22" t="str">
        <x:v>Quake</x:v>
      </x:c>
      <x:c r="E625" s="22" t="str">
        <x:v>quake_franchise_network_guardian</x:v>
      </x:c>
      <x:c r="F625" s="22" t="str">
        <x:v>Network Guardian</x:v>
      </x:c>
      <x:c r="G625" s="22" t="str">
        <x:v>Moyenne</x:v>
      </x:c>
      <x:c r="H625" s="22" t="str">
        <x:v>Reprise probable / audit 1:1 obligatoire</x:v>
      </x:c>
      <x:c r="I625" s="22" t="str">
        <x:v>Entrée abstraite/épreuve/hazard enregistrée comme combattant : vérifier si elle doit être prop, objectif, FX ou stage plutôt qu'un personnage.</x:v>
      </x:c>
      <x:c r="J625" s="22" t="str">
        <x:v>Comparer aux références et corriger l'incarnation/semantique.</x:v>
      </x:c>
      <x:c r="K625" s="22" t="str">
        <x:v>CanonRoster HEAD</x:v>
      </x:c>
      <x:c r="L625" s="22" t="str">
        <x:v>https://github.com/darknigthmare/multiverse-breach/blob/6fd4fd24d690e84f6dfbfc022cd844d0def116ec/src/game/canonRosterWavePartD.js</x:v>
      </x:c>
      <x:c r="M625" s="22" t="str">
        <x:v>Wave D</x:v>
      </x:c>
      <x:c r="N625" s="22" t="str"/>
      <x:c r="O625" s="22" t="str"/>
      <x:c r="P625" s="22" t="str"/>
      <x:c r="Q625" s="22" t="str"/>
      <x:c r="R625" s="22" t="str"/>
      <x:c r="S625" s="22" t="str"/>
      <x:c r="T625" s="22" t="str"/>
      <x:c r="U625" s="22" t="str"/>
      <x:c r="V625" s="22" t="str"/>
      <x:c r="W625" s="22" t="str"/>
      <x:c r="X625" s="22" t="n">
        <x:f>IF(COUNTA(N625:W625)=0,"",SUM(N625:W625))</x:f>
        <x:v>0</x:v>
      </x:c>
      <x:c r="Y625" s="22" t="str">
        <x:f>IF(X625="","A AUDITER",IF(X625&gt;=90,"GARDER",IF(X625&gt;=80,"RETOUCHES",IF(X625&gt;=65,"REFAIRE PARTIEL","REFAIRE"))))</x:f>
        <x:v>A AUDITER</x:v>
      </x:c>
      <x:c r="Z625" s="22" t="str">
        <x:f>IF(X625="","",IF(X625&lt;65,"P0",IF(X625&lt;80,"P621",IF(X625&lt;90,"P622","P623"))))</x:f>
      </x:c>
      <x:c r="AA625" s="22" t="str">
        <x:v>NON</x:v>
      </x:c>
    </x:row>
    <x:row r="626">
      <x:c r="A626" s="34" t="str">
        <x:v>P1</x:v>
      </x:c>
      <x:c r="B626" s="34" t="n">
        <x:v>1</x:v>
      </x:c>
      <x:c r="C626" s="22" t="str">
        <x:v>Boss</x:v>
      </x:c>
      <x:c r="D626" s="22" t="str">
        <x:v>Rammstein</x:v>
      </x:c>
      <x:c r="E626" s="22" t="str"/>
      <x:c r="F626" s="22" t="str">
        <x:v>Industrial Chorus Wall</x:v>
      </x:c>
      <x:c r="G626" s="22" t="str">
        <x:v>Moyenne</x:v>
      </x:c>
      <x:c r="H626" s="22" t="str">
        <x:v>Reprise probable / audit 1:1 obligatoire</x:v>
      </x:c>
      <x:c r="I626" s="22" t="str">
        <x:v>Entrée legacy/expansion sans validation 1:1 visuelle confirmée dans cet audit ; contrôle d'incarnation obligatoire.</x:v>
      </x:c>
      <x:c r="J626" s="22" t="str">
        <x:v>Comparer aux références et corriger l'incarnation/semantique.</x:v>
      </x:c>
      <x:c r="K626" s="22" t="str">
        <x:v>expandedUniverses.js</x:v>
      </x:c>
      <x:c r="L626" s="22" t="str">
        <x:v>https://github.com/darknigthmare/multiverse-breach/blob/6fd4fd24d690e84f6dfbfc022cd844d0def116ec/src/game/expandedUniverses.js</x:v>
      </x:c>
      <x:c r="M626" s="22" t="str"/>
      <x:c r="N626" s="22" t="str"/>
      <x:c r="O626" s="22" t="str"/>
      <x:c r="P626" s="22" t="str"/>
      <x:c r="Q626" s="22" t="str"/>
      <x:c r="R626" s="22" t="str"/>
      <x:c r="S626" s="22" t="str"/>
      <x:c r="T626" s="22" t="str"/>
      <x:c r="U626" s="22" t="str"/>
      <x:c r="V626" s="22" t="str"/>
      <x:c r="W626" s="22" t="str"/>
      <x:c r="X626" s="22" t="n">
        <x:f>IF(COUNTA(N626:W626)=0,"",SUM(N626:W626))</x:f>
        <x:v>0</x:v>
      </x:c>
      <x:c r="Y626" s="22" t="str">
        <x:f>IF(X626="","A AUDITER",IF(X626&gt;=90,"GARDER",IF(X626&gt;=80,"RETOUCHES",IF(X626&gt;=65,"REFAIRE PARTIEL","REFAIRE"))))</x:f>
        <x:v>A AUDITER</x:v>
      </x:c>
      <x:c r="Z626" s="22" t="str">
        <x:f>IF(X626="","",IF(X626&lt;65,"P0",IF(X626&lt;80,"P622",IF(X626&lt;90,"P623","P624"))))</x:f>
      </x:c>
      <x:c r="AA626" s="22" t="str">
        <x:v>NON</x:v>
      </x:c>
    </x:row>
    <x:row r="627">
      <x:c r="A627" s="34" t="str">
        <x:v>P1</x:v>
      </x:c>
      <x:c r="B627" s="34" t="n">
        <x:v>1</x:v>
      </x:c>
      <x:c r="C627" s="22" t="str">
        <x:v>Boss</x:v>
      </x:c>
      <x:c r="D627" s="22" t="str">
        <x:v>Rammstein</x:v>
      </x:c>
      <x:c r="E627" s="22" t="str"/>
      <x:c r="F627" s="22" t="str">
        <x:v>Pyro Crane</x:v>
      </x:c>
      <x:c r="G627" s="22" t="str">
        <x:v>Moyenne</x:v>
      </x:c>
      <x:c r="H627" s="22" t="str">
        <x:v>Reprise probable / audit 1:1 obligatoire</x:v>
      </x:c>
      <x:c r="I627" s="22" t="str">
        <x:v>Entrée legacy/expansion sans validation 1:1 visuelle confirmée dans cet audit ; contrôle d'incarnation obligatoire.</x:v>
      </x:c>
      <x:c r="J627" s="22" t="str">
        <x:v>Comparer aux références et corriger l'incarnation/semantique.</x:v>
      </x:c>
      <x:c r="K627" s="22" t="str">
        <x:v>expandedUniverses.js</x:v>
      </x:c>
      <x:c r="L627" s="22" t="str">
        <x:v>https://github.com/darknigthmare/multiverse-breach/blob/6fd4fd24d690e84f6dfbfc022cd844d0def116ec/src/game/expandedUniverses.js</x:v>
      </x:c>
      <x:c r="M627" s="22" t="str"/>
      <x:c r="N627" s="22" t="str"/>
      <x:c r="O627" s="22" t="str"/>
      <x:c r="P627" s="22" t="str"/>
      <x:c r="Q627" s="22" t="str"/>
      <x:c r="R627" s="22" t="str"/>
      <x:c r="S627" s="22" t="str"/>
      <x:c r="T627" s="22" t="str"/>
      <x:c r="U627" s="22" t="str"/>
      <x:c r="V627" s="22" t="str"/>
      <x:c r="W627" s="22" t="str"/>
      <x:c r="X627" s="22" t="n">
        <x:f>IF(COUNTA(N627:W627)=0,"",SUM(N627:W627))</x:f>
        <x:v>0</x:v>
      </x:c>
      <x:c r="Y627" s="22" t="str">
        <x:f>IF(X627="","A AUDITER",IF(X627&gt;=90,"GARDER",IF(X627&gt;=80,"RETOUCHES",IF(X627&gt;=65,"REFAIRE PARTIEL","REFAIRE"))))</x:f>
        <x:v>A AUDITER</x:v>
      </x:c>
      <x:c r="Z627" s="22" t="str">
        <x:f>IF(X627="","",IF(X627&lt;65,"P0",IF(X627&lt;80,"P623",IF(X627&lt;90,"P624","P625"))))</x:f>
      </x:c>
      <x:c r="AA627" s="22" t="str">
        <x:v>NON</x:v>
      </x:c>
    </x:row>
    <x:row r="628">
      <x:c r="A628" s="34" t="str">
        <x:v>P1</x:v>
      </x:c>
      <x:c r="B628" s="34" t="n">
        <x:v>1</x:v>
      </x:c>
      <x:c r="C628" s="22" t="str">
        <x:v>Ennemi</x:v>
      </x:c>
      <x:c r="D628" s="22" t="str">
        <x:v>Rammstein</x:v>
      </x:c>
      <x:c r="E628" s="22" t="str"/>
      <x:c r="F628" s="22" t="str">
        <x:v>Feedback Imp</x:v>
      </x:c>
      <x:c r="G628" s="22" t="str">
        <x:v>Moyenne</x:v>
      </x:c>
      <x:c r="H628" s="22" t="str">
        <x:v>Reprise probable / audit 1:1 obligatoire</x:v>
      </x:c>
      <x:c r="I628" s="22" t="str">
        <x:v>Entrée legacy/expansion sans validation 1:1 visuelle confirmée dans cet audit ; contrôle d'incarnation obligatoire.</x:v>
      </x:c>
      <x:c r="J628" s="22" t="str">
        <x:v>Comparer aux références et corriger l'incarnation/semantique.</x:v>
      </x:c>
      <x:c r="K628" s="22" t="str">
        <x:v>expandedUniverses.js</x:v>
      </x:c>
      <x:c r="L628" s="22" t="str">
        <x:v>https://github.com/darknigthmare/multiverse-breach/blob/6fd4fd24d690e84f6dfbfc022cd844d0def116ec/src/game/expandedUniverses.js</x:v>
      </x:c>
      <x:c r="M628" s="22" t="str"/>
      <x:c r="N628" s="22" t="str"/>
      <x:c r="O628" s="22" t="str"/>
      <x:c r="P628" s="22" t="str"/>
      <x:c r="Q628" s="22" t="str"/>
      <x:c r="R628" s="22" t="str"/>
      <x:c r="S628" s="22" t="str"/>
      <x:c r="T628" s="22" t="str"/>
      <x:c r="U628" s="22" t="str"/>
      <x:c r="V628" s="22" t="str"/>
      <x:c r="W628" s="22" t="str"/>
      <x:c r="X628" s="22" t="n">
        <x:f>IF(COUNTA(N628:W628)=0,"",SUM(N628:W628))</x:f>
        <x:v>0</x:v>
      </x:c>
      <x:c r="Y628" s="22" t="str">
        <x:f>IF(X628="","A AUDITER",IF(X628&gt;=90,"GARDER",IF(X628&gt;=80,"RETOUCHES",IF(X628&gt;=65,"REFAIRE PARTIEL","REFAIRE"))))</x:f>
        <x:v>A AUDITER</x:v>
      </x:c>
      <x:c r="Z628" s="22" t="str">
        <x:f>IF(X628="","",IF(X628&lt;65,"P0",IF(X628&lt;80,"P624",IF(X628&lt;90,"P625","P626"))))</x:f>
      </x:c>
      <x:c r="AA628" s="22" t="str">
        <x:v>NON</x:v>
      </x:c>
    </x:row>
    <x:row r="629">
      <x:c r="A629" s="34" t="str">
        <x:v>P1</x:v>
      </x:c>
      <x:c r="B629" s="34" t="n">
        <x:v>1</x:v>
      </x:c>
      <x:c r="C629" s="22" t="str">
        <x:v>Ennemi</x:v>
      </x:c>
      <x:c r="D629" s="22" t="str">
        <x:v>Rammstein</x:v>
      </x:c>
      <x:c r="E629" s="22" t="str"/>
      <x:c r="F629" s="22" t="str">
        <x:v>Flame Jet Drone</x:v>
      </x:c>
      <x:c r="G629" s="22" t="str">
        <x:v>Moyenne</x:v>
      </x:c>
      <x:c r="H629" s="22" t="str">
        <x:v>Reprise probable / audit 1:1 obligatoire</x:v>
      </x:c>
      <x:c r="I629" s="22" t="str">
        <x:v>Entrée legacy/expansion sans validation 1:1 visuelle confirmée dans cet audit ; contrôle d'incarnation obligatoire.</x:v>
      </x:c>
      <x:c r="J629" s="22" t="str">
        <x:v>Comparer aux références et corriger l'incarnation/semantique.</x:v>
      </x:c>
      <x:c r="K629" s="22" t="str">
        <x:v>expandedUniverses.js</x:v>
      </x:c>
      <x:c r="L629" s="22" t="str">
        <x:v>https://github.com/darknigthmare/multiverse-breach/blob/6fd4fd24d690e84f6dfbfc022cd844d0def116ec/src/game/expandedUniverses.js</x:v>
      </x:c>
      <x:c r="M629" s="22" t="str"/>
      <x:c r="N629" s="22" t="str"/>
      <x:c r="O629" s="22" t="str"/>
      <x:c r="P629" s="22" t="str"/>
      <x:c r="Q629" s="22" t="str"/>
      <x:c r="R629" s="22" t="str"/>
      <x:c r="S629" s="22" t="str"/>
      <x:c r="T629" s="22" t="str"/>
      <x:c r="U629" s="22" t="str"/>
      <x:c r="V629" s="22" t="str"/>
      <x:c r="W629" s="22" t="str"/>
      <x:c r="X629" s="22" t="n">
        <x:f>IF(COUNTA(N629:W629)=0,"",SUM(N629:W629))</x:f>
        <x:v>0</x:v>
      </x:c>
      <x:c r="Y629" s="22" t="str">
        <x:f>IF(X629="","A AUDITER",IF(X629&gt;=90,"GARDER",IF(X629&gt;=80,"RETOUCHES",IF(X629&gt;=65,"REFAIRE PARTIEL","REFAIRE"))))</x:f>
        <x:v>A AUDITER</x:v>
      </x:c>
      <x:c r="Z629" s="22" t="str">
        <x:f>IF(X629="","",IF(X629&lt;65,"P0",IF(X629&lt;80,"P625",IF(X629&lt;90,"P626","P627"))))</x:f>
      </x:c>
      <x:c r="AA629" s="22" t="str">
        <x:v>NON</x:v>
      </x:c>
    </x:row>
    <x:row r="630">
      <x:c r="A630" s="34" t="str">
        <x:v>P1</x:v>
      </x:c>
      <x:c r="B630" s="34" t="n">
        <x:v>1</x:v>
      </x:c>
      <x:c r="C630" s="22" t="str">
        <x:v>Ennemi</x:v>
      </x:c>
      <x:c r="D630" s="22" t="str">
        <x:v>Rammstein</x:v>
      </x:c>
      <x:c r="E630" s="22" t="str"/>
      <x:c r="F630" s="22" t="str">
        <x:v>Steel Mask Guard</x:v>
      </x:c>
      <x:c r="G630" s="22" t="str">
        <x:v>Moyenne</x:v>
      </x:c>
      <x:c r="H630" s="22" t="str">
        <x:v>Reprise probable / audit 1:1 obligatoire</x:v>
      </x:c>
      <x:c r="I630" s="22" t="str">
        <x:v>Entrée legacy/expansion sans validation 1:1 visuelle confirmée dans cet audit ; contrôle d'incarnation obligatoire.</x:v>
      </x:c>
      <x:c r="J630" s="22" t="str">
        <x:v>Comparer aux références et corriger l'incarnation/semantique.</x:v>
      </x:c>
      <x:c r="K630" s="22" t="str">
        <x:v>expandedUniverses.js</x:v>
      </x:c>
      <x:c r="L630" s="22" t="str">
        <x:v>https://github.com/darknigthmare/multiverse-breach/blob/6fd4fd24d690e84f6dfbfc022cd844d0def116ec/src/game/expandedUniverses.js</x:v>
      </x:c>
      <x:c r="M630" s="22" t="str"/>
      <x:c r="N630" s="22" t="str"/>
      <x:c r="O630" s="22" t="str"/>
      <x:c r="P630" s="22" t="str"/>
      <x:c r="Q630" s="22" t="str"/>
      <x:c r="R630" s="22" t="str"/>
      <x:c r="S630" s="22" t="str"/>
      <x:c r="T630" s="22" t="str"/>
      <x:c r="U630" s="22" t="str"/>
      <x:c r="V630" s="22" t="str"/>
      <x:c r="W630" s="22" t="str"/>
      <x:c r="X630" s="22" t="n">
        <x:f>IF(COUNTA(N630:W630)=0,"",SUM(N630:W630))</x:f>
        <x:v>0</x:v>
      </x:c>
      <x:c r="Y630" s="22" t="str">
        <x:f>IF(X630="","A AUDITER",IF(X630&gt;=90,"GARDER",IF(X630&gt;=80,"RETOUCHES",IF(X630&gt;=65,"REFAIRE PARTIEL","REFAIRE"))))</x:f>
        <x:v>A AUDITER</x:v>
      </x:c>
      <x:c r="Z630" s="22" t="str">
        <x:f>IF(X630="","",IF(X630&lt;65,"P0",IF(X630&lt;80,"P626",IF(X630&lt;90,"P627","P628"))))</x:f>
      </x:c>
      <x:c r="AA630" s="22" t="str">
        <x:v>NON</x:v>
      </x:c>
    </x:row>
    <x:row r="631">
      <x:c r="A631" s="34" t="str">
        <x:v>P1</x:v>
      </x:c>
      <x:c r="B631" s="34" t="n">
        <x:v>1</x:v>
      </x:c>
      <x:c r="C631" s="22" t="str">
        <x:v>World Boss</x:v>
      </x:c>
      <x:c r="D631" s="22" t="str">
        <x:v>Rammstein</x:v>
      </x:c>
      <x:c r="E631" s="22" t="str"/>
      <x:c r="F631" s="22" t="str">
        <x:v>Pyro Stage Titan</x:v>
      </x:c>
      <x:c r="G631" s="22" t="str">
        <x:v>Moyenne</x:v>
      </x:c>
      <x:c r="H631" s="22" t="str">
        <x:v>Reprise probable / audit 1:1 obligatoire</x:v>
      </x:c>
      <x:c r="I631" s="22" t="str">
        <x:v>Entrée legacy/expansion sans validation 1:1 visuelle confirmée dans cet audit ; contrôle d'incarnation obligatoire.</x:v>
      </x:c>
      <x:c r="J631" s="22" t="str">
        <x:v>Comparer aux références et corriger l'incarnation/semantique.</x:v>
      </x:c>
      <x:c r="K631" s="22" t="str">
        <x:v>expandedUniverses.js</x:v>
      </x:c>
      <x:c r="L631" s="22" t="str">
        <x:v>https://github.com/darknigthmare/multiverse-breach/blob/6fd4fd24d690e84f6dfbfc022cd844d0def116ec/src/game/expandedUniverses.js</x:v>
      </x:c>
      <x:c r="M631" s="22" t="str"/>
      <x:c r="N631" s="22" t="str"/>
      <x:c r="O631" s="22" t="str"/>
      <x:c r="P631" s="22" t="str"/>
      <x:c r="Q631" s="22" t="str"/>
      <x:c r="R631" s="22" t="str"/>
      <x:c r="S631" s="22" t="str"/>
      <x:c r="T631" s="22" t="str"/>
      <x:c r="U631" s="22" t="str"/>
      <x:c r="V631" s="22" t="str"/>
      <x:c r="W631" s="22" t="str"/>
      <x:c r="X631" s="22" t="n">
        <x:f>IF(COUNTA(N631:W631)=0,"",SUM(N631:W631))</x:f>
        <x:v>0</x:v>
      </x:c>
      <x:c r="Y631" s="22" t="str">
        <x:f>IF(X631="","A AUDITER",IF(X631&gt;=90,"GARDER",IF(X631&gt;=80,"RETOUCHES",IF(X631&gt;=65,"REFAIRE PARTIEL","REFAIRE"))))</x:f>
        <x:v>A AUDITER</x:v>
      </x:c>
      <x:c r="Z631" s="22" t="str">
        <x:f>IF(X631="","",IF(X631&lt;65,"P0",IF(X631&lt;80,"P627",IF(X631&lt;90,"P628","P629"))))</x:f>
      </x:c>
      <x:c r="AA631" s="22" t="str">
        <x:v>NON</x:v>
      </x:c>
    </x:row>
    <x:row r="632">
      <x:c r="A632" s="34" t="str">
        <x:v>P1</x:v>
      </x:c>
      <x:c r="B632" s="34" t="n">
        <x:v>1</x:v>
      </x:c>
      <x:c r="C632" s="22" t="str">
        <x:v>Ennemi</x:v>
      </x:c>
      <x:c r="D632" s="22" t="str">
        <x:v>Rayman</x:v>
      </x:c>
      <x:c r="E632" s="22" t="str"/>
      <x:c r="F632" s="22" t="str">
        <x:v>Dark Teensy</x:v>
      </x:c>
      <x:c r="G632" s="22" t="str">
        <x:v>Moyenne</x:v>
      </x:c>
      <x:c r="H632" s="22" t="str">
        <x:v>Reprise probable / audit 1:1 obligatoire</x:v>
      </x:c>
      <x:c r="I632" s="22" t="str">
        <x:v>Entrée legacy/expansion sans validation 1:1 visuelle confirmée dans cet audit ; contrôle d'incarnation obligatoire.</x:v>
      </x:c>
      <x:c r="J632" s="22" t="str">
        <x:v>Comparer aux références et corriger l'incarnation/semantique.</x:v>
      </x:c>
      <x:c r="K632" s="22" t="str">
        <x:v>expandedUniverses.js</x:v>
      </x:c>
      <x:c r="L632" s="22" t="str">
        <x:v>https://github.com/darknigthmare/multiverse-breach/blob/6fd4fd24d690e84f6dfbfc022cd844d0def116ec/src/game/expandedUniverses.js</x:v>
      </x:c>
      <x:c r="M632" s="22" t="str"/>
      <x:c r="N632" s="22" t="str"/>
      <x:c r="O632" s="22" t="str"/>
      <x:c r="P632" s="22" t="str"/>
      <x:c r="Q632" s="22" t="str"/>
      <x:c r="R632" s="22" t="str"/>
      <x:c r="S632" s="22" t="str"/>
      <x:c r="T632" s="22" t="str"/>
      <x:c r="U632" s="22" t="str"/>
      <x:c r="V632" s="22" t="str"/>
      <x:c r="W632" s="22" t="str"/>
      <x:c r="X632" s="22" t="n">
        <x:f>IF(COUNTA(N632:W632)=0,"",SUM(N632:W632))</x:f>
        <x:v>0</x:v>
      </x:c>
      <x:c r="Y632" s="22" t="str">
        <x:f>IF(X632="","A AUDITER",IF(X632&gt;=90,"GARDER",IF(X632&gt;=80,"RETOUCHES",IF(X632&gt;=65,"REFAIRE PARTIEL","REFAIRE"))))</x:f>
        <x:v>A AUDITER</x:v>
      </x:c>
      <x:c r="Z632" s="22" t="str">
        <x:f>IF(X632="","",IF(X632&lt;65,"P0",IF(X632&lt;80,"P628",IF(X632&lt;90,"P629","P630"))))</x:f>
      </x:c>
      <x:c r="AA632" s="22" t="str">
        <x:v>NON</x:v>
      </x:c>
    </x:row>
    <x:row r="633">
      <x:c r="A633" s="34" t="str">
        <x:v>P1</x:v>
      </x:c>
      <x:c r="B633" s="34" t="n">
        <x:v>1</x:v>
      </x:c>
      <x:c r="C633" s="22" t="str">
        <x:v>Ennemi</x:v>
      </x:c>
      <x:c r="D633" s="22" t="str">
        <x:v>Rayman</x:v>
      </x:c>
      <x:c r="E633" s="22" t="str"/>
      <x:c r="F633" s="22" t="str">
        <x:v>Livid Dead</x:v>
      </x:c>
      <x:c r="G633" s="22" t="str">
        <x:v>Moyenne</x:v>
      </x:c>
      <x:c r="H633" s="22" t="str">
        <x:v>Reprise probable / audit 1:1 obligatoire</x:v>
      </x:c>
      <x:c r="I633" s="22" t="str">
        <x:v>Entrée legacy/expansion sans validation 1:1 visuelle confirmée dans cet audit ; contrôle d'incarnation obligatoire.</x:v>
      </x:c>
      <x:c r="J633" s="22" t="str">
        <x:v>Comparer aux références et corriger l'incarnation/semantique.</x:v>
      </x:c>
      <x:c r="K633" s="22" t="str">
        <x:v>expandedUniverses.js</x:v>
      </x:c>
      <x:c r="L633" s="22" t="str">
        <x:v>https://github.com/darknigthmare/multiverse-breach/blob/6fd4fd24d690e84f6dfbfc022cd844d0def116ec/src/game/expandedUniverses.js</x:v>
      </x:c>
      <x:c r="M633" s="22" t="str"/>
      <x:c r="N633" s="22" t="str"/>
      <x:c r="O633" s="22" t="str"/>
      <x:c r="P633" s="22" t="str"/>
      <x:c r="Q633" s="22" t="str"/>
      <x:c r="R633" s="22" t="str"/>
      <x:c r="S633" s="22" t="str"/>
      <x:c r="T633" s="22" t="str"/>
      <x:c r="U633" s="22" t="str"/>
      <x:c r="V633" s="22" t="str"/>
      <x:c r="W633" s="22" t="str"/>
      <x:c r="X633" s="22" t="n">
        <x:f>IF(COUNTA(N633:W633)=0,"",SUM(N633:W633))</x:f>
        <x:v>0</x:v>
      </x:c>
      <x:c r="Y633" s="22" t="str">
        <x:f>IF(X633="","A AUDITER",IF(X633&gt;=90,"GARDER",IF(X633&gt;=80,"RETOUCHES",IF(X633&gt;=65,"REFAIRE PARTIEL","REFAIRE"))))</x:f>
        <x:v>A AUDITER</x:v>
      </x:c>
      <x:c r="Z633" s="22" t="str">
        <x:f>IF(X633="","",IF(X633&lt;65,"P0",IF(X633&lt;80,"P629",IF(X633&lt;90,"P630","P631"))))</x:f>
      </x:c>
      <x:c r="AA633" s="22" t="str">
        <x:v>NON</x:v>
      </x:c>
    </x:row>
    <x:row r="634">
      <x:c r="A634" s="34" t="str">
        <x:v>P1</x:v>
      </x:c>
      <x:c r="B634" s="34" t="n">
        <x:v>1</x:v>
      </x:c>
      <x:c r="C634" s="22" t="str">
        <x:v>Ennemi</x:v>
      </x:c>
      <x:c r="D634" s="22" t="str">
        <x:v>Rayman</x:v>
      </x:c>
      <x:c r="E634" s="22" t="str"/>
      <x:c r="F634" s="22" t="str">
        <x:v>Lum Thief</x:v>
      </x:c>
      <x:c r="G634" s="22" t="str">
        <x:v>Moyenne</x:v>
      </x:c>
      <x:c r="H634" s="22" t="str">
        <x:v>Reprise probable / audit 1:1 obligatoire</x:v>
      </x:c>
      <x:c r="I634" s="22" t="str">
        <x:v>Entrée legacy/expansion sans validation 1:1 visuelle confirmée dans cet audit ; contrôle d'incarnation obligatoire.</x:v>
      </x:c>
      <x:c r="J634" s="22" t="str">
        <x:v>Comparer aux références et corriger l'incarnation/semantique.</x:v>
      </x:c>
      <x:c r="K634" s="22" t="str">
        <x:v>expandedUniverses.js</x:v>
      </x:c>
      <x:c r="L634" s="22" t="str">
        <x:v>https://github.com/darknigthmare/multiverse-breach/blob/6fd4fd24d690e84f6dfbfc022cd844d0def116ec/src/game/expandedUniverses.js</x:v>
      </x:c>
      <x:c r="M634" s="22" t="str"/>
      <x:c r="N634" s="22" t="str"/>
      <x:c r="O634" s="22" t="str"/>
      <x:c r="P634" s="22" t="str"/>
      <x:c r="Q634" s="22" t="str"/>
      <x:c r="R634" s="22" t="str"/>
      <x:c r="S634" s="22" t="str"/>
      <x:c r="T634" s="22" t="str"/>
      <x:c r="U634" s="22" t="str"/>
      <x:c r="V634" s="22" t="str"/>
      <x:c r="W634" s="22" t="str"/>
      <x:c r="X634" s="22" t="n">
        <x:f>IF(COUNTA(N634:W634)=0,"",SUM(N634:W634))</x:f>
        <x:v>0</x:v>
      </x:c>
      <x:c r="Y634" s="22" t="str">
        <x:f>IF(X634="","A AUDITER",IF(X634&gt;=90,"GARDER",IF(X634&gt;=80,"RETOUCHES",IF(X634&gt;=65,"REFAIRE PARTIEL","REFAIRE"))))</x:f>
        <x:v>A AUDITER</x:v>
      </x:c>
      <x:c r="Z634" s="22" t="str">
        <x:f>IF(X634="","",IF(X634&lt;65,"P0",IF(X634&lt;80,"P630",IF(X634&lt;90,"P631","P632"))))</x:f>
      </x:c>
      <x:c r="AA634" s="22" t="str">
        <x:v>NON</x:v>
      </x:c>
    </x:row>
    <x:row r="635">
      <x:c r="A635" s="34" t="str">
        <x:v>P1</x:v>
      </x:c>
      <x:c r="B635" s="34" t="n">
        <x:v>1</x:v>
      </x:c>
      <x:c r="C635" s="22" t="str">
        <x:v>Boss</x:v>
      </x:c>
      <x:c r="D635" s="22" t="str">
        <x:v>Repo! The Genetic Opera</x:v>
      </x:c>
      <x:c r="E635" s="22" t="str"/>
      <x:c r="F635" s="22" t="str">
        <x:v>Amber Sweet Stage</x:v>
      </x:c>
      <x:c r="G635" s="22" t="str">
        <x:v>Moyenne</x:v>
      </x:c>
      <x:c r="H635" s="22" t="str">
        <x:v>Reprise probable / audit 1:1 obligatoire</x:v>
      </x:c>
      <x:c r="I635" s="22" t="str">
        <x:v>Entrée legacy/expansion sans validation 1:1 visuelle confirmée dans cet audit ; contrôle d'incarnation obligatoire.</x:v>
      </x:c>
      <x:c r="J635" s="22" t="str">
        <x:v>Comparer aux références et corriger l'incarnation/semantique.</x:v>
      </x:c>
      <x:c r="K635" s="22" t="str">
        <x:v>expandedUniverses.js</x:v>
      </x:c>
      <x:c r="L635" s="22" t="str">
        <x:v>https://github.com/darknigthmare/multiverse-breach/blob/6fd4fd24d690e84f6dfbfc022cd844d0def116ec/src/game/expandedUniverses.js</x:v>
      </x:c>
      <x:c r="M635" s="22" t="str"/>
      <x:c r="N635" s="22" t="str"/>
      <x:c r="O635" s="22" t="str"/>
      <x:c r="P635" s="22" t="str"/>
      <x:c r="Q635" s="22" t="str"/>
      <x:c r="R635" s="22" t="str"/>
      <x:c r="S635" s="22" t="str"/>
      <x:c r="T635" s="22" t="str"/>
      <x:c r="U635" s="22" t="str"/>
      <x:c r="V635" s="22" t="str"/>
      <x:c r="W635" s="22" t="str"/>
      <x:c r="X635" s="22" t="n">
        <x:f>IF(COUNTA(N635:W635)=0,"",SUM(N635:W635))</x:f>
        <x:v>0</x:v>
      </x:c>
      <x:c r="Y635" s="22" t="str">
        <x:f>IF(X635="","A AUDITER",IF(X635&gt;=90,"GARDER",IF(X635&gt;=80,"RETOUCHES",IF(X635&gt;=65,"REFAIRE PARTIEL","REFAIRE"))))</x:f>
        <x:v>A AUDITER</x:v>
      </x:c>
      <x:c r="Z635" s="22" t="str">
        <x:f>IF(X635="","",IF(X635&lt;65,"P0",IF(X635&lt;80,"P631",IF(X635&lt;90,"P632","P633"))))</x:f>
      </x:c>
      <x:c r="AA635" s="22" t="str">
        <x:v>NON</x:v>
      </x:c>
    </x:row>
    <x:row r="636">
      <x:c r="A636" s="34" t="str">
        <x:v>P1</x:v>
      </x:c>
      <x:c r="B636" s="34" t="n">
        <x:v>1</x:v>
      </x:c>
      <x:c r="C636" s="22" t="str">
        <x:v>Boss</x:v>
      </x:c>
      <x:c r="D636" s="22" t="str">
        <x:v>Repo! The Genetic Opera</x:v>
      </x:c>
      <x:c r="E636" s="22" t="str"/>
      <x:c r="F636" s="22" t="str">
        <x:v>Luigi Pavi Rotti Cell</x:v>
      </x:c>
      <x:c r="G636" s="22" t="str">
        <x:v>Moyenne</x:v>
      </x:c>
      <x:c r="H636" s="22" t="str">
        <x:v>Reprise probable / audit 1:1 obligatoire</x:v>
      </x:c>
      <x:c r="I636" s="22" t="str">
        <x:v>Entrée legacy/expansion sans validation 1:1 visuelle confirmée dans cet audit ; contrôle d'incarnation obligatoire.</x:v>
      </x:c>
      <x:c r="J636" s="22" t="str">
        <x:v>Comparer aux références et corriger l'incarnation/semantique.</x:v>
      </x:c>
      <x:c r="K636" s="22" t="str">
        <x:v>expandedUniverses.js</x:v>
      </x:c>
      <x:c r="L636" s="22" t="str">
        <x:v>https://github.com/darknigthmare/multiverse-breach/blob/6fd4fd24d690e84f6dfbfc022cd844d0def116ec/src/game/expandedUniverses.js</x:v>
      </x:c>
      <x:c r="M636" s="22" t="str"/>
      <x:c r="N636" s="22" t="str"/>
      <x:c r="O636" s="22" t="str"/>
      <x:c r="P636" s="22" t="str"/>
      <x:c r="Q636" s="22" t="str"/>
      <x:c r="R636" s="22" t="str"/>
      <x:c r="S636" s="22" t="str"/>
      <x:c r="T636" s="22" t="str"/>
      <x:c r="U636" s="22" t="str"/>
      <x:c r="V636" s="22" t="str"/>
      <x:c r="W636" s="22" t="str"/>
      <x:c r="X636" s="22" t="n">
        <x:f>IF(COUNTA(N636:W636)=0,"",SUM(N636:W636))</x:f>
        <x:v>0</x:v>
      </x:c>
      <x:c r="Y636" s="22" t="str">
        <x:f>IF(X636="","A AUDITER",IF(X636&gt;=90,"GARDER",IF(X636&gt;=80,"RETOUCHES",IF(X636&gt;=65,"REFAIRE PARTIEL","REFAIRE"))))</x:f>
        <x:v>A AUDITER</x:v>
      </x:c>
      <x:c r="Z636" s="22" t="str">
        <x:f>IF(X636="","",IF(X636&lt;65,"P0",IF(X636&lt;80,"P632",IF(X636&lt;90,"P633","P634"))))</x:f>
      </x:c>
      <x:c r="AA636" s="22" t="str">
        <x:v>NON</x:v>
      </x:c>
    </x:row>
    <x:row r="637">
      <x:c r="A637" s="34" t="str">
        <x:v>P1</x:v>
      </x:c>
      <x:c r="B637" s="34" t="n">
        <x:v>1</x:v>
      </x:c>
      <x:c r="C637" s="22" t="str">
        <x:v>Ennemi</x:v>
      </x:c>
      <x:c r="D637" s="22" t="str">
        <x:v>Repo! The Genetic Opera</x:v>
      </x:c>
      <x:c r="E637" s="22" t="str"/>
      <x:c r="F637" s="22" t="str">
        <x:v>GeneCo Guard</x:v>
      </x:c>
      <x:c r="G637" s="22" t="str">
        <x:v>Moyenne</x:v>
      </x:c>
      <x:c r="H637" s="22" t="str">
        <x:v>Reprise probable / audit 1:1 obligatoire</x:v>
      </x:c>
      <x:c r="I637" s="22" t="str">
        <x:v>Entrée legacy/expansion sans validation 1:1 visuelle confirmée dans cet audit ; contrôle d'incarnation obligatoire.</x:v>
      </x:c>
      <x:c r="J637" s="22" t="str">
        <x:v>Comparer aux références et corriger l'incarnation/semantique.</x:v>
      </x:c>
      <x:c r="K637" s="22" t="str">
        <x:v>expandedUniverses.js</x:v>
      </x:c>
      <x:c r="L637" s="22" t="str">
        <x:v>https://github.com/darknigthmare/multiverse-breach/blob/6fd4fd24d690e84f6dfbfc022cd844d0def116ec/src/game/expandedUniverses.js</x:v>
      </x:c>
      <x:c r="M637" s="22" t="str"/>
      <x:c r="N637" s="22" t="str"/>
      <x:c r="O637" s="22" t="str"/>
      <x:c r="P637" s="22" t="str"/>
      <x:c r="Q637" s="22" t="str"/>
      <x:c r="R637" s="22" t="str"/>
      <x:c r="S637" s="22" t="str"/>
      <x:c r="T637" s="22" t="str"/>
      <x:c r="U637" s="22" t="str"/>
      <x:c r="V637" s="22" t="str"/>
      <x:c r="W637" s="22" t="str"/>
      <x:c r="X637" s="22" t="n">
        <x:f>IF(COUNTA(N637:W637)=0,"",SUM(N637:W637))</x:f>
        <x:v>0</x:v>
      </x:c>
      <x:c r="Y637" s="22" t="str">
        <x:f>IF(X637="","A AUDITER",IF(X637&gt;=90,"GARDER",IF(X637&gt;=80,"RETOUCHES",IF(X637&gt;=65,"REFAIRE PARTIEL","REFAIRE"))))</x:f>
        <x:v>A AUDITER</x:v>
      </x:c>
      <x:c r="Z637" s="22" t="str">
        <x:f>IF(X637="","",IF(X637&lt;65,"P0",IF(X637&lt;80,"P633",IF(X637&lt;90,"P634","P635"))))</x:f>
      </x:c>
      <x:c r="AA637" s="22" t="str">
        <x:v>NON</x:v>
      </x:c>
    </x:row>
    <x:row r="638">
      <x:c r="A638" s="34" t="str">
        <x:v>P1</x:v>
      </x:c>
      <x:c r="B638" s="34" t="n">
        <x:v>1</x:v>
      </x:c>
      <x:c r="C638" s="22" t="str">
        <x:v>Ennemi</x:v>
      </x:c>
      <x:c r="D638" s="22" t="str">
        <x:v>Repo! The Genetic Opera</x:v>
      </x:c>
      <x:c r="E638" s="22" t="str"/>
      <x:c r="F638" s="22" t="str">
        <x:v>Surgical Drone</x:v>
      </x:c>
      <x:c r="G638" s="22" t="str">
        <x:v>Moyenne</x:v>
      </x:c>
      <x:c r="H638" s="22" t="str">
        <x:v>Reprise probable / audit 1:1 obligatoire</x:v>
      </x:c>
      <x:c r="I638" s="22" t="str">
        <x:v>Entrée legacy/expansion sans validation 1:1 visuelle confirmée dans cet audit ; contrôle d'incarnation obligatoire.</x:v>
      </x:c>
      <x:c r="J638" s="22" t="str">
        <x:v>Comparer aux références et corriger l'incarnation/semantique.</x:v>
      </x:c>
      <x:c r="K638" s="22" t="str">
        <x:v>expandedUniverses.js</x:v>
      </x:c>
      <x:c r="L638" s="22" t="str">
        <x:v>https://github.com/darknigthmare/multiverse-breach/blob/6fd4fd24d690e84f6dfbfc022cd844d0def116ec/src/game/expandedUniverses.js</x:v>
      </x:c>
      <x:c r="M638" s="22" t="str"/>
      <x:c r="N638" s="22" t="str"/>
      <x:c r="O638" s="22" t="str"/>
      <x:c r="P638" s="22" t="str"/>
      <x:c r="Q638" s="22" t="str"/>
      <x:c r="R638" s="22" t="str"/>
      <x:c r="S638" s="22" t="str"/>
      <x:c r="T638" s="22" t="str"/>
      <x:c r="U638" s="22" t="str"/>
      <x:c r="V638" s="22" t="str"/>
      <x:c r="W638" s="22" t="str"/>
      <x:c r="X638" s="22" t="n">
        <x:f>IF(COUNTA(N638:W638)=0,"",SUM(N638:W638))</x:f>
        <x:v>0</x:v>
      </x:c>
      <x:c r="Y638" s="22" t="str">
        <x:f>IF(X638="","A AUDITER",IF(X638&gt;=90,"GARDER",IF(X638&gt;=80,"RETOUCHES",IF(X638&gt;=65,"REFAIRE PARTIEL","REFAIRE"))))</x:f>
        <x:v>A AUDITER</x:v>
      </x:c>
      <x:c r="Z638" s="22" t="str">
        <x:f>IF(X638="","",IF(X638&lt;65,"P0",IF(X638&lt;80,"P634",IF(X638&lt;90,"P635","P636"))))</x:f>
      </x:c>
      <x:c r="AA638" s="22" t="str">
        <x:v>NON</x:v>
      </x:c>
    </x:row>
    <x:row r="639">
      <x:c r="A639" s="34" t="str">
        <x:v>P1</x:v>
      </x:c>
      <x:c r="B639" s="34" t="n">
        <x:v>1</x:v>
      </x:c>
      <x:c r="C639" s="22" t="str">
        <x:v>Ennemi</x:v>
      </x:c>
      <x:c r="D639" s="22" t="str">
        <x:v>Repo! The Genetic Opera</x:v>
      </x:c>
      <x:c r="E639" s="22" t="str"/>
      <x:c r="F639" s="22" t="str">
        <x:v>Zydrate Addict Echo</x:v>
      </x:c>
      <x:c r="G639" s="22" t="str">
        <x:v>Moyenne</x:v>
      </x:c>
      <x:c r="H639" s="22" t="str">
        <x:v>Reprise probable / audit 1:1 obligatoire</x:v>
      </x:c>
      <x:c r="I639" s="22" t="str">
        <x:v>Entrée legacy/expansion sans validation 1:1 visuelle confirmée dans cet audit ; contrôle d'incarnation obligatoire.</x:v>
      </x:c>
      <x:c r="J639" s="22" t="str">
        <x:v>Comparer aux références et corriger l'incarnation/semantique.</x:v>
      </x:c>
      <x:c r="K639" s="22" t="str">
        <x:v>expandedUniverses.js</x:v>
      </x:c>
      <x:c r="L639" s="22" t="str">
        <x:v>https://github.com/darknigthmare/multiverse-breach/blob/6fd4fd24d690e84f6dfbfc022cd844d0def116ec/src/game/expandedUniverses.js</x:v>
      </x:c>
      <x:c r="M639" s="22" t="str"/>
      <x:c r="N639" s="22" t="str"/>
      <x:c r="O639" s="22" t="str"/>
      <x:c r="P639" s="22" t="str"/>
      <x:c r="Q639" s="22" t="str"/>
      <x:c r="R639" s="22" t="str"/>
      <x:c r="S639" s="22" t="str"/>
      <x:c r="T639" s="22" t="str"/>
      <x:c r="U639" s="22" t="str"/>
      <x:c r="V639" s="22" t="str"/>
      <x:c r="W639" s="22" t="str"/>
      <x:c r="X639" s="22" t="n">
        <x:f>IF(COUNTA(N639:W639)=0,"",SUM(N639:W639))</x:f>
        <x:v>0</x:v>
      </x:c>
      <x:c r="Y639" s="22" t="str">
        <x:f>IF(X639="","A AUDITER",IF(X639&gt;=90,"GARDER",IF(X639&gt;=80,"RETOUCHES",IF(X639&gt;=65,"REFAIRE PARTIEL","REFAIRE"))))</x:f>
        <x:v>A AUDITER</x:v>
      </x:c>
      <x:c r="Z639" s="22" t="str">
        <x:f>IF(X639="","",IF(X639&lt;65,"P0",IF(X639&lt;80,"P635",IF(X639&lt;90,"P636","P637"))))</x:f>
      </x:c>
      <x:c r="AA639" s="22" t="str">
        <x:v>NON</x:v>
      </x:c>
    </x:row>
    <x:row r="640">
      <x:c r="A640" s="34" t="str">
        <x:v>P1</x:v>
      </x:c>
      <x:c r="B640" s="34" t="n">
        <x:v>1</x:v>
      </x:c>
      <x:c r="C640" s="22" t="str">
        <x:v>World Boss</x:v>
      </x:c>
      <x:c r="D640" s="22" t="str">
        <x:v>Repo! The Genetic Opera</x:v>
      </x:c>
      <x:c r="E640" s="22" t="str"/>
      <x:c r="F640" s="22" t="str">
        <x:v>GeneCo Repo Opera</x:v>
      </x:c>
      <x:c r="G640" s="22" t="str">
        <x:v>Moyenne</x:v>
      </x:c>
      <x:c r="H640" s="22" t="str">
        <x:v>Reprise probable / audit 1:1 obligatoire</x:v>
      </x:c>
      <x:c r="I640" s="22" t="str">
        <x:v>Entrée legacy/expansion sans validation 1:1 visuelle confirmée dans cet audit ; contrôle d'incarnation obligatoire.</x:v>
      </x:c>
      <x:c r="J640" s="22" t="str">
        <x:v>Comparer aux références et corriger l'incarnation/semantique.</x:v>
      </x:c>
      <x:c r="K640" s="22" t="str">
        <x:v>expandedUniverses.js</x:v>
      </x:c>
      <x:c r="L640" s="22" t="str">
        <x:v>https://github.com/darknigthmare/multiverse-breach/blob/6fd4fd24d690e84f6dfbfc022cd844d0def116ec/src/game/expandedUniverses.js</x:v>
      </x:c>
      <x:c r="M640" s="22" t="str"/>
      <x:c r="N640" s="22" t="str"/>
      <x:c r="O640" s="22" t="str"/>
      <x:c r="P640" s="22" t="str"/>
      <x:c r="Q640" s="22" t="str"/>
      <x:c r="R640" s="22" t="str"/>
      <x:c r="S640" s="22" t="str"/>
      <x:c r="T640" s="22" t="str"/>
      <x:c r="U640" s="22" t="str"/>
      <x:c r="V640" s="22" t="str"/>
      <x:c r="W640" s="22" t="str"/>
      <x:c r="X640" s="22" t="n">
        <x:f>IF(COUNTA(N640:W640)=0,"",SUM(N640:W640))</x:f>
        <x:v>0</x:v>
      </x:c>
      <x:c r="Y640" s="22" t="str">
        <x:f>IF(X640="","A AUDITER",IF(X640&gt;=90,"GARDER",IF(X640&gt;=80,"RETOUCHES",IF(X640&gt;=65,"REFAIRE PARTIEL","REFAIRE"))))</x:f>
        <x:v>A AUDITER</x:v>
      </x:c>
      <x:c r="Z640" s="22" t="str">
        <x:f>IF(X640="","",IF(X640&lt;65,"P0",IF(X640&lt;80,"P636",IF(X640&lt;90,"P637","P638"))))</x:f>
      </x:c>
      <x:c r="AA640" s="22" t="str">
        <x:v>NON</x:v>
      </x:c>
    </x:row>
    <x:row r="641">
      <x:c r="A641" s="34" t="str">
        <x:v>P1</x:v>
      </x:c>
      <x:c r="B641" s="34" t="n">
        <x:v>1</x:v>
      </x:c>
      <x:c r="C641" s="22" t="str">
        <x:v>Boss</x:v>
      </x:c>
      <x:c r="D641" s="22" t="str">
        <x:v>Resident Evil</x:v>
      </x:c>
      <x:c r="E641" s="22" t="str"/>
      <x:c r="F641" s="22" t="str">
        <x:v>Albert Wesker</x:v>
      </x:c>
      <x:c r="G641" s="22" t="str">
        <x:v>Moyenne</x:v>
      </x:c>
      <x:c r="H641" s="22" t="str">
        <x:v>Reprise probable / audit 1:1 obligatoire</x:v>
      </x:c>
      <x:c r="I641" s="22" t="str">
        <x:v>Entrée legacy/expansion sans validation 1:1 visuelle confirmée dans cet audit ; contrôle d'incarnation obligatoire.</x:v>
      </x:c>
      <x:c r="J641" s="22" t="str">
        <x:v>Comparer aux références et corriger l'incarnation/semantique.</x:v>
      </x:c>
      <x:c r="K641" s="22" t="str">
        <x:v>enemies.js</x:v>
      </x:c>
      <x:c r="L641" s="22" t="str">
        <x:v>https://github.com/darknigthmare/multiverse-breach/blob/6fd4fd24d690e84f6dfbfc022cd844d0def116ec/src/game/enemies.js</x:v>
      </x:c>
      <x:c r="M641" s="22" t="str"/>
      <x:c r="N641" s="22" t="str"/>
      <x:c r="O641" s="22" t="str"/>
      <x:c r="P641" s="22" t="str"/>
      <x:c r="Q641" s="22" t="str"/>
      <x:c r="R641" s="22" t="str"/>
      <x:c r="S641" s="22" t="str"/>
      <x:c r="T641" s="22" t="str"/>
      <x:c r="U641" s="22" t="str"/>
      <x:c r="V641" s="22" t="str"/>
      <x:c r="W641" s="22" t="str"/>
      <x:c r="X641" s="22" t="n">
        <x:f>IF(COUNTA(N641:W641)=0,"",SUM(N641:W641))</x:f>
        <x:v>0</x:v>
      </x:c>
      <x:c r="Y641" s="22" t="str">
        <x:f>IF(X641="","A AUDITER",IF(X641&gt;=90,"GARDER",IF(X641&gt;=80,"RETOUCHES",IF(X641&gt;=65,"REFAIRE PARTIEL","REFAIRE"))))</x:f>
        <x:v>A AUDITER</x:v>
      </x:c>
      <x:c r="Z641" s="22" t="str">
        <x:f>IF(X641="","",IF(X641&lt;65,"P0",IF(X641&lt;80,"P637",IF(X641&lt;90,"P638","P639"))))</x:f>
      </x:c>
      <x:c r="AA641" s="22" t="str">
        <x:v>NON</x:v>
      </x:c>
    </x:row>
    <x:row r="642">
      <x:c r="A642" s="34" t="str">
        <x:v>P1</x:v>
      </x:c>
      <x:c r="B642" s="34" t="n">
        <x:v>1</x:v>
      </x:c>
      <x:c r="C642" s="22" t="str">
        <x:v>Boss</x:v>
      </x:c>
      <x:c r="D642" s="22" t="str">
        <x:v>Resident Evil</x:v>
      </x:c>
      <x:c r="E642" s="22" t="str"/>
      <x:c r="F642" s="22" t="str">
        <x:v>Mr. X T-00 Tyrant</x:v>
      </x:c>
      <x:c r="G642" s="22" t="str">
        <x:v>Moyenne</x:v>
      </x:c>
      <x:c r="H642" s="22" t="str">
        <x:v>Reprise probable / audit 1:1 obligatoire</x:v>
      </x:c>
      <x:c r="I642" s="22" t="str">
        <x:v>Entrée legacy/expansion sans validation 1:1 visuelle confirmée dans cet audit ; contrôle d'incarnation obligatoire.</x:v>
      </x:c>
      <x:c r="J642" s="22" t="str">
        <x:v>Comparer aux références et corriger l'incarnation/semantique.</x:v>
      </x:c>
      <x:c r="K642" s="22" t="str">
        <x:v>enemies.js</x:v>
      </x:c>
      <x:c r="L642" s="22" t="str">
        <x:v>https://github.com/darknigthmare/multiverse-breach/blob/6fd4fd24d690e84f6dfbfc022cd844d0def116ec/src/game/enemies.js</x:v>
      </x:c>
      <x:c r="M642" s="22" t="str"/>
      <x:c r="N642" s="22" t="str"/>
      <x:c r="O642" s="22" t="str"/>
      <x:c r="P642" s="22" t="str"/>
      <x:c r="Q642" s="22" t="str"/>
      <x:c r="R642" s="22" t="str"/>
      <x:c r="S642" s="22" t="str"/>
      <x:c r="T642" s="22" t="str"/>
      <x:c r="U642" s="22" t="str"/>
      <x:c r="V642" s="22" t="str"/>
      <x:c r="W642" s="22" t="str"/>
      <x:c r="X642" s="22" t="n">
        <x:f>IF(COUNTA(N642:W642)=0,"",SUM(N642:W642))</x:f>
        <x:v>0</x:v>
      </x:c>
      <x:c r="Y642" s="22" t="str">
        <x:f>IF(X642="","A AUDITER",IF(X642&gt;=90,"GARDER",IF(X642&gt;=80,"RETOUCHES",IF(X642&gt;=65,"REFAIRE PARTIEL","REFAIRE"))))</x:f>
        <x:v>A AUDITER</x:v>
      </x:c>
      <x:c r="Z642" s="22" t="str">
        <x:f>IF(X642="","",IF(X642&lt;65,"P0",IF(X642&lt;80,"P638",IF(X642&lt;90,"P639","P640"))))</x:f>
      </x:c>
      <x:c r="AA642" s="22" t="str">
        <x:v>NON</x:v>
      </x:c>
    </x:row>
    <x:row r="643">
      <x:c r="A643" s="34" t="str">
        <x:v>P1</x:v>
      </x:c>
      <x:c r="B643" s="34" t="n">
        <x:v>1</x:v>
      </x:c>
      <x:c r="C643" s="22" t="str">
        <x:v>Boss</x:v>
      </x:c>
      <x:c r="D643" s="22" t="str">
        <x:v>Resident Evil</x:v>
      </x:c>
      <x:c r="E643" s="22" t="str"/>
      <x:c r="F643" s="22" t="str">
        <x:v>Nemesis T-Type</x:v>
      </x:c>
      <x:c r="G643" s="22" t="str">
        <x:v>Moyenne</x:v>
      </x:c>
      <x:c r="H643" s="22" t="str">
        <x:v>Reprise probable / audit 1:1 obligatoire</x:v>
      </x:c>
      <x:c r="I643" s="22" t="str">
        <x:v>Entrée legacy/expansion sans validation 1:1 visuelle confirmée dans cet audit ; contrôle d'incarnation obligatoire.</x:v>
      </x:c>
      <x:c r="J643" s="22" t="str">
        <x:v>Comparer aux références et corriger l'incarnation/semantique.</x:v>
      </x:c>
      <x:c r="K643" s="22" t="str">
        <x:v>enemies.js</x:v>
      </x:c>
      <x:c r="L643" s="22" t="str">
        <x:v>https://github.com/darknigthmare/multiverse-breach/blob/6fd4fd24d690e84f6dfbfc022cd844d0def116ec/src/game/enemies.js</x:v>
      </x:c>
      <x:c r="M643" s="22" t="str"/>
      <x:c r="N643" s="22" t="str"/>
      <x:c r="O643" s="22" t="str"/>
      <x:c r="P643" s="22" t="str"/>
      <x:c r="Q643" s="22" t="str"/>
      <x:c r="R643" s="22" t="str"/>
      <x:c r="S643" s="22" t="str"/>
      <x:c r="T643" s="22" t="str"/>
      <x:c r="U643" s="22" t="str"/>
      <x:c r="V643" s="22" t="str"/>
      <x:c r="W643" s="22" t="str"/>
      <x:c r="X643" s="22" t="n">
        <x:f>IF(COUNTA(N643:W643)=0,"",SUM(N643:W643))</x:f>
        <x:v>0</x:v>
      </x:c>
      <x:c r="Y643" s="22" t="str">
        <x:f>IF(X643="","A AUDITER",IF(X643&gt;=90,"GARDER",IF(X643&gt;=80,"RETOUCHES",IF(X643&gt;=65,"REFAIRE PARTIEL","REFAIRE"))))</x:f>
        <x:v>A AUDITER</x:v>
      </x:c>
      <x:c r="Z643" s="22" t="str">
        <x:f>IF(X643="","",IF(X643&lt;65,"P0",IF(X643&lt;80,"P639",IF(X643&lt;90,"P640","P641"))))</x:f>
      </x:c>
      <x:c r="AA643" s="22" t="str">
        <x:v>NON</x:v>
      </x:c>
    </x:row>
    <x:row r="644">
      <x:c r="A644" s="34" t="str">
        <x:v>P1</x:v>
      </x:c>
      <x:c r="B644" s="34" t="n">
        <x:v>1</x:v>
      </x:c>
      <x:c r="C644" s="22" t="str">
        <x:v>Ennemi</x:v>
      </x:c>
      <x:c r="D644" s="22" t="str">
        <x:v>Resident Evil</x:v>
      </x:c>
      <x:c r="E644" s="22" t="str"/>
      <x:c r="F644" s="22" t="str">
        <x:v>Ceiling-Clinging Licker</x:v>
      </x:c>
      <x:c r="G644" s="22" t="str">
        <x:v>Moyenne</x:v>
      </x:c>
      <x:c r="H644" s="22" t="str">
        <x:v>Reprise probable / audit 1:1 obligatoire</x:v>
      </x:c>
      <x:c r="I644" s="22" t="str">
        <x:v>Entrée legacy/expansion sans validation 1:1 visuelle confirmée dans cet audit ; contrôle d'incarnation obligatoire.</x:v>
      </x:c>
      <x:c r="J644" s="22" t="str">
        <x:v>Comparer aux références et corriger l'incarnation/semantique.</x:v>
      </x:c>
      <x:c r="K644" s="22" t="str">
        <x:v>enemies.js</x:v>
      </x:c>
      <x:c r="L644" s="22" t="str">
        <x:v>https://github.com/darknigthmare/multiverse-breach/blob/6fd4fd24d690e84f6dfbfc022cd844d0def116ec/src/game/enemies.js</x:v>
      </x:c>
      <x:c r="M644" s="22" t="str"/>
      <x:c r="N644" s="22" t="str"/>
      <x:c r="O644" s="22" t="str"/>
      <x:c r="P644" s="22" t="str"/>
      <x:c r="Q644" s="22" t="str"/>
      <x:c r="R644" s="22" t="str"/>
      <x:c r="S644" s="22" t="str"/>
      <x:c r="T644" s="22" t="str"/>
      <x:c r="U644" s="22" t="str"/>
      <x:c r="V644" s="22" t="str"/>
      <x:c r="W644" s="22" t="str"/>
      <x:c r="X644" s="22" t="n">
        <x:f>IF(COUNTA(N644:W644)=0,"",SUM(N644:W644))</x:f>
        <x:v>0</x:v>
      </x:c>
      <x:c r="Y644" s="22" t="str">
        <x:f>IF(X644="","A AUDITER",IF(X644&gt;=90,"GARDER",IF(X644&gt;=80,"RETOUCHES",IF(X644&gt;=65,"REFAIRE PARTIEL","REFAIRE"))))</x:f>
        <x:v>A AUDITER</x:v>
      </x:c>
      <x:c r="Z644" s="22" t="str">
        <x:f>IF(X644="","",IF(X644&lt;65,"P0",IF(X644&lt;80,"P640",IF(X644&lt;90,"P641","P642"))))</x:f>
      </x:c>
      <x:c r="AA644" s="22" t="str">
        <x:v>NON</x:v>
      </x:c>
    </x:row>
    <x:row r="645">
      <x:c r="A645" s="34" t="str">
        <x:v>P1</x:v>
      </x:c>
      <x:c r="B645" s="34" t="n">
        <x:v>1</x:v>
      </x:c>
      <x:c r="C645" s="22" t="str">
        <x:v>Ennemi</x:v>
      </x:c>
      <x:c r="D645" s="22" t="str">
        <x:v>Resident Evil</x:v>
      </x:c>
      <x:c r="E645" s="22" t="str"/>
      <x:c r="F645" s="22" t="str">
        <x:v>G-Embryo Mutant</x:v>
      </x:c>
      <x:c r="G645" s="22" t="str">
        <x:v>Moyenne</x:v>
      </x:c>
      <x:c r="H645" s="22" t="str">
        <x:v>Reprise probable / audit 1:1 obligatoire</x:v>
      </x:c>
      <x:c r="I645" s="22" t="str">
        <x:v>Entrée legacy/expansion sans validation 1:1 visuelle confirmée dans cet audit ; contrôle d'incarnation obligatoire.</x:v>
      </x:c>
      <x:c r="J645" s="22" t="str">
        <x:v>Comparer aux références et corriger l'incarnation/semantique.</x:v>
      </x:c>
      <x:c r="K645" s="22" t="str">
        <x:v>enemies.js</x:v>
      </x:c>
      <x:c r="L645" s="22" t="str">
        <x:v>https://github.com/darknigthmare/multiverse-breach/blob/6fd4fd24d690e84f6dfbfc022cd844d0def116ec/src/game/enemies.js</x:v>
      </x:c>
      <x:c r="M645" s="22" t="str"/>
      <x:c r="N645" s="22" t="str"/>
      <x:c r="O645" s="22" t="str"/>
      <x:c r="P645" s="22" t="str"/>
      <x:c r="Q645" s="22" t="str"/>
      <x:c r="R645" s="22" t="str"/>
      <x:c r="S645" s="22" t="str"/>
      <x:c r="T645" s="22" t="str"/>
      <x:c r="U645" s="22" t="str"/>
      <x:c r="V645" s="22" t="str"/>
      <x:c r="W645" s="22" t="str"/>
      <x:c r="X645" s="22" t="n">
        <x:f>IF(COUNTA(N645:W645)=0,"",SUM(N645:W645))</x:f>
        <x:v>0</x:v>
      </x:c>
      <x:c r="Y645" s="22" t="str">
        <x:f>IF(X645="","A AUDITER",IF(X645&gt;=90,"GARDER",IF(X645&gt;=80,"RETOUCHES",IF(X645&gt;=65,"REFAIRE PARTIEL","REFAIRE"))))</x:f>
        <x:v>A AUDITER</x:v>
      </x:c>
      <x:c r="Z645" s="22" t="str">
        <x:f>IF(X645="","",IF(X645&lt;65,"P0",IF(X645&lt;80,"P641",IF(X645&lt;90,"P642","P643"))))</x:f>
      </x:c>
      <x:c r="AA645" s="22" t="str">
        <x:v>NON</x:v>
      </x:c>
    </x:row>
    <x:row r="646">
      <x:c r="A646" s="34" t="str">
        <x:v>P1</x:v>
      </x:c>
      <x:c r="B646" s="34" t="n">
        <x:v>1</x:v>
      </x:c>
      <x:c r="C646" s="22" t="str">
        <x:v>Ennemi</x:v>
      </x:c>
      <x:c r="D646" s="22" t="str">
        <x:v>Resident Evil</x:v>
      </x:c>
      <x:c r="E646" s="22" t="str"/>
      <x:c r="F646" s="22" t="str">
        <x:v>Hunter Beta</x:v>
      </x:c>
      <x:c r="G646" s="22" t="str">
        <x:v>Moyenne</x:v>
      </x:c>
      <x:c r="H646" s="22" t="str">
        <x:v>Reprise probable / audit 1:1 obligatoire</x:v>
      </x:c>
      <x:c r="I646" s="22" t="str">
        <x:v>Entrée legacy/expansion sans validation 1:1 visuelle confirmée dans cet audit ; contrôle d'incarnation obligatoire.</x:v>
      </x:c>
      <x:c r="J646" s="22" t="str">
        <x:v>Comparer aux références et corriger l'incarnation/semantique.</x:v>
      </x:c>
      <x:c r="K646" s="22" t="str">
        <x:v>enemies.js</x:v>
      </x:c>
      <x:c r="L646" s="22" t="str">
        <x:v>https://github.com/darknigthmare/multiverse-breach/blob/6fd4fd24d690e84f6dfbfc022cd844d0def116ec/src/game/enemies.js</x:v>
      </x:c>
      <x:c r="M646" s="22" t="str"/>
      <x:c r="N646" s="22" t="str"/>
      <x:c r="O646" s="22" t="str"/>
      <x:c r="P646" s="22" t="str"/>
      <x:c r="Q646" s="22" t="str"/>
      <x:c r="R646" s="22" t="str"/>
      <x:c r="S646" s="22" t="str"/>
      <x:c r="T646" s="22" t="str"/>
      <x:c r="U646" s="22" t="str"/>
      <x:c r="V646" s="22" t="str"/>
      <x:c r="W646" s="22" t="str"/>
      <x:c r="X646" s="22" t="n">
        <x:f>IF(COUNTA(N646:W646)=0,"",SUM(N646:W646))</x:f>
        <x:v>0</x:v>
      </x:c>
      <x:c r="Y646" s="22" t="str">
        <x:f>IF(X646="","A AUDITER",IF(X646&gt;=90,"GARDER",IF(X646&gt;=80,"RETOUCHES",IF(X646&gt;=65,"REFAIRE PARTIEL","REFAIRE"))))</x:f>
        <x:v>A AUDITER</x:v>
      </x:c>
      <x:c r="Z646" s="22" t="str">
        <x:f>IF(X646="","",IF(X646&lt;65,"P0",IF(X646&lt;80,"P642",IF(X646&lt;90,"P643","P644"))))</x:f>
      </x:c>
      <x:c r="AA646" s="22" t="str">
        <x:v>NON</x:v>
      </x:c>
    </x:row>
    <x:row r="647">
      <x:c r="A647" s="34" t="str">
        <x:v>P1</x:v>
      </x:c>
      <x:c r="B647" s="34" t="n">
        <x:v>1</x:v>
      </x:c>
      <x:c r="C647" s="22" t="str">
        <x:v>Ennemi</x:v>
      </x:c>
      <x:c r="D647" s="22" t="str">
        <x:v>Resident Evil</x:v>
      </x:c>
      <x:c r="E647" s="22" t="str"/>
      <x:c r="F647" s="22" t="str">
        <x:v>T-Virus Zombie</x:v>
      </x:c>
      <x:c r="G647" s="22" t="str">
        <x:v>Moyenne</x:v>
      </x:c>
      <x:c r="H647" s="22" t="str">
        <x:v>Reprise probable / audit 1:1 obligatoire</x:v>
      </x:c>
      <x:c r="I647" s="22" t="str">
        <x:v>Entrée legacy/expansion sans validation 1:1 visuelle confirmée dans cet audit ; contrôle d'incarnation obligatoire.</x:v>
      </x:c>
      <x:c r="J647" s="22" t="str">
        <x:v>Comparer aux références et corriger l'incarnation/semantique.</x:v>
      </x:c>
      <x:c r="K647" s="22" t="str">
        <x:v>enemies.js</x:v>
      </x:c>
      <x:c r="L647" s="22" t="str">
        <x:v>https://github.com/darknigthmare/multiverse-breach/blob/6fd4fd24d690e84f6dfbfc022cd844d0def116ec/src/game/enemies.js</x:v>
      </x:c>
      <x:c r="M647" s="22" t="str"/>
      <x:c r="N647" s="22" t="str"/>
      <x:c r="O647" s="22" t="str"/>
      <x:c r="P647" s="22" t="str"/>
      <x:c r="Q647" s="22" t="str"/>
      <x:c r="R647" s="22" t="str"/>
      <x:c r="S647" s="22" t="str"/>
      <x:c r="T647" s="22" t="str"/>
      <x:c r="U647" s="22" t="str"/>
      <x:c r="V647" s="22" t="str"/>
      <x:c r="W647" s="22" t="str"/>
      <x:c r="X647" s="22" t="n">
        <x:f>IF(COUNTA(N647:W647)=0,"",SUM(N647:W647))</x:f>
        <x:v>0</x:v>
      </x:c>
      <x:c r="Y647" s="22" t="str">
        <x:f>IF(X647="","A AUDITER",IF(X647&gt;=90,"GARDER",IF(X647&gt;=80,"RETOUCHES",IF(X647&gt;=65,"REFAIRE PARTIEL","REFAIRE"))))</x:f>
        <x:v>A AUDITER</x:v>
      </x:c>
      <x:c r="Z647" s="22" t="str">
        <x:f>IF(X647="","",IF(X647&lt;65,"P0",IF(X647&lt;80,"P643",IF(X647&lt;90,"P644","P645"))))</x:f>
      </x:c>
      <x:c r="AA647" s="22" t="str">
        <x:v>NON</x:v>
      </x:c>
    </x:row>
    <x:row r="648">
      <x:c r="A648" s="34" t="str">
        <x:v>P1</x:v>
      </x:c>
      <x:c r="B648" s="34" t="n">
        <x:v>1</x:v>
      </x:c>
      <x:c r="C648" s="22" t="str">
        <x:v>Ennemi</x:v>
      </x:c>
      <x:c r="D648" s="22" t="str">
        <x:v>Resident Evil</x:v>
      </x:c>
      <x:c r="E648" s="22" t="str"/>
      <x:c r="F648" s="22" t="str">
        <x:v>Zombie Dog (Cerberus)</x:v>
      </x:c>
      <x:c r="G648" s="22" t="str">
        <x:v>Moyenne</x:v>
      </x:c>
      <x:c r="H648" s="22" t="str">
        <x:v>Reprise probable / audit 1:1 obligatoire</x:v>
      </x:c>
      <x:c r="I648" s="22" t="str">
        <x:v>Entrée legacy/expansion sans validation 1:1 visuelle confirmée dans cet audit ; contrôle d'incarnation obligatoire.</x:v>
      </x:c>
      <x:c r="J648" s="22" t="str">
        <x:v>Comparer aux références et corriger l'incarnation/semantique.</x:v>
      </x:c>
      <x:c r="K648" s="22" t="str">
        <x:v>enemies.js</x:v>
      </x:c>
      <x:c r="L648" s="22" t="str">
        <x:v>https://github.com/darknigthmare/multiverse-breach/blob/6fd4fd24d690e84f6dfbfc022cd844d0def116ec/src/game/enemies.js</x:v>
      </x:c>
      <x:c r="M648" s="22" t="str"/>
      <x:c r="N648" s="22" t="str"/>
      <x:c r="O648" s="22" t="str"/>
      <x:c r="P648" s="22" t="str"/>
      <x:c r="Q648" s="22" t="str"/>
      <x:c r="R648" s="22" t="str"/>
      <x:c r="S648" s="22" t="str"/>
      <x:c r="T648" s="22" t="str"/>
      <x:c r="U648" s="22" t="str"/>
      <x:c r="V648" s="22" t="str"/>
      <x:c r="W648" s="22" t="str"/>
      <x:c r="X648" s="22" t="n">
        <x:f>IF(COUNTA(N648:W648)=0,"",SUM(N648:W648))</x:f>
        <x:v>0</x:v>
      </x:c>
      <x:c r="Y648" s="22" t="str">
        <x:f>IF(X648="","A AUDITER",IF(X648&gt;=90,"GARDER",IF(X648&gt;=80,"RETOUCHES",IF(X648&gt;=65,"REFAIRE PARTIEL","REFAIRE"))))</x:f>
        <x:v>A AUDITER</x:v>
      </x:c>
      <x:c r="Z648" s="22" t="str">
        <x:f>IF(X648="","",IF(X648&lt;65,"P0",IF(X648&lt;80,"P644",IF(X648&lt;90,"P645","P646"))))</x:f>
      </x:c>
      <x:c r="AA648" s="22" t="str">
        <x:v>NON</x:v>
      </x:c>
    </x:row>
    <x:row r="649">
      <x:c r="A649" s="34" t="str">
        <x:v>P1</x:v>
      </x:c>
      <x:c r="B649" s="34" t="n">
        <x:v>1</x:v>
      </x:c>
      <x:c r="C649" s="22" t="str">
        <x:v>World Boss</x:v>
      </x:c>
      <x:c r="D649" s="22" t="str">
        <x:v>Resident Evil</x:v>
      </x:c>
      <x:c r="E649" s="22" t="str"/>
      <x:c r="F649" s="22" t="str">
        <x:v>William Birkin G-Stage 4</x:v>
      </x:c>
      <x:c r="G649" s="22" t="str">
        <x:v>Moyenne</x:v>
      </x:c>
      <x:c r="H649" s="22" t="str">
        <x:v>Reprise probable / audit 1:1 obligatoire</x:v>
      </x:c>
      <x:c r="I649" s="22" t="str">
        <x:v>Entrée legacy/expansion sans validation 1:1 visuelle confirmée dans cet audit ; contrôle d'incarnation obligatoire.</x:v>
      </x:c>
      <x:c r="J649" s="22" t="str">
        <x:v>Comparer aux références et corriger l'incarnation/semantique.</x:v>
      </x:c>
      <x:c r="K649" s="22" t="str">
        <x:v>enemies.js</x:v>
      </x:c>
      <x:c r="L649" s="22" t="str">
        <x:v>https://github.com/darknigthmare/multiverse-breach/blob/6fd4fd24d690e84f6dfbfc022cd844d0def116ec/src/game/enemies.js</x:v>
      </x:c>
      <x:c r="M649" s="22" t="str"/>
      <x:c r="N649" s="22" t="str"/>
      <x:c r="O649" s="22" t="str"/>
      <x:c r="P649" s="22" t="str"/>
      <x:c r="Q649" s="22" t="str"/>
      <x:c r="R649" s="22" t="str"/>
      <x:c r="S649" s="22" t="str"/>
      <x:c r="T649" s="22" t="str"/>
      <x:c r="U649" s="22" t="str"/>
      <x:c r="V649" s="22" t="str"/>
      <x:c r="W649" s="22" t="str"/>
      <x:c r="X649" s="22" t="n">
        <x:f>IF(COUNTA(N649:W649)=0,"",SUM(N649:W649))</x:f>
        <x:v>0</x:v>
      </x:c>
      <x:c r="Y649" s="22" t="str">
        <x:f>IF(X649="","A AUDITER",IF(X649&gt;=90,"GARDER",IF(X649&gt;=80,"RETOUCHES",IF(X649&gt;=65,"REFAIRE PARTIEL","REFAIRE"))))</x:f>
        <x:v>A AUDITER</x:v>
      </x:c>
      <x:c r="Z649" s="22" t="str">
        <x:f>IF(X649="","",IF(X649&lt;65,"P0",IF(X649&lt;80,"P645",IF(X649&lt;90,"P646","P647"))))</x:f>
      </x:c>
      <x:c r="AA649" s="22" t="str">
        <x:v>NON</x:v>
      </x:c>
    </x:row>
    <x:row r="650">
      <x:c r="A650" s="34" t="str">
        <x:v>P1</x:v>
      </x:c>
      <x:c r="B650" s="34" t="n">
        <x:v>1</x:v>
      </x:c>
      <x:c r="C650" s="22" t="str">
        <x:v>Boss</x:v>
      </x:c>
      <x:c r="D650" s="22" t="str">
        <x:v>Richard au pays des livres magiques</x:v>
      </x:c>
      <x:c r="E650" s="22" t="str"/>
      <x:c r="F650" s="22" t="str">
        <x:v>Horror Book Phantom</x:v>
      </x:c>
      <x:c r="G650" s="22" t="str">
        <x:v>Moyenne</x:v>
      </x:c>
      <x:c r="H650" s="22" t="str">
        <x:v>Reprise probable / audit 1:1 obligatoire</x:v>
      </x:c>
      <x:c r="I650" s="22" t="str">
        <x:v>Entrée legacy/expansion sans validation 1:1 visuelle confirmée dans cet audit ; contrôle d'incarnation obligatoire.</x:v>
      </x:c>
      <x:c r="J650" s="22" t="str">
        <x:v>Comparer aux références et corriger l'incarnation/semantique.</x:v>
      </x:c>
      <x:c r="K650" s="22" t="str">
        <x:v>expandedUniverses.js</x:v>
      </x:c>
      <x:c r="L650" s="22" t="str">
        <x:v>https://github.com/darknigthmare/multiverse-breach/blob/6fd4fd24d690e84f6dfbfc022cd844d0def116ec/src/game/expandedUniverses.js</x:v>
      </x:c>
      <x:c r="M650" s="22" t="str"/>
      <x:c r="N650" s="22" t="str"/>
      <x:c r="O650" s="22" t="str"/>
      <x:c r="P650" s="22" t="str"/>
      <x:c r="Q650" s="22" t="str"/>
      <x:c r="R650" s="22" t="str"/>
      <x:c r="S650" s="22" t="str"/>
      <x:c r="T650" s="22" t="str"/>
      <x:c r="U650" s="22" t="str"/>
      <x:c r="V650" s="22" t="str"/>
      <x:c r="W650" s="22" t="str"/>
      <x:c r="X650" s="22" t="n">
        <x:f>IF(COUNTA(N650:W650)=0,"",SUM(N650:W650))</x:f>
        <x:v>0</x:v>
      </x:c>
      <x:c r="Y650" s="22" t="str">
        <x:f>IF(X650="","A AUDITER",IF(X650&gt;=90,"GARDER",IF(X650&gt;=80,"RETOUCHES",IF(X650&gt;=65,"REFAIRE PARTIEL","REFAIRE"))))</x:f>
        <x:v>A AUDITER</x:v>
      </x:c>
      <x:c r="Z650" s="22" t="str">
        <x:f>IF(X650="","",IF(X650&lt;65,"P0",IF(X650&lt;80,"P646",IF(X650&lt;90,"P647","P648"))))</x:f>
      </x:c>
      <x:c r="AA650" s="22" t="str">
        <x:v>NON</x:v>
      </x:c>
    </x:row>
    <x:row r="651">
      <x:c r="A651" s="34" t="str">
        <x:v>P1</x:v>
      </x:c>
      <x:c r="B651" s="34" t="n">
        <x:v>1</x:v>
      </x:c>
      <x:c r="C651" s="22" t="str">
        <x:v>Boss</x:v>
      </x:c>
      <x:c r="D651" s="22" t="str">
        <x:v>Richard au pays des livres magiques</x:v>
      </x:c>
      <x:c r="E651" s="22" t="str"/>
      <x:c r="F651" s="22" t="str">
        <x:v>Pagemaster Trial</x:v>
      </x:c>
      <x:c r="G651" s="22" t="str">
        <x:v>Moyenne</x:v>
      </x:c>
      <x:c r="H651" s="22" t="str">
        <x:v>Reprise probable / audit 1:1 obligatoire</x:v>
      </x:c>
      <x:c r="I651" s="22" t="str">
        <x:v>Entrée abstraite/épreuve/hazard enregistrée comme combattant : vérifier si elle doit être prop, objectif, FX ou stage plutôt qu'un personnage.</x:v>
      </x:c>
      <x:c r="J651" s="22" t="str">
        <x:v>Comparer aux références et corriger l'incarnation/semantique.</x:v>
      </x:c>
      <x:c r="K651" s="22" t="str">
        <x:v>expandedUniverses.js</x:v>
      </x:c>
      <x:c r="L651" s="22" t="str">
        <x:v>https://github.com/darknigthmare/multiverse-breach/blob/6fd4fd24d690e84f6dfbfc022cd844d0def116ec/src/game/expandedUniverses.js</x:v>
      </x:c>
      <x:c r="M651" s="22" t="str"/>
      <x:c r="N651" s="22" t="str"/>
      <x:c r="O651" s="22" t="str"/>
      <x:c r="P651" s="22" t="str"/>
      <x:c r="Q651" s="22" t="str"/>
      <x:c r="R651" s="22" t="str"/>
      <x:c r="S651" s="22" t="str"/>
      <x:c r="T651" s="22" t="str"/>
      <x:c r="U651" s="22" t="str"/>
      <x:c r="V651" s="22" t="str"/>
      <x:c r="W651" s="22" t="str"/>
      <x:c r="X651" s="22" t="n">
        <x:f>IF(COUNTA(N651:W651)=0,"",SUM(N651:W651))</x:f>
        <x:v>0</x:v>
      </x:c>
      <x:c r="Y651" s="22" t="str">
        <x:f>IF(X651="","A AUDITER",IF(X651&gt;=90,"GARDER",IF(X651&gt;=80,"RETOUCHES",IF(X651&gt;=65,"REFAIRE PARTIEL","REFAIRE"))))</x:f>
        <x:v>A AUDITER</x:v>
      </x:c>
      <x:c r="Z651" s="22" t="str">
        <x:f>IF(X651="","",IF(X651&lt;65,"P0",IF(X651&lt;80,"P647",IF(X651&lt;90,"P648","P649"))))</x:f>
      </x:c>
      <x:c r="AA651" s="22" t="str">
        <x:v>NON</x:v>
      </x:c>
    </x:row>
    <x:row r="652">
      <x:c r="A652" s="34" t="str">
        <x:v>P1</x:v>
      </x:c>
      <x:c r="B652" s="34" t="n">
        <x:v>1</x:v>
      </x:c>
      <x:c r="C652" s="22" t="str">
        <x:v>Ennemi</x:v>
      </x:c>
      <x:c r="D652" s="22" t="str">
        <x:v>Richard au pays des livres magiques</x:v>
      </x:c>
      <x:c r="E652" s="22" t="str"/>
      <x:c r="F652" s="22" t="str">
        <x:v>Book Golem</x:v>
      </x:c>
      <x:c r="G652" s="22" t="str">
        <x:v>Moyenne</x:v>
      </x:c>
      <x:c r="H652" s="22" t="str">
        <x:v>Reprise probable / audit 1:1 obligatoire</x:v>
      </x:c>
      <x:c r="I652" s="22" t="str">
        <x:v>Entrée legacy/expansion sans validation 1:1 visuelle confirmée dans cet audit ; contrôle d'incarnation obligatoire.</x:v>
      </x:c>
      <x:c r="J652" s="22" t="str">
        <x:v>Comparer aux références et corriger l'incarnation/semantique.</x:v>
      </x:c>
      <x:c r="K652" s="22" t="str">
        <x:v>expandedUniverses.js</x:v>
      </x:c>
      <x:c r="L652" s="22" t="str">
        <x:v>https://github.com/darknigthmare/multiverse-breach/blob/6fd4fd24d690e84f6dfbfc022cd844d0def116ec/src/game/expandedUniverses.js</x:v>
      </x:c>
      <x:c r="M652" s="22" t="str"/>
      <x:c r="N652" s="22" t="str"/>
      <x:c r="O652" s="22" t="str"/>
      <x:c r="P652" s="22" t="str"/>
      <x:c r="Q652" s="22" t="str"/>
      <x:c r="R652" s="22" t="str"/>
      <x:c r="S652" s="22" t="str"/>
      <x:c r="T652" s="22" t="str"/>
      <x:c r="U652" s="22" t="str"/>
      <x:c r="V652" s="22" t="str"/>
      <x:c r="W652" s="22" t="str"/>
      <x:c r="X652" s="22" t="n">
        <x:f>IF(COUNTA(N652:W652)=0,"",SUM(N652:W652))</x:f>
        <x:v>0</x:v>
      </x:c>
      <x:c r="Y652" s="22" t="str">
        <x:f>IF(X652="","A AUDITER",IF(X652&gt;=90,"GARDER",IF(X652&gt;=80,"RETOUCHES",IF(X652&gt;=65,"REFAIRE PARTIEL","REFAIRE"))))</x:f>
        <x:v>A AUDITER</x:v>
      </x:c>
      <x:c r="Z652" s="22" t="str">
        <x:f>IF(X652="","",IF(X652&lt;65,"P0",IF(X652&lt;80,"P648",IF(X652&lt;90,"P649","P650"))))</x:f>
      </x:c>
      <x:c r="AA652" s="22" t="str">
        <x:v>NON</x:v>
      </x:c>
    </x:row>
    <x:row r="653">
      <x:c r="A653" s="34" t="str">
        <x:v>P1</x:v>
      </x:c>
      <x:c r="B653" s="34" t="n">
        <x:v>1</x:v>
      </x:c>
      <x:c r="C653" s="22" t="str">
        <x:v>Ennemi</x:v>
      </x:c>
      <x:c r="D653" s="22" t="str">
        <x:v>Richard au pays des livres magiques</x:v>
      </x:c>
      <x:c r="E653" s="22" t="str"/>
      <x:c r="F653" s="22" t="str">
        <x:v>Ink Pirate</x:v>
      </x:c>
      <x:c r="G653" s="22" t="str">
        <x:v>Moyenne</x:v>
      </x:c>
      <x:c r="H653" s="22" t="str">
        <x:v>Reprise probable / audit 1:1 obligatoire</x:v>
      </x:c>
      <x:c r="I653" s="22" t="str">
        <x:v>Entrée legacy/expansion sans validation 1:1 visuelle confirmée dans cet audit ; contrôle d'incarnation obligatoire.</x:v>
      </x:c>
      <x:c r="J653" s="22" t="str">
        <x:v>Comparer aux références et corriger l'incarnation/semantique.</x:v>
      </x:c>
      <x:c r="K653" s="22" t="str">
        <x:v>expandedUniverses.js</x:v>
      </x:c>
      <x:c r="L653" s="22" t="str">
        <x:v>https://github.com/darknigthmare/multiverse-breach/blob/6fd4fd24d690e84f6dfbfc022cd844d0def116ec/src/game/expandedUniverses.js</x:v>
      </x:c>
      <x:c r="M653" s="22" t="str"/>
      <x:c r="N653" s="22" t="str"/>
      <x:c r="O653" s="22" t="str"/>
      <x:c r="P653" s="22" t="str"/>
      <x:c r="Q653" s="22" t="str"/>
      <x:c r="R653" s="22" t="str"/>
      <x:c r="S653" s="22" t="str"/>
      <x:c r="T653" s="22" t="str"/>
      <x:c r="U653" s="22" t="str"/>
      <x:c r="V653" s="22" t="str"/>
      <x:c r="W653" s="22" t="str"/>
      <x:c r="X653" s="22" t="n">
        <x:f>IF(COUNTA(N653:W653)=0,"",SUM(N653:W653))</x:f>
        <x:v>0</x:v>
      </x:c>
      <x:c r="Y653" s="22" t="str">
        <x:f>IF(X653="","A AUDITER",IF(X653&gt;=90,"GARDER",IF(X653&gt;=80,"RETOUCHES",IF(X653&gt;=65,"REFAIRE PARTIEL","REFAIRE"))))</x:f>
        <x:v>A AUDITER</x:v>
      </x:c>
      <x:c r="Z653" s="22" t="str">
        <x:f>IF(X653="","",IF(X653&lt;65,"P0",IF(X653&lt;80,"P649",IF(X653&lt;90,"P650","P651"))))</x:f>
      </x:c>
      <x:c r="AA653" s="22" t="str">
        <x:v>NON</x:v>
      </x:c>
    </x:row>
    <x:row r="654">
      <x:c r="A654" s="34" t="str">
        <x:v>P1</x:v>
      </x:c>
      <x:c r="B654" s="34" t="n">
        <x:v>1</x:v>
      </x:c>
      <x:c r="C654" s="22" t="str">
        <x:v>Ennemi</x:v>
      </x:c>
      <x:c r="D654" s="22" t="str">
        <x:v>Richard au pays des livres magiques</x:v>
      </x:c>
      <x:c r="E654" s="22" t="str"/>
      <x:c r="F654" s="22" t="str">
        <x:v>Library Bat Swarm</x:v>
      </x:c>
      <x:c r="G654" s="22" t="str">
        <x:v>Moyenne</x:v>
      </x:c>
      <x:c r="H654" s="22" t="str">
        <x:v>Reprise probable / audit 1:1 obligatoire</x:v>
      </x:c>
      <x:c r="I654" s="22" t="str">
        <x:v>Entrée legacy/expansion sans validation 1:1 visuelle confirmée dans cet audit ; contrôle d'incarnation obligatoire.</x:v>
      </x:c>
      <x:c r="J654" s="22" t="str">
        <x:v>Comparer aux références et corriger l'incarnation/semantique.</x:v>
      </x:c>
      <x:c r="K654" s="22" t="str">
        <x:v>expandedUniverses.js</x:v>
      </x:c>
      <x:c r="L654" s="22" t="str">
        <x:v>https://github.com/darknigthmare/multiverse-breach/blob/6fd4fd24d690e84f6dfbfc022cd844d0def116ec/src/game/expandedUniverses.js</x:v>
      </x:c>
      <x:c r="M654" s="22" t="str"/>
      <x:c r="N654" s="22" t="str"/>
      <x:c r="O654" s="22" t="str"/>
      <x:c r="P654" s="22" t="str"/>
      <x:c r="Q654" s="22" t="str"/>
      <x:c r="R654" s="22" t="str"/>
      <x:c r="S654" s="22" t="str"/>
      <x:c r="T654" s="22" t="str"/>
      <x:c r="U654" s="22" t="str"/>
      <x:c r="V654" s="22" t="str"/>
      <x:c r="W654" s="22" t="str"/>
      <x:c r="X654" s="22" t="n">
        <x:f>IF(COUNTA(N654:W654)=0,"",SUM(N654:W654))</x:f>
        <x:v>0</x:v>
      </x:c>
      <x:c r="Y654" s="22" t="str">
        <x:f>IF(X654="","A AUDITER",IF(X654&gt;=90,"GARDER",IF(X654&gt;=80,"RETOUCHES",IF(X654&gt;=65,"REFAIRE PARTIEL","REFAIRE"))))</x:f>
        <x:v>A AUDITER</x:v>
      </x:c>
      <x:c r="Z654" s="22" t="str">
        <x:f>IF(X654="","",IF(X654&lt;65,"P0",IF(X654&lt;80,"P650",IF(X654&lt;90,"P651","P652"))))</x:f>
      </x:c>
      <x:c r="AA654" s="22" t="str">
        <x:v>NON</x:v>
      </x:c>
    </x:row>
    <x:row r="655">
      <x:c r="A655" s="34" t="str">
        <x:v>P1</x:v>
      </x:c>
      <x:c r="B655" s="34" t="n">
        <x:v>1</x:v>
      </x:c>
      <x:c r="C655" s="22" t="str">
        <x:v>World Boss</x:v>
      </x:c>
      <x:c r="D655" s="22" t="str">
        <x:v>Richard au pays des livres magiques</x:v>
      </x:c>
      <x:c r="E655" s="22" t="str"/>
      <x:c r="F655" s="22" t="str">
        <x:v>Library Storm Dragon</x:v>
      </x:c>
      <x:c r="G655" s="22" t="str">
        <x:v>Moyenne</x:v>
      </x:c>
      <x:c r="H655" s="22" t="str">
        <x:v>Reprise probable / audit 1:1 obligatoire</x:v>
      </x:c>
      <x:c r="I655" s="22" t="str">
        <x:v>Entrée abstraite/épreuve/hazard enregistrée comme combattant : vérifier si elle doit être prop, objectif, FX ou stage plutôt qu'un personnage.</x:v>
      </x:c>
      <x:c r="J655" s="22" t="str">
        <x:v>Comparer aux références et corriger l'incarnation/semantique.</x:v>
      </x:c>
      <x:c r="K655" s="22" t="str">
        <x:v>expandedUniverses.js</x:v>
      </x:c>
      <x:c r="L655" s="22" t="str">
        <x:v>https://github.com/darknigthmare/multiverse-breach/blob/6fd4fd24d690e84f6dfbfc022cd844d0def116ec/src/game/expandedUniverses.js</x:v>
      </x:c>
      <x:c r="M655" s="22" t="str"/>
      <x:c r="N655" s="22" t="str"/>
      <x:c r="O655" s="22" t="str"/>
      <x:c r="P655" s="22" t="str"/>
      <x:c r="Q655" s="22" t="str"/>
      <x:c r="R655" s="22" t="str"/>
      <x:c r="S655" s="22" t="str"/>
      <x:c r="T655" s="22" t="str"/>
      <x:c r="U655" s="22" t="str"/>
      <x:c r="V655" s="22" t="str"/>
      <x:c r="W655" s="22" t="str"/>
      <x:c r="X655" s="22" t="n">
        <x:f>IF(COUNTA(N655:W655)=0,"",SUM(N655:W655))</x:f>
        <x:v>0</x:v>
      </x:c>
      <x:c r="Y655" s="22" t="str">
        <x:f>IF(X655="","A AUDITER",IF(X655&gt;=90,"GARDER",IF(X655&gt;=80,"RETOUCHES",IF(X655&gt;=65,"REFAIRE PARTIEL","REFAIRE"))))</x:f>
        <x:v>A AUDITER</x:v>
      </x:c>
      <x:c r="Z655" s="22" t="str">
        <x:f>IF(X655="","",IF(X655&lt;65,"P0",IF(X655&lt;80,"P651",IF(X655&lt;90,"P652","P653"))))</x:f>
      </x:c>
      <x:c r="AA655" s="22" t="str">
        <x:v>NON</x:v>
      </x:c>
    </x:row>
    <x:row r="656">
      <x:c r="A656" s="34" t="str">
        <x:v>P1</x:v>
      </x:c>
      <x:c r="B656" s="34" t="n">
        <x:v>1</x:v>
      </x:c>
      <x:c r="C656" s="22" t="str">
        <x:v>Boss</x:v>
      </x:c>
      <x:c r="D656" s="22" t="str">
        <x:v>Rick &amp; Morty</x:v>
      </x:c>
      <x:c r="E656" s="22" t="str"/>
      <x:c r="F656" s="22" t="str">
        <x:v>Evil Morty Commander</x:v>
      </x:c>
      <x:c r="G656" s="22" t="str">
        <x:v>Moyenne</x:v>
      </x:c>
      <x:c r="H656" s="22" t="str">
        <x:v>Reprise probable / audit 1:1 obligatoire</x:v>
      </x:c>
      <x:c r="I656" s="22" t="str">
        <x:v>Entrée legacy/expansion sans validation 1:1 visuelle confirmée dans cet audit ; contrôle d'incarnation obligatoire.</x:v>
      </x:c>
      <x:c r="J656" s="22" t="str">
        <x:v>Comparer aux références et corriger l'incarnation/semantique.</x:v>
      </x:c>
      <x:c r="K656" s="22" t="str">
        <x:v>enemies.js</x:v>
      </x:c>
      <x:c r="L656" s="22" t="str">
        <x:v>https://github.com/darknigthmare/multiverse-breach/blob/6fd4fd24d690e84f6dfbfc022cd844d0def116ec/src/game/enemies.js</x:v>
      </x:c>
      <x:c r="M656" s="22" t="str"/>
      <x:c r="N656" s="22" t="str"/>
      <x:c r="O656" s="22" t="str"/>
      <x:c r="P656" s="22" t="str"/>
      <x:c r="Q656" s="22" t="str"/>
      <x:c r="R656" s="22" t="str"/>
      <x:c r="S656" s="22" t="str"/>
      <x:c r="T656" s="22" t="str"/>
      <x:c r="U656" s="22" t="str"/>
      <x:c r="V656" s="22" t="str"/>
      <x:c r="W656" s="22" t="str"/>
      <x:c r="X656" s="22" t="n">
        <x:f>IF(COUNTA(N656:W656)=0,"",SUM(N656:W656))</x:f>
        <x:v>0</x:v>
      </x:c>
      <x:c r="Y656" s="22" t="str">
        <x:f>IF(X656="","A AUDITER",IF(X656&gt;=90,"GARDER",IF(X656&gt;=80,"RETOUCHES",IF(X656&gt;=65,"REFAIRE PARTIEL","REFAIRE"))))</x:f>
        <x:v>A AUDITER</x:v>
      </x:c>
      <x:c r="Z656" s="22" t="str">
        <x:f>IF(X656="","",IF(X656&lt;65,"P0",IF(X656&lt;80,"P652",IF(X656&lt;90,"P653","P654"))))</x:f>
      </x:c>
      <x:c r="AA656" s="22" t="str">
        <x:v>NON</x:v>
      </x:c>
    </x:row>
    <x:row r="657">
      <x:c r="A657" s="34" t="str">
        <x:v>P1</x:v>
      </x:c>
      <x:c r="B657" s="34" t="n">
        <x:v>1</x:v>
      </x:c>
      <x:c r="C657" s="22" t="str">
        <x:v>Boss</x:v>
      </x:c>
      <x:c r="D657" s="22" t="str">
        <x:v>Rick &amp; Morty</x:v>
      </x:c>
      <x:c r="E657" s="22" t="str"/>
      <x:c r="F657" s="22" t="str">
        <x:v>Tammy Galactic Agent</x:v>
      </x:c>
      <x:c r="G657" s="22" t="str">
        <x:v>Moyenne</x:v>
      </x:c>
      <x:c r="H657" s="22" t="str">
        <x:v>Reprise probable / audit 1:1 obligatoire</x:v>
      </x:c>
      <x:c r="I657" s="22" t="str">
        <x:v>Entrée legacy/expansion sans validation 1:1 visuelle confirmée dans cet audit ; contrôle d'incarnation obligatoire.</x:v>
      </x:c>
      <x:c r="J657" s="22" t="str">
        <x:v>Comparer aux références et corriger l'incarnation/semantique.</x:v>
      </x:c>
      <x:c r="K657" s="22" t="str">
        <x:v>enemies.js</x:v>
      </x:c>
      <x:c r="L657" s="22" t="str">
        <x:v>https://github.com/darknigthmare/multiverse-breach/blob/6fd4fd24d690e84f6dfbfc022cd844d0def116ec/src/game/enemies.js</x:v>
      </x:c>
      <x:c r="M657" s="22" t="str"/>
      <x:c r="N657" s="22" t="str"/>
      <x:c r="O657" s="22" t="str"/>
      <x:c r="P657" s="22" t="str"/>
      <x:c r="Q657" s="22" t="str"/>
      <x:c r="R657" s="22" t="str"/>
      <x:c r="S657" s="22" t="str"/>
      <x:c r="T657" s="22" t="str"/>
      <x:c r="U657" s="22" t="str"/>
      <x:c r="V657" s="22" t="str"/>
      <x:c r="W657" s="22" t="str"/>
      <x:c r="X657" s="22" t="n">
        <x:f>IF(COUNTA(N657:W657)=0,"",SUM(N657:W657))</x:f>
        <x:v>0</x:v>
      </x:c>
      <x:c r="Y657" s="22" t="str">
        <x:f>IF(X657="","A AUDITER",IF(X657&gt;=90,"GARDER",IF(X657&gt;=80,"RETOUCHES",IF(X657&gt;=65,"REFAIRE PARTIEL","REFAIRE"))))</x:f>
        <x:v>A AUDITER</x:v>
      </x:c>
      <x:c r="Z657" s="22" t="str">
        <x:f>IF(X657="","",IF(X657&lt;65,"P0",IF(X657&lt;80,"P653",IF(X657&lt;90,"P654","P655"))))</x:f>
      </x:c>
      <x:c r="AA657" s="22" t="str">
        <x:v>NON</x:v>
      </x:c>
    </x:row>
    <x:row r="658">
      <x:c r="A658" s="34" t="str">
        <x:v>P1</x:v>
      </x:c>
      <x:c r="B658" s="34" t="n">
        <x:v>1</x:v>
      </x:c>
      <x:c r="C658" s="22" t="str">
        <x:v>Ennemi</x:v>
      </x:c>
      <x:c r="D658" s="22" t="str">
        <x:v>Rick &amp; Morty</x:v>
      </x:c>
      <x:c r="E658" s="22" t="str"/>
      <x:c r="F658" s="22" t="str">
        <x:v>Feral Cronenberg Monster</x:v>
      </x:c>
      <x:c r="G658" s="22" t="str">
        <x:v>Moyenne</x:v>
      </x:c>
      <x:c r="H658" s="22" t="str">
        <x:v>Reprise probable / audit 1:1 obligatoire</x:v>
      </x:c>
      <x:c r="I658" s="22" t="str">
        <x:v>Entrée legacy/expansion sans validation 1:1 visuelle confirmée dans cet audit ; contrôle d'incarnation obligatoire.</x:v>
      </x:c>
      <x:c r="J658" s="22" t="str">
        <x:v>Comparer aux références et corriger l'incarnation/semantique.</x:v>
      </x:c>
      <x:c r="K658" s="22" t="str">
        <x:v>enemies.js</x:v>
      </x:c>
      <x:c r="L658" s="22" t="str">
        <x:v>https://github.com/darknigthmare/multiverse-breach/blob/6fd4fd24d690e84f6dfbfc022cd844d0def116ec/src/game/enemies.js</x:v>
      </x:c>
      <x:c r="M658" s="22" t="str"/>
      <x:c r="N658" s="22" t="str"/>
      <x:c r="O658" s="22" t="str"/>
      <x:c r="P658" s="22" t="str"/>
      <x:c r="Q658" s="22" t="str"/>
      <x:c r="R658" s="22" t="str"/>
      <x:c r="S658" s="22" t="str"/>
      <x:c r="T658" s="22" t="str"/>
      <x:c r="U658" s="22" t="str"/>
      <x:c r="V658" s="22" t="str"/>
      <x:c r="W658" s="22" t="str"/>
      <x:c r="X658" s="22" t="n">
        <x:f>IF(COUNTA(N658:W658)=0,"",SUM(N658:W658))</x:f>
        <x:v>0</x:v>
      </x:c>
      <x:c r="Y658" s="22" t="str">
        <x:f>IF(X658="","A AUDITER",IF(X658&gt;=90,"GARDER",IF(X658&gt;=80,"RETOUCHES",IF(X658&gt;=65,"REFAIRE PARTIEL","REFAIRE"))))</x:f>
        <x:v>A AUDITER</x:v>
      </x:c>
      <x:c r="Z658" s="22" t="str">
        <x:f>IF(X658="","",IF(X658&lt;65,"P0",IF(X658&lt;80,"P654",IF(X658&lt;90,"P655","P656"))))</x:f>
      </x:c>
      <x:c r="AA658" s="22" t="str">
        <x:v>NON</x:v>
      </x:c>
    </x:row>
    <x:row r="659">
      <x:c r="A659" s="34" t="str">
        <x:v>P1</x:v>
      </x:c>
      <x:c r="B659" s="34" t="n">
        <x:v>1</x:v>
      </x:c>
      <x:c r="C659" s="22" t="str">
        <x:v>Ennemi</x:v>
      </x:c>
      <x:c r="D659" s="22" t="str">
        <x:v>Rick &amp; Morty</x:v>
      </x:c>
      <x:c r="E659" s="22" t="str"/>
      <x:c r="F659" s="22" t="str">
        <x:v>Gazorpian Female Warrior</x:v>
      </x:c>
      <x:c r="G659" s="22" t="str">
        <x:v>Moyenne</x:v>
      </x:c>
      <x:c r="H659" s="22" t="str">
        <x:v>Reprise probable / audit 1:1 obligatoire</x:v>
      </x:c>
      <x:c r="I659" s="22" t="str">
        <x:v>Entrée legacy/expansion sans validation 1:1 visuelle confirmée dans cet audit ; contrôle d'incarnation obligatoire.</x:v>
      </x:c>
      <x:c r="J659" s="22" t="str">
        <x:v>Comparer aux références et corriger l'incarnation/semantique.</x:v>
      </x:c>
      <x:c r="K659" s="22" t="str">
        <x:v>enemies.js</x:v>
      </x:c>
      <x:c r="L659" s="22" t="str">
        <x:v>https://github.com/darknigthmare/multiverse-breach/blob/6fd4fd24d690e84f6dfbfc022cd844d0def116ec/src/game/enemies.js</x:v>
      </x:c>
      <x:c r="M659" s="22" t="str"/>
      <x:c r="N659" s="22" t="str"/>
      <x:c r="O659" s="22" t="str"/>
      <x:c r="P659" s="22" t="str"/>
      <x:c r="Q659" s="22" t="str"/>
      <x:c r="R659" s="22" t="str"/>
      <x:c r="S659" s="22" t="str"/>
      <x:c r="T659" s="22" t="str"/>
      <x:c r="U659" s="22" t="str"/>
      <x:c r="V659" s="22" t="str"/>
      <x:c r="W659" s="22" t="str"/>
      <x:c r="X659" s="22" t="n">
        <x:f>IF(COUNTA(N659:W659)=0,"",SUM(N659:W659))</x:f>
        <x:v>0</x:v>
      </x:c>
      <x:c r="Y659" s="22" t="str">
        <x:f>IF(X659="","A AUDITER",IF(X659&gt;=90,"GARDER",IF(X659&gt;=80,"RETOUCHES",IF(X659&gt;=65,"REFAIRE PARTIEL","REFAIRE"))))</x:f>
        <x:v>A AUDITER</x:v>
      </x:c>
      <x:c r="Z659" s="22" t="str">
        <x:f>IF(X659="","",IF(X659&lt;65,"P0",IF(X659&lt;80,"P655",IF(X659&lt;90,"P656","P657"))))</x:f>
      </x:c>
      <x:c r="AA659" s="22" t="str">
        <x:v>NON</x:v>
      </x:c>
    </x:row>
    <x:row r="660">
      <x:c r="A660" s="34" t="str">
        <x:v>P1</x:v>
      </x:c>
      <x:c r="B660" s="34" t="n">
        <x:v>1</x:v>
      </x:c>
      <x:c r="C660" s="22" t="str">
        <x:v>Ennemi</x:v>
      </x:c>
      <x:c r="D660" s="22" t="str">
        <x:v>Rick &amp; Morty</x:v>
      </x:c>
      <x:c r="E660" s="22" t="str"/>
      <x:c r="F660" s="22" t="str">
        <x:v>Gromflamite Galactic Soldier</x:v>
      </x:c>
      <x:c r="G660" s="22" t="str">
        <x:v>Moyenne</x:v>
      </x:c>
      <x:c r="H660" s="22" t="str">
        <x:v>Reprise probable / audit 1:1 obligatoire</x:v>
      </x:c>
      <x:c r="I660" s="22" t="str">
        <x:v>Entrée legacy/expansion sans validation 1:1 visuelle confirmée dans cet audit ; contrôle d'incarnation obligatoire.</x:v>
      </x:c>
      <x:c r="J660" s="22" t="str">
        <x:v>Comparer aux références et corriger l'incarnation/semantique.</x:v>
      </x:c>
      <x:c r="K660" s="22" t="str">
        <x:v>enemies.js</x:v>
      </x:c>
      <x:c r="L660" s="22" t="str">
        <x:v>https://github.com/darknigthmare/multiverse-breach/blob/6fd4fd24d690e84f6dfbfc022cd844d0def116ec/src/game/enemies.js</x:v>
      </x:c>
      <x:c r="M660" s="22" t="str"/>
      <x:c r="N660" s="22" t="str"/>
      <x:c r="O660" s="22" t="str"/>
      <x:c r="P660" s="22" t="str"/>
      <x:c r="Q660" s="22" t="str"/>
      <x:c r="R660" s="22" t="str"/>
      <x:c r="S660" s="22" t="str"/>
      <x:c r="T660" s="22" t="str"/>
      <x:c r="U660" s="22" t="str"/>
      <x:c r="V660" s="22" t="str"/>
      <x:c r="W660" s="22" t="str"/>
      <x:c r="X660" s="22" t="n">
        <x:f>IF(COUNTA(N660:W660)=0,"",SUM(N660:W660))</x:f>
        <x:v>0</x:v>
      </x:c>
      <x:c r="Y660" s="22" t="str">
        <x:f>IF(X660="","A AUDITER",IF(X660&gt;=90,"GARDER",IF(X660&gt;=80,"RETOUCHES",IF(X660&gt;=65,"REFAIRE PARTIEL","REFAIRE"))))</x:f>
        <x:v>A AUDITER</x:v>
      </x:c>
      <x:c r="Z660" s="22" t="str">
        <x:f>IF(X660="","",IF(X660&lt;65,"P0",IF(X660&lt;80,"P656",IF(X660&lt;90,"P657","P658"))))</x:f>
      </x:c>
      <x:c r="AA660" s="22" t="str">
        <x:v>NON</x:v>
      </x:c>
    </x:row>
    <x:row r="661">
      <x:c r="A661" s="34" t="str">
        <x:v>P1</x:v>
      </x:c>
      <x:c r="B661" s="34" t="n">
        <x:v>1</x:v>
      </x:c>
      <x:c r="C661" s="22" t="str">
        <x:v>World Boss</x:v>
      </x:c>
      <x:c r="D661" s="22" t="str">
        <x:v>Rick &amp; Morty</x:v>
      </x:c>
      <x:c r="E661" s="22" t="str"/>
      <x:c r="F661" s="22" t="str">
        <x:v>Federal Prison AI Core</x:v>
      </x:c>
      <x:c r="G661" s="22" t="str">
        <x:v>Moyenne</x:v>
      </x:c>
      <x:c r="H661" s="22" t="str">
        <x:v>Reprise probable / audit 1:1 obligatoire</x:v>
      </x:c>
      <x:c r="I661" s="22" t="str">
        <x:v>Entrée abstraite/épreuve/hazard enregistrée comme combattant : vérifier si elle doit être prop, objectif, FX ou stage plutôt qu'un personnage.</x:v>
      </x:c>
      <x:c r="J661" s="22" t="str">
        <x:v>Comparer aux références et corriger l'incarnation/semantique.</x:v>
      </x:c>
      <x:c r="K661" s="22" t="str">
        <x:v>enemies.js</x:v>
      </x:c>
      <x:c r="L661" s="22" t="str">
        <x:v>https://github.com/darknigthmare/multiverse-breach/blob/6fd4fd24d690e84f6dfbfc022cd844d0def116ec/src/game/enemies.js</x:v>
      </x:c>
      <x:c r="M661" s="22" t="str"/>
      <x:c r="N661" s="22" t="str"/>
      <x:c r="O661" s="22" t="str"/>
      <x:c r="P661" s="22" t="str"/>
      <x:c r="Q661" s="22" t="str"/>
      <x:c r="R661" s="22" t="str"/>
      <x:c r="S661" s="22" t="str"/>
      <x:c r="T661" s="22" t="str"/>
      <x:c r="U661" s="22" t="str"/>
      <x:c r="V661" s="22" t="str"/>
      <x:c r="W661" s="22" t="str"/>
      <x:c r="X661" s="22" t="n">
        <x:f>IF(COUNTA(N661:W661)=0,"",SUM(N661:W661))</x:f>
        <x:v>0</x:v>
      </x:c>
      <x:c r="Y661" s="22" t="str">
        <x:f>IF(X661="","A AUDITER",IF(X661&gt;=90,"GARDER",IF(X661&gt;=80,"RETOUCHES",IF(X661&gt;=65,"REFAIRE PARTIEL","REFAIRE"))))</x:f>
        <x:v>A AUDITER</x:v>
      </x:c>
      <x:c r="Z661" s="22" t="str">
        <x:f>IF(X661="","",IF(X661&lt;65,"P0",IF(X661&lt;80,"P657",IF(X661&lt;90,"P658","P659"))))</x:f>
      </x:c>
      <x:c r="AA661" s="22" t="str">
        <x:v>NON</x:v>
      </x:c>
    </x:row>
    <x:row r="662">
      <x:c r="A662" s="34" t="str">
        <x:v>P1</x:v>
      </x:c>
      <x:c r="B662" s="34" t="n">
        <x:v>1</x:v>
      </x:c>
      <x:c r="C662" s="22" t="str">
        <x:v>Boss</x:v>
      </x:c>
      <x:c r="D662" s="22" t="str">
        <x:v>Rick Astley</x:v>
      </x:c>
      <x:c r="E662" s="22" t="str">
        <x:v>rick_astley_algorithm_loop</x:v>
      </x:c>
      <x:c r="F662" s="22" t="str">
        <x:v>Algorithm Loop</x:v>
      </x:c>
      <x:c r="G662" s="22" t="str">
        <x:v>Moyenne</x:v>
      </x:c>
      <x:c r="H662" s="22" t="str">
        <x:v>Reprise probable / audit 1:1 obligatoire</x:v>
      </x:c>
      <x:c r="I662" s="22" t="str">
        <x:v>Entrée abstraite/épreuve/hazard enregistrée comme combattant : vérifier si elle doit être prop, objectif, FX ou stage plutôt qu'un personnage.</x:v>
      </x:c>
      <x:c r="J662" s="22" t="str">
        <x:v>Comparer aux références et corriger l'incarnation/semantique.</x:v>
      </x:c>
      <x:c r="K662" s="22" t="str">
        <x:v>CanonRoster HEAD</x:v>
      </x:c>
      <x:c r="L662" s="22" t="str">
        <x:v>https://github.com/darknigthmare/multiverse-breach/blob/6fd4fd24d690e84f6dfbfc022cd844d0def116ec/src/game/canonRosterWavePartB.js</x:v>
      </x:c>
      <x:c r="M662" s="22" t="str">
        <x:v>Wave B</x:v>
      </x:c>
      <x:c r="N662" s="22" t="str"/>
      <x:c r="O662" s="22" t="str"/>
      <x:c r="P662" s="22" t="str"/>
      <x:c r="Q662" s="22" t="str"/>
      <x:c r="R662" s="22" t="str"/>
      <x:c r="S662" s="22" t="str"/>
      <x:c r="T662" s="22" t="str"/>
      <x:c r="U662" s="22" t="str"/>
      <x:c r="V662" s="22" t="str"/>
      <x:c r="W662" s="22" t="str"/>
      <x:c r="X662" s="22" t="n">
        <x:f>IF(COUNTA(N662:W662)=0,"",SUM(N662:W662))</x:f>
        <x:v>0</x:v>
      </x:c>
      <x:c r="Y662" s="22" t="str">
        <x:f>IF(X662="","A AUDITER",IF(X662&gt;=90,"GARDER",IF(X662&gt;=80,"RETOUCHES",IF(X662&gt;=65,"REFAIRE PARTIEL","REFAIRE"))))</x:f>
        <x:v>A AUDITER</x:v>
      </x:c>
      <x:c r="Z662" s="22" t="str">
        <x:f>IF(X662="","",IF(X662&lt;65,"P0",IF(X662&lt;80,"P658",IF(X662&lt;90,"P659","P660"))))</x:f>
      </x:c>
      <x:c r="AA662" s="22" t="str">
        <x:v>NON</x:v>
      </x:c>
    </x:row>
    <x:row r="663">
      <x:c r="A663" s="34" t="str">
        <x:v>P1</x:v>
      </x:c>
      <x:c r="B663" s="34" t="n">
        <x:v>1</x:v>
      </x:c>
      <x:c r="C663" s="22" t="str">
        <x:v>Boss</x:v>
      </x:c>
      <x:c r="D663" s="22" t="str">
        <x:v>Rick Astley</x:v>
      </x:c>
      <x:c r="E663" s="22" t="str">
        <x:v>rick_astley_broken_embed</x:v>
      </x:c>
      <x:c r="F663" s="22" t="str">
        <x:v>Broken Embed Gate</x:v>
      </x:c>
      <x:c r="G663" s="22" t="str">
        <x:v>Moyenne</x:v>
      </x:c>
      <x:c r="H663" s="22" t="str">
        <x:v>Reprise probable / audit 1:1 obligatoire</x:v>
      </x:c>
      <x:c r="I663" s="22" t="str">
        <x:v>Entrée abstraite/épreuve/hazard enregistrée comme combattant : vérifier si elle doit être prop, objectif, FX ou stage plutôt qu'un personnage.</x:v>
      </x:c>
      <x:c r="J663" s="22" t="str">
        <x:v>Comparer aux références et corriger l'incarnation/semantique.</x:v>
      </x:c>
      <x:c r="K663" s="22" t="str">
        <x:v>CanonRoster HEAD</x:v>
      </x:c>
      <x:c r="L663" s="22" t="str">
        <x:v>https://github.com/darknigthmare/multiverse-breach/blob/6fd4fd24d690e84f6dfbfc022cd844d0def116ec/src/game/canonRosterWavePartB.js</x:v>
      </x:c>
      <x:c r="M663" s="22" t="str">
        <x:v>Wave B</x:v>
      </x:c>
      <x:c r="N663" s="22" t="str"/>
      <x:c r="O663" s="22" t="str"/>
      <x:c r="P663" s="22" t="str"/>
      <x:c r="Q663" s="22" t="str"/>
      <x:c r="R663" s="22" t="str"/>
      <x:c r="S663" s="22" t="str"/>
      <x:c r="T663" s="22" t="str"/>
      <x:c r="U663" s="22" t="str"/>
      <x:c r="V663" s="22" t="str"/>
      <x:c r="W663" s="22" t="str"/>
      <x:c r="X663" s="22" t="n">
        <x:f>IF(COUNTA(N663:W663)=0,"",SUM(N663:W663))</x:f>
        <x:v>0</x:v>
      </x:c>
      <x:c r="Y663" s="22" t="str">
        <x:f>IF(X663="","A AUDITER",IF(X663&gt;=90,"GARDER",IF(X663&gt;=80,"RETOUCHES",IF(X663&gt;=65,"REFAIRE PARTIEL","REFAIRE"))))</x:f>
        <x:v>A AUDITER</x:v>
      </x:c>
      <x:c r="Z663" s="22" t="str">
        <x:f>IF(X663="","",IF(X663&lt;65,"P0",IF(X663&lt;80,"P659",IF(X663&lt;90,"P660","P661"))))</x:f>
      </x:c>
      <x:c r="AA663" s="22" t="str">
        <x:v>NON</x:v>
      </x:c>
    </x:row>
    <x:row r="664">
      <x:c r="A664" s="34" t="str">
        <x:v>P1</x:v>
      </x:c>
      <x:c r="B664" s="34" t="n">
        <x:v>1</x:v>
      </x:c>
      <x:c r="C664" s="22" t="str">
        <x:v>Boss</x:v>
      </x:c>
      <x:c r="D664" s="22" t="str">
        <x:v>Rick Astley</x:v>
      </x:c>
      <x:c r="E664" s="22" t="str">
        <x:v>rick_astley_claim_gate</x:v>
      </x:c>
      <x:c r="F664" s="22" t="str">
        <x:v>Claim Gate</x:v>
      </x:c>
      <x:c r="G664" s="22" t="str">
        <x:v>Moyenne</x:v>
      </x:c>
      <x:c r="H664" s="22" t="str">
        <x:v>Reprise probable / audit 1:1 obligatoire</x:v>
      </x:c>
      <x:c r="I664" s="22" t="str">
        <x:v>Entrée abstraite/épreuve/hazard enregistrée comme combattant : vérifier si elle doit être prop, objectif, FX ou stage plutôt qu'un personnage.</x:v>
      </x:c>
      <x:c r="J664" s="22" t="str">
        <x:v>Comparer aux références et corriger l'incarnation/semantique.</x:v>
      </x:c>
      <x:c r="K664" s="22" t="str">
        <x:v>CanonRoster HEAD</x:v>
      </x:c>
      <x:c r="L664" s="22" t="str">
        <x:v>https://github.com/darknigthmare/multiverse-breach/blob/6fd4fd24d690e84f6dfbfc022cd844d0def116ec/src/game/canonRosterWavePartB.js</x:v>
      </x:c>
      <x:c r="M664" s="22" t="str">
        <x:v>Wave B</x:v>
      </x:c>
      <x:c r="N664" s="22" t="str"/>
      <x:c r="O664" s="22" t="str"/>
      <x:c r="P664" s="22" t="str"/>
      <x:c r="Q664" s="22" t="str"/>
      <x:c r="R664" s="22" t="str"/>
      <x:c r="S664" s="22" t="str"/>
      <x:c r="T664" s="22" t="str"/>
      <x:c r="U664" s="22" t="str"/>
      <x:c r="V664" s="22" t="str"/>
      <x:c r="W664" s="22" t="str"/>
      <x:c r="X664" s="22" t="n">
        <x:f>IF(COUNTA(N664:W664)=0,"",SUM(N664:W664))</x:f>
        <x:v>0</x:v>
      </x:c>
      <x:c r="Y664" s="22" t="str">
        <x:f>IF(X664="","A AUDITER",IF(X664&gt;=90,"GARDER",IF(X664&gt;=80,"RETOUCHES",IF(X664&gt;=65,"REFAIRE PARTIEL","REFAIRE"))))</x:f>
        <x:v>A AUDITER</x:v>
      </x:c>
      <x:c r="Z664" s="22" t="str">
        <x:f>IF(X664="","",IF(X664&lt;65,"P0",IF(X664&lt;80,"P660",IF(X664&lt;90,"P661","P662"))))</x:f>
      </x:c>
      <x:c r="AA664" s="22" t="str">
        <x:v>NON</x:v>
      </x:c>
    </x:row>
    <x:row r="665">
      <x:c r="A665" s="34" t="str">
        <x:v>P1</x:v>
      </x:c>
      <x:c r="B665" s="34" t="n">
        <x:v>1</x:v>
      </x:c>
      <x:c r="C665" s="22" t="str">
        <x:v>World Boss</x:v>
      </x:c>
      <x:c r="D665" s="22" t="str">
        <x:v>Rick Astley</x:v>
      </x:c>
      <x:c r="E665" s="22" t="str">
        <x:v>rick_astley_infinite_rickroll</x:v>
      </x:c>
      <x:c r="F665" s="22" t="str">
        <x:v>Infinite Rickroll Loop</x:v>
      </x:c>
      <x:c r="G665" s="22" t="str">
        <x:v>Moyenne</x:v>
      </x:c>
      <x:c r="H665" s="22" t="str">
        <x:v>Reprise probable / audit 1:1 obligatoire</x:v>
      </x:c>
      <x:c r="I665" s="22" t="str">
        <x:v>Entrée abstraite/épreuve/hazard enregistrée comme combattant : vérifier si elle doit être prop, objectif, FX ou stage plutôt qu'un personnage.</x:v>
      </x:c>
      <x:c r="J665" s="22" t="str">
        <x:v>Comparer aux références et corriger l'incarnation/semantique.</x:v>
      </x:c>
      <x:c r="K665" s="22" t="str">
        <x:v>CanonRoster HEAD</x:v>
      </x:c>
      <x:c r="L665" s="22" t="str">
        <x:v>https://github.com/darknigthmare/multiverse-breach/blob/6fd4fd24d690e84f6dfbfc022cd844d0def116ec/src/game/canonRosterWavePartB.js</x:v>
      </x:c>
      <x:c r="M665" s="22" t="str">
        <x:v>Wave B</x:v>
      </x:c>
      <x:c r="N665" s="22" t="str"/>
      <x:c r="O665" s="22" t="str"/>
      <x:c r="P665" s="22" t="str"/>
      <x:c r="Q665" s="22" t="str"/>
      <x:c r="R665" s="22" t="str"/>
      <x:c r="S665" s="22" t="str"/>
      <x:c r="T665" s="22" t="str"/>
      <x:c r="U665" s="22" t="str"/>
      <x:c r="V665" s="22" t="str"/>
      <x:c r="W665" s="22" t="str"/>
      <x:c r="X665" s="22" t="n">
        <x:f>IF(COUNTA(N665:W665)=0,"",SUM(N665:W665))</x:f>
        <x:v>0</x:v>
      </x:c>
      <x:c r="Y665" s="22" t="str">
        <x:f>IF(X665="","A AUDITER",IF(X665&gt;=90,"GARDER",IF(X665&gt;=80,"RETOUCHES",IF(X665&gt;=65,"REFAIRE PARTIEL","REFAIRE"))))</x:f>
        <x:v>A AUDITER</x:v>
      </x:c>
      <x:c r="Z665" s="22" t="str">
        <x:f>IF(X665="","",IF(X665&lt;65,"P0",IF(X665&lt;80,"P661",IF(X665&lt;90,"P662","P663"))))</x:f>
      </x:c>
      <x:c r="AA665" s="22" t="str">
        <x:v>NON</x:v>
      </x:c>
    </x:row>
    <x:row r="666">
      <x:c r="A666" s="34" t="str">
        <x:v>P1</x:v>
      </x:c>
      <x:c r="B666" s="34" t="n">
        <x:v>1</x:v>
      </x:c>
      <x:c r="C666" s="22" t="str">
        <x:v>Boss</x:v>
      </x:c>
      <x:c r="D666" s="22" t="str">
        <x:v>Rob Zombie</x:v>
      </x:c>
      <x:c r="E666" s="22" t="str"/>
      <x:c r="F666" s="22" t="str">
        <x:v>Dragula Engine</x:v>
      </x:c>
      <x:c r="G666" s="22" t="str">
        <x:v>Moyenne</x:v>
      </x:c>
      <x:c r="H666" s="22" t="str">
        <x:v>Reprise probable / audit 1:1 obligatoire</x:v>
      </x:c>
      <x:c r="I666" s="22" t="str">
        <x:v>Entrée legacy/expansion sans validation 1:1 visuelle confirmée dans cet audit ; contrôle d'incarnation obligatoire.</x:v>
      </x:c>
      <x:c r="J666" s="22" t="str">
        <x:v>Comparer aux références et corriger l'incarnation/semantique.</x:v>
      </x:c>
      <x:c r="K666" s="22" t="str">
        <x:v>expandedUniverses.js</x:v>
      </x:c>
      <x:c r="L666" s="22" t="str">
        <x:v>https://github.com/darknigthmare/multiverse-breach/blob/6fd4fd24d690e84f6dfbfc022cd844d0def116ec/src/game/expandedUniverses.js</x:v>
      </x:c>
      <x:c r="M666" s="22" t="str"/>
      <x:c r="N666" s="22" t="str"/>
      <x:c r="O666" s="22" t="str"/>
      <x:c r="P666" s="22" t="str"/>
      <x:c r="Q666" s="22" t="str"/>
      <x:c r="R666" s="22" t="str"/>
      <x:c r="S666" s="22" t="str"/>
      <x:c r="T666" s="22" t="str"/>
      <x:c r="U666" s="22" t="str"/>
      <x:c r="V666" s="22" t="str"/>
      <x:c r="W666" s="22" t="str"/>
      <x:c r="X666" s="22" t="n">
        <x:f>IF(COUNTA(N666:W666)=0,"",SUM(N666:W666))</x:f>
        <x:v>0</x:v>
      </x:c>
      <x:c r="Y666" s="22" t="str">
        <x:f>IF(X666="","A AUDITER",IF(X666&gt;=90,"GARDER",IF(X666&gt;=80,"RETOUCHES",IF(X666&gt;=65,"REFAIRE PARTIEL","REFAIRE"))))</x:f>
        <x:v>A AUDITER</x:v>
      </x:c>
      <x:c r="Z666" s="22" t="str">
        <x:f>IF(X666="","",IF(X666&lt;65,"P0",IF(X666&lt;80,"P662",IF(X666&lt;90,"P663","P664"))))</x:f>
      </x:c>
      <x:c r="AA666" s="22" t="str">
        <x:v>NON</x:v>
      </x:c>
    </x:row>
    <x:row r="667">
      <x:c r="A667" s="34" t="str">
        <x:v>P1</x:v>
      </x:c>
      <x:c r="B667" s="34" t="n">
        <x:v>1</x:v>
      </x:c>
      <x:c r="C667" s="22" t="str">
        <x:v>Boss</x:v>
      </x:c>
      <x:c r="D667" s="22" t="str">
        <x:v>Rob Zombie</x:v>
      </x:c>
      <x:c r="E667" s="22" t="str"/>
      <x:c r="F667" s="22" t="str">
        <x:v>House of 1000 Riffs</x:v>
      </x:c>
      <x:c r="G667" s="22" t="str">
        <x:v>Moyenne</x:v>
      </x:c>
      <x:c r="H667" s="22" t="str">
        <x:v>Reprise probable / audit 1:1 obligatoire</x:v>
      </x:c>
      <x:c r="I667" s="22" t="str">
        <x:v>Entrée legacy/expansion sans validation 1:1 visuelle confirmée dans cet audit ; contrôle d'incarnation obligatoire.</x:v>
      </x:c>
      <x:c r="J667" s="22" t="str">
        <x:v>Comparer aux références et corriger l'incarnation/semantique.</x:v>
      </x:c>
      <x:c r="K667" s="22" t="str">
        <x:v>expandedUniverses.js</x:v>
      </x:c>
      <x:c r="L667" s="22" t="str">
        <x:v>https://github.com/darknigthmare/multiverse-breach/blob/6fd4fd24d690e84f6dfbfc022cd844d0def116ec/src/game/expandedUniverses.js</x:v>
      </x:c>
      <x:c r="M667" s="22" t="str"/>
      <x:c r="N667" s="22" t="str"/>
      <x:c r="O667" s="22" t="str"/>
      <x:c r="P667" s="22" t="str"/>
      <x:c r="Q667" s="22" t="str"/>
      <x:c r="R667" s="22" t="str"/>
      <x:c r="S667" s="22" t="str"/>
      <x:c r="T667" s="22" t="str"/>
      <x:c r="U667" s="22" t="str"/>
      <x:c r="V667" s="22" t="str"/>
      <x:c r="W667" s="22" t="str"/>
      <x:c r="X667" s="22" t="n">
        <x:f>IF(COUNTA(N667:W667)=0,"",SUM(N667:W667))</x:f>
        <x:v>0</x:v>
      </x:c>
      <x:c r="Y667" s="22" t="str">
        <x:f>IF(X667="","A AUDITER",IF(X667&gt;=90,"GARDER",IF(X667&gt;=80,"RETOUCHES",IF(X667&gt;=65,"REFAIRE PARTIEL","REFAIRE"))))</x:f>
        <x:v>A AUDITER</x:v>
      </x:c>
      <x:c r="Z667" s="22" t="str">
        <x:f>IF(X667="","",IF(X667&lt;65,"P0",IF(X667&lt;80,"P663",IF(X667&lt;90,"P664","P665"))))</x:f>
      </x:c>
      <x:c r="AA667" s="22" t="str">
        <x:v>NON</x:v>
      </x:c>
    </x:row>
    <x:row r="668">
      <x:c r="A668" s="34" t="str">
        <x:v>P1</x:v>
      </x:c>
      <x:c r="B668" s="34" t="n">
        <x:v>1</x:v>
      </x:c>
      <x:c r="C668" s="22" t="str">
        <x:v>Ennemi</x:v>
      </x:c>
      <x:c r="D668" s="22" t="str">
        <x:v>Rob Zombie</x:v>
      </x:c>
      <x:c r="E668" s="22" t="str"/>
      <x:c r="F668" s="22" t="str">
        <x:v>Grindhouse Ghoul</x:v>
      </x:c>
      <x:c r="G668" s="22" t="str">
        <x:v>Moyenne</x:v>
      </x:c>
      <x:c r="H668" s="22" t="str">
        <x:v>Reprise probable / audit 1:1 obligatoire</x:v>
      </x:c>
      <x:c r="I668" s="22" t="str">
        <x:v>Entrée legacy/expansion sans validation 1:1 visuelle confirmée dans cet audit ; contrôle d'incarnation obligatoire.</x:v>
      </x:c>
      <x:c r="J668" s="22" t="str">
        <x:v>Comparer aux références et corriger l'incarnation/semantique.</x:v>
      </x:c>
      <x:c r="K668" s="22" t="str">
        <x:v>expandedUniverses.js</x:v>
      </x:c>
      <x:c r="L668" s="22" t="str">
        <x:v>https://github.com/darknigthmare/multiverse-breach/blob/6fd4fd24d690e84f6dfbfc022cd844d0def116ec/src/game/expandedUniverses.js</x:v>
      </x:c>
      <x:c r="M668" s="22" t="str"/>
      <x:c r="N668" s="22" t="str"/>
      <x:c r="O668" s="22" t="str"/>
      <x:c r="P668" s="22" t="str"/>
      <x:c r="Q668" s="22" t="str"/>
      <x:c r="R668" s="22" t="str"/>
      <x:c r="S668" s="22" t="str"/>
      <x:c r="T668" s="22" t="str"/>
      <x:c r="U668" s="22" t="str"/>
      <x:c r="V668" s="22" t="str"/>
      <x:c r="W668" s="22" t="str"/>
      <x:c r="X668" s="22" t="n">
        <x:f>IF(COUNTA(N668:W668)=0,"",SUM(N668:W668))</x:f>
        <x:v>0</x:v>
      </x:c>
      <x:c r="Y668" s="22" t="str">
        <x:f>IF(X668="","A AUDITER",IF(X668&gt;=90,"GARDER",IF(X668&gt;=80,"RETOUCHES",IF(X668&gt;=65,"REFAIRE PARTIEL","REFAIRE"))))</x:f>
        <x:v>A AUDITER</x:v>
      </x:c>
      <x:c r="Z668" s="22" t="str">
        <x:f>IF(X668="","",IF(X668&lt;65,"P0",IF(X668&lt;80,"P664",IF(X668&lt;90,"P665","P666"))))</x:f>
      </x:c>
      <x:c r="AA668" s="22" t="str">
        <x:v>NON</x:v>
      </x:c>
    </x:row>
    <x:row r="669">
      <x:c r="A669" s="34" t="str">
        <x:v>P1</x:v>
      </x:c>
      <x:c r="B669" s="34" t="n">
        <x:v>1</x:v>
      </x:c>
      <x:c r="C669" s="22" t="str">
        <x:v>Ennemi</x:v>
      </x:c>
      <x:c r="D669" s="22" t="str">
        <x:v>Rob Zombie</x:v>
      </x:c>
      <x:c r="E669" s="22" t="str"/>
      <x:c r="F669" s="22" t="str">
        <x:v>Hot Rod Fiend</x:v>
      </x:c>
      <x:c r="G669" s="22" t="str">
        <x:v>Moyenne</x:v>
      </x:c>
      <x:c r="H669" s="22" t="str">
        <x:v>Reprise probable / audit 1:1 obligatoire</x:v>
      </x:c>
      <x:c r="I669" s="22" t="str">
        <x:v>Entrée legacy/expansion sans validation 1:1 visuelle confirmée dans cet audit ; contrôle d'incarnation obligatoire.</x:v>
      </x:c>
      <x:c r="J669" s="22" t="str">
        <x:v>Comparer aux références et corriger l'incarnation/semantique.</x:v>
      </x:c>
      <x:c r="K669" s="22" t="str">
        <x:v>expandedUniverses.js</x:v>
      </x:c>
      <x:c r="L669" s="22" t="str">
        <x:v>https://github.com/darknigthmare/multiverse-breach/blob/6fd4fd24d690e84f6dfbfc022cd844d0def116ec/src/game/expandedUniverses.js</x:v>
      </x:c>
      <x:c r="M669" s="22" t="str"/>
      <x:c r="N669" s="22" t="str"/>
      <x:c r="O669" s="22" t="str"/>
      <x:c r="P669" s="22" t="str"/>
      <x:c r="Q669" s="22" t="str"/>
      <x:c r="R669" s="22" t="str"/>
      <x:c r="S669" s="22" t="str"/>
      <x:c r="T669" s="22" t="str"/>
      <x:c r="U669" s="22" t="str"/>
      <x:c r="V669" s="22" t="str"/>
      <x:c r="W669" s="22" t="str"/>
      <x:c r="X669" s="22" t="n">
        <x:f>IF(COUNTA(N669:W669)=0,"",SUM(N669:W669))</x:f>
        <x:v>0</x:v>
      </x:c>
      <x:c r="Y669" s="22" t="str">
        <x:f>IF(X669="","A AUDITER",IF(X669&gt;=90,"GARDER",IF(X669&gt;=80,"RETOUCHES",IF(X669&gt;=65,"REFAIRE PARTIEL","REFAIRE"))))</x:f>
        <x:v>A AUDITER</x:v>
      </x:c>
      <x:c r="Z669" s="22" t="str">
        <x:f>IF(X669="","",IF(X669&lt;65,"P0",IF(X669&lt;80,"P665",IF(X669&lt;90,"P666","P667"))))</x:f>
      </x:c>
      <x:c r="AA669" s="22" t="str">
        <x:v>NON</x:v>
      </x:c>
    </x:row>
    <x:row r="670">
      <x:c r="A670" s="34" t="str">
        <x:v>P1</x:v>
      </x:c>
      <x:c r="B670" s="34" t="n">
        <x:v>1</x:v>
      </x:c>
      <x:c r="C670" s="22" t="str">
        <x:v>Ennemi</x:v>
      </x:c>
      <x:c r="D670" s="22" t="str">
        <x:v>Rob Zombie</x:v>
      </x:c>
      <x:c r="E670" s="22" t="str"/>
      <x:c r="F670" s="22" t="str">
        <x:v>Living Dead Dancer</x:v>
      </x:c>
      <x:c r="G670" s="22" t="str">
        <x:v>Moyenne</x:v>
      </x:c>
      <x:c r="H670" s="22" t="str">
        <x:v>Reprise probable / audit 1:1 obligatoire</x:v>
      </x:c>
      <x:c r="I670" s="22" t="str">
        <x:v>Entrée legacy/expansion sans validation 1:1 visuelle confirmée dans cet audit ; contrôle d'incarnation obligatoire.</x:v>
      </x:c>
      <x:c r="J670" s="22" t="str">
        <x:v>Comparer aux références et corriger l'incarnation/semantique.</x:v>
      </x:c>
      <x:c r="K670" s="22" t="str">
        <x:v>expandedUniverses.js</x:v>
      </x:c>
      <x:c r="L670" s="22" t="str">
        <x:v>https://github.com/darknigthmare/multiverse-breach/blob/6fd4fd24d690e84f6dfbfc022cd844d0def116ec/src/game/expandedUniverses.js</x:v>
      </x:c>
      <x:c r="M670" s="22" t="str"/>
      <x:c r="N670" s="22" t="str"/>
      <x:c r="O670" s="22" t="str"/>
      <x:c r="P670" s="22" t="str"/>
      <x:c r="Q670" s="22" t="str"/>
      <x:c r="R670" s="22" t="str"/>
      <x:c r="S670" s="22" t="str"/>
      <x:c r="T670" s="22" t="str"/>
      <x:c r="U670" s="22" t="str"/>
      <x:c r="V670" s="22" t="str"/>
      <x:c r="W670" s="22" t="str"/>
      <x:c r="X670" s="22" t="n">
        <x:f>IF(COUNTA(N670:W670)=0,"",SUM(N670:W670))</x:f>
        <x:v>0</x:v>
      </x:c>
      <x:c r="Y670" s="22" t="str">
        <x:f>IF(X670="","A AUDITER",IF(X670&gt;=90,"GARDER",IF(X670&gt;=80,"RETOUCHES",IF(X670&gt;=65,"REFAIRE PARTIEL","REFAIRE"))))</x:f>
        <x:v>A AUDITER</x:v>
      </x:c>
      <x:c r="Z670" s="22" t="str">
        <x:f>IF(X670="","",IF(X670&lt;65,"P0",IF(X670&lt;80,"P666",IF(X670&lt;90,"P667","P668"))))</x:f>
      </x:c>
      <x:c r="AA670" s="22" t="str">
        <x:v>NON</x:v>
      </x:c>
    </x:row>
    <x:row r="671">
      <x:c r="A671" s="34" t="str">
        <x:v>P1</x:v>
      </x:c>
      <x:c r="B671" s="34" t="n">
        <x:v>1</x:v>
      </x:c>
      <x:c r="C671" s="22" t="str">
        <x:v>World Boss</x:v>
      </x:c>
      <x:c r="D671" s="22" t="str">
        <x:v>Rob Zombie</x:v>
      </x:c>
      <x:c r="E671" s="22" t="str"/>
      <x:c r="F671" s="22" t="str">
        <x:v>Living Dead Stage Machine</x:v>
      </x:c>
      <x:c r="G671" s="22" t="str">
        <x:v>Moyenne</x:v>
      </x:c>
      <x:c r="H671" s="22" t="str">
        <x:v>Reprise probable / audit 1:1 obligatoire</x:v>
      </x:c>
      <x:c r="I671" s="22" t="str">
        <x:v>Entrée legacy/expansion sans validation 1:1 visuelle confirmée dans cet audit ; contrôle d'incarnation obligatoire.</x:v>
      </x:c>
      <x:c r="J671" s="22" t="str">
        <x:v>Comparer aux références et corriger l'incarnation/semantique.</x:v>
      </x:c>
      <x:c r="K671" s="22" t="str">
        <x:v>expandedUniverses.js</x:v>
      </x:c>
      <x:c r="L671" s="22" t="str">
        <x:v>https://github.com/darknigthmare/multiverse-breach/blob/6fd4fd24d690e84f6dfbfc022cd844d0def116ec/src/game/expandedUniverses.js</x:v>
      </x:c>
      <x:c r="M671" s="22" t="str"/>
      <x:c r="N671" s="22" t="str"/>
      <x:c r="O671" s="22" t="str"/>
      <x:c r="P671" s="22" t="str"/>
      <x:c r="Q671" s="22" t="str"/>
      <x:c r="R671" s="22" t="str"/>
      <x:c r="S671" s="22" t="str"/>
      <x:c r="T671" s="22" t="str"/>
      <x:c r="U671" s="22" t="str"/>
      <x:c r="V671" s="22" t="str"/>
      <x:c r="W671" s="22" t="str"/>
      <x:c r="X671" s="22" t="n">
        <x:f>IF(COUNTA(N671:W671)=0,"",SUM(N671:W671))</x:f>
        <x:v>0</x:v>
      </x:c>
      <x:c r="Y671" s="22" t="str">
        <x:f>IF(X671="","A AUDITER",IF(X671&gt;=90,"GARDER",IF(X671&gt;=80,"RETOUCHES",IF(X671&gt;=65,"REFAIRE PARTIEL","REFAIRE"))))</x:f>
        <x:v>A AUDITER</x:v>
      </x:c>
      <x:c r="Z671" s="22" t="str">
        <x:f>IF(X671="","",IF(X671&lt;65,"P0",IF(X671&lt;80,"P667",IF(X671&lt;90,"P668","P669"))))</x:f>
      </x:c>
      <x:c r="AA671" s="22" t="str">
        <x:v>NON</x:v>
      </x:c>
    </x:row>
    <x:row r="672">
      <x:c r="A672" s="34" t="str">
        <x:v>P1</x:v>
      </x:c>
      <x:c r="B672" s="34" t="n">
        <x:v>1</x:v>
      </x:c>
      <x:c r="C672" s="22" t="str">
        <x:v>Boss</x:v>
      </x:c>
      <x:c r="D672" s="22" t="str">
        <x:v>Rosario + Vampire</x:v>
      </x:c>
      <x:c r="E672" s="22" t="str"/>
      <x:c r="F672" s="22" t="str">
        <x:v>Kokoa Shuzen sister</x:v>
      </x:c>
      <x:c r="G672" s="22" t="str">
        <x:v>Moyenne</x:v>
      </x:c>
      <x:c r="H672" s="22" t="str">
        <x:v>Reprise probable / audit 1:1 obligatoire</x:v>
      </x:c>
      <x:c r="I672" s="22" t="str">
        <x:v>Entrée legacy/expansion sans validation 1:1 visuelle confirmée dans cet audit ; contrôle d'incarnation obligatoire.</x:v>
      </x:c>
      <x:c r="J672" s="22" t="str">
        <x:v>Comparer aux références et corriger l'incarnation/semantique.</x:v>
      </x:c>
      <x:c r="K672" s="22" t="str">
        <x:v>enemies.js</x:v>
      </x:c>
      <x:c r="L672" s="22" t="str">
        <x:v>https://github.com/darknigthmare/multiverse-breach/blob/6fd4fd24d690e84f6dfbfc022cd844d0def116ec/src/game/enemies.js</x:v>
      </x:c>
      <x:c r="M672" s="22" t="str"/>
      <x:c r="N672" s="22" t="str"/>
      <x:c r="O672" s="22" t="str"/>
      <x:c r="P672" s="22" t="str"/>
      <x:c r="Q672" s="22" t="str"/>
      <x:c r="R672" s="22" t="str"/>
      <x:c r="S672" s="22" t="str"/>
      <x:c r="T672" s="22" t="str"/>
      <x:c r="U672" s="22" t="str"/>
      <x:c r="V672" s="22" t="str"/>
      <x:c r="W672" s="22" t="str"/>
      <x:c r="X672" s="22" t="n">
        <x:f>IF(COUNTA(N672:W672)=0,"",SUM(N672:W672))</x:f>
        <x:v>0</x:v>
      </x:c>
      <x:c r="Y672" s="22" t="str">
        <x:f>IF(X672="","A AUDITER",IF(X672&gt;=90,"GARDER",IF(X672&gt;=80,"RETOUCHES",IF(X672&gt;=65,"REFAIRE PARTIEL","REFAIRE"))))</x:f>
        <x:v>A AUDITER</x:v>
      </x:c>
      <x:c r="Z672" s="22" t="str">
        <x:f>IF(X672="","",IF(X672&lt;65,"P0",IF(X672&lt;80,"P668",IF(X672&lt;90,"P669","P670"))))</x:f>
      </x:c>
      <x:c r="AA672" s="22" t="str">
        <x:v>NON</x:v>
      </x:c>
    </x:row>
    <x:row r="673">
      <x:c r="A673" s="34" t="str">
        <x:v>P1</x:v>
      </x:c>
      <x:c r="B673" s="34" t="n">
        <x:v>1</x:v>
      </x:c>
      <x:c r="C673" s="22" t="str">
        <x:v>Boss</x:v>
      </x:c>
      <x:c r="D673" s="22" t="str">
        <x:v>Rosario + Vampire</x:v>
      </x:c>
      <x:c r="E673" s="22" t="str"/>
      <x:c r="F673" s="22" t="str">
        <x:v>Kuyou Fire Fox Demon</x:v>
      </x:c>
      <x:c r="G673" s="22" t="str">
        <x:v>Moyenne</x:v>
      </x:c>
      <x:c r="H673" s="22" t="str">
        <x:v>Reprise probable / audit 1:1 obligatoire</x:v>
      </x:c>
      <x:c r="I673" s="22" t="str">
        <x:v>Entrée legacy/expansion sans validation 1:1 visuelle confirmée dans cet audit ; contrôle d'incarnation obligatoire.</x:v>
      </x:c>
      <x:c r="J673" s="22" t="str">
        <x:v>Comparer aux références et corriger l'incarnation/semantique.</x:v>
      </x:c>
      <x:c r="K673" s="22" t="str">
        <x:v>enemies.js</x:v>
      </x:c>
      <x:c r="L673" s="22" t="str">
        <x:v>https://github.com/darknigthmare/multiverse-breach/blob/6fd4fd24d690e84f6dfbfc022cd844d0def116ec/src/game/enemies.js</x:v>
      </x:c>
      <x:c r="M673" s="22" t="str"/>
      <x:c r="N673" s="22" t="str"/>
      <x:c r="O673" s="22" t="str"/>
      <x:c r="P673" s="22" t="str"/>
      <x:c r="Q673" s="22" t="str"/>
      <x:c r="R673" s="22" t="str"/>
      <x:c r="S673" s="22" t="str"/>
      <x:c r="T673" s="22" t="str"/>
      <x:c r="U673" s="22" t="str"/>
      <x:c r="V673" s="22" t="str"/>
      <x:c r="W673" s="22" t="str"/>
      <x:c r="X673" s="22" t="n">
        <x:f>IF(COUNTA(N673:W673)=0,"",SUM(N673:W673))</x:f>
        <x:v>0</x:v>
      </x:c>
      <x:c r="Y673" s="22" t="str">
        <x:f>IF(X673="","A AUDITER",IF(X673&gt;=90,"GARDER",IF(X673&gt;=80,"RETOUCHES",IF(X673&gt;=65,"REFAIRE PARTIEL","REFAIRE"))))</x:f>
        <x:v>A AUDITER</x:v>
      </x:c>
      <x:c r="Z673" s="22" t="str">
        <x:f>IF(X673="","",IF(X673&lt;65,"P0",IF(X673&lt;80,"P669",IF(X673&lt;90,"P670","P671"))))</x:f>
      </x:c>
      <x:c r="AA673" s="22" t="str">
        <x:v>NON</x:v>
      </x:c>
    </x:row>
    <x:row r="674">
      <x:c r="A674" s="34" t="str">
        <x:v>P1</x:v>
      </x:c>
      <x:c r="B674" s="34" t="n">
        <x:v>1</x:v>
      </x:c>
      <x:c r="C674" s="22" t="str">
        <x:v>Ennemi</x:v>
      </x:c>
      <x:c r="D674" s="22" t="str">
        <x:v>Rosario + Vampire</x:v>
      </x:c>
      <x:c r="E674" s="22" t="str"/>
      <x:c r="F674" s="22" t="str">
        <x:v>Academy Harpy Minion</x:v>
      </x:c>
      <x:c r="G674" s="22" t="str">
        <x:v>Moyenne</x:v>
      </x:c>
      <x:c r="H674" s="22" t="str">
        <x:v>Reprise probable / audit 1:1 obligatoire</x:v>
      </x:c>
      <x:c r="I674" s="22" t="str">
        <x:v>Entrée legacy/expansion sans validation 1:1 visuelle confirmée dans cet audit ; contrôle d'incarnation obligatoire.</x:v>
      </x:c>
      <x:c r="J674" s="22" t="str">
        <x:v>Comparer aux références et corriger l'incarnation/semantique.</x:v>
      </x:c>
      <x:c r="K674" s="22" t="str">
        <x:v>enemies.js</x:v>
      </x:c>
      <x:c r="L674" s="22" t="str">
        <x:v>https://github.com/darknigthmare/multiverse-breach/blob/6fd4fd24d690e84f6dfbfc022cd844d0def116ec/src/game/enemies.js</x:v>
      </x:c>
      <x:c r="M674" s="22" t="str"/>
      <x:c r="N674" s="22" t="str"/>
      <x:c r="O674" s="22" t="str"/>
      <x:c r="P674" s="22" t="str"/>
      <x:c r="Q674" s="22" t="str"/>
      <x:c r="R674" s="22" t="str"/>
      <x:c r="S674" s="22" t="str"/>
      <x:c r="T674" s="22" t="str"/>
      <x:c r="U674" s="22" t="str"/>
      <x:c r="V674" s="22" t="str"/>
      <x:c r="W674" s="22" t="str"/>
      <x:c r="X674" s="22" t="n">
        <x:f>IF(COUNTA(N674:W674)=0,"",SUM(N674:W674))</x:f>
        <x:v>0</x:v>
      </x:c>
      <x:c r="Y674" s="22" t="str">
        <x:f>IF(X674="","A AUDITER",IF(X674&gt;=90,"GARDER",IF(X674&gt;=80,"RETOUCHES",IF(X674&gt;=65,"REFAIRE PARTIEL","REFAIRE"))))</x:f>
        <x:v>A AUDITER</x:v>
      </x:c>
      <x:c r="Z674" s="22" t="str">
        <x:f>IF(X674="","",IF(X674&lt;65,"P0",IF(X674&lt;80,"P670",IF(X674&lt;90,"P671","P672"))))</x:f>
      </x:c>
      <x:c r="AA674" s="22" t="str">
        <x:v>NON</x:v>
      </x:c>
    </x:row>
    <x:row r="675">
      <x:c r="A675" s="34" t="str">
        <x:v>P1</x:v>
      </x:c>
      <x:c r="B675" s="34" t="n">
        <x:v>1</x:v>
      </x:c>
      <x:c r="C675" s="22" t="str">
        <x:v>Ennemi</x:v>
      </x:c>
      <x:c r="D675" s="22" t="str">
        <x:v>Rosario + Vampire</x:v>
      </x:c>
      <x:c r="E675" s="22" t="str"/>
      <x:c r="F675" s="22" t="str">
        <x:v>Ghoul Student Outcast</x:v>
      </x:c>
      <x:c r="G675" s="22" t="str">
        <x:v>Moyenne</x:v>
      </x:c>
      <x:c r="H675" s="22" t="str">
        <x:v>Reprise probable / audit 1:1 obligatoire</x:v>
      </x:c>
      <x:c r="I675" s="22" t="str">
        <x:v>Entrée legacy/expansion sans validation 1:1 visuelle confirmée dans cet audit ; contrôle d'incarnation obligatoire.</x:v>
      </x:c>
      <x:c r="J675" s="22" t="str">
        <x:v>Comparer aux références et corriger l'incarnation/semantique.</x:v>
      </x:c>
      <x:c r="K675" s="22" t="str">
        <x:v>enemies.js</x:v>
      </x:c>
      <x:c r="L675" s="22" t="str">
        <x:v>https://github.com/darknigthmare/multiverse-breach/blob/6fd4fd24d690e84f6dfbfc022cd844d0def116ec/src/game/enemies.js</x:v>
      </x:c>
      <x:c r="M675" s="22" t="str"/>
      <x:c r="N675" s="22" t="str"/>
      <x:c r="O675" s="22" t="str"/>
      <x:c r="P675" s="22" t="str"/>
      <x:c r="Q675" s="22" t="str"/>
      <x:c r="R675" s="22" t="str"/>
      <x:c r="S675" s="22" t="str"/>
      <x:c r="T675" s="22" t="str"/>
      <x:c r="U675" s="22" t="str"/>
      <x:c r="V675" s="22" t="str"/>
      <x:c r="W675" s="22" t="str"/>
      <x:c r="X675" s="22" t="n">
        <x:f>IF(COUNTA(N675:W675)=0,"",SUM(N675:W675))</x:f>
        <x:v>0</x:v>
      </x:c>
      <x:c r="Y675" s="22" t="str">
        <x:f>IF(X675="","A AUDITER",IF(X675&gt;=90,"GARDER",IF(X675&gt;=80,"RETOUCHES",IF(X675&gt;=65,"REFAIRE PARTIEL","REFAIRE"))))</x:f>
        <x:v>A AUDITER</x:v>
      </x:c>
      <x:c r="Z675" s="22" t="str">
        <x:f>IF(X675="","",IF(X675&lt;65,"P0",IF(X675&lt;80,"P671",IF(X675&lt;90,"P672","P673"))))</x:f>
      </x:c>
      <x:c r="AA675" s="22" t="str">
        <x:v>NON</x:v>
      </x:c>
    </x:row>
    <x:row r="676">
      <x:c r="A676" s="34" t="str">
        <x:v>P1</x:v>
      </x:c>
      <x:c r="B676" s="34" t="n">
        <x:v>1</x:v>
      </x:c>
      <x:c r="C676" s="22" t="str">
        <x:v>Ennemi</x:v>
      </x:c>
      <x:c r="D676" s="22" t="str">
        <x:v>Rosario + Vampire</x:v>
      </x:c>
      <x:c r="E676" s="22" t="str"/>
      <x:c r="F676" s="22" t="str">
        <x:v>Lesser Werewolf Brawler</x:v>
      </x:c>
      <x:c r="G676" s="22" t="str">
        <x:v>Moyenne</x:v>
      </x:c>
      <x:c r="H676" s="22" t="str">
        <x:v>Reprise probable / audit 1:1 obligatoire</x:v>
      </x:c>
      <x:c r="I676" s="22" t="str">
        <x:v>Entrée legacy/expansion sans validation 1:1 visuelle confirmée dans cet audit ; contrôle d'incarnation obligatoire.</x:v>
      </x:c>
      <x:c r="J676" s="22" t="str">
        <x:v>Comparer aux références et corriger l'incarnation/semantique.</x:v>
      </x:c>
      <x:c r="K676" s="22" t="str">
        <x:v>enemies.js</x:v>
      </x:c>
      <x:c r="L676" s="22" t="str">
        <x:v>https://github.com/darknigthmare/multiverse-breach/blob/6fd4fd24d690e84f6dfbfc022cd844d0def116ec/src/game/enemies.js</x:v>
      </x:c>
      <x:c r="M676" s="22" t="str"/>
      <x:c r="N676" s="22" t="str"/>
      <x:c r="O676" s="22" t="str"/>
      <x:c r="P676" s="22" t="str"/>
      <x:c r="Q676" s="22" t="str"/>
      <x:c r="R676" s="22" t="str"/>
      <x:c r="S676" s="22" t="str"/>
      <x:c r="T676" s="22" t="str"/>
      <x:c r="U676" s="22" t="str"/>
      <x:c r="V676" s="22" t="str"/>
      <x:c r="W676" s="22" t="str"/>
      <x:c r="X676" s="22" t="n">
        <x:f>IF(COUNTA(N676:W676)=0,"",SUM(N676:W676))</x:f>
        <x:v>0</x:v>
      </x:c>
      <x:c r="Y676" s="22" t="str">
        <x:f>IF(X676="","A AUDITER",IF(X676&gt;=90,"GARDER",IF(X676&gt;=80,"RETOUCHES",IF(X676&gt;=65,"REFAIRE PARTIEL","REFAIRE"))))</x:f>
        <x:v>A AUDITER</x:v>
      </x:c>
      <x:c r="Z676" s="22" t="str">
        <x:f>IF(X676="","",IF(X676&lt;65,"P0",IF(X676&lt;80,"P672",IF(X676&lt;90,"P673","P674"))))</x:f>
      </x:c>
      <x:c r="AA676" s="22" t="str">
        <x:v>NON</x:v>
      </x:c>
    </x:row>
    <x:row r="677">
      <x:c r="A677" s="34" t="str">
        <x:v>P1</x:v>
      </x:c>
      <x:c r="B677" s="34" t="n">
        <x:v>1</x:v>
      </x:c>
      <x:c r="C677" s="22" t="str">
        <x:v>World Boss</x:v>
      </x:c>
      <x:c r="D677" s="22" t="str">
        <x:v>Rosario + Vampire</x:v>
      </x:c>
      <x:c r="E677" s="22" t="str"/>
      <x:c r="F677" s="22" t="str">
        <x:v>Alucard Dragon Colossus</x:v>
      </x:c>
      <x:c r="G677" s="22" t="str">
        <x:v>Moyenne</x:v>
      </x:c>
      <x:c r="H677" s="22" t="str">
        <x:v>Reprise probable / audit 1:1 obligatoire</x:v>
      </x:c>
      <x:c r="I677" s="22" t="str">
        <x:v>Entrée legacy/expansion sans validation 1:1 visuelle confirmée dans cet audit ; contrôle d'incarnation obligatoire.</x:v>
      </x:c>
      <x:c r="J677" s="22" t="str">
        <x:v>Comparer aux références et corriger l'incarnation/semantique.</x:v>
      </x:c>
      <x:c r="K677" s="22" t="str">
        <x:v>enemies.js</x:v>
      </x:c>
      <x:c r="L677" s="22" t="str">
        <x:v>https://github.com/darknigthmare/multiverse-breach/blob/6fd4fd24d690e84f6dfbfc022cd844d0def116ec/src/game/enemies.js</x:v>
      </x:c>
      <x:c r="M677" s="22" t="str"/>
      <x:c r="N677" s="22" t="str"/>
      <x:c r="O677" s="22" t="str"/>
      <x:c r="P677" s="22" t="str"/>
      <x:c r="Q677" s="22" t="str"/>
      <x:c r="R677" s="22" t="str"/>
      <x:c r="S677" s="22" t="str"/>
      <x:c r="T677" s="22" t="str"/>
      <x:c r="U677" s="22" t="str"/>
      <x:c r="V677" s="22" t="str"/>
      <x:c r="W677" s="22" t="str"/>
      <x:c r="X677" s="22" t="n">
        <x:f>IF(COUNTA(N677:W677)=0,"",SUM(N677:W677))</x:f>
        <x:v>0</x:v>
      </x:c>
      <x:c r="Y677" s="22" t="str">
        <x:f>IF(X677="","A AUDITER",IF(X677&gt;=90,"GARDER",IF(X677&gt;=80,"RETOUCHES",IF(X677&gt;=65,"REFAIRE PARTIEL","REFAIRE"))))</x:f>
        <x:v>A AUDITER</x:v>
      </x:c>
      <x:c r="Z677" s="22" t="str">
        <x:f>IF(X677="","",IF(X677&lt;65,"P0",IF(X677&lt;80,"P673",IF(X677&lt;90,"P674","P675"))))</x:f>
      </x:c>
      <x:c r="AA677" s="22" t="str">
        <x:v>NON</x:v>
      </x:c>
    </x:row>
    <x:row r="678">
      <x:c r="A678" s="34" t="str">
        <x:v>P1</x:v>
      </x:c>
      <x:c r="B678" s="34" t="n">
        <x:v>1</x:v>
      </x:c>
      <x:c r="C678" s="22" t="str">
        <x:v>Boss</x:v>
      </x:c>
      <x:c r="D678" s="22" t="str">
        <x:v>Rubber</x:v>
      </x:c>
      <x:c r="E678" s="22" t="str"/>
      <x:c r="F678" s="22" t="str">
        <x:v>Fourth Wall Sheriff</x:v>
      </x:c>
      <x:c r="G678" s="22" t="str">
        <x:v>Moyenne</x:v>
      </x:c>
      <x:c r="H678" s="22" t="str">
        <x:v>Reprise probable / audit 1:1 obligatoire</x:v>
      </x:c>
      <x:c r="I678" s="22" t="str">
        <x:v>Entrée legacy/expansion sans validation 1:1 visuelle confirmée dans cet audit ; contrôle d'incarnation obligatoire.</x:v>
      </x:c>
      <x:c r="J678" s="22" t="str">
        <x:v>Comparer aux références et corriger l'incarnation/semantique.</x:v>
      </x:c>
      <x:c r="K678" s="22" t="str">
        <x:v>expandedUniverses.js</x:v>
      </x:c>
      <x:c r="L678" s="22" t="str">
        <x:v>https://github.com/darknigthmare/multiverse-breach/blob/6fd4fd24d690e84f6dfbfc022cd844d0def116ec/src/game/expandedUniverses.js</x:v>
      </x:c>
      <x:c r="M678" s="22" t="str"/>
      <x:c r="N678" s="22" t="str"/>
      <x:c r="O678" s="22" t="str"/>
      <x:c r="P678" s="22" t="str"/>
      <x:c r="Q678" s="22" t="str"/>
      <x:c r="R678" s="22" t="str"/>
      <x:c r="S678" s="22" t="str"/>
      <x:c r="T678" s="22" t="str"/>
      <x:c r="U678" s="22" t="str"/>
      <x:c r="V678" s="22" t="str"/>
      <x:c r="W678" s="22" t="str"/>
      <x:c r="X678" s="22" t="n">
        <x:f>IF(COUNTA(N678:W678)=0,"",SUM(N678:W678))</x:f>
        <x:v>0</x:v>
      </x:c>
      <x:c r="Y678" s="22" t="str">
        <x:f>IF(X678="","A AUDITER",IF(X678&gt;=90,"GARDER",IF(X678&gt;=80,"RETOUCHES",IF(X678&gt;=65,"REFAIRE PARTIEL","REFAIRE"))))</x:f>
        <x:v>A AUDITER</x:v>
      </x:c>
      <x:c r="Z678" s="22" t="str">
        <x:f>IF(X678="","",IF(X678&lt;65,"P0",IF(X678&lt;80,"P674",IF(X678&lt;90,"P675","P676"))))</x:f>
      </x:c>
      <x:c r="AA678" s="22" t="str">
        <x:v>NON</x:v>
      </x:c>
    </x:row>
    <x:row r="679">
      <x:c r="A679" s="34" t="str">
        <x:v>P1</x:v>
      </x:c>
      <x:c r="B679" s="34" t="n">
        <x:v>1</x:v>
      </x:c>
      <x:c r="C679" s="22" t="str">
        <x:v>Boss</x:v>
      </x:c>
      <x:c r="D679" s="22" t="str">
        <x:v>Rubber</x:v>
      </x:c>
      <x:c r="E679" s="22" t="str"/>
      <x:c r="F679" s="22" t="str">
        <x:v>Psychic Tire Swarm</x:v>
      </x:c>
      <x:c r="G679" s="22" t="str">
        <x:v>Moyenne</x:v>
      </x:c>
      <x:c r="H679" s="22" t="str">
        <x:v>Reprise probable / audit 1:1 obligatoire</x:v>
      </x:c>
      <x:c r="I679" s="22" t="str">
        <x:v>Entrée legacy/expansion sans validation 1:1 visuelle confirmée dans cet audit ; contrôle d'incarnation obligatoire.</x:v>
      </x:c>
      <x:c r="J679" s="22" t="str">
        <x:v>Comparer aux références et corriger l'incarnation/semantique.</x:v>
      </x:c>
      <x:c r="K679" s="22" t="str">
        <x:v>expandedUniverses.js</x:v>
      </x:c>
      <x:c r="L679" s="22" t="str">
        <x:v>https://github.com/darknigthmare/multiverse-breach/blob/6fd4fd24d690e84f6dfbfc022cd844d0def116ec/src/game/expandedUniverses.js</x:v>
      </x:c>
      <x:c r="M679" s="22" t="str"/>
      <x:c r="N679" s="22" t="str"/>
      <x:c r="O679" s="22" t="str"/>
      <x:c r="P679" s="22" t="str"/>
      <x:c r="Q679" s="22" t="str"/>
      <x:c r="R679" s="22" t="str"/>
      <x:c r="S679" s="22" t="str"/>
      <x:c r="T679" s="22" t="str"/>
      <x:c r="U679" s="22" t="str"/>
      <x:c r="V679" s="22" t="str"/>
      <x:c r="W679" s="22" t="str"/>
      <x:c r="X679" s="22" t="n">
        <x:f>IF(COUNTA(N679:W679)=0,"",SUM(N679:W679))</x:f>
        <x:v>0</x:v>
      </x:c>
      <x:c r="Y679" s="22" t="str">
        <x:f>IF(X679="","A AUDITER",IF(X679&gt;=90,"GARDER",IF(X679&gt;=80,"RETOUCHES",IF(X679&gt;=65,"REFAIRE PARTIEL","REFAIRE"))))</x:f>
        <x:v>A AUDITER</x:v>
      </x:c>
      <x:c r="Z679" s="22" t="str">
        <x:f>IF(X679="","",IF(X679&lt;65,"P0",IF(X679&lt;80,"P675",IF(X679&lt;90,"P676","P677"))))</x:f>
      </x:c>
      <x:c r="AA679" s="22" t="str">
        <x:v>NON</x:v>
      </x:c>
    </x:row>
    <x:row r="680">
      <x:c r="A680" s="34" t="str">
        <x:v>P1</x:v>
      </x:c>
      <x:c r="B680" s="34" t="n">
        <x:v>1</x:v>
      </x:c>
      <x:c r="C680" s="22" t="str">
        <x:v>Ennemi</x:v>
      </x:c>
      <x:c r="D680" s="22" t="str">
        <x:v>Rubber</x:v>
      </x:c>
      <x:c r="E680" s="22" t="str"/>
      <x:c r="F680" s="22" t="str">
        <x:v>Desert Bottle Target</x:v>
      </x:c>
      <x:c r="G680" s="22" t="str">
        <x:v>Moyenne</x:v>
      </x:c>
      <x:c r="H680" s="22" t="str">
        <x:v>Reprise probable / audit 1:1 obligatoire</x:v>
      </x:c>
      <x:c r="I680" s="22" t="str">
        <x:v>Entrée legacy/expansion sans validation 1:1 visuelle confirmée dans cet audit ; contrôle d'incarnation obligatoire.</x:v>
      </x:c>
      <x:c r="J680" s="22" t="str">
        <x:v>Comparer aux références et corriger l'incarnation/semantique.</x:v>
      </x:c>
      <x:c r="K680" s="22" t="str">
        <x:v>expandedUniverses.js</x:v>
      </x:c>
      <x:c r="L680" s="22" t="str">
        <x:v>https://github.com/darknigthmare/multiverse-breach/blob/6fd4fd24d690e84f6dfbfc022cd844d0def116ec/src/game/expandedUniverses.js</x:v>
      </x:c>
      <x:c r="M680" s="22" t="str"/>
      <x:c r="N680" s="22" t="str"/>
      <x:c r="O680" s="22" t="str"/>
      <x:c r="P680" s="22" t="str"/>
      <x:c r="Q680" s="22" t="str"/>
      <x:c r="R680" s="22" t="str"/>
      <x:c r="S680" s="22" t="str"/>
      <x:c r="T680" s="22" t="str"/>
      <x:c r="U680" s="22" t="str"/>
      <x:c r="V680" s="22" t="str"/>
      <x:c r="W680" s="22" t="str"/>
      <x:c r="X680" s="22" t="n">
        <x:f>IF(COUNTA(N680:W680)=0,"",SUM(N680:W680))</x:f>
        <x:v>0</x:v>
      </x:c>
      <x:c r="Y680" s="22" t="str">
        <x:f>IF(X680="","A AUDITER",IF(X680&gt;=90,"GARDER",IF(X680&gt;=80,"RETOUCHES",IF(X680&gt;=65,"REFAIRE PARTIEL","REFAIRE"))))</x:f>
        <x:v>A AUDITER</x:v>
      </x:c>
      <x:c r="Z680" s="22" t="str">
        <x:f>IF(X680="","",IF(X680&lt;65,"P0",IF(X680&lt;80,"P676",IF(X680&lt;90,"P677","P678"))))</x:f>
      </x:c>
      <x:c r="AA680" s="22" t="str">
        <x:v>NON</x:v>
      </x:c>
    </x:row>
    <x:row r="681">
      <x:c r="A681" s="34" t="str">
        <x:v>P1</x:v>
      </x:c>
      <x:c r="B681" s="34" t="n">
        <x:v>1</x:v>
      </x:c>
      <x:c r="C681" s="22" t="str">
        <x:v>Ennemi</x:v>
      </x:c>
      <x:c r="D681" s="22" t="str">
        <x:v>Rubber</x:v>
      </x:c>
      <x:c r="E681" s="22" t="str"/>
      <x:c r="F681" s="22" t="str">
        <x:v>Motel Patrol</x:v>
      </x:c>
      <x:c r="G681" s="22" t="str">
        <x:v>Moyenne</x:v>
      </x:c>
      <x:c r="H681" s="22" t="str">
        <x:v>Reprise probable / audit 1:1 obligatoire</x:v>
      </x:c>
      <x:c r="I681" s="22" t="str">
        <x:v>Entrée legacy/expansion sans validation 1:1 visuelle confirmée dans cet audit ; contrôle d'incarnation obligatoire.</x:v>
      </x:c>
      <x:c r="J681" s="22" t="str">
        <x:v>Comparer aux références et corriger l'incarnation/semantique.</x:v>
      </x:c>
      <x:c r="K681" s="22" t="str">
        <x:v>expandedUniverses.js</x:v>
      </x:c>
      <x:c r="L681" s="22" t="str">
        <x:v>https://github.com/darknigthmare/multiverse-breach/blob/6fd4fd24d690e84f6dfbfc022cd844d0def116ec/src/game/expandedUniverses.js</x:v>
      </x:c>
      <x:c r="M681" s="22" t="str"/>
      <x:c r="N681" s="22" t="str"/>
      <x:c r="O681" s="22" t="str"/>
      <x:c r="P681" s="22" t="str"/>
      <x:c r="Q681" s="22" t="str"/>
      <x:c r="R681" s="22" t="str"/>
      <x:c r="S681" s="22" t="str"/>
      <x:c r="T681" s="22" t="str"/>
      <x:c r="U681" s="22" t="str"/>
      <x:c r="V681" s="22" t="str"/>
      <x:c r="W681" s="22" t="str"/>
      <x:c r="X681" s="22" t="n">
        <x:f>IF(COUNTA(N681:W681)=0,"",SUM(N681:W681))</x:f>
        <x:v>0</x:v>
      </x:c>
      <x:c r="Y681" s="22" t="str">
        <x:f>IF(X681="","A AUDITER",IF(X681&gt;=90,"GARDER",IF(X681&gt;=80,"RETOUCHES",IF(X681&gt;=65,"REFAIRE PARTIEL","REFAIRE"))))</x:f>
        <x:v>A AUDITER</x:v>
      </x:c>
      <x:c r="Z681" s="22" t="str">
        <x:f>IF(X681="","",IF(X681&lt;65,"P0",IF(X681&lt;80,"P677",IF(X681&lt;90,"P678","P679"))))</x:f>
      </x:c>
      <x:c r="AA681" s="22" t="str">
        <x:v>NON</x:v>
      </x:c>
    </x:row>
    <x:row r="682">
      <x:c r="A682" s="34" t="str">
        <x:v>P1</x:v>
      </x:c>
      <x:c r="B682" s="34" t="n">
        <x:v>1</x:v>
      </x:c>
      <x:c r="C682" s="22" t="str">
        <x:v>Ennemi</x:v>
      </x:c>
      <x:c r="D682" s="22" t="str">
        <x:v>Rubber</x:v>
      </x:c>
      <x:c r="E682" s="22" t="str"/>
      <x:c r="F682" s="22" t="str">
        <x:v>Spectator Drone</x:v>
      </x:c>
      <x:c r="G682" s="22" t="str">
        <x:v>Moyenne</x:v>
      </x:c>
      <x:c r="H682" s="22" t="str">
        <x:v>Reprise probable / audit 1:1 obligatoire</x:v>
      </x:c>
      <x:c r="I682" s="22" t="str">
        <x:v>Entrée legacy/expansion sans validation 1:1 visuelle confirmée dans cet audit ; contrôle d'incarnation obligatoire.</x:v>
      </x:c>
      <x:c r="J682" s="22" t="str">
        <x:v>Comparer aux références et corriger l'incarnation/semantique.</x:v>
      </x:c>
      <x:c r="K682" s="22" t="str">
        <x:v>expandedUniverses.js</x:v>
      </x:c>
      <x:c r="L682" s="22" t="str">
        <x:v>https://github.com/darknigthmare/multiverse-breach/blob/6fd4fd24d690e84f6dfbfc022cd844d0def116ec/src/game/expandedUniverses.js</x:v>
      </x:c>
      <x:c r="M682" s="22" t="str"/>
      <x:c r="N682" s="22" t="str"/>
      <x:c r="O682" s="22" t="str"/>
      <x:c r="P682" s="22" t="str"/>
      <x:c r="Q682" s="22" t="str"/>
      <x:c r="R682" s="22" t="str"/>
      <x:c r="S682" s="22" t="str"/>
      <x:c r="T682" s="22" t="str"/>
      <x:c r="U682" s="22" t="str"/>
      <x:c r="V682" s="22" t="str"/>
      <x:c r="W682" s="22" t="str"/>
      <x:c r="X682" s="22" t="n">
        <x:f>IF(COUNTA(N682:W682)=0,"",SUM(N682:W682))</x:f>
        <x:v>0</x:v>
      </x:c>
      <x:c r="Y682" s="22" t="str">
        <x:f>IF(X682="","A AUDITER",IF(X682&gt;=90,"GARDER",IF(X682&gt;=80,"RETOUCHES",IF(X682&gt;=65,"REFAIRE PARTIEL","REFAIRE"))))</x:f>
        <x:v>A AUDITER</x:v>
      </x:c>
      <x:c r="Z682" s="22" t="str">
        <x:f>IF(X682="","",IF(X682&lt;65,"P0",IF(X682&lt;80,"P678",IF(X682&lt;90,"P679","P680"))))</x:f>
      </x:c>
      <x:c r="AA682" s="22" t="str">
        <x:v>NON</x:v>
      </x:c>
    </x:row>
    <x:row r="683">
      <x:c r="A683" s="34" t="str">
        <x:v>P1</x:v>
      </x:c>
      <x:c r="B683" s="34" t="n">
        <x:v>1</x:v>
      </x:c>
      <x:c r="C683" s="22" t="str">
        <x:v>World Boss</x:v>
      </x:c>
      <x:c r="D683" s="22" t="str">
        <x:v>Rubber</x:v>
      </x:c>
      <x:c r="E683" s="22" t="str"/>
      <x:c r="F683" s="22" t="str">
        <x:v>Robert the Killer Tire</x:v>
      </x:c>
      <x:c r="G683" s="22" t="str">
        <x:v>Moyenne</x:v>
      </x:c>
      <x:c r="H683" s="22" t="str">
        <x:v>Reprise probable / audit 1:1 obligatoire</x:v>
      </x:c>
      <x:c r="I683" s="22" t="str">
        <x:v>Entrée legacy/expansion sans validation 1:1 visuelle confirmée dans cet audit ; contrôle d'incarnation obligatoire.</x:v>
      </x:c>
      <x:c r="J683" s="22" t="str">
        <x:v>Comparer aux références et corriger l'incarnation/semantique.</x:v>
      </x:c>
      <x:c r="K683" s="22" t="str">
        <x:v>expandedUniverses.js</x:v>
      </x:c>
      <x:c r="L683" s="22" t="str">
        <x:v>https://github.com/darknigthmare/multiverse-breach/blob/6fd4fd24d690e84f6dfbfc022cd844d0def116ec/src/game/expandedUniverses.js</x:v>
      </x:c>
      <x:c r="M683" s="22" t="str"/>
      <x:c r="N683" s="22" t="str"/>
      <x:c r="O683" s="22" t="str"/>
      <x:c r="P683" s="22" t="str"/>
      <x:c r="Q683" s="22" t="str"/>
      <x:c r="R683" s="22" t="str"/>
      <x:c r="S683" s="22" t="str"/>
      <x:c r="T683" s="22" t="str"/>
      <x:c r="U683" s="22" t="str"/>
      <x:c r="V683" s="22" t="str"/>
      <x:c r="W683" s="22" t="str"/>
      <x:c r="X683" s="22" t="n">
        <x:f>IF(COUNTA(N683:W683)=0,"",SUM(N683:W683))</x:f>
        <x:v>0</x:v>
      </x:c>
      <x:c r="Y683" s="22" t="str">
        <x:f>IF(X683="","A AUDITER",IF(X683&gt;=90,"GARDER",IF(X683&gt;=80,"RETOUCHES",IF(X683&gt;=65,"REFAIRE PARTIEL","REFAIRE"))))</x:f>
        <x:v>A AUDITER</x:v>
      </x:c>
      <x:c r="Z683" s="22" t="str">
        <x:f>IF(X683="","",IF(X683&lt;65,"P0",IF(X683&lt;80,"P679",IF(X683&lt;90,"P680","P681"))))</x:f>
      </x:c>
      <x:c r="AA683" s="22" t="str">
        <x:v>NON</x:v>
      </x:c>
    </x:row>
    <x:row r="684">
      <x:c r="A684" s="34" t="str">
        <x:v>P1</x:v>
      </x:c>
      <x:c r="B684" s="34" t="n">
        <x:v>1</x:v>
      </x:c>
      <x:c r="C684" s="22" t="str">
        <x:v>Boss</x:v>
      </x:c>
      <x:c r="D684" s="22" t="str">
        <x:v>Samantha Oups!</x:v>
      </x:c>
      <x:c r="E684" s="22" t="str"/>
      <x:c r="F684" s="22" t="str">
        <x:v>Kitchen Disaster</x:v>
      </x:c>
      <x:c r="G684" s="22" t="str">
        <x:v>Moyenne</x:v>
      </x:c>
      <x:c r="H684" s="22" t="str">
        <x:v>Reprise probable / audit 1:1 obligatoire</x:v>
      </x:c>
      <x:c r="I684" s="22" t="str">
        <x:v>Entrée legacy/expansion sans validation 1:1 visuelle confirmée dans cet audit ; contrôle d'incarnation obligatoire.</x:v>
      </x:c>
      <x:c r="J684" s="22" t="str">
        <x:v>Comparer aux références et corriger l'incarnation/semantique.</x:v>
      </x:c>
      <x:c r="K684" s="22" t="str">
        <x:v>expandedUniverses.js</x:v>
      </x:c>
      <x:c r="L684" s="22" t="str">
        <x:v>https://github.com/darknigthmare/multiverse-breach/blob/6fd4fd24d690e84f6dfbfc022cd844d0def116ec/src/game/expandedUniverses.js</x:v>
      </x:c>
      <x:c r="M684" s="22" t="str"/>
      <x:c r="N684" s="22" t="str"/>
      <x:c r="O684" s="22" t="str"/>
      <x:c r="P684" s="22" t="str"/>
      <x:c r="Q684" s="22" t="str"/>
      <x:c r="R684" s="22" t="str"/>
      <x:c r="S684" s="22" t="str"/>
      <x:c r="T684" s="22" t="str"/>
      <x:c r="U684" s="22" t="str"/>
      <x:c r="V684" s="22" t="str"/>
      <x:c r="W684" s="22" t="str"/>
      <x:c r="X684" s="22" t="n">
        <x:f>IF(COUNTA(N684:W684)=0,"",SUM(N684:W684))</x:f>
        <x:v>0</x:v>
      </x:c>
      <x:c r="Y684" s="22" t="str">
        <x:f>IF(X684="","A AUDITER",IF(X684&gt;=90,"GARDER",IF(X684&gt;=80,"RETOUCHES",IF(X684&gt;=65,"REFAIRE PARTIEL","REFAIRE"))))</x:f>
        <x:v>A AUDITER</x:v>
      </x:c>
      <x:c r="Z684" s="22" t="str">
        <x:f>IF(X684="","",IF(X684&lt;65,"P0",IF(X684&lt;80,"P680",IF(X684&lt;90,"P681","P682"))))</x:f>
      </x:c>
      <x:c r="AA684" s="22" t="str">
        <x:v>NON</x:v>
      </x:c>
    </x:row>
    <x:row r="685">
      <x:c r="A685" s="34" t="str">
        <x:v>P1</x:v>
      </x:c>
      <x:c r="B685" s="34" t="n">
        <x:v>1</x:v>
      </x:c>
      <x:c r="C685" s="22" t="str">
        <x:v>Boss</x:v>
      </x:c>
      <x:c r="D685" s="22" t="str">
        <x:v>Samantha Oups!</x:v>
      </x:c>
      <x:c r="E685" s="22" t="str"/>
      <x:c r="F685" s="22" t="str">
        <x:v>Neighbor Complaint Wave</x:v>
      </x:c>
      <x:c r="G685" s="22" t="str">
        <x:v>Moyenne</x:v>
      </x:c>
      <x:c r="H685" s="22" t="str">
        <x:v>Reprise probable / audit 1:1 obligatoire</x:v>
      </x:c>
      <x:c r="I685" s="22" t="str">
        <x:v>Entrée legacy/expansion sans validation 1:1 visuelle confirmée dans cet audit ; contrôle d'incarnation obligatoire.</x:v>
      </x:c>
      <x:c r="J685" s="22" t="str">
        <x:v>Comparer aux références et corriger l'incarnation/semantique.</x:v>
      </x:c>
      <x:c r="K685" s="22" t="str">
        <x:v>expandedUniverses.js</x:v>
      </x:c>
      <x:c r="L685" s="22" t="str">
        <x:v>https://github.com/darknigthmare/multiverse-breach/blob/6fd4fd24d690e84f6dfbfc022cd844d0def116ec/src/game/expandedUniverses.js</x:v>
      </x:c>
      <x:c r="M685" s="22" t="str"/>
      <x:c r="N685" s="22" t="str"/>
      <x:c r="O685" s="22" t="str"/>
      <x:c r="P685" s="22" t="str"/>
      <x:c r="Q685" s="22" t="str"/>
      <x:c r="R685" s="22" t="str"/>
      <x:c r="S685" s="22" t="str"/>
      <x:c r="T685" s="22" t="str"/>
      <x:c r="U685" s="22" t="str"/>
      <x:c r="V685" s="22" t="str"/>
      <x:c r="W685" s="22" t="str"/>
      <x:c r="X685" s="22" t="n">
        <x:f>IF(COUNTA(N685:W685)=0,"",SUM(N685:W685))</x:f>
        <x:v>0</x:v>
      </x:c>
      <x:c r="Y685" s="22" t="str">
        <x:f>IF(X685="","A AUDITER",IF(X685&gt;=90,"GARDER",IF(X685&gt;=80,"RETOUCHES",IF(X685&gt;=65,"REFAIRE PARTIEL","REFAIRE"))))</x:f>
        <x:v>A AUDITER</x:v>
      </x:c>
      <x:c r="Z685" s="22" t="str">
        <x:f>IF(X685="","",IF(X685&lt;65,"P0",IF(X685&lt;80,"P681",IF(X685&lt;90,"P682","P683"))))</x:f>
      </x:c>
      <x:c r="AA685" s="22" t="str">
        <x:v>NON</x:v>
      </x:c>
    </x:row>
    <x:row r="686">
      <x:c r="A686" s="34" t="str">
        <x:v>P1</x:v>
      </x:c>
      <x:c r="B686" s="34" t="n">
        <x:v>1</x:v>
      </x:c>
      <x:c r="C686" s="22" t="str">
        <x:v>Ennemi</x:v>
      </x:c>
      <x:c r="D686" s="22" t="str">
        <x:v>Samantha Oups!</x:v>
      </x:c>
      <x:c r="E686" s="22" t="str"/>
      <x:c r="F686" s="22" t="str">
        <x:v>Apartment Prop Swarm</x:v>
      </x:c>
      <x:c r="G686" s="22" t="str">
        <x:v>Moyenne</x:v>
      </x:c>
      <x:c r="H686" s="22" t="str">
        <x:v>Reprise probable / audit 1:1 obligatoire</x:v>
      </x:c>
      <x:c r="I686" s="22" t="str">
        <x:v>Entrée legacy/expansion sans validation 1:1 visuelle confirmée dans cet audit ; contrôle d'incarnation obligatoire.</x:v>
      </x:c>
      <x:c r="J686" s="22" t="str">
        <x:v>Comparer aux références et corriger l'incarnation/semantique.</x:v>
      </x:c>
      <x:c r="K686" s="22" t="str">
        <x:v>expandedUniverses.js</x:v>
      </x:c>
      <x:c r="L686" s="22" t="str">
        <x:v>https://github.com/darknigthmare/multiverse-breach/blob/6fd4fd24d690e84f6dfbfc022cd844d0def116ec/src/game/expandedUniverses.js</x:v>
      </x:c>
      <x:c r="M686" s="22" t="str"/>
      <x:c r="N686" s="22" t="str"/>
      <x:c r="O686" s="22" t="str"/>
      <x:c r="P686" s="22" t="str"/>
      <x:c r="Q686" s="22" t="str"/>
      <x:c r="R686" s="22" t="str"/>
      <x:c r="S686" s="22" t="str"/>
      <x:c r="T686" s="22" t="str"/>
      <x:c r="U686" s="22" t="str"/>
      <x:c r="V686" s="22" t="str"/>
      <x:c r="W686" s="22" t="str"/>
      <x:c r="X686" s="22" t="n">
        <x:f>IF(COUNTA(N686:W686)=0,"",SUM(N686:W686))</x:f>
        <x:v>0</x:v>
      </x:c>
      <x:c r="Y686" s="22" t="str">
        <x:f>IF(X686="","A AUDITER",IF(X686&gt;=90,"GARDER",IF(X686&gt;=80,"RETOUCHES",IF(X686&gt;=65,"REFAIRE PARTIEL","REFAIRE"))))</x:f>
        <x:v>A AUDITER</x:v>
      </x:c>
      <x:c r="Z686" s="22" t="str">
        <x:f>IF(X686="","",IF(X686&lt;65,"P0",IF(X686&lt;80,"P682",IF(X686&lt;90,"P683","P684"))))</x:f>
      </x:c>
      <x:c r="AA686" s="22" t="str">
        <x:v>NON</x:v>
      </x:c>
    </x:row>
    <x:row r="687">
      <x:c r="A687" s="34" t="str">
        <x:v>P1</x:v>
      </x:c>
      <x:c r="B687" s="34" t="n">
        <x:v>1</x:v>
      </x:c>
      <x:c r="C687" s="22" t="str">
        <x:v>Ennemi</x:v>
      </x:c>
      <x:c r="D687" s="22" t="str">
        <x:v>Samantha Oups!</x:v>
      </x:c>
      <x:c r="E687" s="22" t="str"/>
      <x:c r="F687" s="22" t="str">
        <x:v>Falling Shelf</x:v>
      </x:c>
      <x:c r="G687" s="22" t="str">
        <x:v>Moyenne</x:v>
      </x:c>
      <x:c r="H687" s="22" t="str">
        <x:v>Reprise probable / audit 1:1 obligatoire</x:v>
      </x:c>
      <x:c r="I687" s="22" t="str">
        <x:v>Entrée legacy/expansion sans validation 1:1 visuelle confirmée dans cet audit ; contrôle d'incarnation obligatoire.</x:v>
      </x:c>
      <x:c r="J687" s="22" t="str">
        <x:v>Comparer aux références et corriger l'incarnation/semantique.</x:v>
      </x:c>
      <x:c r="K687" s="22" t="str">
        <x:v>expandedUniverses.js</x:v>
      </x:c>
      <x:c r="L687" s="22" t="str">
        <x:v>https://github.com/darknigthmare/multiverse-breach/blob/6fd4fd24d690e84f6dfbfc022cd844d0def116ec/src/game/expandedUniverses.js</x:v>
      </x:c>
      <x:c r="M687" s="22" t="str"/>
      <x:c r="N687" s="22" t="str"/>
      <x:c r="O687" s="22" t="str"/>
      <x:c r="P687" s="22" t="str"/>
      <x:c r="Q687" s="22" t="str"/>
      <x:c r="R687" s="22" t="str"/>
      <x:c r="S687" s="22" t="str"/>
      <x:c r="T687" s="22" t="str"/>
      <x:c r="U687" s="22" t="str"/>
      <x:c r="V687" s="22" t="str"/>
      <x:c r="W687" s="22" t="str"/>
      <x:c r="X687" s="22" t="n">
        <x:f>IF(COUNTA(N687:W687)=0,"",SUM(N687:W687))</x:f>
        <x:v>0</x:v>
      </x:c>
      <x:c r="Y687" s="22" t="str">
        <x:f>IF(X687="","A AUDITER",IF(X687&gt;=90,"GARDER",IF(X687&gt;=80,"RETOUCHES",IF(X687&gt;=65,"REFAIRE PARTIEL","REFAIRE"))))</x:f>
        <x:v>A AUDITER</x:v>
      </x:c>
      <x:c r="Z687" s="22" t="str">
        <x:f>IF(X687="","",IF(X687&lt;65,"P0",IF(X687&lt;80,"P683",IF(X687&lt;90,"P684","P685"))))</x:f>
      </x:c>
      <x:c r="AA687" s="22" t="str">
        <x:v>NON</x:v>
      </x:c>
    </x:row>
    <x:row r="688">
      <x:c r="A688" s="34" t="str">
        <x:v>P1</x:v>
      </x:c>
      <x:c r="B688" s="34" t="n">
        <x:v>1</x:v>
      </x:c>
      <x:c r="C688" s="22" t="str">
        <x:v>Ennemi</x:v>
      </x:c>
      <x:c r="D688" s="22" t="str">
        <x:v>Samantha Oups!</x:v>
      </x:c>
      <x:c r="E688" s="22" t="str"/>
      <x:c r="F688" s="22" t="str">
        <x:v>Misheard Order</x:v>
      </x:c>
      <x:c r="G688" s="22" t="str">
        <x:v>Moyenne</x:v>
      </x:c>
      <x:c r="H688" s="22" t="str">
        <x:v>Reprise probable / audit 1:1 obligatoire</x:v>
      </x:c>
      <x:c r="I688" s="22" t="str">
        <x:v>Entrée legacy/expansion sans validation 1:1 visuelle confirmée dans cet audit ; contrôle d'incarnation obligatoire.</x:v>
      </x:c>
      <x:c r="J688" s="22" t="str">
        <x:v>Comparer aux références et corriger l'incarnation/semantique.</x:v>
      </x:c>
      <x:c r="K688" s="22" t="str">
        <x:v>expandedUniverses.js</x:v>
      </x:c>
      <x:c r="L688" s="22" t="str">
        <x:v>https://github.com/darknigthmare/multiverse-breach/blob/6fd4fd24d690e84f6dfbfc022cd844d0def116ec/src/game/expandedUniverses.js</x:v>
      </x:c>
      <x:c r="M688" s="22" t="str"/>
      <x:c r="N688" s="22" t="str"/>
      <x:c r="O688" s="22" t="str"/>
      <x:c r="P688" s="22" t="str"/>
      <x:c r="Q688" s="22" t="str"/>
      <x:c r="R688" s="22" t="str"/>
      <x:c r="S688" s="22" t="str"/>
      <x:c r="T688" s="22" t="str"/>
      <x:c r="U688" s="22" t="str"/>
      <x:c r="V688" s="22" t="str"/>
      <x:c r="W688" s="22" t="str"/>
      <x:c r="X688" s="22" t="n">
        <x:f>IF(COUNTA(N688:W688)=0,"",SUM(N688:W688))</x:f>
        <x:v>0</x:v>
      </x:c>
      <x:c r="Y688" s="22" t="str">
        <x:f>IF(X688="","A AUDITER",IF(X688&gt;=90,"GARDER",IF(X688&gt;=80,"RETOUCHES",IF(X688&gt;=65,"REFAIRE PARTIEL","REFAIRE"))))</x:f>
        <x:v>A AUDITER</x:v>
      </x:c>
      <x:c r="Z688" s="22" t="str">
        <x:f>IF(X688="","",IF(X688&lt;65,"P0",IF(X688&lt;80,"P684",IF(X688&lt;90,"P685","P686"))))</x:f>
      </x:c>
      <x:c r="AA688" s="22" t="str">
        <x:v>NON</x:v>
      </x:c>
    </x:row>
    <x:row r="689">
      <x:c r="A689" s="34" t="str">
        <x:v>P1</x:v>
      </x:c>
      <x:c r="B689" s="34" t="n">
        <x:v>1</x:v>
      </x:c>
      <x:c r="C689" s="22" t="str">
        <x:v>World Boss</x:v>
      </x:c>
      <x:c r="D689" s="22" t="str">
        <x:v>Samantha Oups!</x:v>
      </x:c>
      <x:c r="E689" s="22" t="str"/>
      <x:c r="F689" s="22" t="str">
        <x:v>Oups Catastrophe Loop</x:v>
      </x:c>
      <x:c r="G689" s="22" t="str">
        <x:v>Moyenne</x:v>
      </x:c>
      <x:c r="H689" s="22" t="str">
        <x:v>Reprise probable / audit 1:1 obligatoire</x:v>
      </x:c>
      <x:c r="I689" s="22" t="str">
        <x:v>Entrée abstraite/épreuve/hazard enregistrée comme combattant : vérifier si elle doit être prop, objectif, FX ou stage plutôt qu'un personnage.</x:v>
      </x:c>
      <x:c r="J689" s="22" t="str">
        <x:v>Comparer aux références et corriger l'incarnation/semantique.</x:v>
      </x:c>
      <x:c r="K689" s="22" t="str">
        <x:v>expandedUniverses.js</x:v>
      </x:c>
      <x:c r="L689" s="22" t="str">
        <x:v>https://github.com/darknigthmare/multiverse-breach/blob/6fd4fd24d690e84f6dfbfc022cd844d0def116ec/src/game/expandedUniverses.js</x:v>
      </x:c>
      <x:c r="M689" s="22" t="str"/>
      <x:c r="N689" s="22" t="str"/>
      <x:c r="O689" s="22" t="str"/>
      <x:c r="P689" s="22" t="str"/>
      <x:c r="Q689" s="22" t="str"/>
      <x:c r="R689" s="22" t="str"/>
      <x:c r="S689" s="22" t="str"/>
      <x:c r="T689" s="22" t="str"/>
      <x:c r="U689" s="22" t="str"/>
      <x:c r="V689" s="22" t="str"/>
      <x:c r="W689" s="22" t="str"/>
      <x:c r="X689" s="22" t="n">
        <x:f>IF(COUNTA(N689:W689)=0,"",SUM(N689:W689))</x:f>
        <x:v>0</x:v>
      </x:c>
      <x:c r="Y689" s="22" t="str">
        <x:f>IF(X689="","A AUDITER",IF(X689&gt;=90,"GARDER",IF(X689&gt;=80,"RETOUCHES",IF(X689&gt;=65,"REFAIRE PARTIEL","REFAIRE"))))</x:f>
        <x:v>A AUDITER</x:v>
      </x:c>
      <x:c r="Z689" s="22" t="str">
        <x:f>IF(X689="","",IF(X689&lt;65,"P0",IF(X689&lt;80,"P685",IF(X689&lt;90,"P686","P687"))))</x:f>
      </x:c>
      <x:c r="AA689" s="22" t="str">
        <x:v>NON</x:v>
      </x:c>
    </x:row>
    <x:row r="690">
      <x:c r="A690" s="34" t="str">
        <x:v>P1</x:v>
      </x:c>
      <x:c r="B690" s="34" t="n">
        <x:v>1</x:v>
      </x:c>
      <x:c r="C690" s="22" t="str">
        <x:v>Boss</x:v>
      </x:c>
      <x:c r="D690" s="22" t="str">
        <x:v>Sartorius Stedim Biotech</x:v>
      </x:c>
      <x:c r="E690" s="22" t="str">
        <x:v>sartorius_pressure_cascade</x:v>
      </x:c>
      <x:c r="F690" s="22" t="str">
        <x:v>Cleanroom Pressure Cascade Failure</x:v>
      </x:c>
      <x:c r="G690" s="22" t="str">
        <x:v>Moyenne</x:v>
      </x:c>
      <x:c r="H690" s="22" t="str">
        <x:v>Reprise probable / audit 1:1 obligatoire</x:v>
      </x:c>
      <x:c r="I690" s="22" t="str">
        <x:v>Entrée abstraite/épreuve/hazard enregistrée comme combattant : vérifier si elle doit être prop, objectif, FX ou stage plutôt qu'un personnage.</x:v>
      </x:c>
      <x:c r="J690" s="22" t="str">
        <x:v>Comparer aux références et corriger l'incarnation/semantique.</x:v>
      </x:c>
      <x:c r="K690" s="22" t="str">
        <x:v>CanonRoster HEAD</x:v>
      </x:c>
      <x:c r="L690" s="22" t="str">
        <x:v>https://github.com/darknigthmare/multiverse-breach/blob/6fd4fd24d690e84f6dfbfc022cd844d0def116ec/src/game/canonRosterWavePartA.js</x:v>
      </x:c>
      <x:c r="M690" s="22" t="str">
        <x:v>Wave A</x:v>
      </x:c>
      <x:c r="N690" s="22" t="str"/>
      <x:c r="O690" s="22" t="str"/>
      <x:c r="P690" s="22" t="str"/>
      <x:c r="Q690" s="22" t="str"/>
      <x:c r="R690" s="22" t="str"/>
      <x:c r="S690" s="22" t="str"/>
      <x:c r="T690" s="22" t="str"/>
      <x:c r="U690" s="22" t="str"/>
      <x:c r="V690" s="22" t="str"/>
      <x:c r="W690" s="22" t="str"/>
      <x:c r="X690" s="22" t="n">
        <x:f>IF(COUNTA(N690:W690)=0,"",SUM(N690:W690))</x:f>
        <x:v>0</x:v>
      </x:c>
      <x:c r="Y690" s="22" t="str">
        <x:f>IF(X690="","A AUDITER",IF(X690&gt;=90,"GARDER",IF(X690&gt;=80,"RETOUCHES",IF(X690&gt;=65,"REFAIRE PARTIEL","REFAIRE"))))</x:f>
        <x:v>A AUDITER</x:v>
      </x:c>
      <x:c r="Z690" s="22" t="str">
        <x:f>IF(X690="","",IF(X690&lt;65,"P0",IF(X690&lt;80,"P686",IF(X690&lt;90,"P687","P688"))))</x:f>
      </x:c>
      <x:c r="AA690" s="22" t="str">
        <x:v>NON</x:v>
      </x:c>
    </x:row>
    <x:row r="691">
      <x:c r="A691" s="34" t="str">
        <x:v>P1</x:v>
      </x:c>
      <x:c r="B691" s="34" t="n">
        <x:v>1</x:v>
      </x:c>
      <x:c r="C691" s="22" t="str">
        <x:v>Boss</x:v>
      </x:c>
      <x:c r="D691" s="22" t="str">
        <x:v>Sausage Party</x:v>
      </x:c>
      <x:c r="E691" s="22" t="str"/>
      <x:c r="F691" s="22" t="str">
        <x:v>Douche Warlord</x:v>
      </x:c>
      <x:c r="G691" s="22" t="str">
        <x:v>Moyenne</x:v>
      </x:c>
      <x:c r="H691" s="22" t="str">
        <x:v>Reprise probable / audit 1:1 obligatoire</x:v>
      </x:c>
      <x:c r="I691" s="22" t="str">
        <x:v>Entrée legacy/expansion sans validation 1:1 visuelle confirmée dans cet audit ; contrôle d'incarnation obligatoire.</x:v>
      </x:c>
      <x:c r="J691" s="22" t="str">
        <x:v>Comparer aux références et corriger l'incarnation/semantique.</x:v>
      </x:c>
      <x:c r="K691" s="22" t="str">
        <x:v>expandedUniverses.js</x:v>
      </x:c>
      <x:c r="L691" s="22" t="str">
        <x:v>https://github.com/darknigthmare/multiverse-breach/blob/6fd4fd24d690e84f6dfbfc022cd844d0def116ec/src/game/expandedUniverses.js</x:v>
      </x:c>
      <x:c r="M691" s="22" t="str"/>
      <x:c r="N691" s="22" t="str"/>
      <x:c r="O691" s="22" t="str"/>
      <x:c r="P691" s="22" t="str"/>
      <x:c r="Q691" s="22" t="str"/>
      <x:c r="R691" s="22" t="str"/>
      <x:c r="S691" s="22" t="str"/>
      <x:c r="T691" s="22" t="str"/>
      <x:c r="U691" s="22" t="str"/>
      <x:c r="V691" s="22" t="str"/>
      <x:c r="W691" s="22" t="str"/>
      <x:c r="X691" s="22" t="n">
        <x:f>IF(COUNTA(N691:W691)=0,"",SUM(N691:W691))</x:f>
        <x:v>0</x:v>
      </x:c>
      <x:c r="Y691" s="22" t="str">
        <x:f>IF(X691="","A AUDITER",IF(X691&gt;=90,"GARDER",IF(X691&gt;=80,"RETOUCHES",IF(X691&gt;=65,"REFAIRE PARTIEL","REFAIRE"))))</x:f>
        <x:v>A AUDITER</x:v>
      </x:c>
      <x:c r="Z691" s="22" t="str">
        <x:f>IF(X691="","",IF(X691&lt;65,"P0",IF(X691&lt;80,"P687",IF(X691&lt;90,"P688","P689"))))</x:f>
      </x:c>
      <x:c r="AA691" s="22" t="str">
        <x:v>NON</x:v>
      </x:c>
    </x:row>
    <x:row r="692">
      <x:c r="A692" s="34" t="str">
        <x:v>P1</x:v>
      </x:c>
      <x:c r="B692" s="34" t="n">
        <x:v>1</x:v>
      </x:c>
      <x:c r="C692" s="22" t="str">
        <x:v>Boss</x:v>
      </x:c>
      <x:c r="D692" s="22" t="str">
        <x:v>Sausage Party</x:v>
      </x:c>
      <x:c r="E692" s="22" t="str"/>
      <x:c r="F692" s="22" t="str">
        <x:v>Freezer Aisle Cult</x:v>
      </x:c>
      <x:c r="G692" s="22" t="str">
        <x:v>Moyenne</x:v>
      </x:c>
      <x:c r="H692" s="22" t="str">
        <x:v>Reprise probable / audit 1:1 obligatoire</x:v>
      </x:c>
      <x:c r="I692" s="22" t="str">
        <x:v>Entrée legacy/expansion sans validation 1:1 visuelle confirmée dans cet audit ; contrôle d'incarnation obligatoire.</x:v>
      </x:c>
      <x:c r="J692" s="22" t="str">
        <x:v>Comparer aux références et corriger l'incarnation/semantique.</x:v>
      </x:c>
      <x:c r="K692" s="22" t="str">
        <x:v>expandedUniverses.js</x:v>
      </x:c>
      <x:c r="L692" s="22" t="str">
        <x:v>https://github.com/darknigthmare/multiverse-breach/blob/6fd4fd24d690e84f6dfbfc022cd844d0def116ec/src/game/expandedUniverses.js</x:v>
      </x:c>
      <x:c r="M692" s="22" t="str"/>
      <x:c r="N692" s="22" t="str"/>
      <x:c r="O692" s="22" t="str"/>
      <x:c r="P692" s="22" t="str"/>
      <x:c r="Q692" s="22" t="str"/>
      <x:c r="R692" s="22" t="str"/>
      <x:c r="S692" s="22" t="str"/>
      <x:c r="T692" s="22" t="str"/>
      <x:c r="U692" s="22" t="str"/>
      <x:c r="V692" s="22" t="str"/>
      <x:c r="W692" s="22" t="str"/>
      <x:c r="X692" s="22" t="n">
        <x:f>IF(COUNTA(N692:W692)=0,"",SUM(N692:W692))</x:f>
        <x:v>0</x:v>
      </x:c>
      <x:c r="Y692" s="22" t="str">
        <x:f>IF(X692="","A AUDITER",IF(X692&gt;=90,"GARDER",IF(X692&gt;=80,"RETOUCHES",IF(X692&gt;=65,"REFAIRE PARTIEL","REFAIRE"))))</x:f>
        <x:v>A AUDITER</x:v>
      </x:c>
      <x:c r="Z692" s="22" t="str">
        <x:f>IF(X692="","",IF(X692&lt;65,"P0",IF(X692&lt;80,"P688",IF(X692&lt;90,"P689","P690"))))</x:f>
      </x:c>
      <x:c r="AA692" s="22" t="str">
        <x:v>NON</x:v>
      </x:c>
    </x:row>
    <x:row r="693">
      <x:c r="A693" s="34" t="str">
        <x:v>P1</x:v>
      </x:c>
      <x:c r="B693" s="34" t="n">
        <x:v>1</x:v>
      </x:c>
      <x:c r="C693" s="22" t="str">
        <x:v>Ennemi</x:v>
      </x:c>
      <x:c r="D693" s="22" t="str">
        <x:v>Sausage Party</x:v>
      </x:c>
      <x:c r="E693" s="22" t="str"/>
      <x:c r="F693" s="22" t="str">
        <x:v>Kitchen Knife Drone</x:v>
      </x:c>
      <x:c r="G693" s="22" t="str">
        <x:v>Moyenne</x:v>
      </x:c>
      <x:c r="H693" s="22" t="str">
        <x:v>Reprise probable / audit 1:1 obligatoire</x:v>
      </x:c>
      <x:c r="I693" s="22" t="str">
        <x:v>Entrée legacy/expansion sans validation 1:1 visuelle confirmée dans cet audit ; contrôle d'incarnation obligatoire.</x:v>
      </x:c>
      <x:c r="J693" s="22" t="str">
        <x:v>Comparer aux références et corriger l'incarnation/semantique.</x:v>
      </x:c>
      <x:c r="K693" s="22" t="str">
        <x:v>expandedUniverses.js</x:v>
      </x:c>
      <x:c r="L693" s="22" t="str">
        <x:v>https://github.com/darknigthmare/multiverse-breach/blob/6fd4fd24d690e84f6dfbfc022cd844d0def116ec/src/game/expandedUniverses.js</x:v>
      </x:c>
      <x:c r="M693" s="22" t="str"/>
      <x:c r="N693" s="22" t="str"/>
      <x:c r="O693" s="22" t="str"/>
      <x:c r="P693" s="22" t="str"/>
      <x:c r="Q693" s="22" t="str"/>
      <x:c r="R693" s="22" t="str"/>
      <x:c r="S693" s="22" t="str"/>
      <x:c r="T693" s="22" t="str"/>
      <x:c r="U693" s="22" t="str"/>
      <x:c r="V693" s="22" t="str"/>
      <x:c r="W693" s="22" t="str"/>
      <x:c r="X693" s="22" t="n">
        <x:f>IF(COUNTA(N693:W693)=0,"",SUM(N693:W693))</x:f>
        <x:v>0</x:v>
      </x:c>
      <x:c r="Y693" s="22" t="str">
        <x:f>IF(X693="","A AUDITER",IF(X693&gt;=90,"GARDER",IF(X693&gt;=80,"RETOUCHES",IF(X693&gt;=65,"REFAIRE PARTIEL","REFAIRE"))))</x:f>
        <x:v>A AUDITER</x:v>
      </x:c>
      <x:c r="Z693" s="22" t="str">
        <x:f>IF(X693="","",IF(X693&lt;65,"P0",IF(X693&lt;80,"P689",IF(X693&lt;90,"P690","P691"))))</x:f>
      </x:c>
      <x:c r="AA693" s="22" t="str">
        <x:v>NON</x:v>
      </x:c>
    </x:row>
    <x:row r="694">
      <x:c r="A694" s="34" t="str">
        <x:v>P1</x:v>
      </x:c>
      <x:c r="B694" s="34" t="n">
        <x:v>1</x:v>
      </x:c>
      <x:c r="C694" s="22" t="str">
        <x:v>Ennemi</x:v>
      </x:c>
      <x:c r="D694" s="22" t="str">
        <x:v>Sausage Party</x:v>
      </x:c>
      <x:c r="E694" s="22" t="str"/>
      <x:c r="F694" s="22" t="str">
        <x:v>Panicked Grocery Mob</x:v>
      </x:c>
      <x:c r="G694" s="22" t="str">
        <x:v>Moyenne</x:v>
      </x:c>
      <x:c r="H694" s="22" t="str">
        <x:v>Reprise probable / audit 1:1 obligatoire</x:v>
      </x:c>
      <x:c r="I694" s="22" t="str">
        <x:v>Entrée legacy/expansion sans validation 1:1 visuelle confirmée dans cet audit ; contrôle d'incarnation obligatoire.</x:v>
      </x:c>
      <x:c r="J694" s="22" t="str">
        <x:v>Comparer aux références et corriger l'incarnation/semantique.</x:v>
      </x:c>
      <x:c r="K694" s="22" t="str">
        <x:v>expandedUniverses.js</x:v>
      </x:c>
      <x:c r="L694" s="22" t="str">
        <x:v>https://github.com/darknigthmare/multiverse-breach/blob/6fd4fd24d690e84f6dfbfc022cd844d0def116ec/src/game/expandedUniverses.js</x:v>
      </x:c>
      <x:c r="M694" s="22" t="str"/>
      <x:c r="N694" s="22" t="str"/>
      <x:c r="O694" s="22" t="str"/>
      <x:c r="P694" s="22" t="str"/>
      <x:c r="Q694" s="22" t="str"/>
      <x:c r="R694" s="22" t="str"/>
      <x:c r="S694" s="22" t="str"/>
      <x:c r="T694" s="22" t="str"/>
      <x:c r="U694" s="22" t="str"/>
      <x:c r="V694" s="22" t="str"/>
      <x:c r="W694" s="22" t="str"/>
      <x:c r="X694" s="22" t="n">
        <x:f>IF(COUNTA(N694:W694)=0,"",SUM(N694:W694))</x:f>
        <x:v>0</x:v>
      </x:c>
      <x:c r="Y694" s="22" t="str">
        <x:f>IF(X694="","A AUDITER",IF(X694&gt;=90,"GARDER",IF(X694&gt;=80,"RETOUCHES",IF(X694&gt;=65,"REFAIRE PARTIEL","REFAIRE"))))</x:f>
        <x:v>A AUDITER</x:v>
      </x:c>
      <x:c r="Z694" s="22" t="str">
        <x:f>IF(X694="","",IF(X694&lt;65,"P0",IF(X694&lt;80,"P690",IF(X694&lt;90,"P691","P692"))))</x:f>
      </x:c>
      <x:c r="AA694" s="22" t="str">
        <x:v>NON</x:v>
      </x:c>
    </x:row>
    <x:row r="695">
      <x:c r="A695" s="34" t="str">
        <x:v>P1</x:v>
      </x:c>
      <x:c r="B695" s="34" t="n">
        <x:v>1</x:v>
      </x:c>
      <x:c r="C695" s="22" t="str">
        <x:v>Ennemi</x:v>
      </x:c>
      <x:c r="D695" s="22" t="str">
        <x:v>Sausage Party</x:v>
      </x:c>
      <x:c r="E695" s="22" t="str"/>
      <x:c r="F695" s="22" t="str">
        <x:v>Shopping Cart Rammer</x:v>
      </x:c>
      <x:c r="G695" s="22" t="str">
        <x:v>Moyenne</x:v>
      </x:c>
      <x:c r="H695" s="22" t="str">
        <x:v>Reprise probable / audit 1:1 obligatoire</x:v>
      </x:c>
      <x:c r="I695" s="22" t="str">
        <x:v>Entrée legacy/expansion sans validation 1:1 visuelle confirmée dans cet audit ; contrôle d'incarnation obligatoire.</x:v>
      </x:c>
      <x:c r="J695" s="22" t="str">
        <x:v>Comparer aux références et corriger l'incarnation/semantique.</x:v>
      </x:c>
      <x:c r="K695" s="22" t="str">
        <x:v>expandedUniverses.js</x:v>
      </x:c>
      <x:c r="L695" s="22" t="str">
        <x:v>https://github.com/darknigthmare/multiverse-breach/blob/6fd4fd24d690e84f6dfbfc022cd844d0def116ec/src/game/expandedUniverses.js</x:v>
      </x:c>
      <x:c r="M695" s="22" t="str"/>
      <x:c r="N695" s="22" t="str"/>
      <x:c r="O695" s="22" t="str"/>
      <x:c r="P695" s="22" t="str"/>
      <x:c r="Q695" s="22" t="str"/>
      <x:c r="R695" s="22" t="str"/>
      <x:c r="S695" s="22" t="str"/>
      <x:c r="T695" s="22" t="str"/>
      <x:c r="U695" s="22" t="str"/>
      <x:c r="V695" s="22" t="str"/>
      <x:c r="W695" s="22" t="str"/>
      <x:c r="X695" s="22" t="n">
        <x:f>IF(COUNTA(N695:W695)=0,"",SUM(N695:W695))</x:f>
        <x:v>0</x:v>
      </x:c>
      <x:c r="Y695" s="22" t="str">
        <x:f>IF(X695="","A AUDITER",IF(X695&gt;=90,"GARDER",IF(X695&gt;=80,"RETOUCHES",IF(X695&gt;=65,"REFAIRE PARTIEL","REFAIRE"))))</x:f>
        <x:v>A AUDITER</x:v>
      </x:c>
      <x:c r="Z695" s="22" t="str">
        <x:f>IF(X695="","",IF(X695&lt;65,"P0",IF(X695&lt;80,"P691",IF(X695&lt;90,"P692","P693"))))</x:f>
      </x:c>
      <x:c r="AA695" s="22" t="str">
        <x:v>NON</x:v>
      </x:c>
    </x:row>
    <x:row r="696">
      <x:c r="A696" s="34" t="str">
        <x:v>P1</x:v>
      </x:c>
      <x:c r="B696" s="34" t="n">
        <x:v>1</x:v>
      </x:c>
      <x:c r="C696" s="22" t="str">
        <x:v>World Boss</x:v>
      </x:c>
      <x:c r="D696" s="22" t="str">
        <x:v>Sausage Party</x:v>
      </x:c>
      <x:c r="E696" s="22" t="str"/>
      <x:c r="F696" s="22" t="str">
        <x:v>Great Beyond Kitchen Grinder</x:v>
      </x:c>
      <x:c r="G696" s="22" t="str">
        <x:v>Moyenne</x:v>
      </x:c>
      <x:c r="H696" s="22" t="str">
        <x:v>Reprise probable / audit 1:1 obligatoire</x:v>
      </x:c>
      <x:c r="I696" s="22" t="str">
        <x:v>Entrée legacy/expansion sans validation 1:1 visuelle confirmée dans cet audit ; contrôle d'incarnation obligatoire.</x:v>
      </x:c>
      <x:c r="J696" s="22" t="str">
        <x:v>Comparer aux références et corriger l'incarnation/semantique.</x:v>
      </x:c>
      <x:c r="K696" s="22" t="str">
        <x:v>expandedUniverses.js</x:v>
      </x:c>
      <x:c r="L696" s="22" t="str">
        <x:v>https://github.com/darknigthmare/multiverse-breach/blob/6fd4fd24d690e84f6dfbfc022cd844d0def116ec/src/game/expandedUniverses.js</x:v>
      </x:c>
      <x:c r="M696" s="22" t="str"/>
      <x:c r="N696" s="22" t="str"/>
      <x:c r="O696" s="22" t="str"/>
      <x:c r="P696" s="22" t="str"/>
      <x:c r="Q696" s="22" t="str"/>
      <x:c r="R696" s="22" t="str"/>
      <x:c r="S696" s="22" t="str"/>
      <x:c r="T696" s="22" t="str"/>
      <x:c r="U696" s="22" t="str"/>
      <x:c r="V696" s="22" t="str"/>
      <x:c r="W696" s="22" t="str"/>
      <x:c r="X696" s="22" t="n">
        <x:f>IF(COUNTA(N696:W696)=0,"",SUM(N696:W696))</x:f>
        <x:v>0</x:v>
      </x:c>
      <x:c r="Y696" s="22" t="str">
        <x:f>IF(X696="","A AUDITER",IF(X696&gt;=90,"GARDER",IF(X696&gt;=80,"RETOUCHES",IF(X696&gt;=65,"REFAIRE PARTIEL","REFAIRE"))))</x:f>
        <x:v>A AUDITER</x:v>
      </x:c>
      <x:c r="Z696" s="22" t="str">
        <x:f>IF(X696="","",IF(X696&lt;65,"P0",IF(X696&lt;80,"P692",IF(X696&lt;90,"P693","P694"))))</x:f>
      </x:c>
      <x:c r="AA696" s="22" t="str">
        <x:v>NON</x:v>
      </x:c>
    </x:row>
    <x:row r="697">
      <x:c r="A697" s="34" t="str">
        <x:v>P1</x:v>
      </x:c>
      <x:c r="B697" s="34" t="n">
        <x:v>1</x:v>
      </x:c>
      <x:c r="C697" s="22" t="str">
        <x:v>Boss</x:v>
      </x:c>
      <x:c r="D697" s="22" t="str">
        <x:v>Saw</x:v>
      </x:c>
      <x:c r="E697" s="22" t="str"/>
      <x:c r="F697" s="22" t="str">
        <x:v>Amanda Young Accomplice</x:v>
      </x:c>
      <x:c r="G697" s="22" t="str">
        <x:v>Moyenne</x:v>
      </x:c>
      <x:c r="H697" s="22" t="str">
        <x:v>Reprise probable / audit 1:1 obligatoire</x:v>
      </x:c>
      <x:c r="I697" s="22" t="str">
        <x:v>Entrée legacy/expansion sans validation 1:1 visuelle confirmée dans cet audit ; contrôle d'incarnation obligatoire.</x:v>
      </x:c>
      <x:c r="J697" s="22" t="str">
        <x:v>Comparer aux références et corriger l'incarnation/semantique.</x:v>
      </x:c>
      <x:c r="K697" s="22" t="str">
        <x:v>enemies.js</x:v>
      </x:c>
      <x:c r="L697" s="22" t="str">
        <x:v>https://github.com/darknigthmare/multiverse-breach/blob/6fd4fd24d690e84f6dfbfc022cd844d0def116ec/src/game/enemies.js</x:v>
      </x:c>
      <x:c r="M697" s="22" t="str"/>
      <x:c r="N697" s="22" t="str"/>
      <x:c r="O697" s="22" t="str"/>
      <x:c r="P697" s="22" t="str"/>
      <x:c r="Q697" s="22" t="str"/>
      <x:c r="R697" s="22" t="str"/>
      <x:c r="S697" s="22" t="str"/>
      <x:c r="T697" s="22" t="str"/>
      <x:c r="U697" s="22" t="str"/>
      <x:c r="V697" s="22" t="str"/>
      <x:c r="W697" s="22" t="str"/>
      <x:c r="X697" s="22" t="n">
        <x:f>IF(COUNTA(N697:W697)=0,"",SUM(N697:W697))</x:f>
        <x:v>0</x:v>
      </x:c>
      <x:c r="Y697" s="22" t="str">
        <x:f>IF(X697="","A AUDITER",IF(X697&gt;=90,"GARDER",IF(X697&gt;=80,"RETOUCHES",IF(X697&gt;=65,"REFAIRE PARTIEL","REFAIRE"))))</x:f>
        <x:v>A AUDITER</x:v>
      </x:c>
      <x:c r="Z697" s="22" t="str">
        <x:f>IF(X697="","",IF(X697&lt;65,"P0",IF(X697&lt;80,"P693",IF(X697&lt;90,"P694","P695"))))</x:f>
      </x:c>
      <x:c r="AA697" s="22" t="str">
        <x:v>NON</x:v>
      </x:c>
    </x:row>
    <x:row r="698">
      <x:c r="A698" s="34" t="str">
        <x:v>P1</x:v>
      </x:c>
      <x:c r="B698" s="34" t="n">
        <x:v>1</x:v>
      </x:c>
      <x:c r="C698" s="22" t="str">
        <x:v>Boss</x:v>
      </x:c>
      <x:c r="D698" s="22" t="str">
        <x:v>Saw</x:v>
      </x:c>
      <x:c r="E698" s="22" t="str"/>
      <x:c r="F698" s="22" t="str">
        <x:v>Hoffman Detective Trapper</x:v>
      </x:c>
      <x:c r="G698" s="22" t="str">
        <x:v>Moyenne</x:v>
      </x:c>
      <x:c r="H698" s="22" t="str">
        <x:v>Reprise probable / audit 1:1 obligatoire</x:v>
      </x:c>
      <x:c r="I698" s="22" t="str">
        <x:v>Entrée legacy/expansion sans validation 1:1 visuelle confirmée dans cet audit ; contrôle d'incarnation obligatoire.</x:v>
      </x:c>
      <x:c r="J698" s="22" t="str">
        <x:v>Comparer aux références et corriger l'incarnation/semantique.</x:v>
      </x:c>
      <x:c r="K698" s="22" t="str">
        <x:v>enemies.js</x:v>
      </x:c>
      <x:c r="L698" s="22" t="str">
        <x:v>https://github.com/darknigthmare/multiverse-breach/blob/6fd4fd24d690e84f6dfbfc022cd844d0def116ec/src/game/enemies.js</x:v>
      </x:c>
      <x:c r="M698" s="22" t="str"/>
      <x:c r="N698" s="22" t="str"/>
      <x:c r="O698" s="22" t="str"/>
      <x:c r="P698" s="22" t="str"/>
      <x:c r="Q698" s="22" t="str"/>
      <x:c r="R698" s="22" t="str"/>
      <x:c r="S698" s="22" t="str"/>
      <x:c r="T698" s="22" t="str"/>
      <x:c r="U698" s="22" t="str"/>
      <x:c r="V698" s="22" t="str"/>
      <x:c r="W698" s="22" t="str"/>
      <x:c r="X698" s="22" t="n">
        <x:f>IF(COUNTA(N698:W698)=0,"",SUM(N698:W698))</x:f>
        <x:v>0</x:v>
      </x:c>
      <x:c r="Y698" s="22" t="str">
        <x:f>IF(X698="","A AUDITER",IF(X698&gt;=90,"GARDER",IF(X698&gt;=80,"RETOUCHES",IF(X698&gt;=65,"REFAIRE PARTIEL","REFAIRE"))))</x:f>
        <x:v>A AUDITER</x:v>
      </x:c>
      <x:c r="Z698" s="22" t="str">
        <x:f>IF(X698="","",IF(X698&lt;65,"P0",IF(X698&lt;80,"P694",IF(X698&lt;90,"P695","P696"))))</x:f>
      </x:c>
      <x:c r="AA698" s="22" t="str">
        <x:v>NON</x:v>
      </x:c>
    </x:row>
    <x:row r="699">
      <x:c r="A699" s="34" t="str">
        <x:v>P1</x:v>
      </x:c>
      <x:c r="B699" s="34" t="n">
        <x:v>1</x:v>
      </x:c>
      <x:c r="C699" s="22" t="str">
        <x:v>Ennemi</x:v>
      </x:c>
      <x:c r="D699" s="22" t="str">
        <x:v>Saw</x:v>
      </x:c>
      <x:c r="E699" s="22" t="str"/>
      <x:c r="F699" s="22" t="str">
        <x:v>Pighead Trap Patrol</x:v>
      </x:c>
      <x:c r="G699" s="22" t="str">
        <x:v>Moyenne</x:v>
      </x:c>
      <x:c r="H699" s="22" t="str">
        <x:v>Reprise probable / audit 1:1 obligatoire</x:v>
      </x:c>
      <x:c r="I699" s="22" t="str">
        <x:v>Entrée legacy/expansion sans validation 1:1 visuelle confirmée dans cet audit ; contrôle d'incarnation obligatoire.</x:v>
      </x:c>
      <x:c r="J699" s="22" t="str">
        <x:v>Comparer aux références et corriger l'incarnation/semantique.</x:v>
      </x:c>
      <x:c r="K699" s="22" t="str">
        <x:v>enemies.js</x:v>
      </x:c>
      <x:c r="L699" s="22" t="str">
        <x:v>https://github.com/darknigthmare/multiverse-breach/blob/6fd4fd24d690e84f6dfbfc022cd844d0def116ec/src/game/enemies.js</x:v>
      </x:c>
      <x:c r="M699" s="22" t="str"/>
      <x:c r="N699" s="22" t="str"/>
      <x:c r="O699" s="22" t="str"/>
      <x:c r="P699" s="22" t="str"/>
      <x:c r="Q699" s="22" t="str"/>
      <x:c r="R699" s="22" t="str"/>
      <x:c r="S699" s="22" t="str"/>
      <x:c r="T699" s="22" t="str"/>
      <x:c r="U699" s="22" t="str"/>
      <x:c r="V699" s="22" t="str"/>
      <x:c r="W699" s="22" t="str"/>
      <x:c r="X699" s="22" t="n">
        <x:f>IF(COUNTA(N699:W699)=0,"",SUM(N699:W699))</x:f>
        <x:v>0</x:v>
      </x:c>
      <x:c r="Y699" s="22" t="str">
        <x:f>IF(X699="","A AUDITER",IF(X699&gt;=90,"GARDER",IF(X699&gt;=80,"RETOUCHES",IF(X699&gt;=65,"REFAIRE PARTIEL","REFAIRE"))))</x:f>
        <x:v>A AUDITER</x:v>
      </x:c>
      <x:c r="Z699" s="22" t="str">
        <x:f>IF(X699="","",IF(X699&lt;65,"P0",IF(X699&lt;80,"P695",IF(X699&lt;90,"P696","P697"))))</x:f>
      </x:c>
      <x:c r="AA699" s="22" t="str">
        <x:v>NON</x:v>
      </x:c>
    </x:row>
    <x:row r="700">
      <x:c r="A700" s="34" t="str">
        <x:v>P1</x:v>
      </x:c>
      <x:c r="B700" s="34" t="n">
        <x:v>1</x:v>
      </x:c>
      <x:c r="C700" s="22" t="str">
        <x:v>Ennemi</x:v>
      </x:c>
      <x:c r="D700" s="22" t="str">
        <x:v>Saw</x:v>
      </x:c>
      <x:c r="E700" s="22" t="str"/>
      <x:c r="F700" s="22" t="str">
        <x:v>Sawblade Drone Sentry</x:v>
      </x:c>
      <x:c r="G700" s="22" t="str">
        <x:v>Moyenne</x:v>
      </x:c>
      <x:c r="H700" s="22" t="str">
        <x:v>Reprise probable / audit 1:1 obligatoire</x:v>
      </x:c>
      <x:c r="I700" s="22" t="str">
        <x:v>Entrée legacy/expansion sans validation 1:1 visuelle confirmée dans cet audit ; contrôle d'incarnation obligatoire.</x:v>
      </x:c>
      <x:c r="J700" s="22" t="str">
        <x:v>Comparer aux références et corriger l'incarnation/semantique.</x:v>
      </x:c>
      <x:c r="K700" s="22" t="str">
        <x:v>enemies.js</x:v>
      </x:c>
      <x:c r="L700" s="22" t="str">
        <x:v>https://github.com/darknigthmare/multiverse-breach/blob/6fd4fd24d690e84f6dfbfc022cd844d0def116ec/src/game/enemies.js</x:v>
      </x:c>
      <x:c r="M700" s="22" t="str"/>
      <x:c r="N700" s="22" t="str"/>
      <x:c r="O700" s="22" t="str"/>
      <x:c r="P700" s="22" t="str"/>
      <x:c r="Q700" s="22" t="str"/>
      <x:c r="R700" s="22" t="str"/>
      <x:c r="S700" s="22" t="str"/>
      <x:c r="T700" s="22" t="str"/>
      <x:c r="U700" s="22" t="str"/>
      <x:c r="V700" s="22" t="str"/>
      <x:c r="W700" s="22" t="str"/>
      <x:c r="X700" s="22" t="n">
        <x:f>IF(COUNTA(N700:W700)=0,"",SUM(N700:W700))</x:f>
        <x:v>0</x:v>
      </x:c>
      <x:c r="Y700" s="22" t="str">
        <x:f>IF(X700="","A AUDITER",IF(X700&gt;=90,"GARDER",IF(X700&gt;=80,"RETOUCHES",IF(X700&gt;=65,"REFAIRE PARTIEL","REFAIRE"))))</x:f>
        <x:v>A AUDITER</x:v>
      </x:c>
      <x:c r="Z700" s="22" t="str">
        <x:f>IF(X700="","",IF(X700&lt;65,"P0",IF(X700&lt;80,"P696",IF(X700&lt;90,"P697","P698"))))</x:f>
      </x:c>
      <x:c r="AA700" s="22" t="str">
        <x:v>NON</x:v>
      </x:c>
    </x:row>
    <x:row r="701">
      <x:c r="A701" s="34" t="str">
        <x:v>P1</x:v>
      </x:c>
      <x:c r="B701" s="34" t="n">
        <x:v>1</x:v>
      </x:c>
      <x:c r="C701" s="22" t="str">
        <x:v>Ennemi</x:v>
      </x:c>
      <x:c r="D701" s="22" t="str">
        <x:v>Saw</x:v>
      </x:c>
      <x:c r="E701" s="22" t="str"/>
      <x:c r="F701" s="22" t="str">
        <x:v>Trap-Bound Panic Victim</x:v>
      </x:c>
      <x:c r="G701" s="22" t="str">
        <x:v>Moyenne</x:v>
      </x:c>
      <x:c r="H701" s="22" t="str">
        <x:v>Reprise probable / audit 1:1 obligatoire</x:v>
      </x:c>
      <x:c r="I701" s="22" t="str">
        <x:v>Entrée legacy/expansion sans validation 1:1 visuelle confirmée dans cet audit ; contrôle d'incarnation obligatoire.</x:v>
      </x:c>
      <x:c r="J701" s="22" t="str">
        <x:v>Comparer aux références et corriger l'incarnation/semantique.</x:v>
      </x:c>
      <x:c r="K701" s="22" t="str">
        <x:v>enemies.js</x:v>
      </x:c>
      <x:c r="L701" s="22" t="str">
        <x:v>https://github.com/darknigthmare/multiverse-breach/blob/6fd4fd24d690e84f6dfbfc022cd844d0def116ec/src/game/enemies.js</x:v>
      </x:c>
      <x:c r="M701" s="22" t="str"/>
      <x:c r="N701" s="22" t="str"/>
      <x:c r="O701" s="22" t="str"/>
      <x:c r="P701" s="22" t="str"/>
      <x:c r="Q701" s="22" t="str"/>
      <x:c r="R701" s="22" t="str"/>
      <x:c r="S701" s="22" t="str"/>
      <x:c r="T701" s="22" t="str"/>
      <x:c r="U701" s="22" t="str"/>
      <x:c r="V701" s="22" t="str"/>
      <x:c r="W701" s="22" t="str"/>
      <x:c r="X701" s="22" t="n">
        <x:f>IF(COUNTA(N701:W701)=0,"",SUM(N701:W701))</x:f>
        <x:v>0</x:v>
      </x:c>
      <x:c r="Y701" s="22" t="str">
        <x:f>IF(X701="","A AUDITER",IF(X701&gt;=90,"GARDER",IF(X701&gt;=80,"RETOUCHES",IF(X701&gt;=65,"REFAIRE PARTIEL","REFAIRE"))))</x:f>
        <x:v>A AUDITER</x:v>
      </x:c>
      <x:c r="Z701" s="22" t="str">
        <x:f>IF(X701="","",IF(X701&lt;65,"P0",IF(X701&lt;80,"P697",IF(X701&lt;90,"P698","P699"))))</x:f>
      </x:c>
      <x:c r="AA701" s="22" t="str">
        <x:v>NON</x:v>
      </x:c>
    </x:row>
    <x:row r="702">
      <x:c r="A702" s="34" t="str">
        <x:v>P1</x:v>
      </x:c>
      <x:c r="B702" s="34" t="n">
        <x:v>1</x:v>
      </x:c>
      <x:c r="C702" s="22" t="str">
        <x:v>World Boss</x:v>
      </x:c>
      <x:c r="D702" s="22" t="str">
        <x:v>Saw</x:v>
      </x:c>
      <x:c r="E702" s="22" t="str"/>
      <x:c r="F702" s="22" t="str">
        <x:v>Jigsaw Classroom Trap Hub</x:v>
      </x:c>
      <x:c r="G702" s="22" t="str">
        <x:v>Moyenne</x:v>
      </x:c>
      <x:c r="H702" s="22" t="str">
        <x:v>Reprise probable / audit 1:1 obligatoire</x:v>
      </x:c>
      <x:c r="I702" s="22" t="str">
        <x:v>Entrée legacy/expansion sans validation 1:1 visuelle confirmée dans cet audit ; contrôle d'incarnation obligatoire.</x:v>
      </x:c>
      <x:c r="J702" s="22" t="str">
        <x:v>Comparer aux références et corriger l'incarnation/semantique.</x:v>
      </x:c>
      <x:c r="K702" s="22" t="str">
        <x:v>enemies.js</x:v>
      </x:c>
      <x:c r="L702" s="22" t="str">
        <x:v>https://github.com/darknigthmare/multiverse-breach/blob/6fd4fd24d690e84f6dfbfc022cd844d0def116ec/src/game/enemies.js</x:v>
      </x:c>
      <x:c r="M702" s="22" t="str"/>
      <x:c r="N702" s="22" t="str"/>
      <x:c r="O702" s="22" t="str"/>
      <x:c r="P702" s="22" t="str"/>
      <x:c r="Q702" s="22" t="str"/>
      <x:c r="R702" s="22" t="str"/>
      <x:c r="S702" s="22" t="str"/>
      <x:c r="T702" s="22" t="str"/>
      <x:c r="U702" s="22" t="str"/>
      <x:c r="V702" s="22" t="str"/>
      <x:c r="W702" s="22" t="str"/>
      <x:c r="X702" s="22" t="n">
        <x:f>IF(COUNTA(N702:W702)=0,"",SUM(N702:W702))</x:f>
        <x:v>0</x:v>
      </x:c>
      <x:c r="Y702" s="22" t="str">
        <x:f>IF(X702="","A AUDITER",IF(X702&gt;=90,"GARDER",IF(X702&gt;=80,"RETOUCHES",IF(X702&gt;=65,"REFAIRE PARTIEL","REFAIRE"))))</x:f>
        <x:v>A AUDITER</x:v>
      </x:c>
      <x:c r="Z702" s="22" t="str">
        <x:f>IF(X702="","",IF(X702&lt;65,"P0",IF(X702&lt;80,"P698",IF(X702&lt;90,"P699","P700"))))</x:f>
      </x:c>
      <x:c r="AA702" s="22" t="str">
        <x:v>NON</x:v>
      </x:c>
    </x:row>
    <x:row r="703">
      <x:c r="A703" s="34" t="str">
        <x:v>P1</x:v>
      </x:c>
      <x:c r="B703" s="34" t="n">
        <x:v>1</x:v>
      </x:c>
      <x:c r="C703" s="22" t="str">
        <x:v>Boss</x:v>
      </x:c>
      <x:c r="D703" s="22" t="str">
        <x:v>Scary Movie</x:v>
      </x:c>
      <x:c r="E703" s="22" t="str"/>
      <x:c r="F703" s="22" t="str">
        <x:v>Bobby Prinze Assassin</x:v>
      </x:c>
      <x:c r="G703" s="22" t="str">
        <x:v>Moyenne</x:v>
      </x:c>
      <x:c r="H703" s="22" t="str">
        <x:v>Reprise probable / audit 1:1 obligatoire</x:v>
      </x:c>
      <x:c r="I703" s="22" t="str">
        <x:v>Entrée legacy/expansion sans validation 1:1 visuelle confirmée dans cet audit ; contrôle d'incarnation obligatoire.</x:v>
      </x:c>
      <x:c r="J703" s="22" t="str">
        <x:v>Comparer aux références et corriger l'incarnation/semantique.</x:v>
      </x:c>
      <x:c r="K703" s="22" t="str">
        <x:v>enemies.js</x:v>
      </x:c>
      <x:c r="L703" s="22" t="str">
        <x:v>https://github.com/darknigthmare/multiverse-breach/blob/6fd4fd24d690e84f6dfbfc022cd844d0def116ec/src/game/enemies.js</x:v>
      </x:c>
      <x:c r="M703" s="22" t="str"/>
      <x:c r="N703" s="22" t="str"/>
      <x:c r="O703" s="22" t="str"/>
      <x:c r="P703" s="22" t="str"/>
      <x:c r="Q703" s="22" t="str"/>
      <x:c r="R703" s="22" t="str"/>
      <x:c r="S703" s="22" t="str"/>
      <x:c r="T703" s="22" t="str"/>
      <x:c r="U703" s="22" t="str"/>
      <x:c r="V703" s="22" t="str"/>
      <x:c r="W703" s="22" t="str"/>
      <x:c r="X703" s="22" t="n">
        <x:f>IF(COUNTA(N703:W703)=0,"",SUM(N703:W703))</x:f>
        <x:v>0</x:v>
      </x:c>
      <x:c r="Y703" s="22" t="str">
        <x:f>IF(X703="","A AUDITER",IF(X703&gt;=90,"GARDER",IF(X703&gt;=80,"RETOUCHES",IF(X703&gt;=65,"REFAIRE PARTIEL","REFAIRE"))))</x:f>
        <x:v>A AUDITER</x:v>
      </x:c>
      <x:c r="Z703" s="22" t="str">
        <x:f>IF(X703="","",IF(X703&lt;65,"P0",IF(X703&lt;80,"P699",IF(X703&lt;90,"P700","P701"))))</x:f>
      </x:c>
      <x:c r="AA703" s="22" t="str">
        <x:v>NON</x:v>
      </x:c>
    </x:row>
    <x:row r="704">
      <x:c r="A704" s="34" t="str">
        <x:v>P1</x:v>
      </x:c>
      <x:c r="B704" s="34" t="n">
        <x:v>1</x:v>
      </x:c>
      <x:c r="C704" s="22" t="str">
        <x:v>Boss</x:v>
      </x:c>
      <x:c r="D704" s="22" t="str">
        <x:v>Scary Movie</x:v>
      </x:c>
      <x:c r="E704" s="22" t="str"/>
      <x:c r="F704" s="22" t="str">
        <x:v>Brenda Meeks Ghost Form</x:v>
      </x:c>
      <x:c r="G704" s="22" t="str">
        <x:v>Moyenne</x:v>
      </x:c>
      <x:c r="H704" s="22" t="str">
        <x:v>Reprise probable / audit 1:1 obligatoire</x:v>
      </x:c>
      <x:c r="I704" s="22" t="str">
        <x:v>Entrée legacy/expansion sans validation 1:1 visuelle confirmée dans cet audit ; contrôle d'incarnation obligatoire.</x:v>
      </x:c>
      <x:c r="J704" s="22" t="str">
        <x:v>Comparer aux références et corriger l'incarnation/semantique.</x:v>
      </x:c>
      <x:c r="K704" s="22" t="str">
        <x:v>enemies.js</x:v>
      </x:c>
      <x:c r="L704" s="22" t="str">
        <x:v>https://github.com/darknigthmare/multiverse-breach/blob/6fd4fd24d690e84f6dfbfc022cd844d0def116ec/src/game/enemies.js</x:v>
      </x:c>
      <x:c r="M704" s="22" t="str"/>
      <x:c r="N704" s="22" t="str"/>
      <x:c r="O704" s="22" t="str"/>
      <x:c r="P704" s="22" t="str"/>
      <x:c r="Q704" s="22" t="str"/>
      <x:c r="R704" s="22" t="str"/>
      <x:c r="S704" s="22" t="str"/>
      <x:c r="T704" s="22" t="str"/>
      <x:c r="U704" s="22" t="str"/>
      <x:c r="V704" s="22" t="str"/>
      <x:c r="W704" s="22" t="str"/>
      <x:c r="X704" s="22" t="n">
        <x:f>IF(COUNTA(N704:W704)=0,"",SUM(N704:W704))</x:f>
        <x:v>0</x:v>
      </x:c>
      <x:c r="Y704" s="22" t="str">
        <x:f>IF(X704="","A AUDITER",IF(X704&gt;=90,"GARDER",IF(X704&gt;=80,"RETOUCHES",IF(X704&gt;=65,"REFAIRE PARTIEL","REFAIRE"))))</x:f>
        <x:v>A AUDITER</x:v>
      </x:c>
      <x:c r="Z704" s="22" t="str">
        <x:f>IF(X704="","",IF(X704&lt;65,"P0",IF(X704&lt;80,"P700",IF(X704&lt;90,"P701","P702"))))</x:f>
      </x:c>
      <x:c r="AA704" s="22" t="str">
        <x:v>NON</x:v>
      </x:c>
    </x:row>
    <x:row r="705">
      <x:c r="A705" s="34" t="str">
        <x:v>P1</x:v>
      </x:c>
      <x:c r="B705" s="34" t="n">
        <x:v>1</x:v>
      </x:c>
      <x:c r="C705" s="22" t="str">
        <x:v>Ennemi</x:v>
      </x:c>
      <x:c r="D705" s="22" t="str">
        <x:v>Scary Movie</x:v>
      </x:c>
      <x:c r="E705" s="22" t="str"/>
      <x:c r="F705" s="22" t="str">
        <x:v>Comedic Dummy Doll</x:v>
      </x:c>
      <x:c r="G705" s="22" t="str">
        <x:v>Moyenne</x:v>
      </x:c>
      <x:c r="H705" s="22" t="str">
        <x:v>Reprise probable / audit 1:1 obligatoire</x:v>
      </x:c>
      <x:c r="I705" s="22" t="str">
        <x:v>Entrée legacy/expansion sans validation 1:1 visuelle confirmée dans cet audit ; contrôle d'incarnation obligatoire.</x:v>
      </x:c>
      <x:c r="J705" s="22" t="str">
        <x:v>Comparer aux références et corriger l'incarnation/semantique.</x:v>
      </x:c>
      <x:c r="K705" s="22" t="str">
        <x:v>enemies.js</x:v>
      </x:c>
      <x:c r="L705" s="22" t="str">
        <x:v>https://github.com/darknigthmare/multiverse-breach/blob/6fd4fd24d690e84f6dfbfc022cd844d0def116ec/src/game/enemies.js</x:v>
      </x:c>
      <x:c r="M705" s="22" t="str"/>
      <x:c r="N705" s="22" t="str"/>
      <x:c r="O705" s="22" t="str"/>
      <x:c r="P705" s="22" t="str"/>
      <x:c r="Q705" s="22" t="str"/>
      <x:c r="R705" s="22" t="str"/>
      <x:c r="S705" s="22" t="str"/>
      <x:c r="T705" s="22" t="str"/>
      <x:c r="U705" s="22" t="str"/>
      <x:c r="V705" s="22" t="str"/>
      <x:c r="W705" s="22" t="str"/>
      <x:c r="X705" s="22" t="n">
        <x:f>IF(COUNTA(N705:W705)=0,"",SUM(N705:W705))</x:f>
        <x:v>0</x:v>
      </x:c>
      <x:c r="Y705" s="22" t="str">
        <x:f>IF(X705="","A AUDITER",IF(X705&gt;=90,"GARDER",IF(X705&gt;=80,"RETOUCHES",IF(X705&gt;=65,"REFAIRE PARTIEL","REFAIRE"))))</x:f>
        <x:v>A AUDITER</x:v>
      </x:c>
      <x:c r="Z705" s="22" t="str">
        <x:f>IF(X705="","",IF(X705&lt;65,"P0",IF(X705&lt;80,"P701",IF(X705&lt;90,"P702","P703"))))</x:f>
      </x:c>
      <x:c r="AA705" s="22" t="str">
        <x:v>NON</x:v>
      </x:c>
    </x:row>
    <x:row r="706">
      <x:c r="A706" s="34" t="str">
        <x:v>P1</x:v>
      </x:c>
      <x:c r="B706" s="34" t="n">
        <x:v>1</x:v>
      </x:c>
      <x:c r="C706" s="22" t="str">
        <x:v>Ennemi</x:v>
      </x:c>
      <x:c r="D706" s="22" t="str">
        <x:v>Scary Movie</x:v>
      </x:c>
      <x:c r="E706" s="22" t="str"/>
      <x:c r="F706" s="22" t="str">
        <x:v>Ghostface Impostor Guy</x:v>
      </x:c>
      <x:c r="G706" s="22" t="str">
        <x:v>Moyenne</x:v>
      </x:c>
      <x:c r="H706" s="22" t="str">
        <x:v>Reprise probable / audit 1:1 obligatoire</x:v>
      </x:c>
      <x:c r="I706" s="22" t="str">
        <x:v>Entrée legacy/expansion sans validation 1:1 visuelle confirmée dans cet audit ; contrôle d'incarnation obligatoire.</x:v>
      </x:c>
      <x:c r="J706" s="22" t="str">
        <x:v>Comparer aux références et corriger l'incarnation/semantique.</x:v>
      </x:c>
      <x:c r="K706" s="22" t="str">
        <x:v>enemies.js</x:v>
      </x:c>
      <x:c r="L706" s="22" t="str">
        <x:v>https://github.com/darknigthmare/multiverse-breach/blob/6fd4fd24d690e84f6dfbfc022cd844d0def116ec/src/game/enemies.js</x:v>
      </x:c>
      <x:c r="M706" s="22" t="str"/>
      <x:c r="N706" s="22" t="str"/>
      <x:c r="O706" s="22" t="str"/>
      <x:c r="P706" s="22" t="str"/>
      <x:c r="Q706" s="22" t="str"/>
      <x:c r="R706" s="22" t="str"/>
      <x:c r="S706" s="22" t="str"/>
      <x:c r="T706" s="22" t="str"/>
      <x:c r="U706" s="22" t="str"/>
      <x:c r="V706" s="22" t="str"/>
      <x:c r="W706" s="22" t="str"/>
      <x:c r="X706" s="22" t="n">
        <x:f>IF(COUNTA(N706:W706)=0,"",SUM(N706:W706))</x:f>
        <x:v>0</x:v>
      </x:c>
      <x:c r="Y706" s="22" t="str">
        <x:f>IF(X706="","A AUDITER",IF(X706&gt;=90,"GARDER",IF(X706&gt;=80,"RETOUCHES",IF(X706&gt;=65,"REFAIRE PARTIEL","REFAIRE"))))</x:f>
        <x:v>A AUDITER</x:v>
      </x:c>
      <x:c r="Z706" s="22" t="str">
        <x:f>IF(X706="","",IF(X706&lt;65,"P0",IF(X706&lt;80,"P702",IF(X706&lt;90,"P703","P704"))))</x:f>
      </x:c>
      <x:c r="AA706" s="22" t="str">
        <x:v>NON</x:v>
      </x:c>
    </x:row>
    <x:row r="707">
      <x:c r="A707" s="34" t="str">
        <x:v>P1</x:v>
      </x:c>
      <x:c r="B707" s="34" t="n">
        <x:v>1</x:v>
      </x:c>
      <x:c r="C707" s="22" t="str">
        <x:v>Ennemi</x:v>
      </x:c>
      <x:c r="D707" s="22" t="str">
        <x:v>Scary Movie</x:v>
      </x:c>
      <x:c r="E707" s="22" t="str"/>
      <x:c r="F707" s="22" t="str">
        <x:v>Spoof Movie Alien</x:v>
      </x:c>
      <x:c r="G707" s="22" t="str">
        <x:v>Moyenne</x:v>
      </x:c>
      <x:c r="H707" s="22" t="str">
        <x:v>Reprise probable / audit 1:1 obligatoire</x:v>
      </x:c>
      <x:c r="I707" s="22" t="str">
        <x:v>Entrée legacy/expansion sans validation 1:1 visuelle confirmée dans cet audit ; contrôle d'incarnation obligatoire.</x:v>
      </x:c>
      <x:c r="J707" s="22" t="str">
        <x:v>Comparer aux références et corriger l'incarnation/semantique.</x:v>
      </x:c>
      <x:c r="K707" s="22" t="str">
        <x:v>enemies.js</x:v>
      </x:c>
      <x:c r="L707" s="22" t="str">
        <x:v>https://github.com/darknigthmare/multiverse-breach/blob/6fd4fd24d690e84f6dfbfc022cd844d0def116ec/src/game/enemies.js</x:v>
      </x:c>
      <x:c r="M707" s="22" t="str"/>
      <x:c r="N707" s="22" t="str"/>
      <x:c r="O707" s="22" t="str"/>
      <x:c r="P707" s="22" t="str"/>
      <x:c r="Q707" s="22" t="str"/>
      <x:c r="R707" s="22" t="str"/>
      <x:c r="S707" s="22" t="str"/>
      <x:c r="T707" s="22" t="str"/>
      <x:c r="U707" s="22" t="str"/>
      <x:c r="V707" s="22" t="str"/>
      <x:c r="W707" s="22" t="str"/>
      <x:c r="X707" s="22" t="n">
        <x:f>IF(COUNTA(N707:W707)=0,"",SUM(N707:W707))</x:f>
        <x:v>0</x:v>
      </x:c>
      <x:c r="Y707" s="22" t="str">
        <x:f>IF(X707="","A AUDITER",IF(X707&gt;=90,"GARDER",IF(X707&gt;=80,"RETOUCHES",IF(X707&gt;=65,"REFAIRE PARTIEL","REFAIRE"))))</x:f>
        <x:v>A AUDITER</x:v>
      </x:c>
      <x:c r="Z707" s="22" t="str">
        <x:f>IF(X707="","",IF(X707&lt;65,"P0",IF(X707&lt;80,"P703",IF(X707&lt;90,"P704","P705"))))</x:f>
      </x:c>
      <x:c r="AA707" s="22" t="str">
        <x:v>NON</x:v>
      </x:c>
    </x:row>
    <x:row r="708">
      <x:c r="A708" s="34" t="str">
        <x:v>P1</x:v>
      </x:c>
      <x:c r="B708" s="34" t="n">
        <x:v>1</x:v>
      </x:c>
      <x:c r="C708" s="22" t="str">
        <x:v>World Boss</x:v>
      </x:c>
      <x:c r="D708" s="22" t="str">
        <x:v>Scary Movie</x:v>
      </x:c>
      <x:c r="E708" s="22" t="str"/>
      <x:c r="F708" s="22" t="str">
        <x:v>Ghostface Wassup Slasher</x:v>
      </x:c>
      <x:c r="G708" s="22" t="str">
        <x:v>Moyenne</x:v>
      </x:c>
      <x:c r="H708" s="22" t="str">
        <x:v>Reprise probable / audit 1:1 obligatoire</x:v>
      </x:c>
      <x:c r="I708" s="22" t="str">
        <x:v>Entrée legacy/expansion sans validation 1:1 visuelle confirmée dans cet audit ; contrôle d'incarnation obligatoire.</x:v>
      </x:c>
      <x:c r="J708" s="22" t="str">
        <x:v>Comparer aux références et corriger l'incarnation/semantique.</x:v>
      </x:c>
      <x:c r="K708" s="22" t="str">
        <x:v>enemies.js</x:v>
      </x:c>
      <x:c r="L708" s="22" t="str">
        <x:v>https://github.com/darknigthmare/multiverse-breach/blob/6fd4fd24d690e84f6dfbfc022cd844d0def116ec/src/game/enemies.js</x:v>
      </x:c>
      <x:c r="M708" s="22" t="str"/>
      <x:c r="N708" s="22" t="str"/>
      <x:c r="O708" s="22" t="str"/>
      <x:c r="P708" s="22" t="str"/>
      <x:c r="Q708" s="22" t="str"/>
      <x:c r="R708" s="22" t="str"/>
      <x:c r="S708" s="22" t="str"/>
      <x:c r="T708" s="22" t="str"/>
      <x:c r="U708" s="22" t="str"/>
      <x:c r="V708" s="22" t="str"/>
      <x:c r="W708" s="22" t="str"/>
      <x:c r="X708" s="22" t="n">
        <x:f>IF(COUNTA(N708:W708)=0,"",SUM(N708:W708))</x:f>
        <x:v>0</x:v>
      </x:c>
      <x:c r="Y708" s="22" t="str">
        <x:f>IF(X708="","A AUDITER",IF(X708&gt;=90,"GARDER",IF(X708&gt;=80,"RETOUCHES",IF(X708&gt;=65,"REFAIRE PARTIEL","REFAIRE"))))</x:f>
        <x:v>A AUDITER</x:v>
      </x:c>
      <x:c r="Z708" s="22" t="str">
        <x:f>IF(X708="","",IF(X708&lt;65,"P0",IF(X708&lt;80,"P704",IF(X708&lt;90,"P705","P706"))))</x:f>
      </x:c>
      <x:c r="AA708" s="22" t="str">
        <x:v>NON</x:v>
      </x:c>
    </x:row>
    <x:row r="709">
      <x:c r="A709" s="34" t="str">
        <x:v>P1</x:v>
      </x:c>
      <x:c r="B709" s="34" t="n">
        <x:v>1</x:v>
      </x:c>
      <x:c r="C709" s="22" t="str">
        <x:v>Boss</x:v>
      </x:c>
      <x:c r="D709" s="22" t="str">
        <x:v>Silent Hill</x:v>
      </x:c>
      <x:c r="E709" s="22" t="str"/>
      <x:c r="F709" s="22" t="str">
        <x:v>Abstract Daddy Demon</x:v>
      </x:c>
      <x:c r="G709" s="22" t="str">
        <x:v>Moyenne</x:v>
      </x:c>
      <x:c r="H709" s="22" t="str">
        <x:v>Reprise probable / audit 1:1 obligatoire</x:v>
      </x:c>
      <x:c r="I709" s="22" t="str">
        <x:v>Entrée legacy/expansion sans validation 1:1 visuelle confirmée dans cet audit ; contrôle d'incarnation obligatoire.</x:v>
      </x:c>
      <x:c r="J709" s="22" t="str">
        <x:v>Comparer aux références et corriger l'incarnation/semantique.</x:v>
      </x:c>
      <x:c r="K709" s="22" t="str">
        <x:v>enemies.js</x:v>
      </x:c>
      <x:c r="L709" s="22" t="str">
        <x:v>https://github.com/darknigthmare/multiverse-breach/blob/6fd4fd24d690e84f6dfbfc022cd844d0def116ec/src/game/enemies.js</x:v>
      </x:c>
      <x:c r="M709" s="22" t="str"/>
      <x:c r="N709" s="22" t="str"/>
      <x:c r="O709" s="22" t="str"/>
      <x:c r="P709" s="22" t="str"/>
      <x:c r="Q709" s="22" t="str"/>
      <x:c r="R709" s="22" t="str"/>
      <x:c r="S709" s="22" t="str"/>
      <x:c r="T709" s="22" t="str"/>
      <x:c r="U709" s="22" t="str"/>
      <x:c r="V709" s="22" t="str"/>
      <x:c r="W709" s="22" t="str"/>
      <x:c r="X709" s="22" t="n">
        <x:f>IF(COUNTA(N709:W709)=0,"",SUM(N709:W709))</x:f>
        <x:v>0</x:v>
      </x:c>
      <x:c r="Y709" s="22" t="str">
        <x:f>IF(X709="","A AUDITER",IF(X709&gt;=90,"GARDER",IF(X709&gt;=80,"RETOUCHES",IF(X709&gt;=65,"REFAIRE PARTIEL","REFAIRE"))))</x:f>
        <x:v>A AUDITER</x:v>
      </x:c>
      <x:c r="Z709" s="22" t="str">
        <x:f>IF(X709="","",IF(X709&lt;65,"P0",IF(X709&lt;80,"P705",IF(X709&lt;90,"P706","P707"))))</x:f>
      </x:c>
      <x:c r="AA709" s="22" t="str">
        <x:v>NON</x:v>
      </x:c>
    </x:row>
    <x:row r="710">
      <x:c r="A710" s="34" t="str">
        <x:v>P1</x:v>
      </x:c>
      <x:c r="B710" s="34" t="n">
        <x:v>1</x:v>
      </x:c>
      <x:c r="C710" s="22" t="str">
        <x:v>Boss</x:v>
      </x:c>
      <x:c r="D710" s="22" t="str">
        <x:v>Silent Hill</x:v>
      </x:c>
      <x:c r="E710" s="22" t="str"/>
      <x:c r="F710" s="22" t="str">
        <x:v>Claudia Order Prophet</x:v>
      </x:c>
      <x:c r="G710" s="22" t="str">
        <x:v>Moyenne</x:v>
      </x:c>
      <x:c r="H710" s="22" t="str">
        <x:v>Reprise probable / audit 1:1 obligatoire</x:v>
      </x:c>
      <x:c r="I710" s="22" t="str">
        <x:v>Entrée legacy/expansion sans validation 1:1 visuelle confirmée dans cet audit ; contrôle d'incarnation obligatoire.</x:v>
      </x:c>
      <x:c r="J710" s="22" t="str">
        <x:v>Comparer aux références et corriger l'incarnation/semantique.</x:v>
      </x:c>
      <x:c r="K710" s="22" t="str">
        <x:v>enemies.js</x:v>
      </x:c>
      <x:c r="L710" s="22" t="str">
        <x:v>https://github.com/darknigthmare/multiverse-breach/blob/6fd4fd24d690e84f6dfbfc022cd844d0def116ec/src/game/enemies.js</x:v>
      </x:c>
      <x:c r="M710" s="22" t="str"/>
      <x:c r="N710" s="22" t="str"/>
      <x:c r="O710" s="22" t="str"/>
      <x:c r="P710" s="22" t="str"/>
      <x:c r="Q710" s="22" t="str"/>
      <x:c r="R710" s="22" t="str"/>
      <x:c r="S710" s="22" t="str"/>
      <x:c r="T710" s="22" t="str"/>
      <x:c r="U710" s="22" t="str"/>
      <x:c r="V710" s="22" t="str"/>
      <x:c r="W710" s="22" t="str"/>
      <x:c r="X710" s="22" t="n">
        <x:f>IF(COUNTA(N710:W710)=0,"",SUM(N710:W710))</x:f>
        <x:v>0</x:v>
      </x:c>
      <x:c r="Y710" s="22" t="str">
        <x:f>IF(X710="","A AUDITER",IF(X710&gt;=90,"GARDER",IF(X710&gt;=80,"RETOUCHES",IF(X710&gt;=65,"REFAIRE PARTIEL","REFAIRE"))))</x:f>
        <x:v>A AUDITER</x:v>
      </x:c>
      <x:c r="Z710" s="22" t="str">
        <x:f>IF(X710="","",IF(X710&lt;65,"P0",IF(X710&lt;80,"P706",IF(X710&lt;90,"P707","P708"))))</x:f>
      </x:c>
      <x:c r="AA710" s="22" t="str">
        <x:v>NON</x:v>
      </x:c>
    </x:row>
    <x:row r="711">
      <x:c r="A711" s="34" t="str">
        <x:v>P1</x:v>
      </x:c>
      <x:c r="B711" s="34" t="n">
        <x:v>1</x:v>
      </x:c>
      <x:c r="C711" s="22" t="str">
        <x:v>Boss</x:v>
      </x:c>
      <x:c r="D711" s="22" t="str">
        <x:v>Silent Hill</x:v>
      </x:c>
      <x:c r="E711" s="22" t="str"/>
      <x:c r="F711" s="22" t="str">
        <x:v>Pyramid Head Executioner</x:v>
      </x:c>
      <x:c r="G711" s="22" t="str">
        <x:v>Moyenne</x:v>
      </x:c>
      <x:c r="H711" s="22" t="str">
        <x:v>Reprise probable / audit 1:1 obligatoire</x:v>
      </x:c>
      <x:c r="I711" s="22" t="str">
        <x:v>Entrée legacy/expansion sans validation 1:1 visuelle confirmée dans cet audit ; contrôle d'incarnation obligatoire.</x:v>
      </x:c>
      <x:c r="J711" s="22" t="str">
        <x:v>Comparer aux références et corriger l'incarnation/semantique.</x:v>
      </x:c>
      <x:c r="K711" s="22" t="str">
        <x:v>enemies.js</x:v>
      </x:c>
      <x:c r="L711" s="22" t="str">
        <x:v>https://github.com/darknigthmare/multiverse-breach/blob/6fd4fd24d690e84f6dfbfc022cd844d0def116ec/src/game/enemies.js</x:v>
      </x:c>
      <x:c r="M711" s="22" t="str"/>
      <x:c r="N711" s="22" t="str"/>
      <x:c r="O711" s="22" t="str"/>
      <x:c r="P711" s="22" t="str"/>
      <x:c r="Q711" s="22" t="str"/>
      <x:c r="R711" s="22" t="str"/>
      <x:c r="S711" s="22" t="str"/>
      <x:c r="T711" s="22" t="str"/>
      <x:c r="U711" s="22" t="str"/>
      <x:c r="V711" s="22" t="str"/>
      <x:c r="W711" s="22" t="str"/>
      <x:c r="X711" s="22" t="n">
        <x:f>IF(COUNTA(N711:W711)=0,"",SUM(N711:W711))</x:f>
        <x:v>0</x:v>
      </x:c>
      <x:c r="Y711" s="22" t="str">
        <x:f>IF(X711="","A AUDITER",IF(X711&gt;=90,"GARDER",IF(X711&gt;=80,"RETOUCHES",IF(X711&gt;=65,"REFAIRE PARTIEL","REFAIRE"))))</x:f>
        <x:v>A AUDITER</x:v>
      </x:c>
      <x:c r="Z711" s="22" t="str">
        <x:f>IF(X711="","",IF(X711&lt;65,"P0",IF(X711&lt;80,"P707",IF(X711&lt;90,"P708","P709"))))</x:f>
      </x:c>
      <x:c r="AA711" s="22" t="str">
        <x:v>NON</x:v>
      </x:c>
    </x:row>
    <x:row r="712">
      <x:c r="A712" s="34" t="str">
        <x:v>P1</x:v>
      </x:c>
      <x:c r="B712" s="34" t="n">
        <x:v>1</x:v>
      </x:c>
      <x:c r="C712" s="22" t="str">
        <x:v>Ennemi</x:v>
      </x:c>
      <x:c r="D712" s="22" t="str">
        <x:v>Silent Hill</x:v>
      </x:c>
      <x:c r="E712" s="22" t="str"/>
      <x:c r="F712" s="22" t="str">
        <x:v>Bubble Head Nurse</x:v>
      </x:c>
      <x:c r="G712" s="22" t="str">
        <x:v>Moyenne</x:v>
      </x:c>
      <x:c r="H712" s="22" t="str">
        <x:v>Reprise probable / audit 1:1 obligatoire</x:v>
      </x:c>
      <x:c r="I712" s="22" t="str">
        <x:v>Entrée legacy/expansion sans validation 1:1 visuelle confirmée dans cet audit ; contrôle d'incarnation obligatoire.</x:v>
      </x:c>
      <x:c r="J712" s="22" t="str">
        <x:v>Comparer aux références et corriger l'incarnation/semantique.</x:v>
      </x:c>
      <x:c r="K712" s="22" t="str">
        <x:v>enemies.js</x:v>
      </x:c>
      <x:c r="L712" s="22" t="str">
        <x:v>https://github.com/darknigthmare/multiverse-breach/blob/6fd4fd24d690e84f6dfbfc022cd844d0def116ec/src/game/enemies.js</x:v>
      </x:c>
      <x:c r="M712" s="22" t="str"/>
      <x:c r="N712" s="22" t="str"/>
      <x:c r="O712" s="22" t="str"/>
      <x:c r="P712" s="22" t="str"/>
      <x:c r="Q712" s="22" t="str"/>
      <x:c r="R712" s="22" t="str"/>
      <x:c r="S712" s="22" t="str"/>
      <x:c r="T712" s="22" t="str"/>
      <x:c r="U712" s="22" t="str"/>
      <x:c r="V712" s="22" t="str"/>
      <x:c r="W712" s="22" t="str"/>
      <x:c r="X712" s="22" t="n">
        <x:f>IF(COUNTA(N712:W712)=0,"",SUM(N712:W712))</x:f>
        <x:v>0</x:v>
      </x:c>
      <x:c r="Y712" s="22" t="str">
        <x:f>IF(X712="","A AUDITER",IF(X712&gt;=90,"GARDER",IF(X712&gt;=80,"RETOUCHES",IF(X712&gt;=65,"REFAIRE PARTIEL","REFAIRE"))))</x:f>
        <x:v>A AUDITER</x:v>
      </x:c>
      <x:c r="Z712" s="22" t="str">
        <x:f>IF(X712="","",IF(X712&lt;65,"P0",IF(X712&lt;80,"P708",IF(X712&lt;90,"P709","P710"))))</x:f>
      </x:c>
      <x:c r="AA712" s="22" t="str">
        <x:v>NON</x:v>
      </x:c>
    </x:row>
    <x:row r="713">
      <x:c r="A713" s="34" t="str">
        <x:v>P1</x:v>
      </x:c>
      <x:c r="B713" s="34" t="n">
        <x:v>1</x:v>
      </x:c>
      <x:c r="C713" s="22" t="str">
        <x:v>Ennemi</x:v>
      </x:c>
      <x:c r="D713" s="22" t="str">
        <x:v>Silent Hill</x:v>
      </x:c>
      <x:c r="E713" s="22" t="str"/>
      <x:c r="F713" s="22" t="str">
        <x:v>Grey Child Memory</x:v>
      </x:c>
      <x:c r="G713" s="22" t="str">
        <x:v>Moyenne</x:v>
      </x:c>
      <x:c r="H713" s="22" t="str">
        <x:v>Reprise probable / audit 1:1 obligatoire</x:v>
      </x:c>
      <x:c r="I713" s="22" t="str">
        <x:v>Entrée legacy/expansion sans validation 1:1 visuelle confirmée dans cet audit ; contrôle d'incarnation obligatoire.</x:v>
      </x:c>
      <x:c r="J713" s="22" t="str">
        <x:v>Comparer aux références et corriger l'incarnation/semantique.</x:v>
      </x:c>
      <x:c r="K713" s="22" t="str">
        <x:v>enemies.js</x:v>
      </x:c>
      <x:c r="L713" s="22" t="str">
        <x:v>https://github.com/darknigthmare/multiverse-breach/blob/6fd4fd24d690e84f6dfbfc022cd844d0def116ec/src/game/enemies.js</x:v>
      </x:c>
      <x:c r="M713" s="22" t="str"/>
      <x:c r="N713" s="22" t="str"/>
      <x:c r="O713" s="22" t="str"/>
      <x:c r="P713" s="22" t="str"/>
      <x:c r="Q713" s="22" t="str"/>
      <x:c r="R713" s="22" t="str"/>
      <x:c r="S713" s="22" t="str"/>
      <x:c r="T713" s="22" t="str"/>
      <x:c r="U713" s="22" t="str"/>
      <x:c r="V713" s="22" t="str"/>
      <x:c r="W713" s="22" t="str"/>
      <x:c r="X713" s="22" t="n">
        <x:f>IF(COUNTA(N713:W713)=0,"",SUM(N713:W713))</x:f>
        <x:v>0</x:v>
      </x:c>
      <x:c r="Y713" s="22" t="str">
        <x:f>IF(X713="","A AUDITER",IF(X713&gt;=90,"GARDER",IF(X713&gt;=80,"RETOUCHES",IF(X713&gt;=65,"REFAIRE PARTIEL","REFAIRE"))))</x:f>
        <x:v>A AUDITER</x:v>
      </x:c>
      <x:c r="Z713" s="22" t="str">
        <x:f>IF(X713="","",IF(X713&lt;65,"P0",IF(X713&lt;80,"P709",IF(X713&lt;90,"P710","P711"))))</x:f>
      </x:c>
      <x:c r="AA713" s="22" t="str">
        <x:v>NON</x:v>
      </x:c>
    </x:row>
    <x:row r="714">
      <x:c r="A714" s="34" t="str">
        <x:v>P1</x:v>
      </x:c>
      <x:c r="B714" s="34" t="n">
        <x:v>1</x:v>
      </x:c>
      <x:c r="C714" s="22" t="str">
        <x:v>Ennemi</x:v>
      </x:c>
      <x:c r="D714" s="22" t="str">
        <x:v>Silent Hill</x:v>
      </x:c>
      <x:c r="E714" s="22" t="str"/>
      <x:c r="F714" s="22" t="str">
        <x:v>Lying Figure Spitter</x:v>
      </x:c>
      <x:c r="G714" s="22" t="str">
        <x:v>Moyenne</x:v>
      </x:c>
      <x:c r="H714" s="22" t="str">
        <x:v>Reprise probable / audit 1:1 obligatoire</x:v>
      </x:c>
      <x:c r="I714" s="22" t="str">
        <x:v>Entrée legacy/expansion sans validation 1:1 visuelle confirmée dans cet audit ; contrôle d'incarnation obligatoire.</x:v>
      </x:c>
      <x:c r="J714" s="22" t="str">
        <x:v>Comparer aux références et corriger l'incarnation/semantique.</x:v>
      </x:c>
      <x:c r="K714" s="22" t="str">
        <x:v>enemies.js</x:v>
      </x:c>
      <x:c r="L714" s="22" t="str">
        <x:v>https://github.com/darknigthmare/multiverse-breach/blob/6fd4fd24d690e84f6dfbfc022cd844d0def116ec/src/game/enemies.js</x:v>
      </x:c>
      <x:c r="M714" s="22" t="str"/>
      <x:c r="N714" s="22" t="str"/>
      <x:c r="O714" s="22" t="str"/>
      <x:c r="P714" s="22" t="str"/>
      <x:c r="Q714" s="22" t="str"/>
      <x:c r="R714" s="22" t="str"/>
      <x:c r="S714" s="22" t="str"/>
      <x:c r="T714" s="22" t="str"/>
      <x:c r="U714" s="22" t="str"/>
      <x:c r="V714" s="22" t="str"/>
      <x:c r="W714" s="22" t="str"/>
      <x:c r="X714" s="22" t="n">
        <x:f>IF(COUNTA(N714:W714)=0,"",SUM(N714:W714))</x:f>
        <x:v>0</x:v>
      </x:c>
      <x:c r="Y714" s="22" t="str">
        <x:f>IF(X714="","A AUDITER",IF(X714&gt;=90,"GARDER",IF(X714&gt;=80,"RETOUCHES",IF(X714&gt;=65,"REFAIRE PARTIEL","REFAIRE"))))</x:f>
        <x:v>A AUDITER</x:v>
      </x:c>
      <x:c r="Z714" s="22" t="str">
        <x:f>IF(X714="","",IF(X714&lt;65,"P0",IF(X714&lt;80,"P710",IF(X714&lt;90,"P711","P712"))))</x:f>
      </x:c>
      <x:c r="AA714" s="22" t="str">
        <x:v>NON</x:v>
      </x:c>
    </x:row>
    <x:row r="715">
      <x:c r="A715" s="34" t="str">
        <x:v>P1</x:v>
      </x:c>
      <x:c r="B715" s="34" t="n">
        <x:v>1</x:v>
      </x:c>
      <x:c r="C715" s="22" t="str">
        <x:v>Ennemi</x:v>
      </x:c>
      <x:c r="D715" s="22" t="str">
        <x:v>Silent Hill</x:v>
      </x:c>
      <x:c r="E715" s="22" t="str"/>
      <x:c r="F715" s="22" t="str">
        <x:v>Mannequin Twitcher</x:v>
      </x:c>
      <x:c r="G715" s="22" t="str">
        <x:v>Moyenne</x:v>
      </x:c>
      <x:c r="H715" s="22" t="str">
        <x:v>Reprise probable / audit 1:1 obligatoire</x:v>
      </x:c>
      <x:c r="I715" s="22" t="str">
        <x:v>Entrée legacy/expansion sans validation 1:1 visuelle confirmée dans cet audit ; contrôle d'incarnation obligatoire.</x:v>
      </x:c>
      <x:c r="J715" s="22" t="str">
        <x:v>Comparer aux références et corriger l'incarnation/semantique.</x:v>
      </x:c>
      <x:c r="K715" s="22" t="str">
        <x:v>enemies.js</x:v>
      </x:c>
      <x:c r="L715" s="22" t="str">
        <x:v>https://github.com/darknigthmare/multiverse-breach/blob/6fd4fd24d690e84f6dfbfc022cd844d0def116ec/src/game/enemies.js</x:v>
      </x:c>
      <x:c r="M715" s="22" t="str"/>
      <x:c r="N715" s="22" t="str"/>
      <x:c r="O715" s="22" t="str"/>
      <x:c r="P715" s="22" t="str"/>
      <x:c r="Q715" s="22" t="str"/>
      <x:c r="R715" s="22" t="str"/>
      <x:c r="S715" s="22" t="str"/>
      <x:c r="T715" s="22" t="str"/>
      <x:c r="U715" s="22" t="str"/>
      <x:c r="V715" s="22" t="str"/>
      <x:c r="W715" s="22" t="str"/>
      <x:c r="X715" s="22" t="n">
        <x:f>IF(COUNTA(N715:W715)=0,"",SUM(N715:W715))</x:f>
        <x:v>0</x:v>
      </x:c>
      <x:c r="Y715" s="22" t="str">
        <x:f>IF(X715="","A AUDITER",IF(X715&gt;=90,"GARDER",IF(X715&gt;=80,"RETOUCHES",IF(X715&gt;=65,"REFAIRE PARTIEL","REFAIRE"))))</x:f>
        <x:v>A AUDITER</x:v>
      </x:c>
      <x:c r="Z715" s="22" t="str">
        <x:f>IF(X715="","",IF(X715&lt;65,"P0",IF(X715&lt;80,"P711",IF(X715&lt;90,"P712","P713"))))</x:f>
      </x:c>
      <x:c r="AA715" s="22" t="str">
        <x:v>NON</x:v>
      </x:c>
    </x:row>
    <x:row r="716">
      <x:c r="A716" s="34" t="str">
        <x:v>P1</x:v>
      </x:c>
      <x:c r="B716" s="34" t="n">
        <x:v>1</x:v>
      </x:c>
      <x:c r="C716" s="22" t="str">
        <x:v>Ennemi</x:v>
      </x:c>
      <x:c r="D716" s="22" t="str">
        <x:v>Silent Hill</x:v>
      </x:c>
      <x:c r="E716" s="22" t="str"/>
      <x:c r="F716" s="22" t="str">
        <x:v>Otherworld Crawler</x:v>
      </x:c>
      <x:c r="G716" s="22" t="str">
        <x:v>Moyenne</x:v>
      </x:c>
      <x:c r="H716" s="22" t="str">
        <x:v>Reprise probable / audit 1:1 obligatoire</x:v>
      </x:c>
      <x:c r="I716" s="22" t="str">
        <x:v>Entrée legacy/expansion sans validation 1:1 visuelle confirmée dans cet audit ; contrôle d'incarnation obligatoire.</x:v>
      </x:c>
      <x:c r="J716" s="22" t="str">
        <x:v>Comparer aux références et corriger l'incarnation/semantique.</x:v>
      </x:c>
      <x:c r="K716" s="22" t="str">
        <x:v>enemies.js</x:v>
      </x:c>
      <x:c r="L716" s="22" t="str">
        <x:v>https://github.com/darknigthmare/multiverse-breach/blob/6fd4fd24d690e84f6dfbfc022cd844d0def116ec/src/game/enemies.js</x:v>
      </x:c>
      <x:c r="M716" s="22" t="str"/>
      <x:c r="N716" s="22" t="str"/>
      <x:c r="O716" s="22" t="str"/>
      <x:c r="P716" s="22" t="str"/>
      <x:c r="Q716" s="22" t="str"/>
      <x:c r="R716" s="22" t="str"/>
      <x:c r="S716" s="22" t="str"/>
      <x:c r="T716" s="22" t="str"/>
      <x:c r="U716" s="22" t="str"/>
      <x:c r="V716" s="22" t="str"/>
      <x:c r="W716" s="22" t="str"/>
      <x:c r="X716" s="22" t="n">
        <x:f>IF(COUNTA(N716:W716)=0,"",SUM(N716:W716))</x:f>
        <x:v>0</x:v>
      </x:c>
      <x:c r="Y716" s="22" t="str">
        <x:f>IF(X716="","A AUDITER",IF(X716&gt;=90,"GARDER",IF(X716&gt;=80,"RETOUCHES",IF(X716&gt;=65,"REFAIRE PARTIEL","REFAIRE"))))</x:f>
        <x:v>A AUDITER</x:v>
      </x:c>
      <x:c r="Z716" s="22" t="str">
        <x:f>IF(X716="","",IF(X716&lt;65,"P0",IF(X716&lt;80,"P712",IF(X716&lt;90,"P713","P714"))))</x:f>
      </x:c>
      <x:c r="AA716" s="22" t="str">
        <x:v>NON</x:v>
      </x:c>
    </x:row>
    <x:row r="717">
      <x:c r="A717" s="34" t="str">
        <x:v>P1</x:v>
      </x:c>
      <x:c r="B717" s="34" t="n">
        <x:v>1</x:v>
      </x:c>
      <x:c r="C717" s="22" t="str">
        <x:v>World Boss</x:v>
      </x:c>
      <x:c r="D717" s="22" t="str">
        <x:v>Silent Hill</x:v>
      </x:c>
      <x:c r="E717" s="22" t="str"/>
      <x:c r="F717" s="22" t="str">
        <x:v>God of the Otherworld Core</x:v>
      </x:c>
      <x:c r="G717" s="22" t="str">
        <x:v>Moyenne</x:v>
      </x:c>
      <x:c r="H717" s="22" t="str">
        <x:v>Reprise probable / audit 1:1 obligatoire</x:v>
      </x:c>
      <x:c r="I717" s="22" t="str">
        <x:v>Entrée abstraite/épreuve/hazard enregistrée comme combattant : vérifier si elle doit être prop, objectif, FX ou stage plutôt qu'un personnage.</x:v>
      </x:c>
      <x:c r="J717" s="22" t="str">
        <x:v>Comparer aux références et corriger l'incarnation/semantique.</x:v>
      </x:c>
      <x:c r="K717" s="22" t="str">
        <x:v>enemies.js</x:v>
      </x:c>
      <x:c r="L717" s="22" t="str">
        <x:v>https://github.com/darknigthmare/multiverse-breach/blob/6fd4fd24d690e84f6dfbfc022cd844d0def116ec/src/game/enemies.js</x:v>
      </x:c>
      <x:c r="M717" s="22" t="str"/>
      <x:c r="N717" s="22" t="str"/>
      <x:c r="O717" s="22" t="str"/>
      <x:c r="P717" s="22" t="str"/>
      <x:c r="Q717" s="22" t="str"/>
      <x:c r="R717" s="22" t="str"/>
      <x:c r="S717" s="22" t="str"/>
      <x:c r="T717" s="22" t="str"/>
      <x:c r="U717" s="22" t="str"/>
      <x:c r="V717" s="22" t="str"/>
      <x:c r="W717" s="22" t="str"/>
      <x:c r="X717" s="22" t="n">
        <x:f>IF(COUNTA(N717:W717)=0,"",SUM(N717:W717))</x:f>
        <x:v>0</x:v>
      </x:c>
      <x:c r="Y717" s="22" t="str">
        <x:f>IF(X717="","A AUDITER",IF(X717&gt;=90,"GARDER",IF(X717&gt;=80,"RETOUCHES",IF(X717&gt;=65,"REFAIRE PARTIEL","REFAIRE"))))</x:f>
        <x:v>A AUDITER</x:v>
      </x:c>
      <x:c r="Z717" s="22" t="str">
        <x:f>IF(X717="","",IF(X717&lt;65,"P0",IF(X717&lt;80,"P713",IF(X717&lt;90,"P714","P715"))))</x:f>
      </x:c>
      <x:c r="AA717" s="22" t="str">
        <x:v>NON</x:v>
      </x:c>
    </x:row>
    <x:row r="718">
      <x:c r="A718" s="34" t="str">
        <x:v>P1</x:v>
      </x:c>
      <x:c r="B718" s="34" t="n">
        <x:v>1</x:v>
      </x:c>
      <x:c r="C718" s="22" t="str">
        <x:v>Ennemi</x:v>
      </x:c>
      <x:c r="D718" s="22" t="str">
        <x:v>Skibidi</x:v>
      </x:c>
      <x:c r="E718" s="22" t="str"/>
      <x:c r="F718" s="22" t="str">
        <x:v>Parasite Toilet Swarm</x:v>
      </x:c>
      <x:c r="G718" s="22" t="str">
        <x:v>Moyenne</x:v>
      </x:c>
      <x:c r="H718" s="22" t="str">
        <x:v>Reprise probable / audit 1:1 obligatoire</x:v>
      </x:c>
      <x:c r="I718" s="22" t="str">
        <x:v>Entrée legacy/expansion sans validation 1:1 visuelle confirmée dans cet audit ; contrôle d'incarnation obligatoire.</x:v>
      </x:c>
      <x:c r="J718" s="22" t="str">
        <x:v>Comparer aux références et corriger l'incarnation/semantique.</x:v>
      </x:c>
      <x:c r="K718" s="22" t="str">
        <x:v>expandedUniverses.js</x:v>
      </x:c>
      <x:c r="L718" s="22" t="str">
        <x:v>https://github.com/darknigthmare/multiverse-breach/blob/6fd4fd24d690e84f6dfbfc022cd844d0def116ec/src/game/expandedUniverses.js</x:v>
      </x:c>
      <x:c r="M718" s="22" t="str"/>
      <x:c r="N718" s="22" t="str"/>
      <x:c r="O718" s="22" t="str"/>
      <x:c r="P718" s="22" t="str"/>
      <x:c r="Q718" s="22" t="str"/>
      <x:c r="R718" s="22" t="str"/>
      <x:c r="S718" s="22" t="str"/>
      <x:c r="T718" s="22" t="str"/>
      <x:c r="U718" s="22" t="str"/>
      <x:c r="V718" s="22" t="str"/>
      <x:c r="W718" s="22" t="str"/>
      <x:c r="X718" s="22" t="n">
        <x:f>IF(COUNTA(N718:W718)=0,"",SUM(N718:W718))</x:f>
        <x:v>0</x:v>
      </x:c>
      <x:c r="Y718" s="22" t="str">
        <x:f>IF(X718="","A AUDITER",IF(X718&gt;=90,"GARDER",IF(X718&gt;=80,"RETOUCHES",IF(X718&gt;=65,"REFAIRE PARTIEL","REFAIRE"))))</x:f>
        <x:v>A AUDITER</x:v>
      </x:c>
      <x:c r="Z718" s="22" t="str">
        <x:f>IF(X718="","",IF(X718&lt;65,"P0",IF(X718&lt;80,"P714",IF(X718&lt;90,"P715","P716"))))</x:f>
      </x:c>
      <x:c r="AA718" s="22" t="str">
        <x:v>NON</x:v>
      </x:c>
    </x:row>
    <x:row r="719">
      <x:c r="A719" s="34" t="str">
        <x:v>P1</x:v>
      </x:c>
      <x:c r="B719" s="34" t="n">
        <x:v>1</x:v>
      </x:c>
      <x:c r="C719" s="22" t="str">
        <x:v>Ennemi</x:v>
      </x:c>
      <x:c r="D719" s="22" t="str">
        <x:v>Skibidi</x:v>
      </x:c>
      <x:c r="E719" s="22" t="str"/>
      <x:c r="F719" s="22" t="str">
        <x:v>Skibidi Toilet Scout</x:v>
      </x:c>
      <x:c r="G719" s="22" t="str">
        <x:v>Moyenne</x:v>
      </x:c>
      <x:c r="H719" s="22" t="str">
        <x:v>Reprise probable / audit 1:1 obligatoire</x:v>
      </x:c>
      <x:c r="I719" s="22" t="str">
        <x:v>Entrée legacy/expansion sans validation 1:1 visuelle confirmée dans cet audit ; contrôle d'incarnation obligatoire.</x:v>
      </x:c>
      <x:c r="J719" s="22" t="str">
        <x:v>Comparer aux références et corriger l'incarnation/semantique.</x:v>
      </x:c>
      <x:c r="K719" s="22" t="str">
        <x:v>expandedUniverses.js</x:v>
      </x:c>
      <x:c r="L719" s="22" t="str">
        <x:v>https://github.com/darknigthmare/multiverse-breach/blob/6fd4fd24d690e84f6dfbfc022cd844d0def116ec/src/game/expandedUniverses.js</x:v>
      </x:c>
      <x:c r="M719" s="22" t="str"/>
      <x:c r="N719" s="22" t="str"/>
      <x:c r="O719" s="22" t="str"/>
      <x:c r="P719" s="22" t="str"/>
      <x:c r="Q719" s="22" t="str"/>
      <x:c r="R719" s="22" t="str"/>
      <x:c r="S719" s="22" t="str"/>
      <x:c r="T719" s="22" t="str"/>
      <x:c r="U719" s="22" t="str"/>
      <x:c r="V719" s="22" t="str"/>
      <x:c r="W719" s="22" t="str"/>
      <x:c r="X719" s="22" t="n">
        <x:f>IF(COUNTA(N719:W719)=0,"",SUM(N719:W719))</x:f>
        <x:v>0</x:v>
      </x:c>
      <x:c r="Y719" s="22" t="str">
        <x:f>IF(X719="","A AUDITER",IF(X719&gt;=90,"GARDER",IF(X719&gt;=80,"RETOUCHES",IF(X719&gt;=65,"REFAIRE PARTIEL","REFAIRE"))))</x:f>
        <x:v>A AUDITER</x:v>
      </x:c>
      <x:c r="Z719" s="22" t="str">
        <x:f>IF(X719="","",IF(X719&lt;65,"P0",IF(X719&lt;80,"P715",IF(X719&lt;90,"P716","P717"))))</x:f>
      </x:c>
      <x:c r="AA719" s="22" t="str">
        <x:v>NON</x:v>
      </x:c>
    </x:row>
    <x:row r="720">
      <x:c r="A720" s="34" t="str">
        <x:v>P1</x:v>
      </x:c>
      <x:c r="B720" s="34" t="n">
        <x:v>1</x:v>
      </x:c>
      <x:c r="C720" s="22" t="str">
        <x:v>Ennemi</x:v>
      </x:c>
      <x:c r="D720" s="22" t="str">
        <x:v>Skibidi</x:v>
      </x:c>
      <x:c r="E720" s="22" t="str"/>
      <x:c r="F720" s="22" t="str">
        <x:v>Speaker Jammer Toilet</x:v>
      </x:c>
      <x:c r="G720" s="22" t="str">
        <x:v>Moyenne</x:v>
      </x:c>
      <x:c r="H720" s="22" t="str">
        <x:v>Reprise probable / audit 1:1 obligatoire</x:v>
      </x:c>
      <x:c r="I720" s="22" t="str">
        <x:v>Entrée legacy/expansion sans validation 1:1 visuelle confirmée dans cet audit ; contrôle d'incarnation obligatoire.</x:v>
      </x:c>
      <x:c r="J720" s="22" t="str">
        <x:v>Comparer aux références et corriger l'incarnation/semantique.</x:v>
      </x:c>
      <x:c r="K720" s="22" t="str">
        <x:v>expandedUniverses.js</x:v>
      </x:c>
      <x:c r="L720" s="22" t="str">
        <x:v>https://github.com/darknigthmare/multiverse-breach/blob/6fd4fd24d690e84f6dfbfc022cd844d0def116ec/src/game/expandedUniverses.js</x:v>
      </x:c>
      <x:c r="M720" s="22" t="str"/>
      <x:c r="N720" s="22" t="str"/>
      <x:c r="O720" s="22" t="str"/>
      <x:c r="P720" s="22" t="str"/>
      <x:c r="Q720" s="22" t="str"/>
      <x:c r="R720" s="22" t="str"/>
      <x:c r="S720" s="22" t="str"/>
      <x:c r="T720" s="22" t="str"/>
      <x:c r="U720" s="22" t="str"/>
      <x:c r="V720" s="22" t="str"/>
      <x:c r="W720" s="22" t="str"/>
      <x:c r="X720" s="22" t="n">
        <x:f>IF(COUNTA(N720:W720)=0,"",SUM(N720:W720))</x:f>
        <x:v>0</x:v>
      </x:c>
      <x:c r="Y720" s="22" t="str">
        <x:f>IF(X720="","A AUDITER",IF(X720&gt;=90,"GARDER",IF(X720&gt;=80,"RETOUCHES",IF(X720&gt;=65,"REFAIRE PARTIEL","REFAIRE"))))</x:f>
        <x:v>A AUDITER</x:v>
      </x:c>
      <x:c r="Z720" s="22" t="str">
        <x:f>IF(X720="","",IF(X720&lt;65,"P0",IF(X720&lt;80,"P716",IF(X720&lt;90,"P717","P718"))))</x:f>
      </x:c>
      <x:c r="AA720" s="22" t="str">
        <x:v>NON</x:v>
      </x:c>
    </x:row>
    <x:row r="721">
      <x:c r="A721" s="34" t="str">
        <x:v>P1</x:v>
      </x:c>
      <x:c r="B721" s="34" t="n">
        <x:v>1</x:v>
      </x:c>
      <x:c r="C721" s="22" t="str">
        <x:v>Boss</x:v>
      </x:c>
      <x:c r="D721" s="22" t="str">
        <x:v>Skyline</x:v>
      </x:c>
      <x:c r="E721" s="22" t="str"/>
      <x:c r="F721" s="22" t="str">
        <x:v>Brain Harvest Guardian</x:v>
      </x:c>
      <x:c r="G721" s="22" t="str">
        <x:v>Moyenne</x:v>
      </x:c>
      <x:c r="H721" s="22" t="str">
        <x:v>Reprise probable / audit 1:1 obligatoire</x:v>
      </x:c>
      <x:c r="I721" s="22" t="str">
        <x:v>Entrée legacy/expansion sans validation 1:1 visuelle confirmée dans cet audit ; contrôle d'incarnation obligatoire.</x:v>
      </x:c>
      <x:c r="J721" s="22" t="str">
        <x:v>Comparer aux références et corriger l'incarnation/semantique.</x:v>
      </x:c>
      <x:c r="K721" s="22" t="str">
        <x:v>expandedUniverses.js</x:v>
      </x:c>
      <x:c r="L721" s="22" t="str">
        <x:v>https://github.com/darknigthmare/multiverse-breach/blob/6fd4fd24d690e84f6dfbfc022cd844d0def116ec/src/game/expandedUniverses.js</x:v>
      </x:c>
      <x:c r="M721" s="22" t="str"/>
      <x:c r="N721" s="22" t="str"/>
      <x:c r="O721" s="22" t="str"/>
      <x:c r="P721" s="22" t="str"/>
      <x:c r="Q721" s="22" t="str"/>
      <x:c r="R721" s="22" t="str"/>
      <x:c r="S721" s="22" t="str"/>
      <x:c r="T721" s="22" t="str"/>
      <x:c r="U721" s="22" t="str"/>
      <x:c r="V721" s="22" t="str"/>
      <x:c r="W721" s="22" t="str"/>
      <x:c r="X721" s="22" t="n">
        <x:f>IF(COUNTA(N721:W721)=0,"",SUM(N721:W721))</x:f>
        <x:v>0</x:v>
      </x:c>
      <x:c r="Y721" s="22" t="str">
        <x:f>IF(X721="","A AUDITER",IF(X721&gt;=90,"GARDER",IF(X721&gt;=80,"RETOUCHES",IF(X721&gt;=65,"REFAIRE PARTIEL","REFAIRE"))))</x:f>
        <x:v>A AUDITER</x:v>
      </x:c>
      <x:c r="Z721" s="22" t="str">
        <x:f>IF(X721="","",IF(X721&lt;65,"P0",IF(X721&lt;80,"P717",IF(X721&lt;90,"P718","P719"))))</x:f>
      </x:c>
      <x:c r="AA721" s="22" t="str">
        <x:v>NON</x:v>
      </x:c>
    </x:row>
    <x:row r="722">
      <x:c r="A722" s="34" t="str">
        <x:v>P1</x:v>
      </x:c>
      <x:c r="B722" s="34" t="n">
        <x:v>1</x:v>
      </x:c>
      <x:c r="C722" s="22" t="str">
        <x:v>Boss</x:v>
      </x:c>
      <x:c r="D722" s="22" t="str">
        <x:v>Skyline</x:v>
      </x:c>
      <x:c r="E722" s="22" t="str">
        <x:v>skyline_harvest_core</x:v>
      </x:c>
      <x:c r="F722" s="22" t="str">
        <x:v>Harvest Ship Core</x:v>
      </x:c>
      <x:c r="G722" s="22" t="str">
        <x:v>Moyenne</x:v>
      </x:c>
      <x:c r="H722" s="22" t="str">
        <x:v>Reprise probable / audit 1:1 obligatoire</x:v>
      </x:c>
      <x:c r="I722" s="22" t="str">
        <x:v>Entrée abstraite/épreuve/hazard enregistrée comme combattant : vérifier si elle doit être prop, objectif, FX ou stage plutôt qu'un personnage.</x:v>
      </x:c>
      <x:c r="J722" s="22" t="str">
        <x:v>Comparer aux références et corriger l'incarnation/semantique.</x:v>
      </x:c>
      <x:c r="K722" s="22" t="str">
        <x:v>CanonRoster HEAD</x:v>
      </x:c>
      <x:c r="L722" s="22" t="str">
        <x:v>https://github.com/darknigthmare/multiverse-breach/blob/6fd4fd24d690e84f6dfbfc022cd844d0def116ec/src/game/canonRosterWavePartA.js</x:v>
      </x:c>
      <x:c r="M722" s="22" t="str">
        <x:v>Wave A</x:v>
      </x:c>
      <x:c r="N722" s="22" t="str"/>
      <x:c r="O722" s="22" t="str"/>
      <x:c r="P722" s="22" t="str"/>
      <x:c r="Q722" s="22" t="str"/>
      <x:c r="R722" s="22" t="str"/>
      <x:c r="S722" s="22" t="str"/>
      <x:c r="T722" s="22" t="str"/>
      <x:c r="U722" s="22" t="str"/>
      <x:c r="V722" s="22" t="str"/>
      <x:c r="W722" s="22" t="str"/>
      <x:c r="X722" s="22" t="n">
        <x:f>IF(COUNTA(N722:W722)=0,"",SUM(N722:W722))</x:f>
        <x:v>0</x:v>
      </x:c>
      <x:c r="Y722" s="22" t="str">
        <x:f>IF(X722="","A AUDITER",IF(X722&gt;=90,"GARDER",IF(X722&gt;=80,"RETOUCHES",IF(X722&gt;=65,"REFAIRE PARTIEL","REFAIRE"))))</x:f>
        <x:v>A AUDITER</x:v>
      </x:c>
      <x:c r="Z722" s="22" t="str">
        <x:f>IF(X722="","",IF(X722&lt;65,"P0",IF(X722&lt;80,"P718",IF(X722&lt;90,"P719","P720"))))</x:f>
      </x:c>
      <x:c r="AA722" s="22" t="str">
        <x:v>NON</x:v>
      </x:c>
    </x:row>
    <x:row r="723">
      <x:c r="A723" s="34" t="str">
        <x:v>P1</x:v>
      </x:c>
      <x:c r="B723" s="34" t="n">
        <x:v>1</x:v>
      </x:c>
      <x:c r="C723" s="22" t="str">
        <x:v>Boss</x:v>
      </x:c>
      <x:c r="D723" s="22" t="str">
        <x:v>Skyline</x:v>
      </x:c>
      <x:c r="E723" s="22" t="str"/>
      <x:c r="F723" s="22" t="str">
        <x:v>Resistance Skimmer Duel</x:v>
      </x:c>
      <x:c r="G723" s="22" t="str">
        <x:v>Moyenne</x:v>
      </x:c>
      <x:c r="H723" s="22" t="str">
        <x:v>Reprise probable / audit 1:1 obligatoire</x:v>
      </x:c>
      <x:c r="I723" s="22" t="str">
        <x:v>Entrée legacy/expansion sans validation 1:1 visuelle confirmée dans cet audit ; contrôle d'incarnation obligatoire.</x:v>
      </x:c>
      <x:c r="J723" s="22" t="str">
        <x:v>Comparer aux références et corriger l'incarnation/semantique.</x:v>
      </x:c>
      <x:c r="K723" s="22" t="str">
        <x:v>expandedUniverses.js</x:v>
      </x:c>
      <x:c r="L723" s="22" t="str">
        <x:v>https://github.com/darknigthmare/multiverse-breach/blob/6fd4fd24d690e84f6dfbfc022cd844d0def116ec/src/game/expandedUniverses.js</x:v>
      </x:c>
      <x:c r="M723" s="22" t="str"/>
      <x:c r="N723" s="22" t="str"/>
      <x:c r="O723" s="22" t="str"/>
      <x:c r="P723" s="22" t="str"/>
      <x:c r="Q723" s="22" t="str"/>
      <x:c r="R723" s="22" t="str"/>
      <x:c r="S723" s="22" t="str"/>
      <x:c r="T723" s="22" t="str"/>
      <x:c r="U723" s="22" t="str"/>
      <x:c r="V723" s="22" t="str"/>
      <x:c r="W723" s="22" t="str"/>
      <x:c r="X723" s="22" t="n">
        <x:f>IF(COUNTA(N723:W723)=0,"",SUM(N723:W723))</x:f>
        <x:v>0</x:v>
      </x:c>
      <x:c r="Y723" s="22" t="str">
        <x:f>IF(X723="","A AUDITER",IF(X723&gt;=90,"GARDER",IF(X723&gt;=80,"RETOUCHES",IF(X723&gt;=65,"REFAIRE PARTIEL","REFAIRE"))))</x:f>
        <x:v>A AUDITER</x:v>
      </x:c>
      <x:c r="Z723" s="22" t="str">
        <x:f>IF(X723="","",IF(X723&lt;65,"P0",IF(X723&lt;80,"P719",IF(X723&lt;90,"P720","P721"))))</x:f>
      </x:c>
      <x:c r="AA723" s="22" t="str">
        <x:v>NON</x:v>
      </x:c>
    </x:row>
    <x:row r="724">
      <x:c r="A724" s="34" t="str">
        <x:v>P1</x:v>
      </x:c>
      <x:c r="B724" s="34" t="n">
        <x:v>1</x:v>
      </x:c>
      <x:c r="C724" s="22" t="str">
        <x:v>Ennemi</x:v>
      </x:c>
      <x:c r="D724" s="22" t="str">
        <x:v>Skyline</x:v>
      </x:c>
      <x:c r="E724" s="22" t="str"/>
      <x:c r="F724" s="22" t="str">
        <x:v>Alien Tanker Beast</x:v>
      </x:c>
      <x:c r="G724" s="22" t="str">
        <x:v>Moyenne</x:v>
      </x:c>
      <x:c r="H724" s="22" t="str">
        <x:v>Reprise probable / audit 1:1 obligatoire</x:v>
      </x:c>
      <x:c r="I724" s="22" t="str">
        <x:v>Entrée legacy/expansion sans validation 1:1 visuelle confirmée dans cet audit ; contrôle d'incarnation obligatoire.</x:v>
      </x:c>
      <x:c r="J724" s="22" t="str">
        <x:v>Comparer aux références et corriger l'incarnation/semantique.</x:v>
      </x:c>
      <x:c r="K724" s="22" t="str">
        <x:v>expandedUniverses.js</x:v>
      </x:c>
      <x:c r="L724" s="22" t="str">
        <x:v>https://github.com/darknigthmare/multiverse-breach/blob/6fd4fd24d690e84f6dfbfc022cd844d0def116ec/src/game/expandedUniverses.js</x:v>
      </x:c>
      <x:c r="M724" s="22" t="str"/>
      <x:c r="N724" s="22" t="str"/>
      <x:c r="O724" s="22" t="str"/>
      <x:c r="P724" s="22" t="str"/>
      <x:c r="Q724" s="22" t="str"/>
      <x:c r="R724" s="22" t="str"/>
      <x:c r="S724" s="22" t="str"/>
      <x:c r="T724" s="22" t="str"/>
      <x:c r="U724" s="22" t="str"/>
      <x:c r="V724" s="22" t="str"/>
      <x:c r="W724" s="22" t="str"/>
      <x:c r="X724" s="22" t="n">
        <x:f>IF(COUNTA(N724:W724)=0,"",SUM(N724:W724))</x:f>
        <x:v>0</x:v>
      </x:c>
      <x:c r="Y724" s="22" t="str">
        <x:f>IF(X724="","A AUDITER",IF(X724&gt;=90,"GARDER",IF(X724&gt;=80,"RETOUCHES",IF(X724&gt;=65,"REFAIRE PARTIEL","REFAIRE"))))</x:f>
        <x:v>A AUDITER</x:v>
      </x:c>
      <x:c r="Z724" s="22" t="str">
        <x:f>IF(X724="","",IF(X724&lt;65,"P0",IF(X724&lt;80,"P720",IF(X724&lt;90,"P721","P722"))))</x:f>
      </x:c>
      <x:c r="AA724" s="22" t="str">
        <x:v>NON</x:v>
      </x:c>
    </x:row>
    <x:row r="725">
      <x:c r="A725" s="34" t="str">
        <x:v>P1</x:v>
      </x:c>
      <x:c r="B725" s="34" t="n">
        <x:v>1</x:v>
      </x:c>
      <x:c r="C725" s="22" t="str">
        <x:v>Ennemi</x:v>
      </x:c>
      <x:c r="D725" s="22" t="str">
        <x:v>Skyline</x:v>
      </x:c>
      <x:c r="E725" s="22" t="str"/>
      <x:c r="F725" s="22" t="str">
        <x:v>Blue Light Drone</x:v>
      </x:c>
      <x:c r="G725" s="22" t="str">
        <x:v>Moyenne</x:v>
      </x:c>
      <x:c r="H725" s="22" t="str">
        <x:v>Reprise probable / audit 1:1 obligatoire</x:v>
      </x:c>
      <x:c r="I725" s="22" t="str">
        <x:v>Entrée legacy/expansion sans validation 1:1 visuelle confirmée dans cet audit ; contrôle d'incarnation obligatoire.</x:v>
      </x:c>
      <x:c r="J725" s="22" t="str">
        <x:v>Comparer aux références et corriger l'incarnation/semantique.</x:v>
      </x:c>
      <x:c r="K725" s="22" t="str">
        <x:v>expandedUniverses.js</x:v>
      </x:c>
      <x:c r="L725" s="22" t="str">
        <x:v>https://github.com/darknigthmare/multiverse-breach/blob/6fd4fd24d690e84f6dfbfc022cd844d0def116ec/src/game/expandedUniverses.js</x:v>
      </x:c>
      <x:c r="M725" s="22" t="str"/>
      <x:c r="N725" s="22" t="str"/>
      <x:c r="O725" s="22" t="str"/>
      <x:c r="P725" s="22" t="str"/>
      <x:c r="Q725" s="22" t="str"/>
      <x:c r="R725" s="22" t="str"/>
      <x:c r="S725" s="22" t="str"/>
      <x:c r="T725" s="22" t="str"/>
      <x:c r="U725" s="22" t="str"/>
      <x:c r="V725" s="22" t="str"/>
      <x:c r="W725" s="22" t="str"/>
      <x:c r="X725" s="22" t="n">
        <x:f>IF(COUNTA(N725:W725)=0,"",SUM(N725:W725))</x:f>
        <x:v>0</x:v>
      </x:c>
      <x:c r="Y725" s="22" t="str">
        <x:f>IF(X725="","A AUDITER",IF(X725&gt;=90,"GARDER",IF(X725&gt;=80,"RETOUCHES",IF(X725&gt;=65,"REFAIRE PARTIEL","REFAIRE"))))</x:f>
        <x:v>A AUDITER</x:v>
      </x:c>
      <x:c r="Z725" s="22" t="str">
        <x:f>IF(X725="","",IF(X725&lt;65,"P0",IF(X725&lt;80,"P721",IF(X725&lt;90,"P722","P723"))))</x:f>
      </x:c>
      <x:c r="AA725" s="22" t="str">
        <x:v>NON</x:v>
      </x:c>
    </x:row>
    <x:row r="726">
      <x:c r="A726" s="34" t="str">
        <x:v>P1</x:v>
      </x:c>
      <x:c r="B726" s="34" t="n">
        <x:v>1</x:v>
      </x:c>
      <x:c r="C726" s="22" t="str">
        <x:v>Ennemi</x:v>
      </x:c>
      <x:c r="D726" s="22" t="str">
        <x:v>Skyline</x:v>
      </x:c>
      <x:c r="E726" s="22" t="str"/>
      <x:c r="F726" s="22" t="str">
        <x:v>Harvest Pod</x:v>
      </x:c>
      <x:c r="G726" s="22" t="str">
        <x:v>Moyenne</x:v>
      </x:c>
      <x:c r="H726" s="22" t="str">
        <x:v>Reprise probable / audit 1:1 obligatoire</x:v>
      </x:c>
      <x:c r="I726" s="22" t="str">
        <x:v>Entrée legacy/expansion sans validation 1:1 visuelle confirmée dans cet audit ; contrôle d'incarnation obligatoire.</x:v>
      </x:c>
      <x:c r="J726" s="22" t="str">
        <x:v>Comparer aux références et corriger l'incarnation/semantique.</x:v>
      </x:c>
      <x:c r="K726" s="22" t="str">
        <x:v>expandedUniverses.js</x:v>
      </x:c>
      <x:c r="L726" s="22" t="str">
        <x:v>https://github.com/darknigthmare/multiverse-breach/blob/6fd4fd24d690e84f6dfbfc022cd844d0def116ec/src/game/expandedUniverses.js</x:v>
      </x:c>
      <x:c r="M726" s="22" t="str"/>
      <x:c r="N726" s="22" t="str"/>
      <x:c r="O726" s="22" t="str"/>
      <x:c r="P726" s="22" t="str"/>
      <x:c r="Q726" s="22" t="str"/>
      <x:c r="R726" s="22" t="str"/>
      <x:c r="S726" s="22" t="str"/>
      <x:c r="T726" s="22" t="str"/>
      <x:c r="U726" s="22" t="str"/>
      <x:c r="V726" s="22" t="str"/>
      <x:c r="W726" s="22" t="str"/>
      <x:c r="X726" s="22" t="n">
        <x:f>IF(COUNTA(N726:W726)=0,"",SUM(N726:W726))</x:f>
        <x:v>0</x:v>
      </x:c>
      <x:c r="Y726" s="22" t="str">
        <x:f>IF(X726="","A AUDITER",IF(X726&gt;=90,"GARDER",IF(X726&gt;=80,"RETOUCHES",IF(X726&gt;=65,"REFAIRE PARTIEL","REFAIRE"))))</x:f>
        <x:v>A AUDITER</x:v>
      </x:c>
      <x:c r="Z726" s="22" t="str">
        <x:f>IF(X726="","",IF(X726&lt;65,"P0",IF(X726&lt;80,"P722",IF(X726&lt;90,"P723","P724"))))</x:f>
      </x:c>
      <x:c r="AA726" s="22" t="str">
        <x:v>NON</x:v>
      </x:c>
    </x:row>
    <x:row r="727">
      <x:c r="A727" s="34" t="str">
        <x:v>P1</x:v>
      </x:c>
      <x:c r="B727" s="34" t="n">
        <x:v>1</x:v>
      </x:c>
      <x:c r="C727" s="22" t="str">
        <x:v>World Boss</x:v>
      </x:c>
      <x:c r="D727" s="22" t="str">
        <x:v>Skyline</x:v>
      </x:c>
      <x:c r="E727" s="22" t="str"/>
      <x:c r="F727" s="22" t="str">
        <x:v>Alien Harvest Mothership</x:v>
      </x:c>
      <x:c r="G727" s="22" t="str">
        <x:v>Moyenne</x:v>
      </x:c>
      <x:c r="H727" s="22" t="str">
        <x:v>Reprise probable / audit 1:1 obligatoire</x:v>
      </x:c>
      <x:c r="I727" s="22" t="str">
        <x:v>Entrée legacy/expansion sans validation 1:1 visuelle confirmée dans cet audit ; contrôle d'incarnation obligatoire.</x:v>
      </x:c>
      <x:c r="J727" s="22" t="str">
        <x:v>Comparer aux références et corriger l'incarnation/semantique.</x:v>
      </x:c>
      <x:c r="K727" s="22" t="str">
        <x:v>expandedUniverses.js</x:v>
      </x:c>
      <x:c r="L727" s="22" t="str">
        <x:v>https://github.com/darknigthmare/multiverse-breach/blob/6fd4fd24d690e84f6dfbfc022cd844d0def116ec/src/game/expandedUniverses.js</x:v>
      </x:c>
      <x:c r="M727" s="22" t="str"/>
      <x:c r="N727" s="22" t="str"/>
      <x:c r="O727" s="22" t="str"/>
      <x:c r="P727" s="22" t="str"/>
      <x:c r="Q727" s="22" t="str"/>
      <x:c r="R727" s="22" t="str"/>
      <x:c r="S727" s="22" t="str"/>
      <x:c r="T727" s="22" t="str"/>
      <x:c r="U727" s="22" t="str"/>
      <x:c r="V727" s="22" t="str"/>
      <x:c r="W727" s="22" t="str"/>
      <x:c r="X727" s="22" t="n">
        <x:f>IF(COUNTA(N727:W727)=0,"",SUM(N727:W727))</x:f>
        <x:v>0</x:v>
      </x:c>
      <x:c r="Y727" s="22" t="str">
        <x:f>IF(X727="","A AUDITER",IF(X727&gt;=90,"GARDER",IF(X727&gt;=80,"RETOUCHES",IF(X727&gt;=65,"REFAIRE PARTIEL","REFAIRE"))))</x:f>
        <x:v>A AUDITER</x:v>
      </x:c>
      <x:c r="Z727" s="22" t="str">
        <x:f>IF(X727="","",IF(X727&lt;65,"P0",IF(X727&lt;80,"P723",IF(X727&lt;90,"P724","P725"))))</x:f>
      </x:c>
      <x:c r="AA727" s="22" t="str">
        <x:v>NON</x:v>
      </x:c>
    </x:row>
    <x:row r="728">
      <x:c r="A728" s="34" t="str">
        <x:v>P1</x:v>
      </x:c>
      <x:c r="B728" s="34" t="n">
        <x:v>1</x:v>
      </x:c>
      <x:c r="C728" s="22" t="str">
        <x:v>Boss</x:v>
      </x:c>
      <x:c r="D728" s="22" t="str">
        <x:v>Slender Man</x:v>
      </x:c>
      <x:c r="E728" s="22" t="str"/>
      <x:c r="F728" s="22" t="str">
        <x:v>Slender Man Stalker</x:v>
      </x:c>
      <x:c r="G728" s="22" t="str">
        <x:v>Moyenne</x:v>
      </x:c>
      <x:c r="H728" s="22" t="str">
        <x:v>Reprise probable / audit 1:1 obligatoire</x:v>
      </x:c>
      <x:c r="I728" s="22" t="str">
        <x:v>Entrée legacy/expansion sans validation 1:1 visuelle confirmée dans cet audit ; contrôle d'incarnation obligatoire.</x:v>
      </x:c>
      <x:c r="J728" s="22" t="str">
        <x:v>Comparer aux références et corriger l'incarnation/semantique.</x:v>
      </x:c>
      <x:c r="K728" s="22" t="str">
        <x:v>enemies.js</x:v>
      </x:c>
      <x:c r="L728" s="22" t="str">
        <x:v>https://github.com/darknigthmare/multiverse-breach/blob/6fd4fd24d690e84f6dfbfc022cd844d0def116ec/src/game/enemies.js</x:v>
      </x:c>
      <x:c r="M728" s="22" t="str"/>
      <x:c r="N728" s="22" t="str"/>
      <x:c r="O728" s="22" t="str"/>
      <x:c r="P728" s="22" t="str"/>
      <x:c r="Q728" s="22" t="str"/>
      <x:c r="R728" s="22" t="str"/>
      <x:c r="S728" s="22" t="str"/>
      <x:c r="T728" s="22" t="str"/>
      <x:c r="U728" s="22" t="str"/>
      <x:c r="V728" s="22" t="str"/>
      <x:c r="W728" s="22" t="str"/>
      <x:c r="X728" s="22" t="n">
        <x:f>IF(COUNTA(N728:W728)=0,"",SUM(N728:W728))</x:f>
        <x:v>0</x:v>
      </x:c>
      <x:c r="Y728" s="22" t="str">
        <x:f>IF(X728="","A AUDITER",IF(X728&gt;=90,"GARDER",IF(X728&gt;=80,"RETOUCHES",IF(X728&gt;=65,"REFAIRE PARTIEL","REFAIRE"))))</x:f>
        <x:v>A AUDITER</x:v>
      </x:c>
      <x:c r="Z728" s="22" t="str">
        <x:f>IF(X728="","",IF(X728&lt;65,"P0",IF(X728&lt;80,"P724",IF(X728&lt;90,"P725","P726"))))</x:f>
      </x:c>
      <x:c r="AA728" s="22" t="str">
        <x:v>NON</x:v>
      </x:c>
    </x:row>
    <x:row r="729">
      <x:c r="A729" s="34" t="str">
        <x:v>P1</x:v>
      </x:c>
      <x:c r="B729" s="34" t="n">
        <x:v>1</x:v>
      </x:c>
      <x:c r="C729" s="22" t="str">
        <x:v>Boss</x:v>
      </x:c>
      <x:c r="D729" s="22" t="str">
        <x:v>Slender Man</x:v>
      </x:c>
      <x:c r="E729" s="22" t="str"/>
      <x:c r="F729" s="22" t="str">
        <x:v>The Observer Phantom</x:v>
      </x:c>
      <x:c r="G729" s="22" t="str">
        <x:v>Moyenne</x:v>
      </x:c>
      <x:c r="H729" s="22" t="str">
        <x:v>Reprise probable / audit 1:1 obligatoire</x:v>
      </x:c>
      <x:c r="I729" s="22" t="str">
        <x:v>Entrée legacy/expansion sans validation 1:1 visuelle confirmée dans cet audit ; contrôle d'incarnation obligatoire.</x:v>
      </x:c>
      <x:c r="J729" s="22" t="str">
        <x:v>Comparer aux références et corriger l'incarnation/semantique.</x:v>
      </x:c>
      <x:c r="K729" s="22" t="str">
        <x:v>enemies.js</x:v>
      </x:c>
      <x:c r="L729" s="22" t="str">
        <x:v>https://github.com/darknigthmare/multiverse-breach/blob/6fd4fd24d690e84f6dfbfc022cd844d0def116ec/src/game/enemies.js</x:v>
      </x:c>
      <x:c r="M729" s="22" t="str"/>
      <x:c r="N729" s="22" t="str"/>
      <x:c r="O729" s="22" t="str"/>
      <x:c r="P729" s="22" t="str"/>
      <x:c r="Q729" s="22" t="str"/>
      <x:c r="R729" s="22" t="str"/>
      <x:c r="S729" s="22" t="str"/>
      <x:c r="T729" s="22" t="str"/>
      <x:c r="U729" s="22" t="str"/>
      <x:c r="V729" s="22" t="str"/>
      <x:c r="W729" s="22" t="str"/>
      <x:c r="X729" s="22" t="n">
        <x:f>IF(COUNTA(N729:W729)=0,"",SUM(N729:W729))</x:f>
        <x:v>0</x:v>
      </x:c>
      <x:c r="Y729" s="22" t="str">
        <x:f>IF(X729="","A AUDITER",IF(X729&gt;=90,"GARDER",IF(X729&gt;=80,"RETOUCHES",IF(X729&gt;=65,"REFAIRE PARTIEL","REFAIRE"))))</x:f>
        <x:v>A AUDITER</x:v>
      </x:c>
      <x:c r="Z729" s="22" t="str">
        <x:f>IF(X729="","",IF(X729&lt;65,"P0",IF(X729&lt;80,"P725",IF(X729&lt;90,"P726","P727"))))</x:f>
      </x:c>
      <x:c r="AA729" s="22" t="str">
        <x:v>NON</x:v>
      </x:c>
    </x:row>
    <x:row r="730">
      <x:c r="A730" s="34" t="str">
        <x:v>P1</x:v>
      </x:c>
      <x:c r="B730" s="34" t="n">
        <x:v>1</x:v>
      </x:c>
      <x:c r="C730" s="22" t="str">
        <x:v>Ennemi</x:v>
      </x:c>
      <x:c r="D730" s="22" t="str">
        <x:v>Slender Man</x:v>
      </x:c>
      <x:c r="E730" s="22" t="str"/>
      <x:c r="F730" s="22" t="str">
        <x:v>Flickering Shadow Ghoul</x:v>
      </x:c>
      <x:c r="G730" s="22" t="str">
        <x:v>Moyenne</x:v>
      </x:c>
      <x:c r="H730" s="22" t="str">
        <x:v>Reprise probable / audit 1:1 obligatoire</x:v>
      </x:c>
      <x:c r="I730" s="22" t="str">
        <x:v>Entrée legacy/expansion sans validation 1:1 visuelle confirmée dans cet audit ; contrôle d'incarnation obligatoire.</x:v>
      </x:c>
      <x:c r="J730" s="22" t="str">
        <x:v>Comparer aux références et corriger l'incarnation/semantique.</x:v>
      </x:c>
      <x:c r="K730" s="22" t="str">
        <x:v>enemies.js</x:v>
      </x:c>
      <x:c r="L730" s="22" t="str">
        <x:v>https://github.com/darknigthmare/multiverse-breach/blob/6fd4fd24d690e84f6dfbfc022cd844d0def116ec/src/game/enemies.js</x:v>
      </x:c>
      <x:c r="M730" s="22" t="str"/>
      <x:c r="N730" s="22" t="str"/>
      <x:c r="O730" s="22" t="str"/>
      <x:c r="P730" s="22" t="str"/>
      <x:c r="Q730" s="22" t="str"/>
      <x:c r="R730" s="22" t="str"/>
      <x:c r="S730" s="22" t="str"/>
      <x:c r="T730" s="22" t="str"/>
      <x:c r="U730" s="22" t="str"/>
      <x:c r="V730" s="22" t="str"/>
      <x:c r="W730" s="22" t="str"/>
      <x:c r="X730" s="22" t="n">
        <x:f>IF(COUNTA(N730:W730)=0,"",SUM(N730:W730))</x:f>
        <x:v>0</x:v>
      </x:c>
      <x:c r="Y730" s="22" t="str">
        <x:f>IF(X730="","A AUDITER",IF(X730&gt;=90,"GARDER",IF(X730&gt;=80,"RETOUCHES",IF(X730&gt;=65,"REFAIRE PARTIEL","REFAIRE"))))</x:f>
        <x:v>A AUDITER</x:v>
      </x:c>
      <x:c r="Z730" s="22" t="str">
        <x:f>IF(X730="","",IF(X730&lt;65,"P0",IF(X730&lt;80,"P726",IF(X730&lt;90,"P727","P728"))))</x:f>
      </x:c>
      <x:c r="AA730" s="22" t="str">
        <x:v>NON</x:v>
      </x:c>
    </x:row>
    <x:row r="731">
      <x:c r="A731" s="34" t="str">
        <x:v>P1</x:v>
      </x:c>
      <x:c r="B731" s="34" t="n">
        <x:v>1</x:v>
      </x:c>
      <x:c r="C731" s="22" t="str">
        <x:v>Ennemi</x:v>
      </x:c>
      <x:c r="D731" s="22" t="str">
        <x:v>Slender Man</x:v>
      </x:c>
      <x:c r="E731" s="22" t="str"/>
      <x:c r="F731" s="22" t="str">
        <x:v>Mindless Proxy Agent</x:v>
      </x:c>
      <x:c r="G731" s="22" t="str">
        <x:v>Moyenne</x:v>
      </x:c>
      <x:c r="H731" s="22" t="str">
        <x:v>Reprise probable / audit 1:1 obligatoire</x:v>
      </x:c>
      <x:c r="I731" s="22" t="str">
        <x:v>Entrée legacy/expansion sans validation 1:1 visuelle confirmée dans cet audit ; contrôle d'incarnation obligatoire.</x:v>
      </x:c>
      <x:c r="J731" s="22" t="str">
        <x:v>Comparer aux références et corriger l'incarnation/semantique.</x:v>
      </x:c>
      <x:c r="K731" s="22" t="str">
        <x:v>enemies.js</x:v>
      </x:c>
      <x:c r="L731" s="22" t="str">
        <x:v>https://github.com/darknigthmare/multiverse-breach/blob/6fd4fd24d690e84f6dfbfc022cd844d0def116ec/src/game/enemies.js</x:v>
      </x:c>
      <x:c r="M731" s="22" t="str"/>
      <x:c r="N731" s="22" t="str"/>
      <x:c r="O731" s="22" t="str"/>
      <x:c r="P731" s="22" t="str"/>
      <x:c r="Q731" s="22" t="str"/>
      <x:c r="R731" s="22" t="str"/>
      <x:c r="S731" s="22" t="str"/>
      <x:c r="T731" s="22" t="str"/>
      <x:c r="U731" s="22" t="str"/>
      <x:c r="V731" s="22" t="str"/>
      <x:c r="W731" s="22" t="str"/>
      <x:c r="X731" s="22" t="n">
        <x:f>IF(COUNTA(N731:W731)=0,"",SUM(N731:W731))</x:f>
        <x:v>0</x:v>
      </x:c>
      <x:c r="Y731" s="22" t="str">
        <x:f>IF(X731="","A AUDITER",IF(X731&gt;=90,"GARDER",IF(X731&gt;=80,"RETOUCHES",IF(X731&gt;=65,"REFAIRE PARTIEL","REFAIRE"))))</x:f>
        <x:v>A AUDITER</x:v>
      </x:c>
      <x:c r="Z731" s="22" t="str">
        <x:f>IF(X731="","",IF(X731&lt;65,"P0",IF(X731&lt;80,"P727",IF(X731&lt;90,"P728","P729"))))</x:f>
      </x:c>
      <x:c r="AA731" s="22" t="str">
        <x:v>NON</x:v>
      </x:c>
    </x:row>
    <x:row r="732">
      <x:c r="A732" s="34" t="str">
        <x:v>P1</x:v>
      </x:c>
      <x:c r="B732" s="34" t="n">
        <x:v>1</x:v>
      </x:c>
      <x:c r="C732" s="22" t="str">
        <x:v>Ennemi</x:v>
      </x:c>
      <x:c r="D732" s="22" t="str">
        <x:v>Slender Man</x:v>
      </x:c>
      <x:c r="E732" s="22" t="str"/>
      <x:c r="F732" s="22" t="str">
        <x:v>Static Ghost Child</x:v>
      </x:c>
      <x:c r="G732" s="22" t="str">
        <x:v>Moyenne</x:v>
      </x:c>
      <x:c r="H732" s="22" t="str">
        <x:v>Reprise probable / audit 1:1 obligatoire</x:v>
      </x:c>
      <x:c r="I732" s="22" t="str">
        <x:v>Entrée legacy/expansion sans validation 1:1 visuelle confirmée dans cet audit ; contrôle d'incarnation obligatoire.</x:v>
      </x:c>
      <x:c r="J732" s="22" t="str">
        <x:v>Comparer aux références et corriger l'incarnation/semantique.</x:v>
      </x:c>
      <x:c r="K732" s="22" t="str">
        <x:v>enemies.js</x:v>
      </x:c>
      <x:c r="L732" s="22" t="str">
        <x:v>https://github.com/darknigthmare/multiverse-breach/blob/6fd4fd24d690e84f6dfbfc022cd844d0def116ec/src/game/enemies.js</x:v>
      </x:c>
      <x:c r="M732" s="22" t="str"/>
      <x:c r="N732" s="22" t="str"/>
      <x:c r="O732" s="22" t="str"/>
      <x:c r="P732" s="22" t="str"/>
      <x:c r="Q732" s="22" t="str"/>
      <x:c r="R732" s="22" t="str"/>
      <x:c r="S732" s="22" t="str"/>
      <x:c r="T732" s="22" t="str"/>
      <x:c r="U732" s="22" t="str"/>
      <x:c r="V732" s="22" t="str"/>
      <x:c r="W732" s="22" t="str"/>
      <x:c r="X732" s="22" t="n">
        <x:f>IF(COUNTA(N732:W732)=0,"",SUM(N732:W732))</x:f>
        <x:v>0</x:v>
      </x:c>
      <x:c r="Y732" s="22" t="str">
        <x:f>IF(X732="","A AUDITER",IF(X732&gt;=90,"GARDER",IF(X732&gt;=80,"RETOUCHES",IF(X732&gt;=65,"REFAIRE PARTIEL","REFAIRE"))))</x:f>
        <x:v>A AUDITER</x:v>
      </x:c>
      <x:c r="Z732" s="22" t="str">
        <x:f>IF(X732="","",IF(X732&lt;65,"P0",IF(X732&lt;80,"P728",IF(X732&lt;90,"P729","P730"))))</x:f>
      </x:c>
      <x:c r="AA732" s="22" t="str">
        <x:v>NON</x:v>
      </x:c>
    </x:row>
    <x:row r="733">
      <x:c r="A733" s="34" t="str">
        <x:v>P1</x:v>
      </x:c>
      <x:c r="B733" s="34" t="n">
        <x:v>1</x:v>
      </x:c>
      <x:c r="C733" s="22" t="str">
        <x:v>World Boss</x:v>
      </x:c>
      <x:c r="D733" s="22" t="str">
        <x:v>Slender Man</x:v>
      </x:c>
      <x:c r="E733" s="22" t="str"/>
      <x:c r="F733" s="22" t="str">
        <x:v>Slender Woods Nexus Core</x:v>
      </x:c>
      <x:c r="G733" s="22" t="str">
        <x:v>Moyenne</x:v>
      </x:c>
      <x:c r="H733" s="22" t="str">
        <x:v>Reprise probable / audit 1:1 obligatoire</x:v>
      </x:c>
      <x:c r="I733" s="22" t="str">
        <x:v>Entrée abstraite/épreuve/hazard enregistrée comme combattant : vérifier si elle doit être prop, objectif, FX ou stage plutôt qu'un personnage.</x:v>
      </x:c>
      <x:c r="J733" s="22" t="str">
        <x:v>Comparer aux références et corriger l'incarnation/semantique.</x:v>
      </x:c>
      <x:c r="K733" s="22" t="str">
        <x:v>enemies.js</x:v>
      </x:c>
      <x:c r="L733" s="22" t="str">
        <x:v>https://github.com/darknigthmare/multiverse-breach/blob/6fd4fd24d690e84f6dfbfc022cd844d0def116ec/src/game/enemies.js</x:v>
      </x:c>
      <x:c r="M733" s="22" t="str"/>
      <x:c r="N733" s="22" t="str"/>
      <x:c r="O733" s="22" t="str"/>
      <x:c r="P733" s="22" t="str"/>
      <x:c r="Q733" s="22" t="str"/>
      <x:c r="R733" s="22" t="str"/>
      <x:c r="S733" s="22" t="str"/>
      <x:c r="T733" s="22" t="str"/>
      <x:c r="U733" s="22" t="str"/>
      <x:c r="V733" s="22" t="str"/>
      <x:c r="W733" s="22" t="str"/>
      <x:c r="X733" s="22" t="n">
        <x:f>IF(COUNTA(N733:W733)=0,"",SUM(N733:W733))</x:f>
        <x:v>0</x:v>
      </x:c>
      <x:c r="Y733" s="22" t="str">
        <x:f>IF(X733="","A AUDITER",IF(X733&gt;=90,"GARDER",IF(X733&gt;=80,"RETOUCHES",IF(X733&gt;=65,"REFAIRE PARTIEL","REFAIRE"))))</x:f>
        <x:v>A AUDITER</x:v>
      </x:c>
      <x:c r="Z733" s="22" t="str">
        <x:f>IF(X733="","",IF(X733&lt;65,"P0",IF(X733&lt;80,"P729",IF(X733&lt;90,"P730","P731"))))</x:f>
      </x:c>
      <x:c r="AA733" s="22" t="str">
        <x:v>NON</x:v>
      </x:c>
    </x:row>
    <x:row r="734">
      <x:c r="A734" s="34" t="str">
        <x:v>P1</x:v>
      </x:c>
      <x:c r="B734" s="34" t="n">
        <x:v>1</x:v>
      </x:c>
      <x:c r="C734" s="22" t="str">
        <x:v>Boss</x:v>
      </x:c>
      <x:c r="D734" s="22" t="str">
        <x:v>Soldier of Fortune</x:v>
      </x:c>
      <x:c r="E734" s="22" t="str">
        <x:v>soldier_of_fortune_sabre_pursuit</x:v>
      </x:c>
      <x:c r="F734" s="22" t="str">
        <x:v>Sabre / Wilhelm Dekker — Rooftop Pursuit</x:v>
      </x:c>
      <x:c r="G734" s="22" t="str">
        <x:v>Moyenne</x:v>
      </x:c>
      <x:c r="H734" s="22" t="str">
        <x:v>Reprise probable / audit 1:1 obligatoire</x:v>
      </x:c>
      <x:c r="I734" s="22" t="str">
        <x:v>Entrée abstraite/épreuve/hazard enregistrée comme combattant : vérifier si elle doit être prop, objectif, FX ou stage plutôt qu'un personnage.</x:v>
      </x:c>
      <x:c r="J734" s="22" t="str">
        <x:v>Comparer aux références et corriger l'incarnation/semantique.</x:v>
      </x:c>
      <x:c r="K734" s="22" t="str">
        <x:v>CanonRoster HEAD</x:v>
      </x:c>
      <x:c r="L734" s="22" t="str">
        <x:v>https://github.com/darknigthmare/multiverse-breach/blob/6fd4fd24d690e84f6dfbfc022cd844d0def116ec/src/game/canonRosterWavePartF.js</x:v>
      </x:c>
      <x:c r="M734" s="22" t="str">
        <x:v>Wave F</x:v>
      </x:c>
      <x:c r="N734" s="22" t="str"/>
      <x:c r="O734" s="22" t="str"/>
      <x:c r="P734" s="22" t="str"/>
      <x:c r="Q734" s="22" t="str"/>
      <x:c r="R734" s="22" t="str"/>
      <x:c r="S734" s="22" t="str"/>
      <x:c r="T734" s="22" t="str"/>
      <x:c r="U734" s="22" t="str"/>
      <x:c r="V734" s="22" t="str"/>
      <x:c r="W734" s="22" t="str"/>
      <x:c r="X734" s="22" t="n">
        <x:f>IF(COUNTA(N734:W734)=0,"",SUM(N734:W734))</x:f>
        <x:v>0</x:v>
      </x:c>
      <x:c r="Y734" s="22" t="str">
        <x:f>IF(X734="","A AUDITER",IF(X734&gt;=90,"GARDER",IF(X734&gt;=80,"RETOUCHES",IF(X734&gt;=65,"REFAIRE PARTIEL","REFAIRE"))))</x:f>
        <x:v>A AUDITER</x:v>
      </x:c>
      <x:c r="Z734" s="22" t="str">
        <x:f>IF(X734="","",IF(X734&lt;65,"P0",IF(X734&lt;80,"P730",IF(X734&lt;90,"P731","P732"))))</x:f>
      </x:c>
      <x:c r="AA734" s="22" t="str">
        <x:v>NON</x:v>
      </x:c>
    </x:row>
    <x:row r="735">
      <x:c r="A735" s="34" t="str">
        <x:v>P1</x:v>
      </x:c>
      <x:c r="B735" s="34" t="n">
        <x:v>1</x:v>
      </x:c>
      <x:c r="C735" s="22" t="str">
        <x:v>Ennemi</x:v>
      </x:c>
      <x:c r="D735" s="22" t="str">
        <x:v>Soul Calibur</x:v>
      </x:c>
      <x:c r="E735" s="22" t="str"/>
      <x:c r="F735" s="22" t="str">
        <x:v>Berserker</x:v>
      </x:c>
      <x:c r="G735" s="22" t="str">
        <x:v>Moyenne</x:v>
      </x:c>
      <x:c r="H735" s="22" t="str">
        <x:v>Reprise probable / audit 1:1 obligatoire</x:v>
      </x:c>
      <x:c r="I735" s="22" t="str">
        <x:v>Entrée legacy/expansion sans validation 1:1 visuelle confirmée dans cet audit ; contrôle d'incarnation obligatoire.</x:v>
      </x:c>
      <x:c r="J735" s="22" t="str">
        <x:v>Comparer aux références et corriger l'incarnation/semantique.</x:v>
      </x:c>
      <x:c r="K735" s="22" t="str">
        <x:v>expandedUniverses.js</x:v>
      </x:c>
      <x:c r="L735" s="22" t="str">
        <x:v>https://github.com/darknigthmare/multiverse-breach/blob/6fd4fd24d690e84f6dfbfc022cd844d0def116ec/src/game/expandedUniverses.js</x:v>
      </x:c>
      <x:c r="M735" s="22" t="str"/>
      <x:c r="N735" s="22" t="str"/>
      <x:c r="O735" s="22" t="str"/>
      <x:c r="P735" s="22" t="str"/>
      <x:c r="Q735" s="22" t="str"/>
      <x:c r="R735" s="22" t="str"/>
      <x:c r="S735" s="22" t="str"/>
      <x:c r="T735" s="22" t="str"/>
      <x:c r="U735" s="22" t="str"/>
      <x:c r="V735" s="22" t="str"/>
      <x:c r="W735" s="22" t="str"/>
      <x:c r="X735" s="22" t="n">
        <x:f>IF(COUNTA(N735:W735)=0,"",SUM(N735:W735))</x:f>
        <x:v>0</x:v>
      </x:c>
      <x:c r="Y735" s="22" t="str">
        <x:f>IF(X735="","A AUDITER",IF(X735&gt;=90,"GARDER",IF(X735&gt;=80,"RETOUCHES",IF(X735&gt;=65,"REFAIRE PARTIEL","REFAIRE"))))</x:f>
        <x:v>A AUDITER</x:v>
      </x:c>
      <x:c r="Z735" s="22" t="str">
        <x:f>IF(X735="","",IF(X735&lt;65,"P0",IF(X735&lt;80,"P731",IF(X735&lt;90,"P732","P733"))))</x:f>
      </x:c>
      <x:c r="AA735" s="22" t="str">
        <x:v>NON</x:v>
      </x:c>
    </x:row>
    <x:row r="736">
      <x:c r="A736" s="34" t="str">
        <x:v>P1</x:v>
      </x:c>
      <x:c r="B736" s="34" t="n">
        <x:v>1</x:v>
      </x:c>
      <x:c r="C736" s="22" t="str">
        <x:v>Ennemi</x:v>
      </x:c>
      <x:c r="D736" s="22" t="str">
        <x:v>Soul Calibur</x:v>
      </x:c>
      <x:c r="E736" s="22" t="str"/>
      <x:c r="F736" s="22" t="str">
        <x:v>Lizardman</x:v>
      </x:c>
      <x:c r="G736" s="22" t="str">
        <x:v>Moyenne</x:v>
      </x:c>
      <x:c r="H736" s="22" t="str">
        <x:v>Reprise probable / audit 1:1 obligatoire</x:v>
      </x:c>
      <x:c r="I736" s="22" t="str">
        <x:v>Entrée legacy/expansion sans validation 1:1 visuelle confirmée dans cet audit ; contrôle d'incarnation obligatoire.</x:v>
      </x:c>
      <x:c r="J736" s="22" t="str">
        <x:v>Comparer aux références et corriger l'incarnation/semantique.</x:v>
      </x:c>
      <x:c r="K736" s="22" t="str">
        <x:v>expandedUniverses.js</x:v>
      </x:c>
      <x:c r="L736" s="22" t="str">
        <x:v>https://github.com/darknigthmare/multiverse-breach/blob/6fd4fd24d690e84f6dfbfc022cd844d0def116ec/src/game/expandedUniverses.js</x:v>
      </x:c>
      <x:c r="M736" s="22" t="str"/>
      <x:c r="N736" s="22" t="str"/>
      <x:c r="O736" s="22" t="str"/>
      <x:c r="P736" s="22" t="str"/>
      <x:c r="Q736" s="22" t="str"/>
      <x:c r="R736" s="22" t="str"/>
      <x:c r="S736" s="22" t="str"/>
      <x:c r="T736" s="22" t="str"/>
      <x:c r="U736" s="22" t="str"/>
      <x:c r="V736" s="22" t="str"/>
      <x:c r="W736" s="22" t="str"/>
      <x:c r="X736" s="22" t="n">
        <x:f>IF(COUNTA(N736:W736)=0,"",SUM(N736:W736))</x:f>
        <x:v>0</x:v>
      </x:c>
      <x:c r="Y736" s="22" t="str">
        <x:f>IF(X736="","A AUDITER",IF(X736&gt;=90,"GARDER",IF(X736&gt;=80,"RETOUCHES",IF(X736&gt;=65,"REFAIRE PARTIEL","REFAIRE"))))</x:f>
        <x:v>A AUDITER</x:v>
      </x:c>
      <x:c r="Z736" s="22" t="str">
        <x:f>IF(X736="","",IF(X736&lt;65,"P0",IF(X736&lt;80,"P732",IF(X736&lt;90,"P733","P734"))))</x:f>
      </x:c>
      <x:c r="AA736" s="22" t="str">
        <x:v>NON</x:v>
      </x:c>
    </x:row>
    <x:row r="737">
      <x:c r="A737" s="34" t="str">
        <x:v>P1</x:v>
      </x:c>
      <x:c r="B737" s="34" t="n">
        <x:v>1</x:v>
      </x:c>
      <x:c r="C737" s="22" t="str">
        <x:v>Ennemi</x:v>
      </x:c>
      <x:c r="D737" s="22" t="str">
        <x:v>Soul Calibur</x:v>
      </x:c>
      <x:c r="E737" s="22" t="str"/>
      <x:c r="F737" s="22" t="str">
        <x:v>Malfested Soldier</x:v>
      </x:c>
      <x:c r="G737" s="22" t="str">
        <x:v>Moyenne</x:v>
      </x:c>
      <x:c r="H737" s="22" t="str">
        <x:v>Reprise probable / audit 1:1 obligatoire</x:v>
      </x:c>
      <x:c r="I737" s="22" t="str">
        <x:v>Entrée legacy/expansion sans validation 1:1 visuelle confirmée dans cet audit ; contrôle d'incarnation obligatoire.</x:v>
      </x:c>
      <x:c r="J737" s="22" t="str">
        <x:v>Comparer aux références et corriger l'incarnation/semantique.</x:v>
      </x:c>
      <x:c r="K737" s="22" t="str">
        <x:v>expandedUniverses.js</x:v>
      </x:c>
      <x:c r="L737" s="22" t="str">
        <x:v>https://github.com/darknigthmare/multiverse-breach/blob/6fd4fd24d690e84f6dfbfc022cd844d0def116ec/src/game/expandedUniverses.js</x:v>
      </x:c>
      <x:c r="M737" s="22" t="str"/>
      <x:c r="N737" s="22" t="str"/>
      <x:c r="O737" s="22" t="str"/>
      <x:c r="P737" s="22" t="str"/>
      <x:c r="Q737" s="22" t="str"/>
      <x:c r="R737" s="22" t="str"/>
      <x:c r="S737" s="22" t="str"/>
      <x:c r="T737" s="22" t="str"/>
      <x:c r="U737" s="22" t="str"/>
      <x:c r="V737" s="22" t="str"/>
      <x:c r="W737" s="22" t="str"/>
      <x:c r="X737" s="22" t="n">
        <x:f>IF(COUNTA(N737:W737)=0,"",SUM(N737:W737))</x:f>
        <x:v>0</x:v>
      </x:c>
      <x:c r="Y737" s="22" t="str">
        <x:f>IF(X737="","A AUDITER",IF(X737&gt;=90,"GARDER",IF(X737&gt;=80,"RETOUCHES",IF(X737&gt;=65,"REFAIRE PARTIEL","REFAIRE"))))</x:f>
        <x:v>A AUDITER</x:v>
      </x:c>
      <x:c r="Z737" s="22" t="str">
        <x:f>IF(X737="","",IF(X737&lt;65,"P0",IF(X737&lt;80,"P733",IF(X737&lt;90,"P734","P735"))))</x:f>
      </x:c>
      <x:c r="AA737" s="22" t="str">
        <x:v>NON</x:v>
      </x:c>
    </x:row>
    <x:row r="738">
      <x:c r="A738" s="34" t="str">
        <x:v>P1</x:v>
      </x:c>
      <x:c r="B738" s="34" t="n">
        <x:v>1</x:v>
      </x:c>
      <x:c r="C738" s="22" t="str">
        <x:v>Boss</x:v>
      </x:c>
      <x:c r="D738" s="22" t="str">
        <x:v>Spermageddon</x:v>
      </x:c>
      <x:c r="E738" s="22" t="str"/>
      <x:c r="F738" s="22" t="str">
        <x:v>Contraception Gatekeeper</x:v>
      </x:c>
      <x:c r="G738" s="22" t="str">
        <x:v>Moyenne</x:v>
      </x:c>
      <x:c r="H738" s="22" t="str">
        <x:v>Reprise probable / audit 1:1 obligatoire</x:v>
      </x:c>
      <x:c r="I738" s="22" t="str">
        <x:v>Entrée legacy/expansion sans validation 1:1 visuelle confirmée dans cet audit ; contrôle d'incarnation obligatoire.</x:v>
      </x:c>
      <x:c r="J738" s="22" t="str">
        <x:v>Comparer aux références et corriger l'incarnation/semantique.</x:v>
      </x:c>
      <x:c r="K738" s="22" t="str">
        <x:v>expandedUniverses.js</x:v>
      </x:c>
      <x:c r="L738" s="22" t="str">
        <x:v>https://github.com/darknigthmare/multiverse-breach/blob/6fd4fd24d690e84f6dfbfc022cd844d0def116ec/src/game/expandedUniverses.js</x:v>
      </x:c>
      <x:c r="M738" s="22" t="str"/>
      <x:c r="N738" s="22" t="str"/>
      <x:c r="O738" s="22" t="str"/>
      <x:c r="P738" s="22" t="str"/>
      <x:c r="Q738" s="22" t="str"/>
      <x:c r="R738" s="22" t="str"/>
      <x:c r="S738" s="22" t="str"/>
      <x:c r="T738" s="22" t="str"/>
      <x:c r="U738" s="22" t="str"/>
      <x:c r="V738" s="22" t="str"/>
      <x:c r="W738" s="22" t="str"/>
      <x:c r="X738" s="22" t="n">
        <x:f>IF(COUNTA(N738:W738)=0,"",SUM(N738:W738))</x:f>
        <x:v>0</x:v>
      </x:c>
      <x:c r="Y738" s="22" t="str">
        <x:f>IF(X738="","A AUDITER",IF(X738&gt;=90,"GARDER",IF(X738&gt;=80,"RETOUCHES",IF(X738&gt;=65,"REFAIRE PARTIEL","REFAIRE"))))</x:f>
        <x:v>A AUDITER</x:v>
      </x:c>
      <x:c r="Z738" s="22" t="str">
        <x:f>IF(X738="","",IF(X738&lt;65,"P0",IF(X738&lt;80,"P734",IF(X738&lt;90,"P735","P736"))))</x:f>
      </x:c>
      <x:c r="AA738" s="22" t="str">
        <x:v>NON</x:v>
      </x:c>
    </x:row>
    <x:row r="739">
      <x:c r="A739" s="34" t="str">
        <x:v>P1</x:v>
      </x:c>
      <x:c r="B739" s="34" t="n">
        <x:v>1</x:v>
      </x:c>
      <x:c r="C739" s="22" t="str">
        <x:v>Boss</x:v>
      </x:c>
      <x:c r="D739" s="22" t="str">
        <x:v>Spermageddon</x:v>
      </x:c>
      <x:c r="E739" s="22" t="str"/>
      <x:c r="F739" s="22" t="str">
        <x:v>Cringe Chorus Beast</x:v>
      </x:c>
      <x:c r="G739" s="22" t="str">
        <x:v>Moyenne</x:v>
      </x:c>
      <x:c r="H739" s="22" t="str">
        <x:v>Reprise probable / audit 1:1 obligatoire</x:v>
      </x:c>
      <x:c r="I739" s="22" t="str">
        <x:v>Entrée legacy/expansion sans validation 1:1 visuelle confirmée dans cet audit ; contrôle d'incarnation obligatoire.</x:v>
      </x:c>
      <x:c r="J739" s="22" t="str">
        <x:v>Comparer aux références et corriger l'incarnation/semantique.</x:v>
      </x:c>
      <x:c r="K739" s="22" t="str">
        <x:v>expandedUniverses.js</x:v>
      </x:c>
      <x:c r="L739" s="22" t="str">
        <x:v>https://github.com/darknigthmare/multiverse-breach/blob/6fd4fd24d690e84f6dfbfc022cd844d0def116ec/src/game/expandedUniverses.js</x:v>
      </x:c>
      <x:c r="M739" s="22" t="str"/>
      <x:c r="N739" s="22" t="str"/>
      <x:c r="O739" s="22" t="str"/>
      <x:c r="P739" s="22" t="str"/>
      <x:c r="Q739" s="22" t="str"/>
      <x:c r="R739" s="22" t="str"/>
      <x:c r="S739" s="22" t="str"/>
      <x:c r="T739" s="22" t="str"/>
      <x:c r="U739" s="22" t="str"/>
      <x:c r="V739" s="22" t="str"/>
      <x:c r="W739" s="22" t="str"/>
      <x:c r="X739" s="22" t="n">
        <x:f>IF(COUNTA(N739:W739)=0,"",SUM(N739:W739))</x:f>
        <x:v>0</x:v>
      </x:c>
      <x:c r="Y739" s="22" t="str">
        <x:f>IF(X739="","A AUDITER",IF(X739&gt;=90,"GARDER",IF(X739&gt;=80,"RETOUCHES",IF(X739&gt;=65,"REFAIRE PARTIEL","REFAIRE"))))</x:f>
        <x:v>A AUDITER</x:v>
      </x:c>
      <x:c r="Z739" s="22" t="str">
        <x:f>IF(X739="","",IF(X739&lt;65,"P0",IF(X739&lt;80,"P735",IF(X739&lt;90,"P736","P737"))))</x:f>
      </x:c>
      <x:c r="AA739" s="22" t="str">
        <x:v>NON</x:v>
      </x:c>
    </x:row>
    <x:row r="740">
      <x:c r="A740" s="34" t="str">
        <x:v>P1</x:v>
      </x:c>
      <x:c r="B740" s="34" t="n">
        <x:v>1</x:v>
      </x:c>
      <x:c r="C740" s="22" t="str">
        <x:v>Ennemi</x:v>
      </x:c>
      <x:c r="D740" s="22" t="str">
        <x:v>Spermageddon</x:v>
      </x:c>
      <x:c r="E740" s="22" t="str"/>
      <x:c r="F740" s="22" t="str">
        <x:v>Awkward Musical Note</x:v>
      </x:c>
      <x:c r="G740" s="22" t="str">
        <x:v>Moyenne</x:v>
      </x:c>
      <x:c r="H740" s="22" t="str">
        <x:v>Reprise probable / audit 1:1 obligatoire</x:v>
      </x:c>
      <x:c r="I740" s="22" t="str">
        <x:v>Entrée legacy/expansion sans validation 1:1 visuelle confirmée dans cet audit ; contrôle d'incarnation obligatoire.</x:v>
      </x:c>
      <x:c r="J740" s="22" t="str">
        <x:v>Comparer aux références et corriger l'incarnation/semantique.</x:v>
      </x:c>
      <x:c r="K740" s="22" t="str">
        <x:v>expandedUniverses.js</x:v>
      </x:c>
      <x:c r="L740" s="22" t="str">
        <x:v>https://github.com/darknigthmare/multiverse-breach/blob/6fd4fd24d690e84f6dfbfc022cd844d0def116ec/src/game/expandedUniverses.js</x:v>
      </x:c>
      <x:c r="M740" s="22" t="str"/>
      <x:c r="N740" s="22" t="str"/>
      <x:c r="O740" s="22" t="str"/>
      <x:c r="P740" s="22" t="str"/>
      <x:c r="Q740" s="22" t="str"/>
      <x:c r="R740" s="22" t="str"/>
      <x:c r="S740" s="22" t="str"/>
      <x:c r="T740" s="22" t="str"/>
      <x:c r="U740" s="22" t="str"/>
      <x:c r="V740" s="22" t="str"/>
      <x:c r="W740" s="22" t="str"/>
      <x:c r="X740" s="22" t="n">
        <x:f>IF(COUNTA(N740:W740)=0,"",SUM(N740:W740))</x:f>
        <x:v>0</x:v>
      </x:c>
      <x:c r="Y740" s="22" t="str">
        <x:f>IF(X740="","A AUDITER",IF(X740&gt;=90,"GARDER",IF(X740&gt;=80,"RETOUCHES",IF(X740&gt;=65,"REFAIRE PARTIEL","REFAIRE"))))</x:f>
        <x:v>A AUDITER</x:v>
      </x:c>
      <x:c r="Z740" s="22" t="str">
        <x:f>IF(X740="","",IF(X740&lt;65,"P0",IF(X740&lt;80,"P736",IF(X740&lt;90,"P737","P738"))))</x:f>
      </x:c>
      <x:c r="AA740" s="22" t="str">
        <x:v>NON</x:v>
      </x:c>
    </x:row>
    <x:row r="741">
      <x:c r="A741" s="34" t="str">
        <x:v>P1</x:v>
      </x:c>
      <x:c r="B741" s="34" t="n">
        <x:v>1</x:v>
      </x:c>
      <x:c r="C741" s="22" t="str">
        <x:v>Ennemi</x:v>
      </x:c>
      <x:c r="D741" s="22" t="str">
        <x:v>Spermageddon</x:v>
      </x:c>
      <x:c r="E741" s="22" t="str"/>
      <x:c r="F741" s="22" t="str">
        <x:v>Body Cell Patrol</x:v>
      </x:c>
      <x:c r="G741" s="22" t="str">
        <x:v>Moyenne</x:v>
      </x:c>
      <x:c r="H741" s="22" t="str">
        <x:v>Reprise probable / audit 1:1 obligatoire</x:v>
      </x:c>
      <x:c r="I741" s="22" t="str">
        <x:v>Entrée legacy/expansion sans validation 1:1 visuelle confirmée dans cet audit ; contrôle d'incarnation obligatoire.</x:v>
      </x:c>
      <x:c r="J741" s="22" t="str">
        <x:v>Comparer aux références et corriger l'incarnation/semantique.</x:v>
      </x:c>
      <x:c r="K741" s="22" t="str">
        <x:v>expandedUniverses.js</x:v>
      </x:c>
      <x:c r="L741" s="22" t="str">
        <x:v>https://github.com/darknigthmare/multiverse-breach/blob/6fd4fd24d690e84f6dfbfc022cd844d0def116ec/src/game/expandedUniverses.js</x:v>
      </x:c>
      <x:c r="M741" s="22" t="str"/>
      <x:c r="N741" s="22" t="str"/>
      <x:c r="O741" s="22" t="str"/>
      <x:c r="P741" s="22" t="str"/>
      <x:c r="Q741" s="22" t="str"/>
      <x:c r="R741" s="22" t="str"/>
      <x:c r="S741" s="22" t="str"/>
      <x:c r="T741" s="22" t="str"/>
      <x:c r="U741" s="22" t="str"/>
      <x:c r="V741" s="22" t="str"/>
      <x:c r="W741" s="22" t="str"/>
      <x:c r="X741" s="22" t="n">
        <x:f>IF(COUNTA(N741:W741)=0,"",SUM(N741:W741))</x:f>
        <x:v>0</x:v>
      </x:c>
      <x:c r="Y741" s="22" t="str">
        <x:f>IF(X741="","A AUDITER",IF(X741&gt;=90,"GARDER",IF(X741&gt;=80,"RETOUCHES",IF(X741&gt;=65,"REFAIRE PARTIEL","REFAIRE"))))</x:f>
        <x:v>A AUDITER</x:v>
      </x:c>
      <x:c r="Z741" s="22" t="str">
        <x:f>IF(X741="","",IF(X741&lt;65,"P0",IF(X741&lt;80,"P737",IF(X741&lt;90,"P738","P739"))))</x:f>
      </x:c>
      <x:c r="AA741" s="22" t="str">
        <x:v>NON</x:v>
      </x:c>
    </x:row>
    <x:row r="742">
      <x:c r="A742" s="34" t="str">
        <x:v>P1</x:v>
      </x:c>
      <x:c r="B742" s="34" t="n">
        <x:v>1</x:v>
      </x:c>
      <x:c r="C742" s="22" t="str">
        <x:v>Ennemi</x:v>
      </x:c>
      <x:c r="D742" s="22" t="str">
        <x:v>Spermageddon</x:v>
      </x:c>
      <x:c r="E742" s="22" t="str"/>
      <x:c r="F742" s="22" t="str">
        <x:v>Hormone Gremlin</x:v>
      </x:c>
      <x:c r="G742" s="22" t="str">
        <x:v>Moyenne</x:v>
      </x:c>
      <x:c r="H742" s="22" t="str">
        <x:v>Reprise probable / audit 1:1 obligatoire</x:v>
      </x:c>
      <x:c r="I742" s="22" t="str">
        <x:v>Entrée legacy/expansion sans validation 1:1 visuelle confirmée dans cet audit ; contrôle d'incarnation obligatoire.</x:v>
      </x:c>
      <x:c r="J742" s="22" t="str">
        <x:v>Comparer aux références et corriger l'incarnation/semantique.</x:v>
      </x:c>
      <x:c r="K742" s="22" t="str">
        <x:v>expandedUniverses.js</x:v>
      </x:c>
      <x:c r="L742" s="22" t="str">
        <x:v>https://github.com/darknigthmare/multiverse-breach/blob/6fd4fd24d690e84f6dfbfc022cd844d0def116ec/src/game/expandedUniverses.js</x:v>
      </x:c>
      <x:c r="M742" s="22" t="str"/>
      <x:c r="N742" s="22" t="str"/>
      <x:c r="O742" s="22" t="str"/>
      <x:c r="P742" s="22" t="str"/>
      <x:c r="Q742" s="22" t="str"/>
      <x:c r="R742" s="22" t="str"/>
      <x:c r="S742" s="22" t="str"/>
      <x:c r="T742" s="22" t="str"/>
      <x:c r="U742" s="22" t="str"/>
      <x:c r="V742" s="22" t="str"/>
      <x:c r="W742" s="22" t="str"/>
      <x:c r="X742" s="22" t="n">
        <x:f>IF(COUNTA(N742:W742)=0,"",SUM(N742:W742))</x:f>
        <x:v>0</x:v>
      </x:c>
      <x:c r="Y742" s="22" t="str">
        <x:f>IF(X742="","A AUDITER",IF(X742&gt;=90,"GARDER",IF(X742&gt;=80,"RETOUCHES",IF(X742&gt;=65,"REFAIRE PARTIEL","REFAIRE"))))</x:f>
        <x:v>A AUDITER</x:v>
      </x:c>
      <x:c r="Z742" s="22" t="str">
        <x:f>IF(X742="","",IF(X742&lt;65,"P0",IF(X742&lt;80,"P738",IF(X742&lt;90,"P739","P740"))))</x:f>
      </x:c>
      <x:c r="AA742" s="22" t="str">
        <x:v>NON</x:v>
      </x:c>
    </x:row>
    <x:row r="743">
      <x:c r="A743" s="34" t="str">
        <x:v>P1</x:v>
      </x:c>
      <x:c r="B743" s="34" t="n">
        <x:v>1</x:v>
      </x:c>
      <x:c r="C743" s="22" t="str">
        <x:v>World Boss</x:v>
      </x:c>
      <x:c r="D743" s="22" t="str">
        <x:v>Spermageddon</x:v>
      </x:c>
      <x:c r="E743" s="22" t="str"/>
      <x:c r="F743" s="22" t="str">
        <x:v>Biology Musical Apocalypse</x:v>
      </x:c>
      <x:c r="G743" s="22" t="str">
        <x:v>Moyenne</x:v>
      </x:c>
      <x:c r="H743" s="22" t="str">
        <x:v>Reprise probable / audit 1:1 obligatoire</x:v>
      </x:c>
      <x:c r="I743" s="22" t="str">
        <x:v>Entrée legacy/expansion sans validation 1:1 visuelle confirmée dans cet audit ; contrôle d'incarnation obligatoire.</x:v>
      </x:c>
      <x:c r="J743" s="22" t="str">
        <x:v>Comparer aux références et corriger l'incarnation/semantique.</x:v>
      </x:c>
      <x:c r="K743" s="22" t="str">
        <x:v>expandedUniverses.js</x:v>
      </x:c>
      <x:c r="L743" s="22" t="str">
        <x:v>https://github.com/darknigthmare/multiverse-breach/blob/6fd4fd24d690e84f6dfbfc022cd844d0def116ec/src/game/expandedUniverses.js</x:v>
      </x:c>
      <x:c r="M743" s="22" t="str"/>
      <x:c r="N743" s="22" t="str"/>
      <x:c r="O743" s="22" t="str"/>
      <x:c r="P743" s="22" t="str"/>
      <x:c r="Q743" s="22" t="str"/>
      <x:c r="R743" s="22" t="str"/>
      <x:c r="S743" s="22" t="str"/>
      <x:c r="T743" s="22" t="str"/>
      <x:c r="U743" s="22" t="str"/>
      <x:c r="V743" s="22" t="str"/>
      <x:c r="W743" s="22" t="str"/>
      <x:c r="X743" s="22" t="n">
        <x:f>IF(COUNTA(N743:W743)=0,"",SUM(N743:W743))</x:f>
        <x:v>0</x:v>
      </x:c>
      <x:c r="Y743" s="22" t="str">
        <x:f>IF(X743="","A AUDITER",IF(X743&gt;=90,"GARDER",IF(X743&gt;=80,"RETOUCHES",IF(X743&gt;=65,"REFAIRE PARTIEL","REFAIRE"))))</x:f>
        <x:v>A AUDITER</x:v>
      </x:c>
      <x:c r="Z743" s="22" t="str">
        <x:f>IF(X743="","",IF(X743&lt;65,"P0",IF(X743&lt;80,"P739",IF(X743&lt;90,"P740","P741"))))</x:f>
      </x:c>
      <x:c r="AA743" s="22" t="str">
        <x:v>NON</x:v>
      </x:c>
    </x:row>
    <x:row r="744">
      <x:c r="A744" s="34" t="str">
        <x:v>P1</x:v>
      </x:c>
      <x:c r="B744" s="34" t="n">
        <x:v>1</x:v>
      </x:c>
      <x:c r="C744" s="22" t="str">
        <x:v>Ennemi</x:v>
      </x:c>
      <x:c r="D744" s="22" t="str">
        <x:v>Spider-Man PS1</x:v>
      </x:c>
      <x:c r="E744" s="22" t="str"/>
      <x:c r="F744" s="22" t="str">
        <x:v>Lizardman</x:v>
      </x:c>
      <x:c r="G744" s="22" t="str">
        <x:v>Moyenne</x:v>
      </x:c>
      <x:c r="H744" s="22" t="str">
        <x:v>Reprise probable / audit 1:1 obligatoire</x:v>
      </x:c>
      <x:c r="I744" s="22" t="str">
        <x:v>Entrée legacy/expansion sans validation 1:1 visuelle confirmée dans cet audit ; contrôle d'incarnation obligatoire.</x:v>
      </x:c>
      <x:c r="J744" s="22" t="str">
        <x:v>Comparer aux références et corriger l'incarnation/semantique.</x:v>
      </x:c>
      <x:c r="K744" s="22" t="str">
        <x:v>expandedUniverses.js</x:v>
      </x:c>
      <x:c r="L744" s="22" t="str">
        <x:v>https://github.com/darknigthmare/multiverse-breach/blob/6fd4fd24d690e84f6dfbfc022cd844d0def116ec/src/game/expandedUniverses.js</x:v>
      </x:c>
      <x:c r="M744" s="22" t="str"/>
      <x:c r="N744" s="22" t="str"/>
      <x:c r="O744" s="22" t="str"/>
      <x:c r="P744" s="22" t="str"/>
      <x:c r="Q744" s="22" t="str"/>
      <x:c r="R744" s="22" t="str"/>
      <x:c r="S744" s="22" t="str"/>
      <x:c r="T744" s="22" t="str"/>
      <x:c r="U744" s="22" t="str"/>
      <x:c r="V744" s="22" t="str"/>
      <x:c r="W744" s="22" t="str"/>
      <x:c r="X744" s="22" t="n">
        <x:f>IF(COUNTA(N744:W744)=0,"",SUM(N744:W744))</x:f>
        <x:v>0</x:v>
      </x:c>
      <x:c r="Y744" s="22" t="str">
        <x:f>IF(X744="","A AUDITER",IF(X744&gt;=90,"GARDER",IF(X744&gt;=80,"RETOUCHES",IF(X744&gt;=65,"REFAIRE PARTIEL","REFAIRE"))))</x:f>
        <x:v>A AUDITER</x:v>
      </x:c>
      <x:c r="Z744" s="22" t="str">
        <x:f>IF(X744="","",IF(X744&lt;65,"P0",IF(X744&lt;80,"P740",IF(X744&lt;90,"P741","P742"))))</x:f>
      </x:c>
      <x:c r="AA744" s="22" t="str">
        <x:v>NON</x:v>
      </x:c>
    </x:row>
    <x:row r="745">
      <x:c r="A745" s="34" t="str">
        <x:v>P1</x:v>
      </x:c>
      <x:c r="B745" s="34" t="n">
        <x:v>1</x:v>
      </x:c>
      <x:c r="C745" s="22" t="str">
        <x:v>Ennemi</x:v>
      </x:c>
      <x:c r="D745" s="22" t="str">
        <x:v>Spider-Man PS1</x:v>
      </x:c>
      <x:c r="E745" s="22" t="str"/>
      <x:c r="F745" s="22" t="str">
        <x:v>Scorpion Drone</x:v>
      </x:c>
      <x:c r="G745" s="22" t="str">
        <x:v>Moyenne</x:v>
      </x:c>
      <x:c r="H745" s="22" t="str">
        <x:v>Reprise probable / audit 1:1 obligatoire</x:v>
      </x:c>
      <x:c r="I745" s="22" t="str">
        <x:v>Entrée legacy/expansion sans validation 1:1 visuelle confirmée dans cet audit ; contrôle d'incarnation obligatoire.</x:v>
      </x:c>
      <x:c r="J745" s="22" t="str">
        <x:v>Comparer aux références et corriger l'incarnation/semantique.</x:v>
      </x:c>
      <x:c r="K745" s="22" t="str">
        <x:v>expandedUniverses.js</x:v>
      </x:c>
      <x:c r="L745" s="22" t="str">
        <x:v>https://github.com/darknigthmare/multiverse-breach/blob/6fd4fd24d690e84f6dfbfc022cd844d0def116ec/src/game/expandedUniverses.js</x:v>
      </x:c>
      <x:c r="M745" s="22" t="str"/>
      <x:c r="N745" s="22" t="str"/>
      <x:c r="O745" s="22" t="str"/>
      <x:c r="P745" s="22" t="str"/>
      <x:c r="Q745" s="22" t="str"/>
      <x:c r="R745" s="22" t="str"/>
      <x:c r="S745" s="22" t="str"/>
      <x:c r="T745" s="22" t="str"/>
      <x:c r="U745" s="22" t="str"/>
      <x:c r="V745" s="22" t="str"/>
      <x:c r="W745" s="22" t="str"/>
      <x:c r="X745" s="22" t="n">
        <x:f>IF(COUNTA(N745:W745)=0,"",SUM(N745:W745))</x:f>
        <x:v>0</x:v>
      </x:c>
      <x:c r="Y745" s="22" t="str">
        <x:f>IF(X745="","A AUDITER",IF(X745&gt;=90,"GARDER",IF(X745&gt;=80,"RETOUCHES",IF(X745&gt;=65,"REFAIRE PARTIEL","REFAIRE"))))</x:f>
        <x:v>A AUDITER</x:v>
      </x:c>
      <x:c r="Z745" s="22" t="str">
        <x:f>IF(X745="","",IF(X745&lt;65,"P0",IF(X745&lt;80,"P741",IF(X745&lt;90,"P742","P743"))))</x:f>
      </x:c>
      <x:c r="AA745" s="22" t="str">
        <x:v>NON</x:v>
      </x:c>
    </x:row>
    <x:row r="746">
      <x:c r="A746" s="34" t="str">
        <x:v>P1</x:v>
      </x:c>
      <x:c r="B746" s="34" t="n">
        <x:v>1</x:v>
      </x:c>
      <x:c r="C746" s="22" t="str">
        <x:v>Ennemi</x:v>
      </x:c>
      <x:c r="D746" s="22" t="str">
        <x:v>Spider-Man PS1</x:v>
      </x:c>
      <x:c r="E746" s="22" t="str"/>
      <x:c r="F746" s="22" t="str">
        <x:v>Symbiote Thug</x:v>
      </x:c>
      <x:c r="G746" s="22" t="str">
        <x:v>Moyenne</x:v>
      </x:c>
      <x:c r="H746" s="22" t="str">
        <x:v>Reprise probable / audit 1:1 obligatoire</x:v>
      </x:c>
      <x:c r="I746" s="22" t="str">
        <x:v>Entrée legacy/expansion sans validation 1:1 visuelle confirmée dans cet audit ; contrôle d'incarnation obligatoire.</x:v>
      </x:c>
      <x:c r="J746" s="22" t="str">
        <x:v>Comparer aux références et corriger l'incarnation/semantique.</x:v>
      </x:c>
      <x:c r="K746" s="22" t="str">
        <x:v>expandedUniverses.js</x:v>
      </x:c>
      <x:c r="L746" s="22" t="str">
        <x:v>https://github.com/darknigthmare/multiverse-breach/blob/6fd4fd24d690e84f6dfbfc022cd844d0def116ec/src/game/expandedUniverses.js</x:v>
      </x:c>
      <x:c r="M746" s="22" t="str"/>
      <x:c r="N746" s="22" t="str"/>
      <x:c r="O746" s="22" t="str"/>
      <x:c r="P746" s="22" t="str"/>
      <x:c r="Q746" s="22" t="str"/>
      <x:c r="R746" s="22" t="str"/>
      <x:c r="S746" s="22" t="str"/>
      <x:c r="T746" s="22" t="str"/>
      <x:c r="U746" s="22" t="str"/>
      <x:c r="V746" s="22" t="str"/>
      <x:c r="W746" s="22" t="str"/>
      <x:c r="X746" s="22" t="n">
        <x:f>IF(COUNTA(N746:W746)=0,"",SUM(N746:W746))</x:f>
        <x:v>0</x:v>
      </x:c>
      <x:c r="Y746" s="22" t="str">
        <x:f>IF(X746="","A AUDITER",IF(X746&gt;=90,"GARDER",IF(X746&gt;=80,"RETOUCHES",IF(X746&gt;=65,"REFAIRE PARTIEL","REFAIRE"))))</x:f>
        <x:v>A AUDITER</x:v>
      </x:c>
      <x:c r="Z746" s="22" t="str">
        <x:f>IF(X746="","",IF(X746&lt;65,"P0",IF(X746&lt;80,"P742",IF(X746&lt;90,"P743","P744"))))</x:f>
      </x:c>
      <x:c r="AA746" s="22" t="str">
        <x:v>NON</x:v>
      </x:c>
    </x:row>
    <x:row r="747">
      <x:c r="A747" s="34" t="str">
        <x:v>P1</x:v>
      </x:c>
      <x:c r="B747" s="34" t="n">
        <x:v>1</x:v>
      </x:c>
      <x:c r="C747" s="22" t="str">
        <x:v>Boss</x:v>
      </x:c>
      <x:c r="D747" s="22" t="str">
        <x:v>Splice</x:v>
      </x:c>
      <x:c r="E747" s="22" t="str"/>
      <x:c r="F747" s="22" t="str">
        <x:v>Ginger Mutation</x:v>
      </x:c>
      <x:c r="G747" s="22" t="str">
        <x:v>Moyenne</x:v>
      </x:c>
      <x:c r="H747" s="22" t="str">
        <x:v>Reprise probable / audit 1:1 obligatoire</x:v>
      </x:c>
      <x:c r="I747" s="22" t="str">
        <x:v>Entrée legacy/expansion sans validation 1:1 visuelle confirmée dans cet audit ; contrôle d'incarnation obligatoire.</x:v>
      </x:c>
      <x:c r="J747" s="22" t="str">
        <x:v>Comparer aux références et corriger l'incarnation/semantique.</x:v>
      </x:c>
      <x:c r="K747" s="22" t="str">
        <x:v>expandedUniverses.js</x:v>
      </x:c>
      <x:c r="L747" s="22" t="str">
        <x:v>https://github.com/darknigthmare/multiverse-breach/blob/6fd4fd24d690e84f6dfbfc022cd844d0def116ec/src/game/expandedUniverses.js</x:v>
      </x:c>
      <x:c r="M747" s="22" t="str"/>
      <x:c r="N747" s="22" t="str"/>
      <x:c r="O747" s="22" t="str"/>
      <x:c r="P747" s="22" t="str"/>
      <x:c r="Q747" s="22" t="str"/>
      <x:c r="R747" s="22" t="str"/>
      <x:c r="S747" s="22" t="str"/>
      <x:c r="T747" s="22" t="str"/>
      <x:c r="U747" s="22" t="str"/>
      <x:c r="V747" s="22" t="str"/>
      <x:c r="W747" s="22" t="str"/>
      <x:c r="X747" s="22" t="n">
        <x:f>IF(COUNTA(N747:W747)=0,"",SUM(N747:W747))</x:f>
        <x:v>0</x:v>
      </x:c>
      <x:c r="Y747" s="22" t="str">
        <x:f>IF(X747="","A AUDITER",IF(X747&gt;=90,"GARDER",IF(X747&gt;=80,"RETOUCHES",IF(X747&gt;=65,"REFAIRE PARTIEL","REFAIRE"))))</x:f>
        <x:v>A AUDITER</x:v>
      </x:c>
      <x:c r="Z747" s="22" t="str">
        <x:f>IF(X747="","",IF(X747&lt;65,"P0",IF(X747&lt;80,"P743",IF(X747&lt;90,"P744","P745"))))</x:f>
      </x:c>
      <x:c r="AA747" s="22" t="str">
        <x:v>NON</x:v>
      </x:c>
    </x:row>
    <x:row r="748">
      <x:c r="A748" s="34" t="str">
        <x:v>P1</x:v>
      </x:c>
      <x:c r="B748" s="34" t="n">
        <x:v>1</x:v>
      </x:c>
      <x:c r="C748" s="22" t="str">
        <x:v>Boss</x:v>
      </x:c>
      <x:c r="D748" s="22" t="str">
        <x:v>Splice</x:v>
      </x:c>
      <x:c r="E748" s="22" t="str"/>
      <x:c r="F748" s="22" t="str">
        <x:v>Hybrid Containment Breach</x:v>
      </x:c>
      <x:c r="G748" s="22" t="str">
        <x:v>Moyenne</x:v>
      </x:c>
      <x:c r="H748" s="22" t="str">
        <x:v>Reprise probable / audit 1:1 obligatoire</x:v>
      </x:c>
      <x:c r="I748" s="22" t="str">
        <x:v>Entrée legacy/expansion sans validation 1:1 visuelle confirmée dans cet audit ; contrôle d'incarnation obligatoire.</x:v>
      </x:c>
      <x:c r="J748" s="22" t="str">
        <x:v>Comparer aux références et corriger l'incarnation/semantique.</x:v>
      </x:c>
      <x:c r="K748" s="22" t="str">
        <x:v>expandedUniverses.js</x:v>
      </x:c>
      <x:c r="L748" s="22" t="str">
        <x:v>https://github.com/darknigthmare/multiverse-breach/blob/6fd4fd24d690e84f6dfbfc022cd844d0def116ec/src/game/expandedUniverses.js</x:v>
      </x:c>
      <x:c r="M748" s="22" t="str"/>
      <x:c r="N748" s="22" t="str"/>
      <x:c r="O748" s="22" t="str"/>
      <x:c r="P748" s="22" t="str"/>
      <x:c r="Q748" s="22" t="str"/>
      <x:c r="R748" s="22" t="str"/>
      <x:c r="S748" s="22" t="str"/>
      <x:c r="T748" s="22" t="str"/>
      <x:c r="U748" s="22" t="str"/>
      <x:c r="V748" s="22" t="str"/>
      <x:c r="W748" s="22" t="str"/>
      <x:c r="X748" s="22" t="n">
        <x:f>IF(COUNTA(N748:W748)=0,"",SUM(N748:W748))</x:f>
        <x:v>0</x:v>
      </x:c>
      <x:c r="Y748" s="22" t="str">
        <x:f>IF(X748="","A AUDITER",IF(X748&gt;=90,"GARDER",IF(X748&gt;=80,"RETOUCHES",IF(X748&gt;=65,"REFAIRE PARTIEL","REFAIRE"))))</x:f>
        <x:v>A AUDITER</x:v>
      </x:c>
      <x:c r="Z748" s="22" t="str">
        <x:f>IF(X748="","",IF(X748&lt;65,"P0",IF(X748&lt;80,"P744",IF(X748&lt;90,"P745","P746"))))</x:f>
      </x:c>
      <x:c r="AA748" s="22" t="str">
        <x:v>NON</x:v>
      </x:c>
    </x:row>
    <x:row r="749">
      <x:c r="A749" s="34" t="str">
        <x:v>P1</x:v>
      </x:c>
      <x:c r="B749" s="34" t="n">
        <x:v>1</x:v>
      </x:c>
      <x:c r="C749" s="22" t="str">
        <x:v>Ennemi</x:v>
      </x:c>
      <x:c r="D749" s="22" t="str">
        <x:v>Splice</x:v>
      </x:c>
      <x:c r="E749" s="22" t="str"/>
      <x:c r="F749" s="22" t="str">
        <x:v>Lab Security Drone</x:v>
      </x:c>
      <x:c r="G749" s="22" t="str">
        <x:v>Moyenne</x:v>
      </x:c>
      <x:c r="H749" s="22" t="str">
        <x:v>Reprise probable / audit 1:1 obligatoire</x:v>
      </x:c>
      <x:c r="I749" s="22" t="str">
        <x:v>Entrée legacy/expansion sans validation 1:1 visuelle confirmée dans cet audit ; contrôle d'incarnation obligatoire.</x:v>
      </x:c>
      <x:c r="J749" s="22" t="str">
        <x:v>Comparer aux références et corriger l'incarnation/semantique.</x:v>
      </x:c>
      <x:c r="K749" s="22" t="str">
        <x:v>expandedUniverses.js</x:v>
      </x:c>
      <x:c r="L749" s="22" t="str">
        <x:v>https://github.com/darknigthmare/multiverse-breach/blob/6fd4fd24d690e84f6dfbfc022cd844d0def116ec/src/game/expandedUniverses.js</x:v>
      </x:c>
      <x:c r="M749" s="22" t="str"/>
      <x:c r="N749" s="22" t="str"/>
      <x:c r="O749" s="22" t="str"/>
      <x:c r="P749" s="22" t="str"/>
      <x:c r="Q749" s="22" t="str"/>
      <x:c r="R749" s="22" t="str"/>
      <x:c r="S749" s="22" t="str"/>
      <x:c r="T749" s="22" t="str"/>
      <x:c r="U749" s="22" t="str"/>
      <x:c r="V749" s="22" t="str"/>
      <x:c r="W749" s="22" t="str"/>
      <x:c r="X749" s="22" t="n">
        <x:f>IF(COUNTA(N749:W749)=0,"",SUM(N749:W749))</x:f>
        <x:v>0</x:v>
      </x:c>
      <x:c r="Y749" s="22" t="str">
        <x:f>IF(X749="","A AUDITER",IF(X749&gt;=90,"GARDER",IF(X749&gt;=80,"RETOUCHES",IF(X749&gt;=65,"REFAIRE PARTIEL","REFAIRE"))))</x:f>
        <x:v>A AUDITER</x:v>
      </x:c>
      <x:c r="Z749" s="22" t="str">
        <x:f>IF(X749="","",IF(X749&lt;65,"P0",IF(X749&lt;80,"P745",IF(X749&lt;90,"P746","P747"))))</x:f>
      </x:c>
      <x:c r="AA749" s="22" t="str">
        <x:v>NON</x:v>
      </x:c>
    </x:row>
    <x:row r="750">
      <x:c r="A750" s="34" t="str">
        <x:v>P1</x:v>
      </x:c>
      <x:c r="B750" s="34" t="n">
        <x:v>1</x:v>
      </x:c>
      <x:c r="C750" s="22" t="str">
        <x:v>Ennemi</x:v>
      </x:c>
      <x:c r="D750" s="22" t="str">
        <x:v>Splice</x:v>
      </x:c>
      <x:c r="E750" s="22" t="str"/>
      <x:c r="F750" s="22" t="str">
        <x:v>Nucleic Larva</x:v>
      </x:c>
      <x:c r="G750" s="22" t="str">
        <x:v>Moyenne</x:v>
      </x:c>
      <x:c r="H750" s="22" t="str">
        <x:v>Reprise probable / audit 1:1 obligatoire</x:v>
      </x:c>
      <x:c r="I750" s="22" t="str">
        <x:v>Entrée legacy/expansion sans validation 1:1 visuelle confirmée dans cet audit ; contrôle d'incarnation obligatoire.</x:v>
      </x:c>
      <x:c r="J750" s="22" t="str">
        <x:v>Comparer aux références et corriger l'incarnation/semantique.</x:v>
      </x:c>
      <x:c r="K750" s="22" t="str">
        <x:v>expandedUniverses.js</x:v>
      </x:c>
      <x:c r="L750" s="22" t="str">
        <x:v>https://github.com/darknigthmare/multiverse-breach/blob/6fd4fd24d690e84f6dfbfc022cd844d0def116ec/src/game/expandedUniverses.js</x:v>
      </x:c>
      <x:c r="M750" s="22" t="str"/>
      <x:c r="N750" s="22" t="str"/>
      <x:c r="O750" s="22" t="str"/>
      <x:c r="P750" s="22" t="str"/>
      <x:c r="Q750" s="22" t="str"/>
      <x:c r="R750" s="22" t="str"/>
      <x:c r="S750" s="22" t="str"/>
      <x:c r="T750" s="22" t="str"/>
      <x:c r="U750" s="22" t="str"/>
      <x:c r="V750" s="22" t="str"/>
      <x:c r="W750" s="22" t="str"/>
      <x:c r="X750" s="22" t="n">
        <x:f>IF(COUNTA(N750:W750)=0,"",SUM(N750:W750))</x:f>
        <x:v>0</x:v>
      </x:c>
      <x:c r="Y750" s="22" t="str">
        <x:f>IF(X750="","A AUDITER",IF(X750&gt;=90,"GARDER",IF(X750&gt;=80,"RETOUCHES",IF(X750&gt;=65,"REFAIRE PARTIEL","REFAIRE"))))</x:f>
        <x:v>A AUDITER</x:v>
      </x:c>
      <x:c r="Z750" s="22" t="str">
        <x:f>IF(X750="","",IF(X750&lt;65,"P0",IF(X750&lt;80,"P746",IF(X750&lt;90,"P747","P748"))))</x:f>
      </x:c>
      <x:c r="AA750" s="22" t="str">
        <x:v>NON</x:v>
      </x:c>
    </x:row>
    <x:row r="751">
      <x:c r="A751" s="34" t="str">
        <x:v>P1</x:v>
      </x:c>
      <x:c r="B751" s="34" t="n">
        <x:v>1</x:v>
      </x:c>
      <x:c r="C751" s="22" t="str">
        <x:v>Ennemi</x:v>
      </x:c>
      <x:c r="D751" s="22" t="str">
        <x:v>Splice</x:v>
      </x:c>
      <x:c r="E751" s="22" t="str"/>
      <x:c r="F751" s="22" t="str">
        <x:v>Specimen Pod</x:v>
      </x:c>
      <x:c r="G751" s="22" t="str">
        <x:v>Moyenne</x:v>
      </x:c>
      <x:c r="H751" s="22" t="str">
        <x:v>Reprise probable / audit 1:1 obligatoire</x:v>
      </x:c>
      <x:c r="I751" s="22" t="str">
        <x:v>Entrée legacy/expansion sans validation 1:1 visuelle confirmée dans cet audit ; contrôle d'incarnation obligatoire.</x:v>
      </x:c>
      <x:c r="J751" s="22" t="str">
        <x:v>Comparer aux références et corriger l'incarnation/semantique.</x:v>
      </x:c>
      <x:c r="K751" s="22" t="str">
        <x:v>expandedUniverses.js</x:v>
      </x:c>
      <x:c r="L751" s="22" t="str">
        <x:v>https://github.com/darknigthmare/multiverse-breach/blob/6fd4fd24d690e84f6dfbfc022cd844d0def116ec/src/game/expandedUniverses.js</x:v>
      </x:c>
      <x:c r="M751" s="22" t="str"/>
      <x:c r="N751" s="22" t="str"/>
      <x:c r="O751" s="22" t="str"/>
      <x:c r="P751" s="22" t="str"/>
      <x:c r="Q751" s="22" t="str"/>
      <x:c r="R751" s="22" t="str"/>
      <x:c r="S751" s="22" t="str"/>
      <x:c r="T751" s="22" t="str"/>
      <x:c r="U751" s="22" t="str"/>
      <x:c r="V751" s="22" t="str"/>
      <x:c r="W751" s="22" t="str"/>
      <x:c r="X751" s="22" t="n">
        <x:f>IF(COUNTA(N751:W751)=0,"",SUM(N751:W751))</x:f>
        <x:v>0</x:v>
      </x:c>
      <x:c r="Y751" s="22" t="str">
        <x:f>IF(X751="","A AUDITER",IF(X751&gt;=90,"GARDER",IF(X751&gt;=80,"RETOUCHES",IF(X751&gt;=65,"REFAIRE PARTIEL","REFAIRE"))))</x:f>
        <x:v>A AUDITER</x:v>
      </x:c>
      <x:c r="Z751" s="22" t="str">
        <x:f>IF(X751="","",IF(X751&lt;65,"P0",IF(X751&lt;80,"P747",IF(X751&lt;90,"P748","P749"))))</x:f>
      </x:c>
      <x:c r="AA751" s="22" t="str">
        <x:v>NON</x:v>
      </x:c>
    </x:row>
    <x:row r="752">
      <x:c r="A752" s="34" t="str">
        <x:v>P1</x:v>
      </x:c>
      <x:c r="B752" s="34" t="n">
        <x:v>1</x:v>
      </x:c>
      <x:c r="C752" s="22" t="str">
        <x:v>World Boss</x:v>
      </x:c>
      <x:c r="D752" s="22" t="str">
        <x:v>Splice</x:v>
      </x:c>
      <x:c r="E752" s="22" t="str"/>
      <x:c r="F752" s="22" t="str">
        <x:v>Dren Chimera</x:v>
      </x:c>
      <x:c r="G752" s="22" t="str">
        <x:v>Moyenne</x:v>
      </x:c>
      <x:c r="H752" s="22" t="str">
        <x:v>Reprise probable / audit 1:1 obligatoire</x:v>
      </x:c>
      <x:c r="I752" s="22" t="str">
        <x:v>Entrée legacy/expansion sans validation 1:1 visuelle confirmée dans cet audit ; contrôle d'incarnation obligatoire.</x:v>
      </x:c>
      <x:c r="J752" s="22" t="str">
        <x:v>Comparer aux références et corriger l'incarnation/semantique.</x:v>
      </x:c>
      <x:c r="K752" s="22" t="str">
        <x:v>expandedUniverses.js</x:v>
      </x:c>
      <x:c r="L752" s="22" t="str">
        <x:v>https://github.com/darknigthmare/multiverse-breach/blob/6fd4fd24d690e84f6dfbfc022cd844d0def116ec/src/game/expandedUniverses.js</x:v>
      </x:c>
      <x:c r="M752" s="22" t="str"/>
      <x:c r="N752" s="22" t="str"/>
      <x:c r="O752" s="22" t="str"/>
      <x:c r="P752" s="22" t="str"/>
      <x:c r="Q752" s="22" t="str"/>
      <x:c r="R752" s="22" t="str"/>
      <x:c r="S752" s="22" t="str"/>
      <x:c r="T752" s="22" t="str"/>
      <x:c r="U752" s="22" t="str"/>
      <x:c r="V752" s="22" t="str"/>
      <x:c r="W752" s="22" t="str"/>
      <x:c r="X752" s="22" t="n">
        <x:f>IF(COUNTA(N752:W752)=0,"",SUM(N752:W752))</x:f>
        <x:v>0</x:v>
      </x:c>
      <x:c r="Y752" s="22" t="str">
        <x:f>IF(X752="","A AUDITER",IF(X752&gt;=90,"GARDER",IF(X752&gt;=80,"RETOUCHES",IF(X752&gt;=65,"REFAIRE PARTIEL","REFAIRE"))))</x:f>
        <x:v>A AUDITER</x:v>
      </x:c>
      <x:c r="Z752" s="22" t="str">
        <x:f>IF(X752="","",IF(X752&lt;65,"P0",IF(X752&lt;80,"P748",IF(X752&lt;90,"P749","P750"))))</x:f>
      </x:c>
      <x:c r="AA752" s="22" t="str">
        <x:v>NON</x:v>
      </x:c>
    </x:row>
    <x:row r="753">
      <x:c r="A753" s="34" t="str">
        <x:v>P1</x:v>
      </x:c>
      <x:c r="B753" s="34" t="n">
        <x:v>1</x:v>
      </x:c>
      <x:c r="C753" s="22" t="str">
        <x:v>Boss</x:v>
      </x:c>
      <x:c r="D753" s="22" t="str">
        <x:v>Spy x Family</x:v>
      </x:c>
      <x:c r="E753" s="22" t="str"/>
      <x:c r="F753" s="22" t="str">
        <x:v>Desmond Security Wall</x:v>
      </x:c>
      <x:c r="G753" s="22" t="str">
        <x:v>Moyenne</x:v>
      </x:c>
      <x:c r="H753" s="22" t="str">
        <x:v>Reprise probable / audit 1:1 obligatoire</x:v>
      </x:c>
      <x:c r="I753" s="22" t="str">
        <x:v>Entrée legacy/expansion sans validation 1:1 visuelle confirmée dans cet audit ; contrôle d'incarnation obligatoire.</x:v>
      </x:c>
      <x:c r="J753" s="22" t="str">
        <x:v>Comparer aux références et corriger l'incarnation/semantique.</x:v>
      </x:c>
      <x:c r="K753" s="22" t="str">
        <x:v>expandedUniverses.js</x:v>
      </x:c>
      <x:c r="L753" s="22" t="str">
        <x:v>https://github.com/darknigthmare/multiverse-breach/blob/6fd4fd24d690e84f6dfbfc022cd844d0def116ec/src/game/expandedUniverses.js</x:v>
      </x:c>
      <x:c r="M753" s="22" t="str"/>
      <x:c r="N753" s="22" t="str"/>
      <x:c r="O753" s="22" t="str"/>
      <x:c r="P753" s="22" t="str"/>
      <x:c r="Q753" s="22" t="str"/>
      <x:c r="R753" s="22" t="str"/>
      <x:c r="S753" s="22" t="str"/>
      <x:c r="T753" s="22" t="str"/>
      <x:c r="U753" s="22" t="str"/>
      <x:c r="V753" s="22" t="str"/>
      <x:c r="W753" s="22" t="str"/>
      <x:c r="X753" s="22" t="n">
        <x:f>IF(COUNTA(N753:W753)=0,"",SUM(N753:W753))</x:f>
        <x:v>0</x:v>
      </x:c>
      <x:c r="Y753" s="22" t="str">
        <x:f>IF(X753="","A AUDITER",IF(X753&gt;=90,"GARDER",IF(X753&gt;=80,"RETOUCHES",IF(X753&gt;=65,"REFAIRE PARTIEL","REFAIRE"))))</x:f>
        <x:v>A AUDITER</x:v>
      </x:c>
      <x:c r="Z753" s="22" t="str">
        <x:f>IF(X753="","",IF(X753&lt;65,"P0",IF(X753&lt;80,"P749",IF(X753&lt;90,"P750","P751"))))</x:f>
      </x:c>
      <x:c r="AA753" s="22" t="str">
        <x:v>NON</x:v>
      </x:c>
    </x:row>
    <x:row r="754">
      <x:c r="A754" s="34" t="str">
        <x:v>P1</x:v>
      </x:c>
      <x:c r="B754" s="34" t="n">
        <x:v>1</x:v>
      </x:c>
      <x:c r="C754" s="22" t="str">
        <x:v>Boss</x:v>
      </x:c>
      <x:c r="D754" s="22" t="str">
        <x:v>Spy x Family</x:v>
      </x:c>
      <x:c r="E754" s="22" t="str"/>
      <x:c r="F754" s="22" t="str">
        <x:v>Garden Assassin Cell</x:v>
      </x:c>
      <x:c r="G754" s="22" t="str">
        <x:v>Moyenne</x:v>
      </x:c>
      <x:c r="H754" s="22" t="str">
        <x:v>Reprise probable / audit 1:1 obligatoire</x:v>
      </x:c>
      <x:c r="I754" s="22" t="str">
        <x:v>Entrée legacy/expansion sans validation 1:1 visuelle confirmée dans cet audit ; contrôle d'incarnation obligatoire.</x:v>
      </x:c>
      <x:c r="J754" s="22" t="str">
        <x:v>Comparer aux références et corriger l'incarnation/semantique.</x:v>
      </x:c>
      <x:c r="K754" s="22" t="str">
        <x:v>expandedUniverses.js</x:v>
      </x:c>
      <x:c r="L754" s="22" t="str">
        <x:v>https://github.com/darknigthmare/multiverse-breach/blob/6fd4fd24d690e84f6dfbfc022cd844d0def116ec/src/game/expandedUniverses.js</x:v>
      </x:c>
      <x:c r="M754" s="22" t="str"/>
      <x:c r="N754" s="22" t="str"/>
      <x:c r="O754" s="22" t="str"/>
      <x:c r="P754" s="22" t="str"/>
      <x:c r="Q754" s="22" t="str"/>
      <x:c r="R754" s="22" t="str"/>
      <x:c r="S754" s="22" t="str"/>
      <x:c r="T754" s="22" t="str"/>
      <x:c r="U754" s="22" t="str"/>
      <x:c r="V754" s="22" t="str"/>
      <x:c r="W754" s="22" t="str"/>
      <x:c r="X754" s="22" t="n">
        <x:f>IF(COUNTA(N754:W754)=0,"",SUM(N754:W754))</x:f>
        <x:v>0</x:v>
      </x:c>
      <x:c r="Y754" s="22" t="str">
        <x:f>IF(X754="","A AUDITER",IF(X754&gt;=90,"GARDER",IF(X754&gt;=80,"RETOUCHES",IF(X754&gt;=65,"REFAIRE PARTIEL","REFAIRE"))))</x:f>
        <x:v>A AUDITER</x:v>
      </x:c>
      <x:c r="Z754" s="22" t="str">
        <x:f>IF(X754="","",IF(X754&lt;65,"P0",IF(X754&lt;80,"P750",IF(X754&lt;90,"P751","P752"))))</x:f>
      </x:c>
      <x:c r="AA754" s="22" t="str">
        <x:v>NON</x:v>
      </x:c>
    </x:row>
    <x:row r="755">
      <x:c r="A755" s="34" t="str">
        <x:v>P1</x:v>
      </x:c>
      <x:c r="B755" s="34" t="n">
        <x:v>1</x:v>
      </x:c>
      <x:c r="C755" s="22" t="str">
        <x:v>Ennemi</x:v>
      </x:c>
      <x:c r="D755" s="22" t="str">
        <x:v>Spy x Family</x:v>
      </x:c>
      <x:c r="E755" s="22" t="str"/>
      <x:c r="F755" s="22" t="str">
        <x:v>Eden Hall Bully</x:v>
      </x:c>
      <x:c r="G755" s="22" t="str">
        <x:v>Moyenne</x:v>
      </x:c>
      <x:c r="H755" s="22" t="str">
        <x:v>Reprise probable / audit 1:1 obligatoire</x:v>
      </x:c>
      <x:c r="I755" s="22" t="str">
        <x:v>Entrée legacy/expansion sans validation 1:1 visuelle confirmée dans cet audit ; contrôle d'incarnation obligatoire.</x:v>
      </x:c>
      <x:c r="J755" s="22" t="str">
        <x:v>Comparer aux références et corriger l'incarnation/semantique.</x:v>
      </x:c>
      <x:c r="K755" s="22" t="str">
        <x:v>expandedUniverses.js</x:v>
      </x:c>
      <x:c r="L755" s="22" t="str">
        <x:v>https://github.com/darknigthmare/multiverse-breach/blob/6fd4fd24d690e84f6dfbfc022cd844d0def116ec/src/game/expandedUniverses.js</x:v>
      </x:c>
      <x:c r="M755" s="22" t="str"/>
      <x:c r="N755" s="22" t="str"/>
      <x:c r="O755" s="22" t="str"/>
      <x:c r="P755" s="22" t="str"/>
      <x:c r="Q755" s="22" t="str"/>
      <x:c r="R755" s="22" t="str"/>
      <x:c r="S755" s="22" t="str"/>
      <x:c r="T755" s="22" t="str"/>
      <x:c r="U755" s="22" t="str"/>
      <x:c r="V755" s="22" t="str"/>
      <x:c r="W755" s="22" t="str"/>
      <x:c r="X755" s="22" t="n">
        <x:f>IF(COUNTA(N755:W755)=0,"",SUM(N755:W755))</x:f>
        <x:v>0</x:v>
      </x:c>
      <x:c r="Y755" s="22" t="str">
        <x:f>IF(X755="","A AUDITER",IF(X755&gt;=90,"GARDER",IF(X755&gt;=80,"RETOUCHES",IF(X755&gt;=65,"REFAIRE PARTIEL","REFAIRE"))))</x:f>
        <x:v>A AUDITER</x:v>
      </x:c>
      <x:c r="Z755" s="22" t="str">
        <x:f>IF(X755="","",IF(X755&lt;65,"P0",IF(X755&lt;80,"P751",IF(X755&lt;90,"P752","P753"))))</x:f>
      </x:c>
      <x:c r="AA755" s="22" t="str">
        <x:v>NON</x:v>
      </x:c>
    </x:row>
    <x:row r="756">
      <x:c r="A756" s="34" t="str">
        <x:v>P1</x:v>
      </x:c>
      <x:c r="B756" s="34" t="n">
        <x:v>1</x:v>
      </x:c>
      <x:c r="C756" s="22" t="str">
        <x:v>Ennemi</x:v>
      </x:c>
      <x:c r="D756" s="22" t="str">
        <x:v>Spy x Family</x:v>
      </x:c>
      <x:c r="E756" s="22" t="str"/>
      <x:c r="F756" s="22" t="str">
        <x:v>Ostania Agent</x:v>
      </x:c>
      <x:c r="G756" s="22" t="str">
        <x:v>Moyenne</x:v>
      </x:c>
      <x:c r="H756" s="22" t="str">
        <x:v>Reprise probable / audit 1:1 obligatoire</x:v>
      </x:c>
      <x:c r="I756" s="22" t="str">
        <x:v>Entrée legacy/expansion sans validation 1:1 visuelle confirmée dans cet audit ; contrôle d'incarnation obligatoire.</x:v>
      </x:c>
      <x:c r="J756" s="22" t="str">
        <x:v>Comparer aux références et corriger l'incarnation/semantique.</x:v>
      </x:c>
      <x:c r="K756" s="22" t="str">
        <x:v>expandedUniverses.js</x:v>
      </x:c>
      <x:c r="L756" s="22" t="str">
        <x:v>https://github.com/darknigthmare/multiverse-breach/blob/6fd4fd24d690e84f6dfbfc022cd844d0def116ec/src/game/expandedUniverses.js</x:v>
      </x:c>
      <x:c r="M756" s="22" t="str"/>
      <x:c r="N756" s="22" t="str"/>
      <x:c r="O756" s="22" t="str"/>
      <x:c r="P756" s="22" t="str"/>
      <x:c r="Q756" s="22" t="str"/>
      <x:c r="R756" s="22" t="str"/>
      <x:c r="S756" s="22" t="str"/>
      <x:c r="T756" s="22" t="str"/>
      <x:c r="U756" s="22" t="str"/>
      <x:c r="V756" s="22" t="str"/>
      <x:c r="W756" s="22" t="str"/>
      <x:c r="X756" s="22" t="n">
        <x:f>IF(COUNTA(N756:W756)=0,"",SUM(N756:W756))</x:f>
        <x:v>0</x:v>
      </x:c>
      <x:c r="Y756" s="22" t="str">
        <x:f>IF(X756="","A AUDITER",IF(X756&gt;=90,"GARDER",IF(X756&gt;=80,"RETOUCHES",IF(X756&gt;=65,"REFAIRE PARTIEL","REFAIRE"))))</x:f>
        <x:v>A AUDITER</x:v>
      </x:c>
      <x:c r="Z756" s="22" t="str">
        <x:f>IF(X756="","",IF(X756&lt;65,"P0",IF(X756&lt;80,"P752",IF(X756&lt;90,"P753","P754"))))</x:f>
      </x:c>
      <x:c r="AA756" s="22" t="str">
        <x:v>NON</x:v>
      </x:c>
    </x:row>
    <x:row r="757">
      <x:c r="A757" s="34" t="str">
        <x:v>P1</x:v>
      </x:c>
      <x:c r="B757" s="34" t="n">
        <x:v>1</x:v>
      </x:c>
      <x:c r="C757" s="22" t="str">
        <x:v>Ennemi</x:v>
      </x:c>
      <x:c r="D757" s="22" t="str">
        <x:v>Spy x Family</x:v>
      </x:c>
      <x:c r="E757" s="22" t="str"/>
      <x:c r="F757" s="22" t="str">
        <x:v>Secret Police Tail</x:v>
      </x:c>
      <x:c r="G757" s="22" t="str">
        <x:v>Moyenne</x:v>
      </x:c>
      <x:c r="H757" s="22" t="str">
        <x:v>Reprise probable / audit 1:1 obligatoire</x:v>
      </x:c>
      <x:c r="I757" s="22" t="str">
        <x:v>Entrée legacy/expansion sans validation 1:1 visuelle confirmée dans cet audit ; contrôle d'incarnation obligatoire.</x:v>
      </x:c>
      <x:c r="J757" s="22" t="str">
        <x:v>Comparer aux références et corriger l'incarnation/semantique.</x:v>
      </x:c>
      <x:c r="K757" s="22" t="str">
        <x:v>expandedUniverses.js</x:v>
      </x:c>
      <x:c r="L757" s="22" t="str">
        <x:v>https://github.com/darknigthmare/multiverse-breach/blob/6fd4fd24d690e84f6dfbfc022cd844d0def116ec/src/game/expandedUniverses.js</x:v>
      </x:c>
      <x:c r="M757" s="22" t="str"/>
      <x:c r="N757" s="22" t="str"/>
      <x:c r="O757" s="22" t="str"/>
      <x:c r="P757" s="22" t="str"/>
      <x:c r="Q757" s="22" t="str"/>
      <x:c r="R757" s="22" t="str"/>
      <x:c r="S757" s="22" t="str"/>
      <x:c r="T757" s="22" t="str"/>
      <x:c r="U757" s="22" t="str"/>
      <x:c r="V757" s="22" t="str"/>
      <x:c r="W757" s="22" t="str"/>
      <x:c r="X757" s="22" t="n">
        <x:f>IF(COUNTA(N757:W757)=0,"",SUM(N757:W757))</x:f>
        <x:v>0</x:v>
      </x:c>
      <x:c r="Y757" s="22" t="str">
        <x:f>IF(X757="","A AUDITER",IF(X757&gt;=90,"GARDER",IF(X757&gt;=80,"RETOUCHES",IF(X757&gt;=65,"REFAIRE PARTIEL","REFAIRE"))))</x:f>
        <x:v>A AUDITER</x:v>
      </x:c>
      <x:c r="Z757" s="22" t="str">
        <x:f>IF(X757="","",IF(X757&lt;65,"P0",IF(X757&lt;80,"P753",IF(X757&lt;90,"P754","P755"))))</x:f>
      </x:c>
      <x:c r="AA757" s="22" t="str">
        <x:v>NON</x:v>
      </x:c>
    </x:row>
    <x:row r="758">
      <x:c r="A758" s="34" t="str">
        <x:v>P1</x:v>
      </x:c>
      <x:c r="B758" s="34" t="n">
        <x:v>1</x:v>
      </x:c>
      <x:c r="C758" s="22" t="str">
        <x:v>World Boss</x:v>
      </x:c>
      <x:c r="D758" s="22" t="str">
        <x:v>Spy x Family</x:v>
      </x:c>
      <x:c r="E758" s="22" t="str"/>
      <x:c r="F758" s="22" t="str">
        <x:v>Operation Strix Collapse</x:v>
      </x:c>
      <x:c r="G758" s="22" t="str">
        <x:v>Moyenne</x:v>
      </x:c>
      <x:c r="H758" s="22" t="str">
        <x:v>Reprise probable / audit 1:1 obligatoire</x:v>
      </x:c>
      <x:c r="I758" s="22" t="str">
        <x:v>Entrée abstraite/épreuve/hazard enregistrée comme combattant : vérifier si elle doit être prop, objectif, FX ou stage plutôt qu'un personnage.</x:v>
      </x:c>
      <x:c r="J758" s="22" t="str">
        <x:v>Comparer aux références et corriger l'incarnation/semantique.</x:v>
      </x:c>
      <x:c r="K758" s="22" t="str">
        <x:v>expandedUniverses.js</x:v>
      </x:c>
      <x:c r="L758" s="22" t="str">
        <x:v>https://github.com/darknigthmare/multiverse-breach/blob/6fd4fd24d690e84f6dfbfc022cd844d0def116ec/src/game/expandedUniverses.js</x:v>
      </x:c>
      <x:c r="M758" s="22" t="str"/>
      <x:c r="N758" s="22" t="str"/>
      <x:c r="O758" s="22" t="str"/>
      <x:c r="P758" s="22" t="str"/>
      <x:c r="Q758" s="22" t="str"/>
      <x:c r="R758" s="22" t="str"/>
      <x:c r="S758" s="22" t="str"/>
      <x:c r="T758" s="22" t="str"/>
      <x:c r="U758" s="22" t="str"/>
      <x:c r="V758" s="22" t="str"/>
      <x:c r="W758" s="22" t="str"/>
      <x:c r="X758" s="22" t="n">
        <x:f>IF(COUNTA(N758:W758)=0,"",SUM(N758:W758))</x:f>
        <x:v>0</x:v>
      </x:c>
      <x:c r="Y758" s="22" t="str">
        <x:f>IF(X758="","A AUDITER",IF(X758&gt;=90,"GARDER",IF(X758&gt;=80,"RETOUCHES",IF(X758&gt;=65,"REFAIRE PARTIEL","REFAIRE"))))</x:f>
        <x:v>A AUDITER</x:v>
      </x:c>
      <x:c r="Z758" s="22" t="str">
        <x:f>IF(X758="","",IF(X758&lt;65,"P0",IF(X758&lt;80,"P754",IF(X758&lt;90,"P755","P756"))))</x:f>
      </x:c>
      <x:c r="AA758" s="22" t="str">
        <x:v>NON</x:v>
      </x:c>
    </x:row>
    <x:row r="759">
      <x:c r="A759" s="34" t="str">
        <x:v>P1</x:v>
      </x:c>
      <x:c r="B759" s="34" t="n">
        <x:v>1</x:v>
      </x:c>
      <x:c r="C759" s="22" t="str">
        <x:v>Ennemi</x:v>
      </x:c>
      <x:c r="D759" s="22" t="str">
        <x:v>Spyro</x:v>
      </x:c>
      <x:c r="E759" s="22" t="str"/>
      <x:c r="F759" s="22" t="str">
        <x:v>Dream Weaver Ghost</x:v>
      </x:c>
      <x:c r="G759" s="22" t="str">
        <x:v>Moyenne</x:v>
      </x:c>
      <x:c r="H759" s="22" t="str">
        <x:v>Reprise probable / audit 1:1 obligatoire</x:v>
      </x:c>
      <x:c r="I759" s="22" t="str">
        <x:v>Entrée legacy/expansion sans validation 1:1 visuelle confirmée dans cet audit ; contrôle d'incarnation obligatoire.</x:v>
      </x:c>
      <x:c r="J759" s="22" t="str">
        <x:v>Comparer aux références et corriger l'incarnation/semantique.</x:v>
      </x:c>
      <x:c r="K759" s="22" t="str">
        <x:v>expandedUniverses.js</x:v>
      </x:c>
      <x:c r="L759" s="22" t="str">
        <x:v>https://github.com/darknigthmare/multiverse-breach/blob/6fd4fd24d690e84f6dfbfc022cd844d0def116ec/src/game/expandedUniverses.js</x:v>
      </x:c>
      <x:c r="M759" s="22" t="str"/>
      <x:c r="N759" s="22" t="str"/>
      <x:c r="O759" s="22" t="str"/>
      <x:c r="P759" s="22" t="str"/>
      <x:c r="Q759" s="22" t="str"/>
      <x:c r="R759" s="22" t="str"/>
      <x:c r="S759" s="22" t="str"/>
      <x:c r="T759" s="22" t="str"/>
      <x:c r="U759" s="22" t="str"/>
      <x:c r="V759" s="22" t="str"/>
      <x:c r="W759" s="22" t="str"/>
      <x:c r="X759" s="22" t="n">
        <x:f>IF(COUNTA(N759:W759)=0,"",SUM(N759:W759))</x:f>
        <x:v>0</x:v>
      </x:c>
      <x:c r="Y759" s="22" t="str">
        <x:f>IF(X759="","A AUDITER",IF(X759&gt;=90,"GARDER",IF(X759&gt;=80,"RETOUCHES",IF(X759&gt;=65,"REFAIRE PARTIEL","REFAIRE"))))</x:f>
        <x:v>A AUDITER</x:v>
      </x:c>
      <x:c r="Z759" s="22" t="str">
        <x:f>IF(X759="","",IF(X759&lt;65,"P0",IF(X759&lt;80,"P755",IF(X759&lt;90,"P756","P757"))))</x:f>
      </x:c>
      <x:c r="AA759" s="22" t="str">
        <x:v>NON</x:v>
      </x:c>
    </x:row>
    <x:row r="760">
      <x:c r="A760" s="34" t="str">
        <x:v>P1</x:v>
      </x:c>
      <x:c r="B760" s="34" t="n">
        <x:v>1</x:v>
      </x:c>
      <x:c r="C760" s="22" t="str">
        <x:v>Ennemi</x:v>
      </x:c>
      <x:c r="D760" s="22" t="str">
        <x:v>Spyro</x:v>
      </x:c>
      <x:c r="E760" s="22" t="str"/>
      <x:c r="F760" s="22" t="str">
        <x:v>Gnorc Soldier</x:v>
      </x:c>
      <x:c r="G760" s="22" t="str">
        <x:v>Moyenne</x:v>
      </x:c>
      <x:c r="H760" s="22" t="str">
        <x:v>Reprise probable / audit 1:1 obligatoire</x:v>
      </x:c>
      <x:c r="I760" s="22" t="str">
        <x:v>Entrée legacy/expansion sans validation 1:1 visuelle confirmée dans cet audit ; contrôle d'incarnation obligatoire.</x:v>
      </x:c>
      <x:c r="J760" s="22" t="str">
        <x:v>Comparer aux références et corriger l'incarnation/semantique.</x:v>
      </x:c>
      <x:c r="K760" s="22" t="str">
        <x:v>expandedUniverses.js</x:v>
      </x:c>
      <x:c r="L760" s="22" t="str">
        <x:v>https://github.com/darknigthmare/multiverse-breach/blob/6fd4fd24d690e84f6dfbfc022cd844d0def116ec/src/game/expandedUniverses.js</x:v>
      </x:c>
      <x:c r="M760" s="22" t="str"/>
      <x:c r="N760" s="22" t="str"/>
      <x:c r="O760" s="22" t="str"/>
      <x:c r="P760" s="22" t="str"/>
      <x:c r="Q760" s="22" t="str"/>
      <x:c r="R760" s="22" t="str"/>
      <x:c r="S760" s="22" t="str"/>
      <x:c r="T760" s="22" t="str"/>
      <x:c r="U760" s="22" t="str"/>
      <x:c r="V760" s="22" t="str"/>
      <x:c r="W760" s="22" t="str"/>
      <x:c r="X760" s="22" t="n">
        <x:f>IF(COUNTA(N760:W760)=0,"",SUM(N760:W760))</x:f>
        <x:v>0</x:v>
      </x:c>
      <x:c r="Y760" s="22" t="str">
        <x:f>IF(X760="","A AUDITER",IF(X760&gt;=90,"GARDER",IF(X760&gt;=80,"RETOUCHES",IF(X760&gt;=65,"REFAIRE PARTIEL","REFAIRE"))))</x:f>
        <x:v>A AUDITER</x:v>
      </x:c>
      <x:c r="Z760" s="22" t="str">
        <x:f>IF(X760="","",IF(X760&lt;65,"P0",IF(X760&lt;80,"P756",IF(X760&lt;90,"P757","P758"))))</x:f>
      </x:c>
      <x:c r="AA760" s="22" t="str">
        <x:v>NON</x:v>
      </x:c>
    </x:row>
    <x:row r="761">
      <x:c r="A761" s="34" t="str">
        <x:v>P1</x:v>
      </x:c>
      <x:c r="B761" s="34" t="n">
        <x:v>1</x:v>
      </x:c>
      <x:c r="C761" s="22" t="str">
        <x:v>Ennemi</x:v>
      </x:c>
      <x:c r="D761" s="22" t="str">
        <x:v>Spyro</x:v>
      </x:c>
      <x:c r="E761" s="22" t="str"/>
      <x:c r="F761" s="22" t="str">
        <x:v>Lava Toad</x:v>
      </x:c>
      <x:c r="G761" s="22" t="str">
        <x:v>Moyenne</x:v>
      </x:c>
      <x:c r="H761" s="22" t="str">
        <x:v>Reprise probable / audit 1:1 obligatoire</x:v>
      </x:c>
      <x:c r="I761" s="22" t="str">
        <x:v>Entrée legacy/expansion sans validation 1:1 visuelle confirmée dans cet audit ; contrôle d'incarnation obligatoire.</x:v>
      </x:c>
      <x:c r="J761" s="22" t="str">
        <x:v>Comparer aux références et corriger l'incarnation/semantique.</x:v>
      </x:c>
      <x:c r="K761" s="22" t="str">
        <x:v>expandedUniverses.js</x:v>
      </x:c>
      <x:c r="L761" s="22" t="str">
        <x:v>https://github.com/darknigthmare/multiverse-breach/blob/6fd4fd24d690e84f6dfbfc022cd844d0def116ec/src/game/expandedUniverses.js</x:v>
      </x:c>
      <x:c r="M761" s="22" t="str"/>
      <x:c r="N761" s="22" t="str"/>
      <x:c r="O761" s="22" t="str"/>
      <x:c r="P761" s="22" t="str"/>
      <x:c r="Q761" s="22" t="str"/>
      <x:c r="R761" s="22" t="str"/>
      <x:c r="S761" s="22" t="str"/>
      <x:c r="T761" s="22" t="str"/>
      <x:c r="U761" s="22" t="str"/>
      <x:c r="V761" s="22" t="str"/>
      <x:c r="W761" s="22" t="str"/>
      <x:c r="X761" s="22" t="n">
        <x:f>IF(COUNTA(N761:W761)=0,"",SUM(N761:W761))</x:f>
        <x:v>0</x:v>
      </x:c>
      <x:c r="Y761" s="22" t="str">
        <x:f>IF(X761="","A AUDITER",IF(X761&gt;=90,"GARDER",IF(X761&gt;=80,"RETOUCHES",IF(X761&gt;=65,"REFAIRE PARTIEL","REFAIRE"))))</x:f>
        <x:v>A AUDITER</x:v>
      </x:c>
      <x:c r="Z761" s="22" t="str">
        <x:f>IF(X761="","",IF(X761&lt;65,"P0",IF(X761&lt;80,"P757",IF(X761&lt;90,"P758","P759"))))</x:f>
      </x:c>
      <x:c r="AA761" s="22" t="str">
        <x:v>NON</x:v>
      </x:c>
    </x:row>
    <x:row r="762">
      <x:c r="A762" s="34" t="str">
        <x:v>P1</x:v>
      </x:c>
      <x:c r="B762" s="34" t="n">
        <x:v>1</x:v>
      </x:c>
      <x:c r="C762" s="22" t="str">
        <x:v>Boss</x:v>
      </x:c>
      <x:c r="D762" s="22" t="str">
        <x:v>Star Wars</x:v>
      </x:c>
      <x:c r="E762" s="22" t="str"/>
      <x:c r="F762" s="22" t="str">
        <x:v>Count Dooku Sith Lord</x:v>
      </x:c>
      <x:c r="G762" s="22" t="str">
        <x:v>Moyenne</x:v>
      </x:c>
      <x:c r="H762" s="22" t="str">
        <x:v>Reprise probable / audit 1:1 obligatoire</x:v>
      </x:c>
      <x:c r="I762" s="22" t="str">
        <x:v>Entrée legacy/expansion sans validation 1:1 visuelle confirmée dans cet audit ; contrôle d'incarnation obligatoire.</x:v>
      </x:c>
      <x:c r="J762" s="22" t="str">
        <x:v>Comparer aux références et corriger l'incarnation/semantique.</x:v>
      </x:c>
      <x:c r="K762" s="22" t="str">
        <x:v>enemies.js</x:v>
      </x:c>
      <x:c r="L762" s="22" t="str">
        <x:v>https://github.com/darknigthmare/multiverse-breach/blob/6fd4fd24d690e84f6dfbfc022cd844d0def116ec/src/game/enemies.js</x:v>
      </x:c>
      <x:c r="M762" s="22" t="str"/>
      <x:c r="N762" s="22" t="str"/>
      <x:c r="O762" s="22" t="str"/>
      <x:c r="P762" s="22" t="str"/>
      <x:c r="Q762" s="22" t="str"/>
      <x:c r="R762" s="22" t="str"/>
      <x:c r="S762" s="22" t="str"/>
      <x:c r="T762" s="22" t="str"/>
      <x:c r="U762" s="22" t="str"/>
      <x:c r="V762" s="22" t="str"/>
      <x:c r="W762" s="22" t="str"/>
      <x:c r="X762" s="22" t="n">
        <x:f>IF(COUNTA(N762:W762)=0,"",SUM(N762:W762))</x:f>
        <x:v>0</x:v>
      </x:c>
      <x:c r="Y762" s="22" t="str">
        <x:f>IF(X762="","A AUDITER",IF(X762&gt;=90,"GARDER",IF(X762&gt;=80,"RETOUCHES",IF(X762&gt;=65,"REFAIRE PARTIEL","REFAIRE"))))</x:f>
        <x:v>A AUDITER</x:v>
      </x:c>
      <x:c r="Z762" s="22" t="str">
        <x:f>IF(X762="","",IF(X762&lt;65,"P0",IF(X762&lt;80,"P758",IF(X762&lt;90,"P759","P760"))))</x:f>
      </x:c>
      <x:c r="AA762" s="22" t="str">
        <x:v>NON</x:v>
      </x:c>
    </x:row>
    <x:row r="763">
      <x:c r="A763" s="34" t="str">
        <x:v>P1</x:v>
      </x:c>
      <x:c r="B763" s="34" t="n">
        <x:v>1</x:v>
      </x:c>
      <x:c r="C763" s="22" t="str">
        <x:v>Boss</x:v>
      </x:c>
      <x:c r="D763" s="22" t="str">
        <x:v>Star Wars</x:v>
      </x:c>
      <x:c r="E763" s="22" t="str"/>
      <x:c r="F763" s="22" t="str">
        <x:v>Darth Maul Assassin</x:v>
      </x:c>
      <x:c r="G763" s="22" t="str">
        <x:v>Moyenne</x:v>
      </x:c>
      <x:c r="H763" s="22" t="str">
        <x:v>Reprise probable / audit 1:1 obligatoire</x:v>
      </x:c>
      <x:c r="I763" s="22" t="str">
        <x:v>Entrée legacy/expansion sans validation 1:1 visuelle confirmée dans cet audit ; contrôle d'incarnation obligatoire.</x:v>
      </x:c>
      <x:c r="J763" s="22" t="str">
        <x:v>Comparer aux références et corriger l'incarnation/semantique.</x:v>
      </x:c>
      <x:c r="K763" s="22" t="str">
        <x:v>enemies.js</x:v>
      </x:c>
      <x:c r="L763" s="22" t="str">
        <x:v>https://github.com/darknigthmare/multiverse-breach/blob/6fd4fd24d690e84f6dfbfc022cd844d0def116ec/src/game/enemies.js</x:v>
      </x:c>
      <x:c r="M763" s="22" t="str"/>
      <x:c r="N763" s="22" t="str"/>
      <x:c r="O763" s="22" t="str"/>
      <x:c r="P763" s="22" t="str"/>
      <x:c r="Q763" s="22" t="str"/>
      <x:c r="R763" s="22" t="str"/>
      <x:c r="S763" s="22" t="str"/>
      <x:c r="T763" s="22" t="str"/>
      <x:c r="U763" s="22" t="str"/>
      <x:c r="V763" s="22" t="str"/>
      <x:c r="W763" s="22" t="str"/>
      <x:c r="X763" s="22" t="n">
        <x:f>IF(COUNTA(N763:W763)=0,"",SUM(N763:W763))</x:f>
        <x:v>0</x:v>
      </x:c>
      <x:c r="Y763" s="22" t="str">
        <x:f>IF(X763="","A AUDITER",IF(X763&gt;=90,"GARDER",IF(X763&gt;=80,"RETOUCHES",IF(X763&gt;=65,"REFAIRE PARTIEL","REFAIRE"))))</x:f>
        <x:v>A AUDITER</x:v>
      </x:c>
      <x:c r="Z763" s="22" t="str">
        <x:f>IF(X763="","",IF(X763&lt;65,"P0",IF(X763&lt;80,"P759",IF(X763&lt;90,"P760","P761"))))</x:f>
      </x:c>
      <x:c r="AA763" s="22" t="str">
        <x:v>NON</x:v>
      </x:c>
    </x:row>
    <x:row r="764">
      <x:c r="A764" s="34" t="str">
        <x:v>P1</x:v>
      </x:c>
      <x:c r="B764" s="34" t="n">
        <x:v>1</x:v>
      </x:c>
      <x:c r="C764" s="22" t="str">
        <x:v>Ennemi</x:v>
      </x:c>
      <x:c r="D764" s="22" t="str">
        <x:v>Star Wars</x:v>
      </x:c>
      <x:c r="E764" s="22" t="str"/>
      <x:c r="F764" s="22" t="str">
        <x:v>Imperial Probe Droid</x:v>
      </x:c>
      <x:c r="G764" s="22" t="str">
        <x:v>Moyenne</x:v>
      </x:c>
      <x:c r="H764" s="22" t="str">
        <x:v>Reprise probable / audit 1:1 obligatoire</x:v>
      </x:c>
      <x:c r="I764" s="22" t="str">
        <x:v>Entrée legacy/expansion sans validation 1:1 visuelle confirmée dans cet audit ; contrôle d'incarnation obligatoire.</x:v>
      </x:c>
      <x:c r="J764" s="22" t="str">
        <x:v>Comparer aux références et corriger l'incarnation/semantique.</x:v>
      </x:c>
      <x:c r="K764" s="22" t="str">
        <x:v>enemies.js</x:v>
      </x:c>
      <x:c r="L764" s="22" t="str">
        <x:v>https://github.com/darknigthmare/multiverse-breach/blob/6fd4fd24d690e84f6dfbfc022cd844d0def116ec/src/game/enemies.js</x:v>
      </x:c>
      <x:c r="M764" s="22" t="str"/>
      <x:c r="N764" s="22" t="str"/>
      <x:c r="O764" s="22" t="str"/>
      <x:c r="P764" s="22" t="str"/>
      <x:c r="Q764" s="22" t="str"/>
      <x:c r="R764" s="22" t="str"/>
      <x:c r="S764" s="22" t="str"/>
      <x:c r="T764" s="22" t="str"/>
      <x:c r="U764" s="22" t="str"/>
      <x:c r="V764" s="22" t="str"/>
      <x:c r="W764" s="22" t="str"/>
      <x:c r="X764" s="22" t="n">
        <x:f>IF(COUNTA(N764:W764)=0,"",SUM(N764:W764))</x:f>
        <x:v>0</x:v>
      </x:c>
      <x:c r="Y764" s="22" t="str">
        <x:f>IF(X764="","A AUDITER",IF(X764&gt;=90,"GARDER",IF(X764&gt;=80,"RETOUCHES",IF(X764&gt;=65,"REFAIRE PARTIEL","REFAIRE"))))</x:f>
        <x:v>A AUDITER</x:v>
      </x:c>
      <x:c r="Z764" s="22" t="str">
        <x:f>IF(X764="","",IF(X764&lt;65,"P0",IF(X764&lt;80,"P760",IF(X764&lt;90,"P761","P762"))))</x:f>
      </x:c>
      <x:c r="AA764" s="22" t="str">
        <x:v>NON</x:v>
      </x:c>
    </x:row>
    <x:row r="765">
      <x:c r="A765" s="34" t="str">
        <x:v>P1</x:v>
      </x:c>
      <x:c r="B765" s="34" t="n">
        <x:v>1</x:v>
      </x:c>
      <x:c r="C765" s="22" t="str">
        <x:v>Ennemi</x:v>
      </x:c>
      <x:c r="D765" s="22" t="str">
        <x:v>Star Wars</x:v>
      </x:c>
      <x:c r="E765" s="22" t="str"/>
      <x:c r="F765" s="22" t="str">
        <x:v>Stormtrooper Patrol</x:v>
      </x:c>
      <x:c r="G765" s="22" t="str">
        <x:v>Moyenne</x:v>
      </x:c>
      <x:c r="H765" s="22" t="str">
        <x:v>Reprise probable / audit 1:1 obligatoire</x:v>
      </x:c>
      <x:c r="I765" s="22" t="str">
        <x:v>Entrée legacy/expansion sans validation 1:1 visuelle confirmée dans cet audit ; contrôle d'incarnation obligatoire.</x:v>
      </x:c>
      <x:c r="J765" s="22" t="str">
        <x:v>Comparer aux références et corriger l'incarnation/semantique.</x:v>
      </x:c>
      <x:c r="K765" s="22" t="str">
        <x:v>enemies.js</x:v>
      </x:c>
      <x:c r="L765" s="22" t="str">
        <x:v>https://github.com/darknigthmare/multiverse-breach/blob/6fd4fd24d690e84f6dfbfc022cd844d0def116ec/src/game/enemies.js</x:v>
      </x:c>
      <x:c r="M765" s="22" t="str"/>
      <x:c r="N765" s="22" t="str"/>
      <x:c r="O765" s="22" t="str"/>
      <x:c r="P765" s="22" t="str"/>
      <x:c r="Q765" s="22" t="str"/>
      <x:c r="R765" s="22" t="str"/>
      <x:c r="S765" s="22" t="str"/>
      <x:c r="T765" s="22" t="str"/>
      <x:c r="U765" s="22" t="str"/>
      <x:c r="V765" s="22" t="str"/>
      <x:c r="W765" s="22" t="str"/>
      <x:c r="X765" s="22" t="n">
        <x:f>IF(COUNTA(N765:W765)=0,"",SUM(N765:W765))</x:f>
        <x:v>0</x:v>
      </x:c>
      <x:c r="Y765" s="22" t="str">
        <x:f>IF(X765="","A AUDITER",IF(X765&gt;=90,"GARDER",IF(X765&gt;=80,"RETOUCHES",IF(X765&gt;=65,"REFAIRE PARTIEL","REFAIRE"))))</x:f>
        <x:v>A AUDITER</x:v>
      </x:c>
      <x:c r="Z765" s="22" t="str">
        <x:f>IF(X765="","",IF(X765&lt;65,"P0",IF(X765&lt;80,"P761",IF(X765&lt;90,"P762","P763"))))</x:f>
      </x:c>
      <x:c r="AA765" s="22" t="str">
        <x:v>NON</x:v>
      </x:c>
    </x:row>
    <x:row r="766">
      <x:c r="A766" s="34" t="str">
        <x:v>P1</x:v>
      </x:c>
      <x:c r="B766" s="34" t="n">
        <x:v>1</x:v>
      </x:c>
      <x:c r="C766" s="22" t="str">
        <x:v>Ennemi</x:v>
      </x:c>
      <x:c r="D766" s="22" t="str">
        <x:v>Star Wars</x:v>
      </x:c>
      <x:c r="E766" s="22" t="str"/>
      <x:c r="F766" s="22" t="str">
        <x:v>Tusken Sand Raider</x:v>
      </x:c>
      <x:c r="G766" s="22" t="str">
        <x:v>Moyenne</x:v>
      </x:c>
      <x:c r="H766" s="22" t="str">
        <x:v>Reprise probable / audit 1:1 obligatoire</x:v>
      </x:c>
      <x:c r="I766" s="22" t="str">
        <x:v>Entrée legacy/expansion sans validation 1:1 visuelle confirmée dans cet audit ; contrôle d'incarnation obligatoire.</x:v>
      </x:c>
      <x:c r="J766" s="22" t="str">
        <x:v>Comparer aux références et corriger l'incarnation/semantique.</x:v>
      </x:c>
      <x:c r="K766" s="22" t="str">
        <x:v>enemies.js</x:v>
      </x:c>
      <x:c r="L766" s="22" t="str">
        <x:v>https://github.com/darknigthmare/multiverse-breach/blob/6fd4fd24d690e84f6dfbfc022cd844d0def116ec/src/game/enemies.js</x:v>
      </x:c>
      <x:c r="M766" s="22" t="str"/>
      <x:c r="N766" s="22" t="str"/>
      <x:c r="O766" s="22" t="str"/>
      <x:c r="P766" s="22" t="str"/>
      <x:c r="Q766" s="22" t="str"/>
      <x:c r="R766" s="22" t="str"/>
      <x:c r="S766" s="22" t="str"/>
      <x:c r="T766" s="22" t="str"/>
      <x:c r="U766" s="22" t="str"/>
      <x:c r="V766" s="22" t="str"/>
      <x:c r="W766" s="22" t="str"/>
      <x:c r="X766" s="22" t="n">
        <x:f>IF(COUNTA(N766:W766)=0,"",SUM(N766:W766))</x:f>
        <x:v>0</x:v>
      </x:c>
      <x:c r="Y766" s="22" t="str">
        <x:f>IF(X766="","A AUDITER",IF(X766&gt;=90,"GARDER",IF(X766&gt;=80,"RETOUCHES",IF(X766&gt;=65,"REFAIRE PARTIEL","REFAIRE"))))</x:f>
        <x:v>A AUDITER</x:v>
      </x:c>
      <x:c r="Z766" s="22" t="str">
        <x:f>IF(X766="","",IF(X766&lt;65,"P0",IF(X766&lt;80,"P762",IF(X766&lt;90,"P763","P764"))))</x:f>
      </x:c>
      <x:c r="AA766" s="22" t="str">
        <x:v>NON</x:v>
      </x:c>
    </x:row>
    <x:row r="767">
      <x:c r="A767" s="34" t="str">
        <x:v>P1</x:v>
      </x:c>
      <x:c r="B767" s="34" t="n">
        <x:v>1</x:v>
      </x:c>
      <x:c r="C767" s="22" t="str">
        <x:v>World Boss</x:v>
      </x:c>
      <x:c r="D767" s="22" t="str">
        <x:v>Star Wars</x:v>
      </x:c>
      <x:c r="E767" s="22" t="str"/>
      <x:c r="F767" s="22" t="str">
        <x:v>Darth Vader Sith Master</x:v>
      </x:c>
      <x:c r="G767" s="22" t="str">
        <x:v>Moyenne</x:v>
      </x:c>
      <x:c r="H767" s="22" t="str">
        <x:v>Reprise probable / audit 1:1 obligatoire</x:v>
      </x:c>
      <x:c r="I767" s="22" t="str">
        <x:v>Entrée legacy/expansion sans validation 1:1 visuelle confirmée dans cet audit ; contrôle d'incarnation obligatoire.</x:v>
      </x:c>
      <x:c r="J767" s="22" t="str">
        <x:v>Comparer aux références et corriger l'incarnation/semantique.</x:v>
      </x:c>
      <x:c r="K767" s="22" t="str">
        <x:v>enemies.js</x:v>
      </x:c>
      <x:c r="L767" s="22" t="str">
        <x:v>https://github.com/darknigthmare/multiverse-breach/blob/6fd4fd24d690e84f6dfbfc022cd844d0def116ec/src/game/enemies.js</x:v>
      </x:c>
      <x:c r="M767" s="22" t="str"/>
      <x:c r="N767" s="22" t="str"/>
      <x:c r="O767" s="22" t="str"/>
      <x:c r="P767" s="22" t="str"/>
      <x:c r="Q767" s="22" t="str"/>
      <x:c r="R767" s="22" t="str"/>
      <x:c r="S767" s="22" t="str"/>
      <x:c r="T767" s="22" t="str"/>
      <x:c r="U767" s="22" t="str"/>
      <x:c r="V767" s="22" t="str"/>
      <x:c r="W767" s="22" t="str"/>
      <x:c r="X767" s="22" t="n">
        <x:f>IF(COUNTA(N767:W767)=0,"",SUM(N767:W767))</x:f>
        <x:v>0</x:v>
      </x:c>
      <x:c r="Y767" s="22" t="str">
        <x:f>IF(X767="","A AUDITER",IF(X767&gt;=90,"GARDER",IF(X767&gt;=80,"RETOUCHES",IF(X767&gt;=65,"REFAIRE PARTIEL","REFAIRE"))))</x:f>
        <x:v>A AUDITER</x:v>
      </x:c>
      <x:c r="Z767" s="22" t="str">
        <x:f>IF(X767="","",IF(X767&lt;65,"P0",IF(X767&lt;80,"P763",IF(X767&lt;90,"P764","P765"))))</x:f>
      </x:c>
      <x:c r="AA767" s="22" t="str">
        <x:v>NON</x:v>
      </x:c>
    </x:row>
    <x:row r="768">
      <x:c r="A768" s="34" t="str">
        <x:v>P1</x:v>
      </x:c>
      <x:c r="B768" s="34" t="n">
        <x:v>1</x:v>
      </x:c>
      <x:c r="C768" s="22" t="str">
        <x:v>Boss</x:v>
      </x:c>
      <x:c r="D768" s="22" t="str">
        <x:v>Stargate</x:v>
      </x:c>
      <x:c r="E768" s="22" t="str"/>
      <x:c r="F768" s="22" t="str">
        <x:v>Ba\</x:v>
      </x:c>
      <x:c r="G768" s="22" t="str">
        <x:v>Moyenne</x:v>
      </x:c>
      <x:c r="H768" s="22" t="str">
        <x:v>Reprise probable / audit 1:1 obligatoire</x:v>
      </x:c>
      <x:c r="I768" s="22" t="str">
        <x:v>Entrée legacy/expansion sans validation 1:1 visuelle confirmée dans cet audit ; contrôle d'incarnation obligatoire.</x:v>
      </x:c>
      <x:c r="J768" s="22" t="str">
        <x:v>Comparer aux références et corriger l'incarnation/semantique.</x:v>
      </x:c>
      <x:c r="K768" s="22" t="str">
        <x:v>enemies.js</x:v>
      </x:c>
      <x:c r="L768" s="22" t="str">
        <x:v>https://github.com/darknigthmare/multiverse-breach/blob/6fd4fd24d690e84f6dfbfc022cd844d0def116ec/src/game/enemies.js</x:v>
      </x:c>
      <x:c r="M768" s="22" t="str"/>
      <x:c r="N768" s="22" t="str"/>
      <x:c r="O768" s="22" t="str"/>
      <x:c r="P768" s="22" t="str"/>
      <x:c r="Q768" s="22" t="str"/>
      <x:c r="R768" s="22" t="str"/>
      <x:c r="S768" s="22" t="str"/>
      <x:c r="T768" s="22" t="str"/>
      <x:c r="U768" s="22" t="str"/>
      <x:c r="V768" s="22" t="str"/>
      <x:c r="W768" s="22" t="str"/>
      <x:c r="X768" s="22" t="n">
        <x:f>IF(COUNTA(N768:W768)=0,"",SUM(N768:W768))</x:f>
        <x:v>0</x:v>
      </x:c>
      <x:c r="Y768" s="22" t="str">
        <x:f>IF(X768="","A AUDITER",IF(X768&gt;=90,"GARDER",IF(X768&gt;=80,"RETOUCHES",IF(X768&gt;=65,"REFAIRE PARTIEL","REFAIRE"))))</x:f>
        <x:v>A AUDITER</x:v>
      </x:c>
      <x:c r="Z768" s="22" t="str">
        <x:f>IF(X768="","",IF(X768&lt;65,"P0",IF(X768&lt;80,"P764",IF(X768&lt;90,"P765","P766"))))</x:f>
      </x:c>
      <x:c r="AA768" s="22" t="str">
        <x:v>NON</x:v>
      </x:c>
    </x:row>
    <x:row r="769">
      <x:c r="A769" s="34" t="str">
        <x:v>P1</x:v>
      </x:c>
      <x:c r="B769" s="34" t="n">
        <x:v>1</x:v>
      </x:c>
      <x:c r="C769" s="22" t="str">
        <x:v>Boss</x:v>
      </x:c>
      <x:c r="D769" s="22" t="str">
        <x:v>Stargate</x:v>
      </x:c>
      <x:c r="E769" s="22" t="str"/>
      <x:c r="F769" s="22" t="str">
        <x:v>Lord Apophis Goa\</x:v>
      </x:c>
      <x:c r="G769" s="22" t="str">
        <x:v>Moyenne</x:v>
      </x:c>
      <x:c r="H769" s="22" t="str">
        <x:v>Reprise probable / audit 1:1 obligatoire</x:v>
      </x:c>
      <x:c r="I769" s="22" t="str">
        <x:v>Entrée legacy/expansion sans validation 1:1 visuelle confirmée dans cet audit ; contrôle d'incarnation obligatoire.</x:v>
      </x:c>
      <x:c r="J769" s="22" t="str">
        <x:v>Comparer aux références et corriger l'incarnation/semantique.</x:v>
      </x:c>
      <x:c r="K769" s="22" t="str">
        <x:v>enemies.js</x:v>
      </x:c>
      <x:c r="L769" s="22" t="str">
        <x:v>https://github.com/darknigthmare/multiverse-breach/blob/6fd4fd24d690e84f6dfbfc022cd844d0def116ec/src/game/enemies.js</x:v>
      </x:c>
      <x:c r="M769" s="22" t="str"/>
      <x:c r="N769" s="22" t="str"/>
      <x:c r="O769" s="22" t="str"/>
      <x:c r="P769" s="22" t="str"/>
      <x:c r="Q769" s="22" t="str"/>
      <x:c r="R769" s="22" t="str"/>
      <x:c r="S769" s="22" t="str"/>
      <x:c r="T769" s="22" t="str"/>
      <x:c r="U769" s="22" t="str"/>
      <x:c r="V769" s="22" t="str"/>
      <x:c r="W769" s="22" t="str"/>
      <x:c r="X769" s="22" t="n">
        <x:f>IF(COUNTA(N769:W769)=0,"",SUM(N769:W769))</x:f>
        <x:v>0</x:v>
      </x:c>
      <x:c r="Y769" s="22" t="str">
        <x:f>IF(X769="","A AUDITER",IF(X769&gt;=90,"GARDER",IF(X769&gt;=80,"RETOUCHES",IF(X769&gt;=65,"REFAIRE PARTIEL","REFAIRE"))))</x:f>
        <x:v>A AUDITER</x:v>
      </x:c>
      <x:c r="Z769" s="22" t="str">
        <x:f>IF(X769="","",IF(X769&lt;65,"P0",IF(X769&lt;80,"P765",IF(X769&lt;90,"P766","P767"))))</x:f>
      </x:c>
      <x:c r="AA769" s="22" t="str">
        <x:v>NON</x:v>
      </x:c>
    </x:row>
    <x:row r="770">
      <x:c r="A770" s="34" t="str">
        <x:v>P1</x:v>
      </x:c>
      <x:c r="B770" s="34" t="n">
        <x:v>1</x:v>
      </x:c>
      <x:c r="C770" s="22" t="str">
        <x:v>Boss</x:v>
      </x:c>
      <x:c r="D770" s="22" t="str">
        <x:v>Stargate</x:v>
      </x:c>
      <x:c r="E770" s="22" t="str"/>
      <x:c r="F770" s="22" t="str">
        <x:v>Replicator Queen Node</x:v>
      </x:c>
      <x:c r="G770" s="22" t="str">
        <x:v>Moyenne</x:v>
      </x:c>
      <x:c r="H770" s="22" t="str">
        <x:v>Reprise probable / audit 1:1 obligatoire</x:v>
      </x:c>
      <x:c r="I770" s="22" t="str">
        <x:v>Entrée legacy/expansion sans validation 1:1 visuelle confirmée dans cet audit ; contrôle d'incarnation obligatoire.</x:v>
      </x:c>
      <x:c r="J770" s="22" t="str">
        <x:v>Comparer aux références et corriger l'incarnation/semantique.</x:v>
      </x:c>
      <x:c r="K770" s="22" t="str">
        <x:v>enemies.js</x:v>
      </x:c>
      <x:c r="L770" s="22" t="str">
        <x:v>https://github.com/darknigthmare/multiverse-breach/blob/6fd4fd24d690e84f6dfbfc022cd844d0def116ec/src/game/enemies.js</x:v>
      </x:c>
      <x:c r="M770" s="22" t="str"/>
      <x:c r="N770" s="22" t="str"/>
      <x:c r="O770" s="22" t="str"/>
      <x:c r="P770" s="22" t="str"/>
      <x:c r="Q770" s="22" t="str"/>
      <x:c r="R770" s="22" t="str"/>
      <x:c r="S770" s="22" t="str"/>
      <x:c r="T770" s="22" t="str"/>
      <x:c r="U770" s="22" t="str"/>
      <x:c r="V770" s="22" t="str"/>
      <x:c r="W770" s="22" t="str"/>
      <x:c r="X770" s="22" t="n">
        <x:f>IF(COUNTA(N770:W770)=0,"",SUM(N770:W770))</x:f>
        <x:v>0</x:v>
      </x:c>
      <x:c r="Y770" s="22" t="str">
        <x:f>IF(X770="","A AUDITER",IF(X770&gt;=90,"GARDER",IF(X770&gt;=80,"RETOUCHES",IF(X770&gt;=65,"REFAIRE PARTIEL","REFAIRE"))))</x:f>
        <x:v>A AUDITER</x:v>
      </x:c>
      <x:c r="Z770" s="22" t="str">
        <x:f>IF(X770="","",IF(X770&lt;65,"P0",IF(X770&lt;80,"P766",IF(X770&lt;90,"P767","P768"))))</x:f>
      </x:c>
      <x:c r="AA770" s="22" t="str">
        <x:v>NON</x:v>
      </x:c>
    </x:row>
    <x:row r="771">
      <x:c r="A771" s="34" t="str">
        <x:v>P1</x:v>
      </x:c>
      <x:c r="B771" s="34" t="n">
        <x:v>1</x:v>
      </x:c>
      <x:c r="C771" s="22" t="str">
        <x:v>Ennemi</x:v>
      </x:c>
      <x:c r="D771" s="22" t="str">
        <x:v>Stargate</x:v>
      </x:c>
      <x:c r="E771" s="22" t="str"/>
      <x:c r="F771" s="22" t="str">
        <x:v>Anubis Jaffa Guard</x:v>
      </x:c>
      <x:c r="G771" s="22" t="str">
        <x:v>Moyenne</x:v>
      </x:c>
      <x:c r="H771" s="22" t="str">
        <x:v>Reprise probable / audit 1:1 obligatoire</x:v>
      </x:c>
      <x:c r="I771" s="22" t="str">
        <x:v>Entrée legacy/expansion sans validation 1:1 visuelle confirmée dans cet audit ; contrôle d'incarnation obligatoire.</x:v>
      </x:c>
      <x:c r="J771" s="22" t="str">
        <x:v>Comparer aux références et corriger l'incarnation/semantique.</x:v>
      </x:c>
      <x:c r="K771" s="22" t="str">
        <x:v>enemies.js</x:v>
      </x:c>
      <x:c r="L771" s="22" t="str">
        <x:v>https://github.com/darknigthmare/multiverse-breach/blob/6fd4fd24d690e84f6dfbfc022cd844d0def116ec/src/game/enemies.js</x:v>
      </x:c>
      <x:c r="M771" s="22" t="str"/>
      <x:c r="N771" s="22" t="str"/>
      <x:c r="O771" s="22" t="str"/>
      <x:c r="P771" s="22" t="str"/>
      <x:c r="Q771" s="22" t="str"/>
      <x:c r="R771" s="22" t="str"/>
      <x:c r="S771" s="22" t="str"/>
      <x:c r="T771" s="22" t="str"/>
      <x:c r="U771" s="22" t="str"/>
      <x:c r="V771" s="22" t="str"/>
      <x:c r="W771" s="22" t="str"/>
      <x:c r="X771" s="22" t="n">
        <x:f>IF(COUNTA(N771:W771)=0,"",SUM(N771:W771))</x:f>
        <x:v>0</x:v>
      </x:c>
      <x:c r="Y771" s="22" t="str">
        <x:f>IF(X771="","A AUDITER",IF(X771&gt;=90,"GARDER",IF(X771&gt;=80,"RETOUCHES",IF(X771&gt;=65,"REFAIRE PARTIEL","REFAIRE"))))</x:f>
        <x:v>A AUDITER</x:v>
      </x:c>
      <x:c r="Z771" s="22" t="str">
        <x:f>IF(X771="","",IF(X771&lt;65,"P0",IF(X771&lt;80,"P767",IF(X771&lt;90,"P768","P769"))))</x:f>
      </x:c>
      <x:c r="AA771" s="22" t="str">
        <x:v>NON</x:v>
      </x:c>
    </x:row>
    <x:row r="772">
      <x:c r="A772" s="34" t="str">
        <x:v>P1</x:v>
      </x:c>
      <x:c r="B772" s="34" t="n">
        <x:v>1</x:v>
      </x:c>
      <x:c r="C772" s="22" t="str">
        <x:v>Ennemi</x:v>
      </x:c>
      <x:c r="D772" s="22" t="str">
        <x:v>Stargate</x:v>
      </x:c>
      <x:c r="E772" s="22" t="str"/>
      <x:c r="F772" s="22" t="str">
        <x:v>Ashrak Assassin</x:v>
      </x:c>
      <x:c r="G772" s="22" t="str">
        <x:v>Moyenne</x:v>
      </x:c>
      <x:c r="H772" s="22" t="str">
        <x:v>Reprise probable / audit 1:1 obligatoire</x:v>
      </x:c>
      <x:c r="I772" s="22" t="str">
        <x:v>Entrée legacy/expansion sans validation 1:1 visuelle confirmée dans cet audit ; contrôle d'incarnation obligatoire.</x:v>
      </x:c>
      <x:c r="J772" s="22" t="str">
        <x:v>Comparer aux références et corriger l'incarnation/semantique.</x:v>
      </x:c>
      <x:c r="K772" s="22" t="str">
        <x:v>enemies.js</x:v>
      </x:c>
      <x:c r="L772" s="22" t="str">
        <x:v>https://github.com/darknigthmare/multiverse-breach/blob/6fd4fd24d690e84f6dfbfc022cd844d0def116ec/src/game/enemies.js</x:v>
      </x:c>
      <x:c r="M772" s="22" t="str"/>
      <x:c r="N772" s="22" t="str"/>
      <x:c r="O772" s="22" t="str"/>
      <x:c r="P772" s="22" t="str"/>
      <x:c r="Q772" s="22" t="str"/>
      <x:c r="R772" s="22" t="str"/>
      <x:c r="S772" s="22" t="str"/>
      <x:c r="T772" s="22" t="str"/>
      <x:c r="U772" s="22" t="str"/>
      <x:c r="V772" s="22" t="str"/>
      <x:c r="W772" s="22" t="str"/>
      <x:c r="X772" s="22" t="n">
        <x:f>IF(COUNTA(N772:W772)=0,"",SUM(N772:W772))</x:f>
        <x:v>0</x:v>
      </x:c>
      <x:c r="Y772" s="22" t="str">
        <x:f>IF(X772="","A AUDITER",IF(X772&gt;=90,"GARDER",IF(X772&gt;=80,"RETOUCHES",IF(X772&gt;=65,"REFAIRE PARTIEL","REFAIRE"))))</x:f>
        <x:v>A AUDITER</x:v>
      </x:c>
      <x:c r="Z772" s="22" t="str">
        <x:f>IF(X772="","",IF(X772&lt;65,"P0",IF(X772&lt;80,"P768",IF(X772&lt;90,"P769","P770"))))</x:f>
      </x:c>
      <x:c r="AA772" s="22" t="str">
        <x:v>NON</x:v>
      </x:c>
    </x:row>
    <x:row r="773">
      <x:c r="A773" s="34" t="str">
        <x:v>P1</x:v>
      </x:c>
      <x:c r="B773" s="34" t="n">
        <x:v>1</x:v>
      </x:c>
      <x:c r="C773" s="22" t="str">
        <x:v>Ennemi</x:v>
      </x:c>
      <x:c r="D773" s="22" t="str">
        <x:v>Stargate</x:v>
      </x:c>
      <x:c r="E773" s="22" t="str"/>
      <x:c r="F773" s="22" t="str">
        <x:v>Jaffa Serpent Guard</x:v>
      </x:c>
      <x:c r="G773" s="22" t="str">
        <x:v>Moyenne</x:v>
      </x:c>
      <x:c r="H773" s="22" t="str">
        <x:v>Reprise probable / audit 1:1 obligatoire</x:v>
      </x:c>
      <x:c r="I773" s="22" t="str">
        <x:v>Entrée legacy/expansion sans validation 1:1 visuelle confirmée dans cet audit ; contrôle d'incarnation obligatoire.</x:v>
      </x:c>
      <x:c r="J773" s="22" t="str">
        <x:v>Comparer aux références et corriger l'incarnation/semantique.</x:v>
      </x:c>
      <x:c r="K773" s="22" t="str">
        <x:v>enemies.js</x:v>
      </x:c>
      <x:c r="L773" s="22" t="str">
        <x:v>https://github.com/darknigthmare/multiverse-breach/blob/6fd4fd24d690e84f6dfbfc022cd844d0def116ec/src/game/enemies.js</x:v>
      </x:c>
      <x:c r="M773" s="22" t="str"/>
      <x:c r="N773" s="22" t="str"/>
      <x:c r="O773" s="22" t="str"/>
      <x:c r="P773" s="22" t="str"/>
      <x:c r="Q773" s="22" t="str"/>
      <x:c r="R773" s="22" t="str"/>
      <x:c r="S773" s="22" t="str"/>
      <x:c r="T773" s="22" t="str"/>
      <x:c r="U773" s="22" t="str"/>
      <x:c r="V773" s="22" t="str"/>
      <x:c r="W773" s="22" t="str"/>
      <x:c r="X773" s="22" t="n">
        <x:f>IF(COUNTA(N773:W773)=0,"",SUM(N773:W773))</x:f>
        <x:v>0</x:v>
      </x:c>
      <x:c r="Y773" s="22" t="str">
        <x:f>IF(X773="","A AUDITER",IF(X773&gt;=90,"GARDER",IF(X773&gt;=80,"RETOUCHES",IF(X773&gt;=65,"REFAIRE PARTIEL","REFAIRE"))))</x:f>
        <x:v>A AUDITER</x:v>
      </x:c>
      <x:c r="Z773" s="22" t="str">
        <x:f>IF(X773="","",IF(X773&lt;65,"P0",IF(X773&lt;80,"P769",IF(X773&lt;90,"P770","P771"))))</x:f>
      </x:c>
      <x:c r="AA773" s="22" t="str">
        <x:v>NON</x:v>
      </x:c>
    </x:row>
    <x:row r="774">
      <x:c r="A774" s="34" t="str">
        <x:v>P1</x:v>
      </x:c>
      <x:c r="B774" s="34" t="n">
        <x:v>1</x:v>
      </x:c>
      <x:c r="C774" s="22" t="str">
        <x:v>Ennemi</x:v>
      </x:c>
      <x:c r="D774" s="22" t="str">
        <x:v>Stargate</x:v>
      </x:c>
      <x:c r="E774" s="22" t="str"/>
      <x:c r="F774" s="22" t="str">
        <x:v>Kull Warrior Prototype</x:v>
      </x:c>
      <x:c r="G774" s="22" t="str">
        <x:v>Moyenne</x:v>
      </x:c>
      <x:c r="H774" s="22" t="str">
        <x:v>Reprise probable / audit 1:1 obligatoire</x:v>
      </x:c>
      <x:c r="I774" s="22" t="str">
        <x:v>Entrée legacy/expansion sans validation 1:1 visuelle confirmée dans cet audit ; contrôle d'incarnation obligatoire.</x:v>
      </x:c>
      <x:c r="J774" s="22" t="str">
        <x:v>Comparer aux références et corriger l'incarnation/semantique.</x:v>
      </x:c>
      <x:c r="K774" s="22" t="str">
        <x:v>enemies.js</x:v>
      </x:c>
      <x:c r="L774" s="22" t="str">
        <x:v>https://github.com/darknigthmare/multiverse-breach/blob/6fd4fd24d690e84f6dfbfc022cd844d0def116ec/src/game/enemies.js</x:v>
      </x:c>
      <x:c r="M774" s="22" t="str"/>
      <x:c r="N774" s="22" t="str"/>
      <x:c r="O774" s="22" t="str"/>
      <x:c r="P774" s="22" t="str"/>
      <x:c r="Q774" s="22" t="str"/>
      <x:c r="R774" s="22" t="str"/>
      <x:c r="S774" s="22" t="str"/>
      <x:c r="T774" s="22" t="str"/>
      <x:c r="U774" s="22" t="str"/>
      <x:c r="V774" s="22" t="str"/>
      <x:c r="W774" s="22" t="str"/>
      <x:c r="X774" s="22" t="n">
        <x:f>IF(COUNTA(N774:W774)=0,"",SUM(N774:W774))</x:f>
        <x:v>0</x:v>
      </x:c>
      <x:c r="Y774" s="22" t="str">
        <x:f>IF(X774="","A AUDITER",IF(X774&gt;=90,"GARDER",IF(X774&gt;=80,"RETOUCHES",IF(X774&gt;=65,"REFAIRE PARTIEL","REFAIRE"))))</x:f>
        <x:v>A AUDITER</x:v>
      </x:c>
      <x:c r="Z774" s="22" t="str">
        <x:f>IF(X774="","",IF(X774&lt;65,"P0",IF(X774&lt;80,"P770",IF(X774&lt;90,"P771","P772"))))</x:f>
      </x:c>
      <x:c r="AA774" s="22" t="str">
        <x:v>NON</x:v>
      </x:c>
    </x:row>
    <x:row r="775">
      <x:c r="A775" s="34" t="str">
        <x:v>P1</x:v>
      </x:c>
      <x:c r="B775" s="34" t="n">
        <x:v>1</x:v>
      </x:c>
      <x:c r="C775" s="22" t="str">
        <x:v>Ennemi</x:v>
      </x:c>
      <x:c r="D775" s="22" t="str">
        <x:v>Stargate</x:v>
      </x:c>
      <x:c r="E775" s="22" t="str"/>
      <x:c r="F775" s="22" t="str">
        <x:v>Replicator Insect Drone</x:v>
      </x:c>
      <x:c r="G775" s="22" t="str">
        <x:v>Moyenne</x:v>
      </x:c>
      <x:c r="H775" s="22" t="str">
        <x:v>Reprise probable / audit 1:1 obligatoire</x:v>
      </x:c>
      <x:c r="I775" s="22" t="str">
        <x:v>Entrée legacy/expansion sans validation 1:1 visuelle confirmée dans cet audit ; contrôle d'incarnation obligatoire.</x:v>
      </x:c>
      <x:c r="J775" s="22" t="str">
        <x:v>Comparer aux références et corriger l'incarnation/semantique.</x:v>
      </x:c>
      <x:c r="K775" s="22" t="str">
        <x:v>enemies.js</x:v>
      </x:c>
      <x:c r="L775" s="22" t="str">
        <x:v>https://github.com/darknigthmare/multiverse-breach/blob/6fd4fd24d690e84f6dfbfc022cd844d0def116ec/src/game/enemies.js</x:v>
      </x:c>
      <x:c r="M775" s="22" t="str"/>
      <x:c r="N775" s="22" t="str"/>
      <x:c r="O775" s="22" t="str"/>
      <x:c r="P775" s="22" t="str"/>
      <x:c r="Q775" s="22" t="str"/>
      <x:c r="R775" s="22" t="str"/>
      <x:c r="S775" s="22" t="str"/>
      <x:c r="T775" s="22" t="str"/>
      <x:c r="U775" s="22" t="str"/>
      <x:c r="V775" s="22" t="str"/>
      <x:c r="W775" s="22" t="str"/>
      <x:c r="X775" s="22" t="n">
        <x:f>IF(COUNTA(N775:W775)=0,"",SUM(N775:W775))</x:f>
        <x:v>0</x:v>
      </x:c>
      <x:c r="Y775" s="22" t="str">
        <x:f>IF(X775="","A AUDITER",IF(X775&gt;=90,"GARDER",IF(X775&gt;=80,"RETOUCHES",IF(X775&gt;=65,"REFAIRE PARTIEL","REFAIRE"))))</x:f>
        <x:v>A AUDITER</x:v>
      </x:c>
      <x:c r="Z775" s="22" t="str">
        <x:f>IF(X775="","",IF(X775&lt;65,"P0",IF(X775&lt;80,"P771",IF(X775&lt;90,"P772","P773"))))</x:f>
      </x:c>
      <x:c r="AA775" s="22" t="str">
        <x:v>NON</x:v>
      </x:c>
    </x:row>
    <x:row r="776">
      <x:c r="A776" s="34" t="str">
        <x:v>P1</x:v>
      </x:c>
      <x:c r="B776" s="34" t="n">
        <x:v>1</x:v>
      </x:c>
      <x:c r="C776" s="22" t="str">
        <x:v>World Boss</x:v>
      </x:c>
      <x:c r="D776" s="22" t="str">
        <x:v>Stargate</x:v>
      </x:c>
      <x:c r="E776" s="22" t="str"/>
      <x:c r="F776" s="22" t="str">
        <x:v>Anubis Flagship Nexus</x:v>
      </x:c>
      <x:c r="G776" s="22" t="str">
        <x:v>Moyenne</x:v>
      </x:c>
      <x:c r="H776" s="22" t="str">
        <x:v>Reprise probable / audit 1:1 obligatoire</x:v>
      </x:c>
      <x:c r="I776" s="22" t="str">
        <x:v>Entrée legacy/expansion sans validation 1:1 visuelle confirmée dans cet audit ; contrôle d'incarnation obligatoire.</x:v>
      </x:c>
      <x:c r="J776" s="22" t="str">
        <x:v>Comparer aux références et corriger l'incarnation/semantique.</x:v>
      </x:c>
      <x:c r="K776" s="22" t="str">
        <x:v>enemies.js</x:v>
      </x:c>
      <x:c r="L776" s="22" t="str">
        <x:v>https://github.com/darknigthmare/multiverse-breach/blob/6fd4fd24d690e84f6dfbfc022cd844d0def116ec/src/game/enemies.js</x:v>
      </x:c>
      <x:c r="M776" s="22" t="str"/>
      <x:c r="N776" s="22" t="str"/>
      <x:c r="O776" s="22" t="str"/>
      <x:c r="P776" s="22" t="str"/>
      <x:c r="Q776" s="22" t="str"/>
      <x:c r="R776" s="22" t="str"/>
      <x:c r="S776" s="22" t="str"/>
      <x:c r="T776" s="22" t="str"/>
      <x:c r="U776" s="22" t="str"/>
      <x:c r="V776" s="22" t="str"/>
      <x:c r="W776" s="22" t="str"/>
      <x:c r="X776" s="22" t="n">
        <x:f>IF(COUNTA(N776:W776)=0,"",SUM(N776:W776))</x:f>
        <x:v>0</x:v>
      </x:c>
      <x:c r="Y776" s="22" t="str">
        <x:f>IF(X776="","A AUDITER",IF(X776&gt;=90,"GARDER",IF(X776&gt;=80,"RETOUCHES",IF(X776&gt;=65,"REFAIRE PARTIEL","REFAIRE"))))</x:f>
        <x:v>A AUDITER</x:v>
      </x:c>
      <x:c r="Z776" s="22" t="str">
        <x:f>IF(X776="","",IF(X776&lt;65,"P0",IF(X776&lt;80,"P772",IF(X776&lt;90,"P773","P774"))))</x:f>
      </x:c>
      <x:c r="AA776" s="22" t="str">
        <x:v>NON</x:v>
      </x:c>
    </x:row>
    <x:row r="777">
      <x:c r="A777" s="34" t="str">
        <x:v>P1</x:v>
      </x:c>
      <x:c r="B777" s="34" t="n">
        <x:v>1</x:v>
      </x:c>
      <x:c r="C777" s="22" t="str">
        <x:v>Boss</x:v>
      </x:c>
      <x:c r="D777" s="22" t="str">
        <x:v>Stargate Atlantis</x:v>
      </x:c>
      <x:c r="E777" s="22" t="str"/>
      <x:c r="F777" s="22" t="str">
        <x:v>Michael Hybrid</x:v>
      </x:c>
      <x:c r="G777" s="22" t="str">
        <x:v>Moyenne</x:v>
      </x:c>
      <x:c r="H777" s="22" t="str">
        <x:v>Reprise probable / audit 1:1 obligatoire</x:v>
      </x:c>
      <x:c r="I777" s="22" t="str">
        <x:v>Entrée legacy/expansion sans validation 1:1 visuelle confirmée dans cet audit ; contrôle d'incarnation obligatoire.</x:v>
      </x:c>
      <x:c r="J777" s="22" t="str">
        <x:v>Comparer aux références et corriger l'incarnation/semantique.</x:v>
      </x:c>
      <x:c r="K777" s="22" t="str">
        <x:v>expandedUniverses.js</x:v>
      </x:c>
      <x:c r="L777" s="22" t="str">
        <x:v>https://github.com/darknigthmare/multiverse-breach/blob/6fd4fd24d690e84f6dfbfc022cd844d0def116ec/src/game/expandedUniverses.js</x:v>
      </x:c>
      <x:c r="M777" s="22" t="str"/>
      <x:c r="N777" s="22" t="str"/>
      <x:c r="O777" s="22" t="str"/>
      <x:c r="P777" s="22" t="str"/>
      <x:c r="Q777" s="22" t="str"/>
      <x:c r="R777" s="22" t="str"/>
      <x:c r="S777" s="22" t="str"/>
      <x:c r="T777" s="22" t="str"/>
      <x:c r="U777" s="22" t="str"/>
      <x:c r="V777" s="22" t="str"/>
      <x:c r="W777" s="22" t="str"/>
      <x:c r="X777" s="22" t="n">
        <x:f>IF(COUNTA(N777:W777)=0,"",SUM(N777:W777))</x:f>
        <x:v>0</x:v>
      </x:c>
      <x:c r="Y777" s="22" t="str">
        <x:f>IF(X777="","A AUDITER",IF(X777&gt;=90,"GARDER",IF(X777&gt;=80,"RETOUCHES",IF(X777&gt;=65,"REFAIRE PARTIEL","REFAIRE"))))</x:f>
        <x:v>A AUDITER</x:v>
      </x:c>
      <x:c r="Z777" s="22" t="str">
        <x:f>IF(X777="","",IF(X777&lt;65,"P0",IF(X777&lt;80,"P773",IF(X777&lt;90,"P774","P775"))))</x:f>
      </x:c>
      <x:c r="AA777" s="22" t="str">
        <x:v>NON</x:v>
      </x:c>
    </x:row>
    <x:row r="778">
      <x:c r="A778" s="34" t="str">
        <x:v>P1</x:v>
      </x:c>
      <x:c r="B778" s="34" t="n">
        <x:v>1</x:v>
      </x:c>
      <x:c r="C778" s="22" t="str">
        <x:v>Boss</x:v>
      </x:c>
      <x:c r="D778" s="22" t="str">
        <x:v>Stargate Atlantis</x:v>
      </x:c>
      <x:c r="E778" s="22" t="str"/>
      <x:c r="F778" s="22" t="str">
        <x:v>Wraith Queen</x:v>
      </x:c>
      <x:c r="G778" s="22" t="str">
        <x:v>Moyenne</x:v>
      </x:c>
      <x:c r="H778" s="22" t="str">
        <x:v>Reprise probable / audit 1:1 obligatoire</x:v>
      </x:c>
      <x:c r="I778" s="22" t="str">
        <x:v>Entrée legacy/expansion sans validation 1:1 visuelle confirmée dans cet audit ; contrôle d'incarnation obligatoire.</x:v>
      </x:c>
      <x:c r="J778" s="22" t="str">
        <x:v>Comparer aux références et corriger l'incarnation/semantique.</x:v>
      </x:c>
      <x:c r="K778" s="22" t="str">
        <x:v>expandedUniverses.js</x:v>
      </x:c>
      <x:c r="L778" s="22" t="str">
        <x:v>https://github.com/darknigthmare/multiverse-breach/blob/6fd4fd24d690e84f6dfbfc022cd844d0def116ec/src/game/expandedUniverses.js</x:v>
      </x:c>
      <x:c r="M778" s="22" t="str"/>
      <x:c r="N778" s="22" t="str"/>
      <x:c r="O778" s="22" t="str"/>
      <x:c r="P778" s="22" t="str"/>
      <x:c r="Q778" s="22" t="str"/>
      <x:c r="R778" s="22" t="str"/>
      <x:c r="S778" s="22" t="str"/>
      <x:c r="T778" s="22" t="str"/>
      <x:c r="U778" s="22" t="str"/>
      <x:c r="V778" s="22" t="str"/>
      <x:c r="W778" s="22" t="str"/>
      <x:c r="X778" s="22" t="n">
        <x:f>IF(COUNTA(N778:W778)=0,"",SUM(N778:W778))</x:f>
        <x:v>0</x:v>
      </x:c>
      <x:c r="Y778" s="22" t="str">
        <x:f>IF(X778="","A AUDITER",IF(X778&gt;=90,"GARDER",IF(X778&gt;=80,"RETOUCHES",IF(X778&gt;=65,"REFAIRE PARTIEL","REFAIRE"))))</x:f>
        <x:v>A AUDITER</x:v>
      </x:c>
      <x:c r="Z778" s="22" t="str">
        <x:f>IF(X778="","",IF(X778&lt;65,"P0",IF(X778&lt;80,"P774",IF(X778&lt;90,"P775","P776"))))</x:f>
      </x:c>
      <x:c r="AA778" s="22" t="str">
        <x:v>NON</x:v>
      </x:c>
    </x:row>
    <x:row r="779">
      <x:c r="A779" s="34" t="str">
        <x:v>P1</x:v>
      </x:c>
      <x:c r="B779" s="34" t="n">
        <x:v>1</x:v>
      </x:c>
      <x:c r="C779" s="22" t="str">
        <x:v>Ennemi</x:v>
      </x:c>
      <x:c r="D779" s="22" t="str">
        <x:v>Stargate Atlantis</x:v>
      </x:c>
      <x:c r="E779" s="22" t="str"/>
      <x:c r="F779" s="22" t="str">
        <x:v>Genii Saboteur</x:v>
      </x:c>
      <x:c r="G779" s="22" t="str">
        <x:v>Moyenne</x:v>
      </x:c>
      <x:c r="H779" s="22" t="str">
        <x:v>Reprise probable / audit 1:1 obligatoire</x:v>
      </x:c>
      <x:c r="I779" s="22" t="str">
        <x:v>Entrée legacy/expansion sans validation 1:1 visuelle confirmée dans cet audit ; contrôle d'incarnation obligatoire.</x:v>
      </x:c>
      <x:c r="J779" s="22" t="str">
        <x:v>Comparer aux références et corriger l'incarnation/semantique.</x:v>
      </x:c>
      <x:c r="K779" s="22" t="str">
        <x:v>expandedUniverses.js</x:v>
      </x:c>
      <x:c r="L779" s="22" t="str">
        <x:v>https://github.com/darknigthmare/multiverse-breach/blob/6fd4fd24d690e84f6dfbfc022cd844d0def116ec/src/game/expandedUniverses.js</x:v>
      </x:c>
      <x:c r="M779" s="22" t="str"/>
      <x:c r="N779" s="22" t="str"/>
      <x:c r="O779" s="22" t="str"/>
      <x:c r="P779" s="22" t="str"/>
      <x:c r="Q779" s="22" t="str"/>
      <x:c r="R779" s="22" t="str"/>
      <x:c r="S779" s="22" t="str"/>
      <x:c r="T779" s="22" t="str"/>
      <x:c r="U779" s="22" t="str"/>
      <x:c r="V779" s="22" t="str"/>
      <x:c r="W779" s="22" t="str"/>
      <x:c r="X779" s="22" t="n">
        <x:f>IF(COUNTA(N779:W779)=0,"",SUM(N779:W779))</x:f>
        <x:v>0</x:v>
      </x:c>
      <x:c r="Y779" s="22" t="str">
        <x:f>IF(X779="","A AUDITER",IF(X779&gt;=90,"GARDER",IF(X779&gt;=80,"RETOUCHES",IF(X779&gt;=65,"REFAIRE PARTIEL","REFAIRE"))))</x:f>
        <x:v>A AUDITER</x:v>
      </x:c>
      <x:c r="Z779" s="22" t="str">
        <x:f>IF(X779="","",IF(X779&lt;65,"P0",IF(X779&lt;80,"P775",IF(X779&lt;90,"P776","P777"))))</x:f>
      </x:c>
      <x:c r="AA779" s="22" t="str">
        <x:v>NON</x:v>
      </x:c>
    </x:row>
    <x:row r="780">
      <x:c r="A780" s="34" t="str">
        <x:v>P1</x:v>
      </x:c>
      <x:c r="B780" s="34" t="n">
        <x:v>1</x:v>
      </x:c>
      <x:c r="C780" s="22" t="str">
        <x:v>Ennemi</x:v>
      </x:c>
      <x:c r="D780" s="22" t="str">
        <x:v>Stargate Atlantis</x:v>
      </x:c>
      <x:c r="E780" s="22" t="str"/>
      <x:c r="F780" s="22" t="str">
        <x:v>Replicator Probe</x:v>
      </x:c>
      <x:c r="G780" s="22" t="str">
        <x:v>Moyenne</x:v>
      </x:c>
      <x:c r="H780" s="22" t="str">
        <x:v>Reprise probable / audit 1:1 obligatoire</x:v>
      </x:c>
      <x:c r="I780" s="22" t="str">
        <x:v>Entrée legacy/expansion sans validation 1:1 visuelle confirmée dans cet audit ; contrôle d'incarnation obligatoire.</x:v>
      </x:c>
      <x:c r="J780" s="22" t="str">
        <x:v>Comparer aux références et corriger l'incarnation/semantique.</x:v>
      </x:c>
      <x:c r="K780" s="22" t="str">
        <x:v>expandedUniverses.js</x:v>
      </x:c>
      <x:c r="L780" s="22" t="str">
        <x:v>https://github.com/darknigthmare/multiverse-breach/blob/6fd4fd24d690e84f6dfbfc022cd844d0def116ec/src/game/expandedUniverses.js</x:v>
      </x:c>
      <x:c r="M780" s="22" t="str"/>
      <x:c r="N780" s="22" t="str"/>
      <x:c r="O780" s="22" t="str"/>
      <x:c r="P780" s="22" t="str"/>
      <x:c r="Q780" s="22" t="str"/>
      <x:c r="R780" s="22" t="str"/>
      <x:c r="S780" s="22" t="str"/>
      <x:c r="T780" s="22" t="str"/>
      <x:c r="U780" s="22" t="str"/>
      <x:c r="V780" s="22" t="str"/>
      <x:c r="W780" s="22" t="str"/>
      <x:c r="X780" s="22" t="n">
        <x:f>IF(COUNTA(N780:W780)=0,"",SUM(N780:W780))</x:f>
        <x:v>0</x:v>
      </x:c>
      <x:c r="Y780" s="22" t="str">
        <x:f>IF(X780="","A AUDITER",IF(X780&gt;=90,"GARDER",IF(X780&gt;=80,"RETOUCHES",IF(X780&gt;=65,"REFAIRE PARTIEL","REFAIRE"))))</x:f>
        <x:v>A AUDITER</x:v>
      </x:c>
      <x:c r="Z780" s="22" t="str">
        <x:f>IF(X780="","",IF(X780&lt;65,"P0",IF(X780&lt;80,"P776",IF(X780&lt;90,"P777","P778"))))</x:f>
      </x:c>
      <x:c r="AA780" s="22" t="str">
        <x:v>NON</x:v>
      </x:c>
    </x:row>
    <x:row r="781">
      <x:c r="A781" s="34" t="str">
        <x:v>P1</x:v>
      </x:c>
      <x:c r="B781" s="34" t="n">
        <x:v>1</x:v>
      </x:c>
      <x:c r="C781" s="22" t="str">
        <x:v>Ennemi</x:v>
      </x:c>
      <x:c r="D781" s="22" t="str">
        <x:v>Stargate Atlantis</x:v>
      </x:c>
      <x:c r="E781" s="22" t="str"/>
      <x:c r="F781" s="22" t="str">
        <x:v>Wraith Drone</x:v>
      </x:c>
      <x:c r="G781" s="22" t="str">
        <x:v>Moyenne</x:v>
      </x:c>
      <x:c r="H781" s="22" t="str">
        <x:v>Reprise probable / audit 1:1 obligatoire</x:v>
      </x:c>
      <x:c r="I781" s="22" t="str">
        <x:v>Entrée legacy/expansion sans validation 1:1 visuelle confirmée dans cet audit ; contrôle d'incarnation obligatoire.</x:v>
      </x:c>
      <x:c r="J781" s="22" t="str">
        <x:v>Comparer aux références et corriger l'incarnation/semantique.</x:v>
      </x:c>
      <x:c r="K781" s="22" t="str">
        <x:v>expandedUniverses.js</x:v>
      </x:c>
      <x:c r="L781" s="22" t="str">
        <x:v>https://github.com/darknigthmare/multiverse-breach/blob/6fd4fd24d690e84f6dfbfc022cd844d0def116ec/src/game/expandedUniverses.js</x:v>
      </x:c>
      <x:c r="M781" s="22" t="str"/>
      <x:c r="N781" s="22" t="str"/>
      <x:c r="O781" s="22" t="str"/>
      <x:c r="P781" s="22" t="str"/>
      <x:c r="Q781" s="22" t="str"/>
      <x:c r="R781" s="22" t="str"/>
      <x:c r="S781" s="22" t="str"/>
      <x:c r="T781" s="22" t="str"/>
      <x:c r="U781" s="22" t="str"/>
      <x:c r="V781" s="22" t="str"/>
      <x:c r="W781" s="22" t="str"/>
      <x:c r="X781" s="22" t="n">
        <x:f>IF(COUNTA(N781:W781)=0,"",SUM(N781:W781))</x:f>
        <x:v>0</x:v>
      </x:c>
      <x:c r="Y781" s="22" t="str">
        <x:f>IF(X781="","A AUDITER",IF(X781&gt;=90,"GARDER",IF(X781&gt;=80,"RETOUCHES",IF(X781&gt;=65,"REFAIRE PARTIEL","REFAIRE"))))</x:f>
        <x:v>A AUDITER</x:v>
      </x:c>
      <x:c r="Z781" s="22" t="str">
        <x:f>IF(X781="","",IF(X781&lt;65,"P0",IF(X781&lt;80,"P777",IF(X781&lt;90,"P778","P779"))))</x:f>
      </x:c>
      <x:c r="AA781" s="22" t="str">
        <x:v>NON</x:v>
      </x:c>
    </x:row>
    <x:row r="782">
      <x:c r="A782" s="34" t="str">
        <x:v>P1</x:v>
      </x:c>
      <x:c r="B782" s="34" t="n">
        <x:v>1</x:v>
      </x:c>
      <x:c r="C782" s="22" t="str">
        <x:v>World Boss</x:v>
      </x:c>
      <x:c r="D782" s="22" t="str">
        <x:v>Stargate Atlantis</x:v>
      </x:c>
      <x:c r="E782" s="22" t="str"/>
      <x:c r="F782" s="22" t="str">
        <x:v>Wraith Hive Ship</x:v>
      </x:c>
      <x:c r="G782" s="22" t="str">
        <x:v>Moyenne</x:v>
      </x:c>
      <x:c r="H782" s="22" t="str">
        <x:v>Reprise probable / audit 1:1 obligatoire</x:v>
      </x:c>
      <x:c r="I782" s="22" t="str">
        <x:v>Entrée legacy/expansion sans validation 1:1 visuelle confirmée dans cet audit ; contrôle d'incarnation obligatoire.</x:v>
      </x:c>
      <x:c r="J782" s="22" t="str">
        <x:v>Comparer aux références et corriger l'incarnation/semantique.</x:v>
      </x:c>
      <x:c r="K782" s="22" t="str">
        <x:v>expandedUniverses.js</x:v>
      </x:c>
      <x:c r="L782" s="22" t="str">
        <x:v>https://github.com/darknigthmare/multiverse-breach/blob/6fd4fd24d690e84f6dfbfc022cd844d0def116ec/src/game/expandedUniverses.js</x:v>
      </x:c>
      <x:c r="M782" s="22" t="str"/>
      <x:c r="N782" s="22" t="str"/>
      <x:c r="O782" s="22" t="str"/>
      <x:c r="P782" s="22" t="str"/>
      <x:c r="Q782" s="22" t="str"/>
      <x:c r="R782" s="22" t="str"/>
      <x:c r="S782" s="22" t="str"/>
      <x:c r="T782" s="22" t="str"/>
      <x:c r="U782" s="22" t="str"/>
      <x:c r="V782" s="22" t="str"/>
      <x:c r="W782" s="22" t="str"/>
      <x:c r="X782" s="22" t="n">
        <x:f>IF(COUNTA(N782:W782)=0,"",SUM(N782:W782))</x:f>
        <x:v>0</x:v>
      </x:c>
      <x:c r="Y782" s="22" t="str">
        <x:f>IF(X782="","A AUDITER",IF(X782&gt;=90,"GARDER",IF(X782&gt;=80,"RETOUCHES",IF(X782&gt;=65,"REFAIRE PARTIEL","REFAIRE"))))</x:f>
        <x:v>A AUDITER</x:v>
      </x:c>
      <x:c r="Z782" s="22" t="str">
        <x:f>IF(X782="","",IF(X782&lt;65,"P0",IF(X782&lt;80,"P778",IF(X782&lt;90,"P779","P780"))))</x:f>
      </x:c>
      <x:c r="AA782" s="22" t="str">
        <x:v>NON</x:v>
      </x:c>
    </x:row>
    <x:row r="783">
      <x:c r="A783" s="34" t="str">
        <x:v>P1</x:v>
      </x:c>
      <x:c r="B783" s="34" t="n">
        <x:v>1</x:v>
      </x:c>
      <x:c r="C783" s="22" t="str">
        <x:v>Boss</x:v>
      </x:c>
      <x:c r="D783" s="22" t="str">
        <x:v>Stargate Infinity</x:v>
      </x:c>
      <x:c r="E783" s="22" t="str"/>
      <x:c r="F783" s="22" t="str">
        <x:v>DaKyll Hunter</x:v>
      </x:c>
      <x:c r="G783" s="22" t="str">
        <x:v>Moyenne</x:v>
      </x:c>
      <x:c r="H783" s="22" t="str">
        <x:v>Reprise probable / audit 1:1 obligatoire</x:v>
      </x:c>
      <x:c r="I783" s="22" t="str">
        <x:v>Entrée legacy/expansion sans validation 1:1 visuelle confirmée dans cet audit ; contrôle d'incarnation obligatoire.</x:v>
      </x:c>
      <x:c r="J783" s="22" t="str">
        <x:v>Comparer aux références et corriger l'incarnation/semantique.</x:v>
      </x:c>
      <x:c r="K783" s="22" t="str">
        <x:v>expandedUniverses.js</x:v>
      </x:c>
      <x:c r="L783" s="22" t="str">
        <x:v>https://github.com/darknigthmare/multiverse-breach/blob/6fd4fd24d690e84f6dfbfc022cd844d0def116ec/src/game/expandedUniverses.js</x:v>
      </x:c>
      <x:c r="M783" s="22" t="str"/>
      <x:c r="N783" s="22" t="str"/>
      <x:c r="O783" s="22" t="str"/>
      <x:c r="P783" s="22" t="str"/>
      <x:c r="Q783" s="22" t="str"/>
      <x:c r="R783" s="22" t="str"/>
      <x:c r="S783" s="22" t="str"/>
      <x:c r="T783" s="22" t="str"/>
      <x:c r="U783" s="22" t="str"/>
      <x:c r="V783" s="22" t="str"/>
      <x:c r="W783" s="22" t="str"/>
      <x:c r="X783" s="22" t="n">
        <x:f>IF(COUNTA(N783:W783)=0,"",SUM(N783:W783))</x:f>
        <x:v>0</x:v>
      </x:c>
      <x:c r="Y783" s="22" t="str">
        <x:f>IF(X783="","A AUDITER",IF(X783&gt;=90,"GARDER",IF(X783&gt;=80,"RETOUCHES",IF(X783&gt;=65,"REFAIRE PARTIEL","REFAIRE"))))</x:f>
        <x:v>A AUDITER</x:v>
      </x:c>
      <x:c r="Z783" s="22" t="str">
        <x:f>IF(X783="","",IF(X783&lt;65,"P0",IF(X783&lt;80,"P779",IF(X783&lt;90,"P780","P781"))))</x:f>
      </x:c>
      <x:c r="AA783" s="22" t="str">
        <x:v>NON</x:v>
      </x:c>
    </x:row>
    <x:row r="784">
      <x:c r="A784" s="34" t="str">
        <x:v>P1</x:v>
      </x:c>
      <x:c r="B784" s="34" t="n">
        <x:v>1</x:v>
      </x:c>
      <x:c r="C784" s="22" t="str">
        <x:v>Boss</x:v>
      </x:c>
      <x:c r="D784" s="22" t="str">
        <x:v>Stargate Infinity</x:v>
      </x:c>
      <x:c r="E784" s="22" t="str"/>
      <x:c r="F784" s="22" t="str">
        <x:v>Infinity Gate Storm</x:v>
      </x:c>
      <x:c r="G784" s="22" t="str">
        <x:v>Moyenne</x:v>
      </x:c>
      <x:c r="H784" s="22" t="str">
        <x:v>Reprise probable / audit 1:1 obligatoire</x:v>
      </x:c>
      <x:c r="I784" s="22" t="str">
        <x:v>Entrée abstraite/épreuve/hazard enregistrée comme combattant : vérifier si elle doit être prop, objectif, FX ou stage plutôt qu'un personnage.</x:v>
      </x:c>
      <x:c r="J784" s="22" t="str">
        <x:v>Comparer aux références et corriger l'incarnation/semantique.</x:v>
      </x:c>
      <x:c r="K784" s="22" t="str">
        <x:v>expandedUniverses.js</x:v>
      </x:c>
      <x:c r="L784" s="22" t="str">
        <x:v>https://github.com/darknigthmare/multiverse-breach/blob/6fd4fd24d690e84f6dfbfc022cd844d0def116ec/src/game/expandedUniverses.js</x:v>
      </x:c>
      <x:c r="M784" s="22" t="str"/>
      <x:c r="N784" s="22" t="str"/>
      <x:c r="O784" s="22" t="str"/>
      <x:c r="P784" s="22" t="str"/>
      <x:c r="Q784" s="22" t="str"/>
      <x:c r="R784" s="22" t="str"/>
      <x:c r="S784" s="22" t="str"/>
      <x:c r="T784" s="22" t="str"/>
      <x:c r="U784" s="22" t="str"/>
      <x:c r="V784" s="22" t="str"/>
      <x:c r="W784" s="22" t="str"/>
      <x:c r="X784" s="22" t="n">
        <x:f>IF(COUNTA(N784:W784)=0,"",SUM(N784:W784))</x:f>
        <x:v>0</x:v>
      </x:c>
      <x:c r="Y784" s="22" t="str">
        <x:f>IF(X784="","A AUDITER",IF(X784&gt;=90,"GARDER",IF(X784&gt;=80,"RETOUCHES",IF(X784&gt;=65,"REFAIRE PARTIEL","REFAIRE"))))</x:f>
        <x:v>A AUDITER</x:v>
      </x:c>
      <x:c r="Z784" s="22" t="str">
        <x:f>IF(X784="","",IF(X784&lt;65,"P0",IF(X784&lt;80,"P780",IF(X784&lt;90,"P781","P782"))))</x:f>
      </x:c>
      <x:c r="AA784" s="22" t="str">
        <x:v>NON</x:v>
      </x:c>
    </x:row>
    <x:row r="785">
      <x:c r="A785" s="34" t="str">
        <x:v>P1</x:v>
      </x:c>
      <x:c r="B785" s="34" t="n">
        <x:v>1</x:v>
      </x:c>
      <x:c r="C785" s="22" t="str">
        <x:v>Ennemi</x:v>
      </x:c>
      <x:c r="D785" s="22" t="str">
        <x:v>Stargate Infinity</x:v>
      </x:c>
      <x:c r="E785" s="22" t="str"/>
      <x:c r="F785" s="22" t="str">
        <x:v>Gate Route Parasite</x:v>
      </x:c>
      <x:c r="G785" s="22" t="str">
        <x:v>Moyenne</x:v>
      </x:c>
      <x:c r="H785" s="22" t="str">
        <x:v>Reprise probable / audit 1:1 obligatoire</x:v>
      </x:c>
      <x:c r="I785" s="22" t="str">
        <x:v>Entrée abstraite/épreuve/hazard enregistrée comme combattant : vérifier si elle doit être prop, objectif, FX ou stage plutôt qu'un personnage.</x:v>
      </x:c>
      <x:c r="J785" s="22" t="str">
        <x:v>Comparer aux références et corriger l'incarnation/semantique.</x:v>
      </x:c>
      <x:c r="K785" s="22" t="str">
        <x:v>expandedUniverses.js</x:v>
      </x:c>
      <x:c r="L785" s="22" t="str">
        <x:v>https://github.com/darknigthmare/multiverse-breach/blob/6fd4fd24d690e84f6dfbfc022cd844d0def116ec/src/game/expandedUniverses.js</x:v>
      </x:c>
      <x:c r="M785" s="22" t="str"/>
      <x:c r="N785" s="22" t="str"/>
      <x:c r="O785" s="22" t="str"/>
      <x:c r="P785" s="22" t="str"/>
      <x:c r="Q785" s="22" t="str"/>
      <x:c r="R785" s="22" t="str"/>
      <x:c r="S785" s="22" t="str"/>
      <x:c r="T785" s="22" t="str"/>
      <x:c r="U785" s="22" t="str"/>
      <x:c r="V785" s="22" t="str"/>
      <x:c r="W785" s="22" t="str"/>
      <x:c r="X785" s="22" t="n">
        <x:f>IF(COUNTA(N785:W785)=0,"",SUM(N785:W785))</x:f>
        <x:v>0</x:v>
      </x:c>
      <x:c r="Y785" s="22" t="str">
        <x:f>IF(X785="","A AUDITER",IF(X785&gt;=90,"GARDER",IF(X785&gt;=80,"RETOUCHES",IF(X785&gt;=65,"REFAIRE PARTIEL","REFAIRE"))))</x:f>
        <x:v>A AUDITER</x:v>
      </x:c>
      <x:c r="Z785" s="22" t="str">
        <x:f>IF(X785="","",IF(X785&lt;65,"P0",IF(X785&lt;80,"P781",IF(X785&lt;90,"P782","P783"))))</x:f>
      </x:c>
      <x:c r="AA785" s="22" t="str">
        <x:v>NON</x:v>
      </x:c>
    </x:row>
    <x:row r="786">
      <x:c r="A786" s="34" t="str">
        <x:v>P1</x:v>
      </x:c>
      <x:c r="B786" s="34" t="n">
        <x:v>1</x:v>
      </x:c>
      <x:c r="C786" s="22" t="str">
        <x:v>Ennemi</x:v>
      </x:c>
      <x:c r="D786" s="22" t="str">
        <x:v>Stargate Infinity</x:v>
      </x:c>
      <x:c r="E786" s="22" t="str"/>
      <x:c r="F786" s="22" t="str">
        <x:v>TlakKahn Trooper</x:v>
      </x:c>
      <x:c r="G786" s="22" t="str">
        <x:v>Moyenne</x:v>
      </x:c>
      <x:c r="H786" s="22" t="str">
        <x:v>Reprise probable / audit 1:1 obligatoire</x:v>
      </x:c>
      <x:c r="I786" s="22" t="str">
        <x:v>Entrée legacy/expansion sans validation 1:1 visuelle confirmée dans cet audit ; contrôle d'incarnation obligatoire.</x:v>
      </x:c>
      <x:c r="J786" s="22" t="str">
        <x:v>Comparer aux références et corriger l'incarnation/semantique.</x:v>
      </x:c>
      <x:c r="K786" s="22" t="str">
        <x:v>expandedUniverses.js</x:v>
      </x:c>
      <x:c r="L786" s="22" t="str">
        <x:v>https://github.com/darknigthmare/multiverse-breach/blob/6fd4fd24d690e84f6dfbfc022cd844d0def116ec/src/game/expandedUniverses.js</x:v>
      </x:c>
      <x:c r="M786" s="22" t="str"/>
      <x:c r="N786" s="22" t="str"/>
      <x:c r="O786" s="22" t="str"/>
      <x:c r="P786" s="22" t="str"/>
      <x:c r="Q786" s="22" t="str"/>
      <x:c r="R786" s="22" t="str"/>
      <x:c r="S786" s="22" t="str"/>
      <x:c r="T786" s="22" t="str"/>
      <x:c r="U786" s="22" t="str"/>
      <x:c r="V786" s="22" t="str"/>
      <x:c r="W786" s="22" t="str"/>
      <x:c r="X786" s="22" t="n">
        <x:f>IF(COUNTA(N786:W786)=0,"",SUM(N786:W786))</x:f>
        <x:v>0</x:v>
      </x:c>
      <x:c r="Y786" s="22" t="str">
        <x:f>IF(X786="","A AUDITER",IF(X786&gt;=90,"GARDER",IF(X786&gt;=80,"RETOUCHES",IF(X786&gt;=65,"REFAIRE PARTIEL","REFAIRE"))))</x:f>
        <x:v>A AUDITER</x:v>
      </x:c>
      <x:c r="Z786" s="22" t="str">
        <x:f>IF(X786="","",IF(X786&lt;65,"P0",IF(X786&lt;80,"P782",IF(X786&lt;90,"P783","P784"))))</x:f>
      </x:c>
      <x:c r="AA786" s="22" t="str">
        <x:v>NON</x:v>
      </x:c>
    </x:row>
    <x:row r="787">
      <x:c r="A787" s="34" t="str">
        <x:v>P1</x:v>
      </x:c>
      <x:c r="B787" s="34" t="n">
        <x:v>1</x:v>
      </x:c>
      <x:c r="C787" s="22" t="str">
        <x:v>Ennemi</x:v>
      </x:c>
      <x:c r="D787" s="22" t="str">
        <x:v>Stargate Infinity</x:v>
      </x:c>
      <x:c r="E787" s="22" t="str"/>
      <x:c r="F787" s="22" t="str">
        <x:v>Training Drone</x:v>
      </x:c>
      <x:c r="G787" s="22" t="str">
        <x:v>Moyenne</x:v>
      </x:c>
      <x:c r="H787" s="22" t="str">
        <x:v>Reprise probable / audit 1:1 obligatoire</x:v>
      </x:c>
      <x:c r="I787" s="22" t="str">
        <x:v>Entrée legacy/expansion sans validation 1:1 visuelle confirmée dans cet audit ; contrôle d'incarnation obligatoire.</x:v>
      </x:c>
      <x:c r="J787" s="22" t="str">
        <x:v>Comparer aux références et corriger l'incarnation/semantique.</x:v>
      </x:c>
      <x:c r="K787" s="22" t="str">
        <x:v>expandedUniverses.js</x:v>
      </x:c>
      <x:c r="L787" s="22" t="str">
        <x:v>https://github.com/darknigthmare/multiverse-breach/blob/6fd4fd24d690e84f6dfbfc022cd844d0def116ec/src/game/expandedUniverses.js</x:v>
      </x:c>
      <x:c r="M787" s="22" t="str"/>
      <x:c r="N787" s="22" t="str"/>
      <x:c r="O787" s="22" t="str"/>
      <x:c r="P787" s="22" t="str"/>
      <x:c r="Q787" s="22" t="str"/>
      <x:c r="R787" s="22" t="str"/>
      <x:c r="S787" s="22" t="str"/>
      <x:c r="T787" s="22" t="str"/>
      <x:c r="U787" s="22" t="str"/>
      <x:c r="V787" s="22" t="str"/>
      <x:c r="W787" s="22" t="str"/>
      <x:c r="X787" s="22" t="n">
        <x:f>IF(COUNTA(N787:W787)=0,"",SUM(N787:W787))</x:f>
        <x:v>0</x:v>
      </x:c>
      <x:c r="Y787" s="22" t="str">
        <x:f>IF(X787="","A AUDITER",IF(X787&gt;=90,"GARDER",IF(X787&gt;=80,"RETOUCHES",IF(X787&gt;=65,"REFAIRE PARTIEL","REFAIRE"))))</x:f>
        <x:v>A AUDITER</x:v>
      </x:c>
      <x:c r="Z787" s="22" t="str">
        <x:f>IF(X787="","",IF(X787&lt;65,"P0",IF(X787&lt;80,"P783",IF(X787&lt;90,"P784","P785"))))</x:f>
      </x:c>
      <x:c r="AA787" s="22" t="str">
        <x:v>NON</x:v>
      </x:c>
    </x:row>
    <x:row r="788">
      <x:c r="A788" s="34" t="str">
        <x:v>P1</x:v>
      </x:c>
      <x:c r="B788" s="34" t="n">
        <x:v>1</x:v>
      </x:c>
      <x:c r="C788" s="22" t="str">
        <x:v>World Boss</x:v>
      </x:c>
      <x:c r="D788" s="22" t="str">
        <x:v>Stargate Infinity</x:v>
      </x:c>
      <x:c r="E788" s="22" t="str"/>
      <x:c r="F788" s="22" t="str">
        <x:v>TlakKahn Pursuit Fleet</x:v>
      </x:c>
      <x:c r="G788" s="22" t="str">
        <x:v>Moyenne</x:v>
      </x:c>
      <x:c r="H788" s="22" t="str">
        <x:v>Reprise probable / audit 1:1 obligatoire</x:v>
      </x:c>
      <x:c r="I788" s="22" t="str">
        <x:v>Entrée abstraite/épreuve/hazard enregistrée comme combattant : vérifier si elle doit être prop, objectif, FX ou stage plutôt qu'un personnage.</x:v>
      </x:c>
      <x:c r="J788" s="22" t="str">
        <x:v>Comparer aux références et corriger l'incarnation/semantique.</x:v>
      </x:c>
      <x:c r="K788" s="22" t="str">
        <x:v>expandedUniverses.js</x:v>
      </x:c>
      <x:c r="L788" s="22" t="str">
        <x:v>https://github.com/darknigthmare/multiverse-breach/blob/6fd4fd24d690e84f6dfbfc022cd844d0def116ec/src/game/expandedUniverses.js</x:v>
      </x:c>
      <x:c r="M788" s="22" t="str"/>
      <x:c r="N788" s="22" t="str"/>
      <x:c r="O788" s="22" t="str"/>
      <x:c r="P788" s="22" t="str"/>
      <x:c r="Q788" s="22" t="str"/>
      <x:c r="R788" s="22" t="str"/>
      <x:c r="S788" s="22" t="str"/>
      <x:c r="T788" s="22" t="str"/>
      <x:c r="U788" s="22" t="str"/>
      <x:c r="V788" s="22" t="str"/>
      <x:c r="W788" s="22" t="str"/>
      <x:c r="X788" s="22" t="n">
        <x:f>IF(COUNTA(N788:W788)=0,"",SUM(N788:W788))</x:f>
        <x:v>0</x:v>
      </x:c>
      <x:c r="Y788" s="22" t="str">
        <x:f>IF(X788="","A AUDITER",IF(X788&gt;=90,"GARDER",IF(X788&gt;=80,"RETOUCHES",IF(X788&gt;=65,"REFAIRE PARTIEL","REFAIRE"))))</x:f>
        <x:v>A AUDITER</x:v>
      </x:c>
      <x:c r="Z788" s="22" t="str">
        <x:f>IF(X788="","",IF(X788&lt;65,"P0",IF(X788&lt;80,"P784",IF(X788&lt;90,"P785","P786"))))</x:f>
      </x:c>
      <x:c r="AA788" s="22" t="str">
        <x:v>NON</x:v>
      </x:c>
    </x:row>
    <x:row r="789">
      <x:c r="A789" s="34" t="str">
        <x:v>P1</x:v>
      </x:c>
      <x:c r="B789" s="34" t="n">
        <x:v>1</x:v>
      </x:c>
      <x:c r="C789" s="22" t="str">
        <x:v>Boss</x:v>
      </x:c>
      <x:c r="D789" s="22" t="str">
        <x:v>Stargate Universe</x:v>
      </x:c>
      <x:c r="E789" s="22" t="str"/>
      <x:c r="F789" s="22" t="str">
        <x:v>Ancient Chair Lockout</x:v>
      </x:c>
      <x:c r="G789" s="22" t="str">
        <x:v>Moyenne</x:v>
      </x:c>
      <x:c r="H789" s="22" t="str">
        <x:v>Reprise probable / audit 1:1 obligatoire</x:v>
      </x:c>
      <x:c r="I789" s="22" t="str">
        <x:v>Entrée legacy/expansion sans validation 1:1 visuelle confirmée dans cet audit ; contrôle d'incarnation obligatoire.</x:v>
      </x:c>
      <x:c r="J789" s="22" t="str">
        <x:v>Comparer aux références et corriger l'incarnation/semantique.</x:v>
      </x:c>
      <x:c r="K789" s="22" t="str">
        <x:v>expandedUniverses.js</x:v>
      </x:c>
      <x:c r="L789" s="22" t="str">
        <x:v>https://github.com/darknigthmare/multiverse-breach/blob/6fd4fd24d690e84f6dfbfc022cd844d0def116ec/src/game/expandedUniverses.js</x:v>
      </x:c>
      <x:c r="M789" s="22" t="str"/>
      <x:c r="N789" s="22" t="str"/>
      <x:c r="O789" s="22" t="str"/>
      <x:c r="P789" s="22" t="str"/>
      <x:c r="Q789" s="22" t="str"/>
      <x:c r="R789" s="22" t="str"/>
      <x:c r="S789" s="22" t="str"/>
      <x:c r="T789" s="22" t="str"/>
      <x:c r="U789" s="22" t="str"/>
      <x:c r="V789" s="22" t="str"/>
      <x:c r="W789" s="22" t="str"/>
      <x:c r="X789" s="22" t="n">
        <x:f>IF(COUNTA(N789:W789)=0,"",SUM(N789:W789))</x:f>
        <x:v>0</x:v>
      </x:c>
      <x:c r="Y789" s="22" t="str">
        <x:f>IF(X789="","A AUDITER",IF(X789&gt;=90,"GARDER",IF(X789&gt;=80,"RETOUCHES",IF(X789&gt;=65,"REFAIRE PARTIEL","REFAIRE"))))</x:f>
        <x:v>A AUDITER</x:v>
      </x:c>
      <x:c r="Z789" s="22" t="str">
        <x:f>IF(X789="","",IF(X789&lt;65,"P0",IF(X789&lt;80,"P785",IF(X789&lt;90,"P786","P787"))))</x:f>
      </x:c>
      <x:c r="AA789" s="22" t="str">
        <x:v>NON</x:v>
      </x:c>
    </x:row>
    <x:row r="790">
      <x:c r="A790" s="34" t="str">
        <x:v>P1</x:v>
      </x:c>
      <x:c r="B790" s="34" t="n">
        <x:v>1</x:v>
      </x:c>
      <x:c r="C790" s="22" t="str">
        <x:v>Boss</x:v>
      </x:c>
      <x:c r="D790" s="22" t="str">
        <x:v>Stargate Universe</x:v>
      </x:c>
      <x:c r="E790" s="22" t="str"/>
      <x:c r="F790" s="22" t="str">
        <x:v>Blue Alien Boarding Team</x:v>
      </x:c>
      <x:c r="G790" s="22" t="str">
        <x:v>Moyenne</x:v>
      </x:c>
      <x:c r="H790" s="22" t="str">
        <x:v>Reprise probable / audit 1:1 obligatoire</x:v>
      </x:c>
      <x:c r="I790" s="22" t="str">
        <x:v>Entrée legacy/expansion sans validation 1:1 visuelle confirmée dans cet audit ; contrôle d'incarnation obligatoire.</x:v>
      </x:c>
      <x:c r="J790" s="22" t="str">
        <x:v>Comparer aux références et corriger l'incarnation/semantique.</x:v>
      </x:c>
      <x:c r="K790" s="22" t="str">
        <x:v>expandedUniverses.js</x:v>
      </x:c>
      <x:c r="L790" s="22" t="str">
        <x:v>https://github.com/darknigthmare/multiverse-breach/blob/6fd4fd24d690e84f6dfbfc022cd844d0def116ec/src/game/expandedUniverses.js</x:v>
      </x:c>
      <x:c r="M790" s="22" t="str"/>
      <x:c r="N790" s="22" t="str"/>
      <x:c r="O790" s="22" t="str"/>
      <x:c r="P790" s="22" t="str"/>
      <x:c r="Q790" s="22" t="str"/>
      <x:c r="R790" s="22" t="str"/>
      <x:c r="S790" s="22" t="str"/>
      <x:c r="T790" s="22" t="str"/>
      <x:c r="U790" s="22" t="str"/>
      <x:c r="V790" s="22" t="str"/>
      <x:c r="W790" s="22" t="str"/>
      <x:c r="X790" s="22" t="n">
        <x:f>IF(COUNTA(N790:W790)=0,"",SUM(N790:W790))</x:f>
        <x:v>0</x:v>
      </x:c>
      <x:c r="Y790" s="22" t="str">
        <x:f>IF(X790="","A AUDITER",IF(X790&gt;=90,"GARDER",IF(X790&gt;=80,"RETOUCHES",IF(X790&gt;=65,"REFAIRE PARTIEL","REFAIRE"))))</x:f>
        <x:v>A AUDITER</x:v>
      </x:c>
      <x:c r="Z790" s="22" t="str">
        <x:f>IF(X790="","",IF(X790&lt;65,"P0",IF(X790&lt;80,"P786",IF(X790&lt;90,"P787","P788"))))</x:f>
      </x:c>
      <x:c r="AA790" s="22" t="str">
        <x:v>NON</x:v>
      </x:c>
    </x:row>
    <x:row r="791">
      <x:c r="A791" s="34" t="str">
        <x:v>P1</x:v>
      </x:c>
      <x:c r="B791" s="34" t="n">
        <x:v>1</x:v>
      </x:c>
      <x:c r="C791" s="22" t="str">
        <x:v>Ennemi</x:v>
      </x:c>
      <x:c r="D791" s="22" t="str">
        <x:v>Stargate Universe</x:v>
      </x:c>
      <x:c r="E791" s="22" t="str"/>
      <x:c r="F791" s="22" t="str">
        <x:v>Destiny System Fault</x:v>
      </x:c>
      <x:c r="G791" s="22" t="str">
        <x:v>Moyenne</x:v>
      </x:c>
      <x:c r="H791" s="22" t="str">
        <x:v>Reprise probable / audit 1:1 obligatoire</x:v>
      </x:c>
      <x:c r="I791" s="22" t="str">
        <x:v>Entrée abstraite/épreuve/hazard enregistrée comme combattant : vérifier si elle doit être prop, objectif, FX ou stage plutôt qu'un personnage.</x:v>
      </x:c>
      <x:c r="J791" s="22" t="str">
        <x:v>Comparer aux références et corriger l'incarnation/semantique.</x:v>
      </x:c>
      <x:c r="K791" s="22" t="str">
        <x:v>expandedUniverses.js</x:v>
      </x:c>
      <x:c r="L791" s="22" t="str">
        <x:v>https://github.com/darknigthmare/multiverse-breach/blob/6fd4fd24d690e84f6dfbfc022cd844d0def116ec/src/game/expandedUniverses.js</x:v>
      </x:c>
      <x:c r="M791" s="22" t="str"/>
      <x:c r="N791" s="22" t="str"/>
      <x:c r="O791" s="22" t="str"/>
      <x:c r="P791" s="22" t="str"/>
      <x:c r="Q791" s="22" t="str"/>
      <x:c r="R791" s="22" t="str"/>
      <x:c r="S791" s="22" t="str"/>
      <x:c r="T791" s="22" t="str"/>
      <x:c r="U791" s="22" t="str"/>
      <x:c r="V791" s="22" t="str"/>
      <x:c r="W791" s="22" t="str"/>
      <x:c r="X791" s="22" t="n">
        <x:f>IF(COUNTA(N791:W791)=0,"",SUM(N791:W791))</x:f>
        <x:v>0</x:v>
      </x:c>
      <x:c r="Y791" s="22" t="str">
        <x:f>IF(X791="","A AUDITER",IF(X791&gt;=90,"GARDER",IF(X791&gt;=80,"RETOUCHES",IF(X791&gt;=65,"REFAIRE PARTIEL","REFAIRE"))))</x:f>
        <x:v>A AUDITER</x:v>
      </x:c>
      <x:c r="Z791" s="22" t="str">
        <x:f>IF(X791="","",IF(X791&lt;65,"P0",IF(X791&lt;80,"P787",IF(X791&lt;90,"P788","P789"))))</x:f>
      </x:c>
      <x:c r="AA791" s="22" t="str">
        <x:v>NON</x:v>
      </x:c>
    </x:row>
    <x:row r="792">
      <x:c r="A792" s="34" t="str">
        <x:v>P1</x:v>
      </x:c>
      <x:c r="B792" s="34" t="n">
        <x:v>1</x:v>
      </x:c>
      <x:c r="C792" s="22" t="str">
        <x:v>Ennemi</x:v>
      </x:c>
      <x:c r="D792" s="22" t="str">
        <x:v>Stargate Universe</x:v>
      </x:c>
      <x:c r="E792" s="22" t="str"/>
      <x:c r="F792" s="22" t="str">
        <x:v>Drone Command Ship</x:v>
      </x:c>
      <x:c r="G792" s="22" t="str">
        <x:v>Moyenne</x:v>
      </x:c>
      <x:c r="H792" s="22" t="str">
        <x:v>Reprise probable / audit 1:1 obligatoire</x:v>
      </x:c>
      <x:c r="I792" s="22" t="str">
        <x:v>Entrée legacy/expansion sans validation 1:1 visuelle confirmée dans cet audit ; contrôle d'incarnation obligatoire.</x:v>
      </x:c>
      <x:c r="J792" s="22" t="str">
        <x:v>Comparer aux références et corriger l'incarnation/semantique.</x:v>
      </x:c>
      <x:c r="K792" s="22" t="str">
        <x:v>expandedUniverses.js</x:v>
      </x:c>
      <x:c r="L792" s="22" t="str">
        <x:v>https://github.com/darknigthmare/multiverse-breach/blob/6fd4fd24d690e84f6dfbfc022cd844d0def116ec/src/game/expandedUniverses.js</x:v>
      </x:c>
      <x:c r="M792" s="22" t="str"/>
      <x:c r="N792" s="22" t="str"/>
      <x:c r="O792" s="22" t="str"/>
      <x:c r="P792" s="22" t="str"/>
      <x:c r="Q792" s="22" t="str"/>
      <x:c r="R792" s="22" t="str"/>
      <x:c r="S792" s="22" t="str"/>
      <x:c r="T792" s="22" t="str"/>
      <x:c r="U792" s="22" t="str"/>
      <x:c r="V792" s="22" t="str"/>
      <x:c r="W792" s="22" t="str"/>
      <x:c r="X792" s="22" t="n">
        <x:f>IF(COUNTA(N792:W792)=0,"",SUM(N792:W792))</x:f>
        <x:v>0</x:v>
      </x:c>
      <x:c r="Y792" s="22" t="str">
        <x:f>IF(X792="","A AUDITER",IF(X792&gt;=90,"GARDER",IF(X792&gt;=80,"RETOUCHES",IF(X792&gt;=65,"REFAIRE PARTIEL","REFAIRE"))))</x:f>
        <x:v>A AUDITER</x:v>
      </x:c>
      <x:c r="Z792" s="22" t="str">
        <x:f>IF(X792="","",IF(X792&lt;65,"P0",IF(X792&lt;80,"P788",IF(X792&lt;90,"P789","P790"))))</x:f>
      </x:c>
      <x:c r="AA792" s="22" t="str">
        <x:v>NON</x:v>
      </x:c>
    </x:row>
    <x:row r="793">
      <x:c r="A793" s="34" t="str">
        <x:v>P1</x:v>
      </x:c>
      <x:c r="B793" s="34" t="n">
        <x:v>1</x:v>
      </x:c>
      <x:c r="C793" s="22" t="str">
        <x:v>Ennemi</x:v>
      </x:c>
      <x:c r="D793" s="22" t="str">
        <x:v>Stargate Universe</x:v>
      </x:c>
      <x:c r="E793" s="22" t="str"/>
      <x:c r="F793" s="22" t="str">
        <x:v>Lucian Raider</x:v>
      </x:c>
      <x:c r="G793" s="22" t="str">
        <x:v>Moyenne</x:v>
      </x:c>
      <x:c r="H793" s="22" t="str">
        <x:v>Reprise probable / audit 1:1 obligatoire</x:v>
      </x:c>
      <x:c r="I793" s="22" t="str">
        <x:v>Entrée legacy/expansion sans validation 1:1 visuelle confirmée dans cet audit ; contrôle d'incarnation obligatoire.</x:v>
      </x:c>
      <x:c r="J793" s="22" t="str">
        <x:v>Comparer aux références et corriger l'incarnation/semantique.</x:v>
      </x:c>
      <x:c r="K793" s="22" t="str">
        <x:v>expandedUniverses.js</x:v>
      </x:c>
      <x:c r="L793" s="22" t="str">
        <x:v>https://github.com/darknigthmare/multiverse-breach/blob/6fd4fd24d690e84f6dfbfc022cd844d0def116ec/src/game/expandedUniverses.js</x:v>
      </x:c>
      <x:c r="M793" s="22" t="str"/>
      <x:c r="N793" s="22" t="str"/>
      <x:c r="O793" s="22" t="str"/>
      <x:c r="P793" s="22" t="str"/>
      <x:c r="Q793" s="22" t="str"/>
      <x:c r="R793" s="22" t="str"/>
      <x:c r="S793" s="22" t="str"/>
      <x:c r="T793" s="22" t="str"/>
      <x:c r="U793" s="22" t="str"/>
      <x:c r="V793" s="22" t="str"/>
      <x:c r="W793" s="22" t="str"/>
      <x:c r="X793" s="22" t="n">
        <x:f>IF(COUNTA(N793:W793)=0,"",SUM(N793:W793))</x:f>
        <x:v>0</x:v>
      </x:c>
      <x:c r="Y793" s="22" t="str">
        <x:f>IF(X793="","A AUDITER",IF(X793&gt;=90,"GARDER",IF(X793&gt;=80,"RETOUCHES",IF(X793&gt;=65,"REFAIRE PARTIEL","REFAIRE"))))</x:f>
        <x:v>A AUDITER</x:v>
      </x:c>
      <x:c r="Z793" s="22" t="str">
        <x:f>IF(X793="","",IF(X793&lt;65,"P0",IF(X793&lt;80,"P789",IF(X793&lt;90,"P790","P791"))))</x:f>
      </x:c>
      <x:c r="AA793" s="22" t="str">
        <x:v>NON</x:v>
      </x:c>
    </x:row>
    <x:row r="794">
      <x:c r="A794" s="34" t="str">
        <x:v>P1</x:v>
      </x:c>
      <x:c r="B794" s="34" t="n">
        <x:v>1</x:v>
      </x:c>
      <x:c r="C794" s="22" t="str">
        <x:v>World Boss</x:v>
      </x:c>
      <x:c r="D794" s="22" t="str">
        <x:v>Stargate Universe</x:v>
      </x:c>
      <x:c r="E794" s="22" t="str"/>
      <x:c r="F794" s="22" t="str">
        <x:v>Destiny Control Lockout</x:v>
      </x:c>
      <x:c r="G794" s="22" t="str">
        <x:v>Moyenne</x:v>
      </x:c>
      <x:c r="H794" s="22" t="str">
        <x:v>Reprise probable / audit 1:1 obligatoire</x:v>
      </x:c>
      <x:c r="I794" s="22" t="str">
        <x:v>Entrée abstraite/épreuve/hazard enregistrée comme combattant : vérifier si elle doit être prop, objectif, FX ou stage plutôt qu'un personnage.</x:v>
      </x:c>
      <x:c r="J794" s="22" t="str">
        <x:v>Comparer aux références et corriger l'incarnation/semantique.</x:v>
      </x:c>
      <x:c r="K794" s="22" t="str">
        <x:v>expandedUniverses.js</x:v>
      </x:c>
      <x:c r="L794" s="22" t="str">
        <x:v>https://github.com/darknigthmare/multiverse-breach/blob/6fd4fd24d690e84f6dfbfc022cd844d0def116ec/src/game/expandedUniverses.js</x:v>
      </x:c>
      <x:c r="M794" s="22" t="str"/>
      <x:c r="N794" s="22" t="str"/>
      <x:c r="O794" s="22" t="str"/>
      <x:c r="P794" s="22" t="str"/>
      <x:c r="Q794" s="22" t="str"/>
      <x:c r="R794" s="22" t="str"/>
      <x:c r="S794" s="22" t="str"/>
      <x:c r="T794" s="22" t="str"/>
      <x:c r="U794" s="22" t="str"/>
      <x:c r="V794" s="22" t="str"/>
      <x:c r="W794" s="22" t="str"/>
      <x:c r="X794" s="22" t="n">
        <x:f>IF(COUNTA(N794:W794)=0,"",SUM(N794:W794))</x:f>
        <x:v>0</x:v>
      </x:c>
      <x:c r="Y794" s="22" t="str">
        <x:f>IF(X794="","A AUDITER",IF(X794&gt;=90,"GARDER",IF(X794&gt;=80,"RETOUCHES",IF(X794&gt;=65,"REFAIRE PARTIEL","REFAIRE"))))</x:f>
        <x:v>A AUDITER</x:v>
      </x:c>
      <x:c r="Z794" s="22" t="str">
        <x:f>IF(X794="","",IF(X794&lt;65,"P0",IF(X794&lt;80,"P790",IF(X794&lt;90,"P791","P792"))))</x:f>
      </x:c>
      <x:c r="AA794" s="22" t="str">
        <x:v>NON</x:v>
      </x:c>
    </x:row>
    <x:row r="795">
      <x:c r="A795" s="34" t="str">
        <x:v>P1</x:v>
      </x:c>
      <x:c r="B795" s="34" t="n">
        <x:v>1</x:v>
      </x:c>
      <x:c r="C795" s="22" t="str">
        <x:v>Boss</x:v>
      </x:c>
      <x:c r="D795" s="22" t="str">
        <x:v>Super Meat Boy</x:v>
      </x:c>
      <x:c r="E795" s="22" t="str">
        <x:v>super_meat_boy_c_h_a_d_escape</x:v>
      </x:c>
      <x:c r="F795" s="22" t="str">
        <x:v>C.H.A.D. Escape</x:v>
      </x:c>
      <x:c r="G795" s="22" t="str">
        <x:v>Moyenne</x:v>
      </x:c>
      <x:c r="H795" s="22" t="str">
        <x:v>Reprise probable / audit 1:1 obligatoire</x:v>
      </x:c>
      <x:c r="I795" s="22" t="str">
        <x:v>Entrée abstraite/épreuve/hazard enregistrée comme combattant : vérifier si elle doit être prop, objectif, FX ou stage plutôt qu'un personnage.</x:v>
      </x:c>
      <x:c r="J795" s="22" t="str">
        <x:v>Comparer aux références et corriger l'incarnation/semantique.</x:v>
      </x:c>
      <x:c r="K795" s="22" t="str">
        <x:v>CanonRoster HEAD</x:v>
      </x:c>
      <x:c r="L795" s="22" t="str">
        <x:v>https://github.com/darknigthmare/multiverse-breach/blob/6fd4fd24d690e84f6dfbfc022cd844d0def116ec/src/game/canonRosterWavePartI.js</x:v>
      </x:c>
      <x:c r="M795" s="22" t="str">
        <x:v>Wave I</x:v>
      </x:c>
      <x:c r="N795" s="22" t="str"/>
      <x:c r="O795" s="22" t="str"/>
      <x:c r="P795" s="22" t="str"/>
      <x:c r="Q795" s="22" t="str"/>
      <x:c r="R795" s="22" t="str"/>
      <x:c r="S795" s="22" t="str"/>
      <x:c r="T795" s="22" t="str"/>
      <x:c r="U795" s="22" t="str"/>
      <x:c r="V795" s="22" t="str"/>
      <x:c r="W795" s="22" t="str"/>
      <x:c r="X795" s="22" t="n">
        <x:f>IF(COUNTA(N795:W795)=0,"",SUM(N795:W795))</x:f>
        <x:v>0</x:v>
      </x:c>
      <x:c r="Y795" s="22" t="str">
        <x:f>IF(X795="","A AUDITER",IF(X795&gt;=90,"GARDER",IF(X795&gt;=80,"RETOUCHES",IF(X795&gt;=65,"REFAIRE PARTIEL","REFAIRE"))))</x:f>
        <x:v>A AUDITER</x:v>
      </x:c>
      <x:c r="Z795" s="22" t="str">
        <x:f>IF(X795="","",IF(X795&lt;65,"P0",IF(X795&lt;80,"P791",IF(X795&lt;90,"P792","P793"))))</x:f>
      </x:c>
      <x:c r="AA795" s="22" t="str">
        <x:v>NON</x:v>
      </x:c>
    </x:row>
    <x:row r="796">
      <x:c r="A796" s="34" t="str">
        <x:v>P1</x:v>
      </x:c>
      <x:c r="B796" s="34" t="n">
        <x:v>1</x:v>
      </x:c>
      <x:c r="C796" s="22" t="str">
        <x:v>Ennemi</x:v>
      </x:c>
      <x:c r="D796" s="22" t="str">
        <x:v>Super Meat Boy</x:v>
      </x:c>
      <x:c r="E796" s="22" t="str">
        <x:v>super_meat_boy_dust_bunny_route</x:v>
      </x:c>
      <x:c r="F796" s="22" t="str">
        <x:v>Dust Bunny Route</x:v>
      </x:c>
      <x:c r="G796" s="22" t="str">
        <x:v>Moyenne</x:v>
      </x:c>
      <x:c r="H796" s="22" t="str">
        <x:v>Reprise probable / audit 1:1 obligatoire</x:v>
      </x:c>
      <x:c r="I796" s="22" t="str">
        <x:v>Entrée abstraite/épreuve/hazard enregistrée comme combattant : vérifier si elle doit être prop, objectif, FX ou stage plutôt qu'un personnage.</x:v>
      </x:c>
      <x:c r="J796" s="22" t="str">
        <x:v>Comparer aux références et corriger l'incarnation/semantique.</x:v>
      </x:c>
      <x:c r="K796" s="22" t="str">
        <x:v>CanonRoster HEAD</x:v>
      </x:c>
      <x:c r="L796" s="22" t="str">
        <x:v>https://github.com/darknigthmare/multiverse-breach/blob/6fd4fd24d690e84f6dfbfc022cd844d0def116ec/src/game/canonRosterWavePartI.js</x:v>
      </x:c>
      <x:c r="M796" s="22" t="str">
        <x:v>Wave I</x:v>
      </x:c>
      <x:c r="N796" s="22" t="str"/>
      <x:c r="O796" s="22" t="str"/>
      <x:c r="P796" s="22" t="str"/>
      <x:c r="Q796" s="22" t="str"/>
      <x:c r="R796" s="22" t="str"/>
      <x:c r="S796" s="22" t="str"/>
      <x:c r="T796" s="22" t="str"/>
      <x:c r="U796" s="22" t="str"/>
      <x:c r="V796" s="22" t="str"/>
      <x:c r="W796" s="22" t="str"/>
      <x:c r="X796" s="22" t="n">
        <x:f>IF(COUNTA(N796:W796)=0,"",SUM(N796:W796))</x:f>
        <x:v>0</x:v>
      </x:c>
      <x:c r="Y796" s="22" t="str">
        <x:f>IF(X796="","A AUDITER",IF(X796&gt;=90,"GARDER",IF(X796&gt;=80,"RETOUCHES",IF(X796&gt;=65,"REFAIRE PARTIEL","REFAIRE"))))</x:f>
        <x:v>A AUDITER</x:v>
      </x:c>
      <x:c r="Z796" s="22" t="str">
        <x:f>IF(X796="","",IF(X796&lt;65,"P0",IF(X796&lt;80,"P792",IF(X796&lt;90,"P793","P794"))))</x:f>
      </x:c>
      <x:c r="AA796" s="22" t="str">
        <x:v>NON</x:v>
      </x:c>
    </x:row>
    <x:row r="797">
      <x:c r="A797" s="34" t="str">
        <x:v>P1</x:v>
      </x:c>
      <x:c r="B797" s="34" t="n">
        <x:v>1</x:v>
      </x:c>
      <x:c r="C797" s="22" t="str">
        <x:v>Ennemi</x:v>
      </x:c>
      <x:c r="D797" s="22" t="str">
        <x:v>Super Meat Boy</x:v>
      </x:c>
      <x:c r="E797" s="22" t="str">
        <x:v>super_meat_boy_fly_swarm_route</x:v>
      </x:c>
      <x:c r="F797" s="22" t="str">
        <x:v>Fly Swarm Route</x:v>
      </x:c>
      <x:c r="G797" s="22" t="str">
        <x:v>Moyenne</x:v>
      </x:c>
      <x:c r="H797" s="22" t="str">
        <x:v>Reprise probable / audit 1:1 obligatoire</x:v>
      </x:c>
      <x:c r="I797" s="22" t="str">
        <x:v>Entrée abstraite/épreuve/hazard enregistrée comme combattant : vérifier si elle doit être prop, objectif, FX ou stage plutôt qu'un personnage.</x:v>
      </x:c>
      <x:c r="J797" s="22" t="str">
        <x:v>Comparer aux références et corriger l'incarnation/semantique.</x:v>
      </x:c>
      <x:c r="K797" s="22" t="str">
        <x:v>CanonRoster HEAD</x:v>
      </x:c>
      <x:c r="L797" s="22" t="str">
        <x:v>https://github.com/darknigthmare/multiverse-breach/blob/6fd4fd24d690e84f6dfbfc022cd844d0def116ec/src/game/canonRosterWavePartI.js</x:v>
      </x:c>
      <x:c r="M797" s="22" t="str">
        <x:v>Wave I</x:v>
      </x:c>
      <x:c r="N797" s="22" t="str"/>
      <x:c r="O797" s="22" t="str"/>
      <x:c r="P797" s="22" t="str"/>
      <x:c r="Q797" s="22" t="str"/>
      <x:c r="R797" s="22" t="str"/>
      <x:c r="S797" s="22" t="str"/>
      <x:c r="T797" s="22" t="str"/>
      <x:c r="U797" s="22" t="str"/>
      <x:c r="V797" s="22" t="str"/>
      <x:c r="W797" s="22" t="str"/>
      <x:c r="X797" s="22" t="n">
        <x:f>IF(COUNTA(N797:W797)=0,"",SUM(N797:W797))</x:f>
        <x:v>0</x:v>
      </x:c>
      <x:c r="Y797" s="22" t="str">
        <x:f>IF(X797="","A AUDITER",IF(X797&gt;=90,"GARDER",IF(X797&gt;=80,"RETOUCHES",IF(X797&gt;=65,"REFAIRE PARTIEL","REFAIRE"))))</x:f>
        <x:v>A AUDITER</x:v>
      </x:c>
      <x:c r="Z797" s="22" t="str">
        <x:f>IF(X797="","",IF(X797&lt;65,"P0",IF(X797&lt;80,"P793",IF(X797&lt;90,"P794","P795"))))</x:f>
      </x:c>
      <x:c r="AA797" s="22" t="str">
        <x:v>NON</x:v>
      </x:c>
    </x:row>
    <x:row r="798">
      <x:c r="A798" s="34" t="str">
        <x:v>P1</x:v>
      </x:c>
      <x:c r="B798" s="34" t="n">
        <x:v>1</x:v>
      </x:c>
      <x:c r="C798" s="22" t="str">
        <x:v>World Boss</x:v>
      </x:c>
      <x:c r="D798" s="22" t="str">
        <x:v>Super Meat Boy</x:v>
      </x:c>
      <x:c r="E798" s="22" t="str">
        <x:v>super_meat_boy_dr_fetus_finale</x:v>
      </x:c>
      <x:c r="F798" s="22" t="str">
        <x:v>Dr. Fetus Finale</x:v>
      </x:c>
      <x:c r="G798" s="22" t="str">
        <x:v>Moyenne</x:v>
      </x:c>
      <x:c r="H798" s="22" t="str">
        <x:v>Reprise probable / audit 1:1 obligatoire</x:v>
      </x:c>
      <x:c r="I798" s="22" t="str">
        <x:v>Entrée abstraite/épreuve/hazard enregistrée comme combattant : vérifier si elle doit être prop, objectif, FX ou stage plutôt qu'un personnage.</x:v>
      </x:c>
      <x:c r="J798" s="22" t="str">
        <x:v>Comparer aux références et corriger l'incarnation/semantique.</x:v>
      </x:c>
      <x:c r="K798" s="22" t="str">
        <x:v>CanonRoster HEAD</x:v>
      </x:c>
      <x:c r="L798" s="22" t="str">
        <x:v>https://github.com/darknigthmare/multiverse-breach/blob/6fd4fd24d690e84f6dfbfc022cd844d0def116ec/src/game/canonRosterWavePartI.js</x:v>
      </x:c>
      <x:c r="M798" s="22" t="str">
        <x:v>Wave I</x:v>
      </x:c>
      <x:c r="N798" s="22" t="str"/>
      <x:c r="O798" s="22" t="str"/>
      <x:c r="P798" s="22" t="str"/>
      <x:c r="Q798" s="22" t="str"/>
      <x:c r="R798" s="22" t="str"/>
      <x:c r="S798" s="22" t="str"/>
      <x:c r="T798" s="22" t="str"/>
      <x:c r="U798" s="22" t="str"/>
      <x:c r="V798" s="22" t="str"/>
      <x:c r="W798" s="22" t="str"/>
      <x:c r="X798" s="22" t="n">
        <x:f>IF(COUNTA(N798:W798)=0,"",SUM(N798:W798))</x:f>
        <x:v>0</x:v>
      </x:c>
      <x:c r="Y798" s="22" t="str">
        <x:f>IF(X798="","A AUDITER",IF(X798&gt;=90,"GARDER",IF(X798&gt;=80,"RETOUCHES",IF(X798&gt;=65,"REFAIRE PARTIEL","REFAIRE"))))</x:f>
        <x:v>A AUDITER</x:v>
      </x:c>
      <x:c r="Z798" s="22" t="str">
        <x:f>IF(X798="","",IF(X798&lt;65,"P0",IF(X798&lt;80,"P794",IF(X798&lt;90,"P795","P796"))))</x:f>
      </x:c>
      <x:c r="AA798" s="22" t="str">
        <x:v>NON</x:v>
      </x:c>
    </x:row>
    <x:row r="799">
      <x:c r="A799" s="34" t="str">
        <x:v>P1</x:v>
      </x:c>
      <x:c r="B799" s="34" t="n">
        <x:v>1</x:v>
      </x:c>
      <x:c r="C799" s="22" t="str">
        <x:v>World Boss</x:v>
      </x:c>
      <x:c r="D799" s="22" t="str">
        <x:v>SUPERHOT</x:v>
      </x:c>
      <x:c r="E799" s="22" t="str">
        <x:v>superhot_the_system</x:v>
      </x:c>
      <x:c r="F799" s="22" t="str">
        <x:v>The System</x:v>
      </x:c>
      <x:c r="G799" s="22" t="str">
        <x:v>Moyenne</x:v>
      </x:c>
      <x:c r="H799" s="22" t="str">
        <x:v>Reprise probable / audit 1:1 obligatoire</x:v>
      </x:c>
      <x:c r="I799" s="22" t="str">
        <x:v>Entrée abstraite/épreuve/hazard enregistrée comme combattant : vérifier si elle doit être prop, objectif, FX ou stage plutôt qu'un personnage.</x:v>
      </x:c>
      <x:c r="J799" s="22" t="str">
        <x:v>Comparer aux références et corriger l'incarnation/semantique.</x:v>
      </x:c>
      <x:c r="K799" s="22" t="str">
        <x:v>CanonRoster HEAD</x:v>
      </x:c>
      <x:c r="L799" s="22" t="str">
        <x:v>https://github.com/darknigthmare/multiverse-breach/blob/6fd4fd24d690e84f6dfbfc022cd844d0def116ec/src/game/canonRosterWavePartK.js</x:v>
      </x:c>
      <x:c r="M799" s="22" t="str">
        <x:v>Wave K</x:v>
      </x:c>
      <x:c r="N799" s="22" t="str"/>
      <x:c r="O799" s="22" t="str"/>
      <x:c r="P799" s="22" t="str"/>
      <x:c r="Q799" s="22" t="str"/>
      <x:c r="R799" s="22" t="str"/>
      <x:c r="S799" s="22" t="str"/>
      <x:c r="T799" s="22" t="str"/>
      <x:c r="U799" s="22" t="str"/>
      <x:c r="V799" s="22" t="str"/>
      <x:c r="W799" s="22" t="str"/>
      <x:c r="X799" s="22" t="n">
        <x:f>IF(COUNTA(N799:W799)=0,"",SUM(N799:W799))</x:f>
        <x:v>0</x:v>
      </x:c>
      <x:c r="Y799" s="22" t="str">
        <x:f>IF(X799="","A AUDITER",IF(X799&gt;=90,"GARDER",IF(X799&gt;=80,"RETOUCHES",IF(X799&gt;=65,"REFAIRE PARTIEL","REFAIRE"))))</x:f>
        <x:v>A AUDITER</x:v>
      </x:c>
      <x:c r="Z799" s="22" t="str">
        <x:f>IF(X799="","",IF(X799&lt;65,"P0",IF(X799&lt;80,"P795",IF(X799&lt;90,"P796","P797"))))</x:f>
      </x:c>
      <x:c r="AA799" s="22" t="str">
        <x:v>NON</x:v>
      </x:c>
    </x:row>
    <x:row r="800">
      <x:c r="A800" s="34" t="str">
        <x:v>P1</x:v>
      </x:c>
      <x:c r="B800" s="34" t="n">
        <x:v>1</x:v>
      </x:c>
      <x:c r="C800" s="22" t="str">
        <x:v>Boss</x:v>
      </x:c>
      <x:c r="D800" s="22" t="str">
        <x:v>System of a Down</x:v>
      </x:c>
      <x:c r="E800" s="22" t="str"/>
      <x:c r="F800" s="22" t="str">
        <x:v>Chop Suey Pulse</x:v>
      </x:c>
      <x:c r="G800" s="22" t="str">
        <x:v>Moyenne</x:v>
      </x:c>
      <x:c r="H800" s="22" t="str">
        <x:v>Reprise probable / audit 1:1 obligatoire</x:v>
      </x:c>
      <x:c r="I800" s="22" t="str">
        <x:v>Entrée legacy/expansion sans validation 1:1 visuelle confirmée dans cet audit ; contrôle d'incarnation obligatoire.</x:v>
      </x:c>
      <x:c r="J800" s="22" t="str">
        <x:v>Comparer aux références et corriger l'incarnation/semantique.</x:v>
      </x:c>
      <x:c r="K800" s="22" t="str">
        <x:v>expandedUniverses.js</x:v>
      </x:c>
      <x:c r="L800" s="22" t="str">
        <x:v>https://github.com/darknigthmare/multiverse-breach/blob/6fd4fd24d690e84f6dfbfc022cd844d0def116ec/src/game/expandedUniverses.js</x:v>
      </x:c>
      <x:c r="M800" s="22" t="str"/>
      <x:c r="N800" s="22" t="str"/>
      <x:c r="O800" s="22" t="str"/>
      <x:c r="P800" s="22" t="str"/>
      <x:c r="Q800" s="22" t="str"/>
      <x:c r="R800" s="22" t="str"/>
      <x:c r="S800" s="22" t="str"/>
      <x:c r="T800" s="22" t="str"/>
      <x:c r="U800" s="22" t="str"/>
      <x:c r="V800" s="22" t="str"/>
      <x:c r="W800" s="22" t="str"/>
      <x:c r="X800" s="22" t="n">
        <x:f>IF(COUNTA(N800:W800)=0,"",SUM(N800:W800))</x:f>
        <x:v>0</x:v>
      </x:c>
      <x:c r="Y800" s="22" t="str">
        <x:f>IF(X800="","A AUDITER",IF(X800&gt;=90,"GARDER",IF(X800&gt;=80,"RETOUCHES",IF(X800&gt;=65,"REFAIRE PARTIEL","REFAIRE"))))</x:f>
        <x:v>A AUDITER</x:v>
      </x:c>
      <x:c r="Z800" s="22" t="str">
        <x:f>IF(X800="","",IF(X800&lt;65,"P0",IF(X800&lt;80,"P796",IF(X800&lt;90,"P797","P798"))))</x:f>
      </x:c>
      <x:c r="AA800" s="22" t="str">
        <x:v>NON</x:v>
      </x:c>
    </x:row>
    <x:row r="801">
      <x:c r="A801" s="34" t="str">
        <x:v>P1</x:v>
      </x:c>
      <x:c r="B801" s="34" t="n">
        <x:v>1</x:v>
      </x:c>
      <x:c r="C801" s="22" t="str">
        <x:v>Boss</x:v>
      </x:c>
      <x:c r="D801" s="22" t="str">
        <x:v>System of a Down</x:v>
      </x:c>
      <x:c r="E801" s="22" t="str"/>
      <x:c r="F801" s="22" t="str">
        <x:v>Prison Song Siren</x:v>
      </x:c>
      <x:c r="G801" s="22" t="str">
        <x:v>Moyenne</x:v>
      </x:c>
      <x:c r="H801" s="22" t="str">
        <x:v>Reprise probable / audit 1:1 obligatoire</x:v>
      </x:c>
      <x:c r="I801" s="22" t="str">
        <x:v>Entrée legacy/expansion sans validation 1:1 visuelle confirmée dans cet audit ; contrôle d'incarnation obligatoire.</x:v>
      </x:c>
      <x:c r="J801" s="22" t="str">
        <x:v>Comparer aux références et corriger l'incarnation/semantique.</x:v>
      </x:c>
      <x:c r="K801" s="22" t="str">
        <x:v>expandedUniverses.js</x:v>
      </x:c>
      <x:c r="L801" s="22" t="str">
        <x:v>https://github.com/darknigthmare/multiverse-breach/blob/6fd4fd24d690e84f6dfbfc022cd844d0def116ec/src/game/expandedUniverses.js</x:v>
      </x:c>
      <x:c r="M801" s="22" t="str"/>
      <x:c r="N801" s="22" t="str"/>
      <x:c r="O801" s="22" t="str"/>
      <x:c r="P801" s="22" t="str"/>
      <x:c r="Q801" s="22" t="str"/>
      <x:c r="R801" s="22" t="str"/>
      <x:c r="S801" s="22" t="str"/>
      <x:c r="T801" s="22" t="str"/>
      <x:c r="U801" s="22" t="str"/>
      <x:c r="V801" s="22" t="str"/>
      <x:c r="W801" s="22" t="str"/>
      <x:c r="X801" s="22" t="n">
        <x:f>IF(COUNTA(N801:W801)=0,"",SUM(N801:W801))</x:f>
        <x:v>0</x:v>
      </x:c>
      <x:c r="Y801" s="22" t="str">
        <x:f>IF(X801="","A AUDITER",IF(X801&gt;=90,"GARDER",IF(X801&gt;=80,"RETOUCHES",IF(X801&gt;=65,"REFAIRE PARTIEL","REFAIRE"))))</x:f>
        <x:v>A AUDITER</x:v>
      </x:c>
      <x:c r="Z801" s="22" t="str">
        <x:f>IF(X801="","",IF(X801&lt;65,"P0",IF(X801&lt;80,"P797",IF(X801&lt;90,"P798","P799"))))</x:f>
      </x:c>
      <x:c r="AA801" s="22" t="str">
        <x:v>NON</x:v>
      </x:c>
    </x:row>
    <x:row r="802">
      <x:c r="A802" s="34" t="str">
        <x:v>P1</x:v>
      </x:c>
      <x:c r="B802" s="34" t="n">
        <x:v>1</x:v>
      </x:c>
      <x:c r="C802" s="22" t="str">
        <x:v>Ennemi</x:v>
      </x:c>
      <x:c r="D802" s="22" t="str">
        <x:v>System of a Down</x:v>
      </x:c>
      <x:c r="E802" s="22" t="str"/>
      <x:c r="F802" s="22" t="str">
        <x:v>Riot Static Guard</x:v>
      </x:c>
      <x:c r="G802" s="22" t="str">
        <x:v>Moyenne</x:v>
      </x:c>
      <x:c r="H802" s="22" t="str">
        <x:v>Reprise probable / audit 1:1 obligatoire</x:v>
      </x:c>
      <x:c r="I802" s="22" t="str">
        <x:v>Entrée legacy/expansion sans validation 1:1 visuelle confirmée dans cet audit ; contrôle d'incarnation obligatoire.</x:v>
      </x:c>
      <x:c r="J802" s="22" t="str">
        <x:v>Comparer aux références et corriger l'incarnation/semantique.</x:v>
      </x:c>
      <x:c r="K802" s="22" t="str">
        <x:v>expandedUniverses.js</x:v>
      </x:c>
      <x:c r="L802" s="22" t="str">
        <x:v>https://github.com/darknigthmare/multiverse-breach/blob/6fd4fd24d690e84f6dfbfc022cd844d0def116ec/src/game/expandedUniverses.js</x:v>
      </x:c>
      <x:c r="M802" s="22" t="str"/>
      <x:c r="N802" s="22" t="str"/>
      <x:c r="O802" s="22" t="str"/>
      <x:c r="P802" s="22" t="str"/>
      <x:c r="Q802" s="22" t="str"/>
      <x:c r="R802" s="22" t="str"/>
      <x:c r="S802" s="22" t="str"/>
      <x:c r="T802" s="22" t="str"/>
      <x:c r="U802" s="22" t="str"/>
      <x:c r="V802" s="22" t="str"/>
      <x:c r="W802" s="22" t="str"/>
      <x:c r="X802" s="22" t="n">
        <x:f>IF(COUNTA(N802:W802)=0,"",SUM(N802:W802))</x:f>
        <x:v>0</x:v>
      </x:c>
      <x:c r="Y802" s="22" t="str">
        <x:f>IF(X802="","A AUDITER",IF(X802&gt;=90,"GARDER",IF(X802&gt;=80,"RETOUCHES",IF(X802&gt;=65,"REFAIRE PARTIEL","REFAIRE"))))</x:f>
        <x:v>A AUDITER</x:v>
      </x:c>
      <x:c r="Z802" s="22" t="str">
        <x:f>IF(X802="","",IF(X802&lt;65,"P0",IF(X802&lt;80,"P798",IF(X802&lt;90,"P799","P800"))))</x:f>
      </x:c>
      <x:c r="AA802" s="22" t="str">
        <x:v>NON</x:v>
      </x:c>
    </x:row>
    <x:row r="803">
      <x:c r="A803" s="34" t="str">
        <x:v>P1</x:v>
      </x:c>
      <x:c r="B803" s="34" t="n">
        <x:v>1</x:v>
      </x:c>
      <x:c r="C803" s="22" t="str">
        <x:v>Ennemi</x:v>
      </x:c>
      <x:c r="D803" s="22" t="str">
        <x:v>System of a Down</x:v>
      </x:c>
      <x:c r="E803" s="22" t="str"/>
      <x:c r="F803" s="22" t="str">
        <x:v>Tempo Break Drone</x:v>
      </x:c>
      <x:c r="G803" s="22" t="str">
        <x:v>Moyenne</x:v>
      </x:c>
      <x:c r="H803" s="22" t="str">
        <x:v>Reprise probable / audit 1:1 obligatoire</x:v>
      </x:c>
      <x:c r="I803" s="22" t="str">
        <x:v>Entrée legacy/expansion sans validation 1:1 visuelle confirmée dans cet audit ; contrôle d'incarnation obligatoire.</x:v>
      </x:c>
      <x:c r="J803" s="22" t="str">
        <x:v>Comparer aux références et corriger l'incarnation/semantique.</x:v>
      </x:c>
      <x:c r="K803" s="22" t="str">
        <x:v>expandedUniverses.js</x:v>
      </x:c>
      <x:c r="L803" s="22" t="str">
        <x:v>https://github.com/darknigthmare/multiverse-breach/blob/6fd4fd24d690e84f6dfbfc022cd844d0def116ec/src/game/expandedUniverses.js</x:v>
      </x:c>
      <x:c r="M803" s="22" t="str"/>
      <x:c r="N803" s="22" t="str"/>
      <x:c r="O803" s="22" t="str"/>
      <x:c r="P803" s="22" t="str"/>
      <x:c r="Q803" s="22" t="str"/>
      <x:c r="R803" s="22" t="str"/>
      <x:c r="S803" s="22" t="str"/>
      <x:c r="T803" s="22" t="str"/>
      <x:c r="U803" s="22" t="str"/>
      <x:c r="V803" s="22" t="str"/>
      <x:c r="W803" s="22" t="str"/>
      <x:c r="X803" s="22" t="n">
        <x:f>IF(COUNTA(N803:W803)=0,"",SUM(N803:W803))</x:f>
        <x:v>0</x:v>
      </x:c>
      <x:c r="Y803" s="22" t="str">
        <x:f>IF(X803="","A AUDITER",IF(X803&gt;=90,"GARDER",IF(X803&gt;=80,"RETOUCHES",IF(X803&gt;=65,"REFAIRE PARTIEL","REFAIRE"))))</x:f>
        <x:v>A AUDITER</x:v>
      </x:c>
      <x:c r="Z803" s="22" t="str">
        <x:f>IF(X803="","",IF(X803&lt;65,"P0",IF(X803&lt;80,"P799",IF(X803&lt;90,"P800","P801"))))</x:f>
      </x:c>
      <x:c r="AA803" s="22" t="str">
        <x:v>NON</x:v>
      </x:c>
    </x:row>
    <x:row r="804">
      <x:c r="A804" s="34" t="str">
        <x:v>P1</x:v>
      </x:c>
      <x:c r="B804" s="34" t="n">
        <x:v>1</x:v>
      </x:c>
      <x:c r="C804" s="22" t="str">
        <x:v>Ennemi</x:v>
      </x:c>
      <x:c r="D804" s="22" t="str">
        <x:v>System of a Down</x:v>
      </x:c>
      <x:c r="E804" s="22" t="str"/>
      <x:c r="F804" s="22" t="str">
        <x:v>Toxic Feedback</x:v>
      </x:c>
      <x:c r="G804" s="22" t="str">
        <x:v>Moyenne</x:v>
      </x:c>
      <x:c r="H804" s="22" t="str">
        <x:v>Reprise probable / audit 1:1 obligatoire</x:v>
      </x:c>
      <x:c r="I804" s="22" t="str">
        <x:v>Entrée legacy/expansion sans validation 1:1 visuelle confirmée dans cet audit ; contrôle d'incarnation obligatoire.</x:v>
      </x:c>
      <x:c r="J804" s="22" t="str">
        <x:v>Comparer aux références et corriger l'incarnation/semantique.</x:v>
      </x:c>
      <x:c r="K804" s="22" t="str">
        <x:v>expandedUniverses.js</x:v>
      </x:c>
      <x:c r="L804" s="22" t="str">
        <x:v>https://github.com/darknigthmare/multiverse-breach/blob/6fd4fd24d690e84f6dfbfc022cd844d0def116ec/src/game/expandedUniverses.js</x:v>
      </x:c>
      <x:c r="M804" s="22" t="str"/>
      <x:c r="N804" s="22" t="str"/>
      <x:c r="O804" s="22" t="str"/>
      <x:c r="P804" s="22" t="str"/>
      <x:c r="Q804" s="22" t="str"/>
      <x:c r="R804" s="22" t="str"/>
      <x:c r="S804" s="22" t="str"/>
      <x:c r="T804" s="22" t="str"/>
      <x:c r="U804" s="22" t="str"/>
      <x:c r="V804" s="22" t="str"/>
      <x:c r="W804" s="22" t="str"/>
      <x:c r="X804" s="22" t="n">
        <x:f>IF(COUNTA(N804:W804)=0,"",SUM(N804:W804))</x:f>
        <x:v>0</x:v>
      </x:c>
      <x:c r="Y804" s="22" t="str">
        <x:f>IF(X804="","A AUDITER",IF(X804&gt;=90,"GARDER",IF(X804&gt;=80,"RETOUCHES",IF(X804&gt;=65,"REFAIRE PARTIEL","REFAIRE"))))</x:f>
        <x:v>A AUDITER</x:v>
      </x:c>
      <x:c r="Z804" s="22" t="str">
        <x:f>IF(X804="","",IF(X804&lt;65,"P0",IF(X804&lt;80,"P800",IF(X804&lt;90,"P801","P802"))))</x:f>
      </x:c>
      <x:c r="AA804" s="22" t="str">
        <x:v>NON</x:v>
      </x:c>
    </x:row>
    <x:row r="805">
      <x:c r="A805" s="34" t="str">
        <x:v>P1</x:v>
      </x:c>
      <x:c r="B805" s="34" t="n">
        <x:v>1</x:v>
      </x:c>
      <x:c r="C805" s="22" t="str">
        <x:v>World Boss</x:v>
      </x:c>
      <x:c r="D805" s="22" t="str">
        <x:v>System of a Down</x:v>
      </x:c>
      <x:c r="E805" s="22" t="str"/>
      <x:c r="F805" s="22" t="str">
        <x:v>Toxicity Riot Core</x:v>
      </x:c>
      <x:c r="G805" s="22" t="str">
        <x:v>Moyenne</x:v>
      </x:c>
      <x:c r="H805" s="22" t="str">
        <x:v>Reprise probable / audit 1:1 obligatoire</x:v>
      </x:c>
      <x:c r="I805" s="22" t="str">
        <x:v>Entrée abstraite/épreuve/hazard enregistrée comme combattant : vérifier si elle doit être prop, objectif, FX ou stage plutôt qu'un personnage.</x:v>
      </x:c>
      <x:c r="J805" s="22" t="str">
        <x:v>Comparer aux références et corriger l'incarnation/semantique.</x:v>
      </x:c>
      <x:c r="K805" s="22" t="str">
        <x:v>expandedUniverses.js</x:v>
      </x:c>
      <x:c r="L805" s="22" t="str">
        <x:v>https://github.com/darknigthmare/multiverse-breach/blob/6fd4fd24d690e84f6dfbfc022cd844d0def116ec/src/game/expandedUniverses.js</x:v>
      </x:c>
      <x:c r="M805" s="22" t="str"/>
      <x:c r="N805" s="22" t="str"/>
      <x:c r="O805" s="22" t="str"/>
      <x:c r="P805" s="22" t="str"/>
      <x:c r="Q805" s="22" t="str"/>
      <x:c r="R805" s="22" t="str"/>
      <x:c r="S805" s="22" t="str"/>
      <x:c r="T805" s="22" t="str"/>
      <x:c r="U805" s="22" t="str"/>
      <x:c r="V805" s="22" t="str"/>
      <x:c r="W805" s="22" t="str"/>
      <x:c r="X805" s="22" t="n">
        <x:f>IF(COUNTA(N805:W805)=0,"",SUM(N805:W805))</x:f>
        <x:v>0</x:v>
      </x:c>
      <x:c r="Y805" s="22" t="str">
        <x:f>IF(X805="","A AUDITER",IF(X805&gt;=90,"GARDER",IF(X805&gt;=80,"RETOUCHES",IF(X805&gt;=65,"REFAIRE PARTIEL","REFAIRE"))))</x:f>
        <x:v>A AUDITER</x:v>
      </x:c>
      <x:c r="Z805" s="22" t="str">
        <x:f>IF(X805="","",IF(X805&lt;65,"P0",IF(X805&lt;80,"P801",IF(X805&lt;90,"P802","P803"))))</x:f>
      </x:c>
      <x:c r="AA805" s="22" t="str">
        <x:v>NON</x:v>
      </x:c>
    </x:row>
    <x:row r="806">
      <x:c r="A806" s="34" t="str">
        <x:v>P1</x:v>
      </x:c>
      <x:c r="B806" s="34" t="n">
        <x:v>1</x:v>
      </x:c>
      <x:c r="C806" s="22" t="str">
        <x:v>World Boss</x:v>
      </x:c>
      <x:c r="D806" s="22" t="str">
        <x:v>Tail Concerto</x:v>
      </x:c>
      <x:c r="E806" s="22" t="str">
        <x:v>tail_concerto_iron_giant_core</x:v>
      </x:c>
      <x:c r="F806" s="22" t="str">
        <x:v>Iron Giant Core Shutdown</x:v>
      </x:c>
      <x:c r="G806" s="22" t="str">
        <x:v>Moyenne</x:v>
      </x:c>
      <x:c r="H806" s="22" t="str">
        <x:v>Reprise probable / audit 1:1 obligatoire</x:v>
      </x:c>
      <x:c r="I806" s="22" t="str">
        <x:v>Entrée abstraite/épreuve/hazard enregistrée comme combattant : vérifier si elle doit être prop, objectif, FX ou stage plutôt qu'un personnage.</x:v>
      </x:c>
      <x:c r="J806" s="22" t="str">
        <x:v>Comparer aux références et corriger l'incarnation/semantique.</x:v>
      </x:c>
      <x:c r="K806" s="22" t="str">
        <x:v>CanonRoster HEAD</x:v>
      </x:c>
      <x:c r="L806" s="22" t="str">
        <x:v>https://github.com/darknigthmare/multiverse-breach/blob/6fd4fd24d690e84f6dfbfc022cd844d0def116ec/src/game/canonRosterWavePartF.js</x:v>
      </x:c>
      <x:c r="M806" s="22" t="str">
        <x:v>Wave F</x:v>
      </x:c>
      <x:c r="N806" s="22" t="str"/>
      <x:c r="O806" s="22" t="str"/>
      <x:c r="P806" s="22" t="str"/>
      <x:c r="Q806" s="22" t="str"/>
      <x:c r="R806" s="22" t="str"/>
      <x:c r="S806" s="22" t="str"/>
      <x:c r="T806" s="22" t="str"/>
      <x:c r="U806" s="22" t="str"/>
      <x:c r="V806" s="22" t="str"/>
      <x:c r="W806" s="22" t="str"/>
      <x:c r="X806" s="22" t="n">
        <x:f>IF(COUNTA(N806:W806)=0,"",SUM(N806:W806))</x:f>
        <x:v>0</x:v>
      </x:c>
      <x:c r="Y806" s="22" t="str">
        <x:f>IF(X806="","A AUDITER",IF(X806&gt;=90,"GARDER",IF(X806&gt;=80,"RETOUCHES",IF(X806&gt;=65,"REFAIRE PARTIEL","REFAIRE"))))</x:f>
        <x:v>A AUDITER</x:v>
      </x:c>
      <x:c r="Z806" s="22" t="str">
        <x:f>IF(X806="","",IF(X806&lt;65,"P0",IF(X806&lt;80,"P802",IF(X806&lt;90,"P803","P804"))))</x:f>
      </x:c>
      <x:c r="AA806" s="22" t="str">
        <x:v>NON</x:v>
      </x:c>
    </x:row>
    <x:row r="807">
      <x:c r="A807" s="34" t="str">
        <x:v>P1</x:v>
      </x:c>
      <x:c r="B807" s="34" t="n">
        <x:v>1</x:v>
      </x:c>
      <x:c r="C807" s="22" t="str">
        <x:v>Ennemi</x:v>
      </x:c>
      <x:c r="D807" s="22" t="str">
        <x:v>Tekken</x:v>
      </x:c>
      <x:c r="E807" s="22" t="str"/>
      <x:c r="F807" s="22" t="str">
        <x:v>Combot Drone</x:v>
      </x:c>
      <x:c r="G807" s="22" t="str">
        <x:v>Moyenne</x:v>
      </x:c>
      <x:c r="H807" s="22" t="str">
        <x:v>Reprise probable / audit 1:1 obligatoire</x:v>
      </x:c>
      <x:c r="I807" s="22" t="str">
        <x:v>Entrée legacy/expansion sans validation 1:1 visuelle confirmée dans cet audit ; contrôle d'incarnation obligatoire.</x:v>
      </x:c>
      <x:c r="J807" s="22" t="str">
        <x:v>Comparer aux références et corriger l'incarnation/semantique.</x:v>
      </x:c>
      <x:c r="K807" s="22" t="str">
        <x:v>expandedUniverses.js</x:v>
      </x:c>
      <x:c r="L807" s="22" t="str">
        <x:v>https://github.com/darknigthmare/multiverse-breach/blob/6fd4fd24d690e84f6dfbfc022cd844d0def116ec/src/game/expandedUniverses.js</x:v>
      </x:c>
      <x:c r="M807" s="22" t="str"/>
      <x:c r="N807" s="22" t="str"/>
      <x:c r="O807" s="22" t="str"/>
      <x:c r="P807" s="22" t="str"/>
      <x:c r="Q807" s="22" t="str"/>
      <x:c r="R807" s="22" t="str"/>
      <x:c r="S807" s="22" t="str"/>
      <x:c r="T807" s="22" t="str"/>
      <x:c r="U807" s="22" t="str"/>
      <x:c r="V807" s="22" t="str"/>
      <x:c r="W807" s="22" t="str"/>
      <x:c r="X807" s="22" t="n">
        <x:f>IF(COUNTA(N807:W807)=0,"",SUM(N807:W807))</x:f>
        <x:v>0</x:v>
      </x:c>
      <x:c r="Y807" s="22" t="str">
        <x:f>IF(X807="","A AUDITER",IF(X807&gt;=90,"GARDER",IF(X807&gt;=80,"RETOUCHES",IF(X807&gt;=65,"REFAIRE PARTIEL","REFAIRE"))))</x:f>
        <x:v>A AUDITER</x:v>
      </x:c>
      <x:c r="Z807" s="22" t="str">
        <x:f>IF(X807="","",IF(X807&lt;65,"P0",IF(X807&lt;80,"P803",IF(X807&lt;90,"P804","P805"))))</x:f>
      </x:c>
      <x:c r="AA807" s="22" t="str">
        <x:v>NON</x:v>
      </x:c>
    </x:row>
    <x:row r="808">
      <x:c r="A808" s="34" t="str">
        <x:v>P1</x:v>
      </x:c>
      <x:c r="B808" s="34" t="n">
        <x:v>1</x:v>
      </x:c>
      <x:c r="C808" s="22" t="str">
        <x:v>Ennemi</x:v>
      </x:c>
      <x:c r="D808" s="22" t="str">
        <x:v>Tekken</x:v>
      </x:c>
      <x:c r="E808" s="22" t="str"/>
      <x:c r="F808" s="22" t="str">
        <x:v>Jack-4 Unit</x:v>
      </x:c>
      <x:c r="G808" s="22" t="str">
        <x:v>Moyenne</x:v>
      </x:c>
      <x:c r="H808" s="22" t="str">
        <x:v>Reprise probable / audit 1:1 obligatoire</x:v>
      </x:c>
      <x:c r="I808" s="22" t="str">
        <x:v>Entrée legacy/expansion sans validation 1:1 visuelle confirmée dans cet audit ; contrôle d'incarnation obligatoire.</x:v>
      </x:c>
      <x:c r="J808" s="22" t="str">
        <x:v>Comparer aux références et corriger l'incarnation/semantique.</x:v>
      </x:c>
      <x:c r="K808" s="22" t="str">
        <x:v>expandedUniverses.js</x:v>
      </x:c>
      <x:c r="L808" s="22" t="str">
        <x:v>https://github.com/darknigthmare/multiverse-breach/blob/6fd4fd24d690e84f6dfbfc022cd844d0def116ec/src/game/expandedUniverses.js</x:v>
      </x:c>
      <x:c r="M808" s="22" t="str"/>
      <x:c r="N808" s="22" t="str"/>
      <x:c r="O808" s="22" t="str"/>
      <x:c r="P808" s="22" t="str"/>
      <x:c r="Q808" s="22" t="str"/>
      <x:c r="R808" s="22" t="str"/>
      <x:c r="S808" s="22" t="str"/>
      <x:c r="T808" s="22" t="str"/>
      <x:c r="U808" s="22" t="str"/>
      <x:c r="V808" s="22" t="str"/>
      <x:c r="W808" s="22" t="str"/>
      <x:c r="X808" s="22" t="n">
        <x:f>IF(COUNTA(N808:W808)=0,"",SUM(N808:W808))</x:f>
        <x:v>0</x:v>
      </x:c>
      <x:c r="Y808" s="22" t="str">
        <x:f>IF(X808="","A AUDITER",IF(X808&gt;=90,"GARDER",IF(X808&gt;=80,"RETOUCHES",IF(X808&gt;=65,"REFAIRE PARTIEL","REFAIRE"))))</x:f>
        <x:v>A AUDITER</x:v>
      </x:c>
      <x:c r="Z808" s="22" t="str">
        <x:f>IF(X808="","",IF(X808&lt;65,"P0",IF(X808&lt;80,"P804",IF(X808&lt;90,"P805","P806"))))</x:f>
      </x:c>
      <x:c r="AA808" s="22" t="str">
        <x:v>NON</x:v>
      </x:c>
    </x:row>
    <x:row r="809">
      <x:c r="A809" s="34" t="str">
        <x:v>P1</x:v>
      </x:c>
      <x:c r="B809" s="34" t="n">
        <x:v>1</x:v>
      </x:c>
      <x:c r="C809" s="22" t="str">
        <x:v>Ennemi</x:v>
      </x:c>
      <x:c r="D809" s="22" t="str">
        <x:v>Tekken</x:v>
      </x:c>
      <x:c r="E809" s="22" t="str"/>
      <x:c r="F809" s="22" t="str">
        <x:v>Mokujin Puppet</x:v>
      </x:c>
      <x:c r="G809" s="22" t="str">
        <x:v>Moyenne</x:v>
      </x:c>
      <x:c r="H809" s="22" t="str">
        <x:v>Reprise probable / audit 1:1 obligatoire</x:v>
      </x:c>
      <x:c r="I809" s="22" t="str">
        <x:v>Entrée legacy/expansion sans validation 1:1 visuelle confirmée dans cet audit ; contrôle d'incarnation obligatoire.</x:v>
      </x:c>
      <x:c r="J809" s="22" t="str">
        <x:v>Comparer aux références et corriger l'incarnation/semantique.</x:v>
      </x:c>
      <x:c r="K809" s="22" t="str">
        <x:v>expandedUniverses.js</x:v>
      </x:c>
      <x:c r="L809" s="22" t="str">
        <x:v>https://github.com/darknigthmare/multiverse-breach/blob/6fd4fd24d690e84f6dfbfc022cd844d0def116ec/src/game/expandedUniverses.js</x:v>
      </x:c>
      <x:c r="M809" s="22" t="str"/>
      <x:c r="N809" s="22" t="str"/>
      <x:c r="O809" s="22" t="str"/>
      <x:c r="P809" s="22" t="str"/>
      <x:c r="Q809" s="22" t="str"/>
      <x:c r="R809" s="22" t="str"/>
      <x:c r="S809" s="22" t="str"/>
      <x:c r="T809" s="22" t="str"/>
      <x:c r="U809" s="22" t="str"/>
      <x:c r="V809" s="22" t="str"/>
      <x:c r="W809" s="22" t="str"/>
      <x:c r="X809" s="22" t="n">
        <x:f>IF(COUNTA(N809:W809)=0,"",SUM(N809:W809))</x:f>
        <x:v>0</x:v>
      </x:c>
      <x:c r="Y809" s="22" t="str">
        <x:f>IF(X809="","A AUDITER",IF(X809&gt;=90,"GARDER",IF(X809&gt;=80,"RETOUCHES",IF(X809&gt;=65,"REFAIRE PARTIEL","REFAIRE"))))</x:f>
        <x:v>A AUDITER</x:v>
      </x:c>
      <x:c r="Z809" s="22" t="str">
        <x:f>IF(X809="","",IF(X809&lt;65,"P0",IF(X809&lt;80,"P805",IF(X809&lt;90,"P806","P807"))))</x:f>
      </x:c>
      <x:c r="AA809" s="22" t="str">
        <x:v>NON</x:v>
      </x:c>
    </x:row>
    <x:row r="810">
      <x:c r="A810" s="34" t="str">
        <x:v>P1</x:v>
      </x:c>
      <x:c r="B810" s="34" t="n">
        <x:v>1</x:v>
      </x:c>
      <x:c r="C810" s="22" t="str">
        <x:v>Boss</x:v>
      </x:c>
      <x:c r="D810" s="22" t="str">
        <x:v>Tenacious D</x:v>
      </x:c>
      <x:c r="E810" s="22" t="str"/>
      <x:c r="F810" s="22" t="str">
        <x:v>Pick Guardian</x:v>
      </x:c>
      <x:c r="G810" s="22" t="str">
        <x:v>Moyenne</x:v>
      </x:c>
      <x:c r="H810" s="22" t="str">
        <x:v>Reprise probable / audit 1:1 obligatoire</x:v>
      </x:c>
      <x:c r="I810" s="22" t="str">
        <x:v>Entrée legacy/expansion sans validation 1:1 visuelle confirmée dans cet audit ; contrôle d'incarnation obligatoire.</x:v>
      </x:c>
      <x:c r="J810" s="22" t="str">
        <x:v>Comparer aux références et corriger l'incarnation/semantique.</x:v>
      </x:c>
      <x:c r="K810" s="22" t="str">
        <x:v>expandedUniverses.js</x:v>
      </x:c>
      <x:c r="L810" s="22" t="str">
        <x:v>https://github.com/darknigthmare/multiverse-breach/blob/6fd4fd24d690e84f6dfbfc022cd844d0def116ec/src/game/expandedUniverses.js</x:v>
      </x:c>
      <x:c r="M810" s="22" t="str"/>
      <x:c r="N810" s="22" t="str"/>
      <x:c r="O810" s="22" t="str"/>
      <x:c r="P810" s="22" t="str"/>
      <x:c r="Q810" s="22" t="str"/>
      <x:c r="R810" s="22" t="str"/>
      <x:c r="S810" s="22" t="str"/>
      <x:c r="T810" s="22" t="str"/>
      <x:c r="U810" s="22" t="str"/>
      <x:c r="V810" s="22" t="str"/>
      <x:c r="W810" s="22" t="str"/>
      <x:c r="X810" s="22" t="n">
        <x:f>IF(COUNTA(N810:W810)=0,"",SUM(N810:W810))</x:f>
        <x:v>0</x:v>
      </x:c>
      <x:c r="Y810" s="22" t="str">
        <x:f>IF(X810="","A AUDITER",IF(X810&gt;=90,"GARDER",IF(X810&gt;=80,"RETOUCHES",IF(X810&gt;=65,"REFAIRE PARTIEL","REFAIRE"))))</x:f>
        <x:v>A AUDITER</x:v>
      </x:c>
      <x:c r="Z810" s="22" t="str">
        <x:f>IF(X810="","",IF(X810&lt;65,"P0",IF(X810&lt;80,"P806",IF(X810&lt;90,"P807","P808"))))</x:f>
      </x:c>
      <x:c r="AA810" s="22" t="str">
        <x:v>NON</x:v>
      </x:c>
    </x:row>
    <x:row r="811">
      <x:c r="A811" s="34" t="str">
        <x:v>P1</x:v>
      </x:c>
      <x:c r="B811" s="34" t="n">
        <x:v>1</x:v>
      </x:c>
      <x:c r="C811" s="22" t="str">
        <x:v>Boss</x:v>
      </x:c>
      <x:c r="D811" s="22" t="str">
        <x:v>Tenacious D</x:v>
      </x:c>
      <x:c r="E811" s="22" t="str"/>
      <x:c r="F811" s="22" t="str">
        <x:v>Sasquatch Jam Spirit</x:v>
      </x:c>
      <x:c r="G811" s="22" t="str">
        <x:v>Moyenne</x:v>
      </x:c>
      <x:c r="H811" s="22" t="str">
        <x:v>Reprise probable / audit 1:1 obligatoire</x:v>
      </x:c>
      <x:c r="I811" s="22" t="str">
        <x:v>Entrée legacy/expansion sans validation 1:1 visuelle confirmée dans cet audit ; contrôle d'incarnation obligatoire.</x:v>
      </x:c>
      <x:c r="J811" s="22" t="str">
        <x:v>Comparer aux références et corriger l'incarnation/semantique.</x:v>
      </x:c>
      <x:c r="K811" s="22" t="str">
        <x:v>expandedUniverses.js</x:v>
      </x:c>
      <x:c r="L811" s="22" t="str">
        <x:v>https://github.com/darknigthmare/multiverse-breach/blob/6fd4fd24d690e84f6dfbfc022cd844d0def116ec/src/game/expandedUniverses.js</x:v>
      </x:c>
      <x:c r="M811" s="22" t="str"/>
      <x:c r="N811" s="22" t="str"/>
      <x:c r="O811" s="22" t="str"/>
      <x:c r="P811" s="22" t="str"/>
      <x:c r="Q811" s="22" t="str"/>
      <x:c r="R811" s="22" t="str"/>
      <x:c r="S811" s="22" t="str"/>
      <x:c r="T811" s="22" t="str"/>
      <x:c r="U811" s="22" t="str"/>
      <x:c r="V811" s="22" t="str"/>
      <x:c r="W811" s="22" t="str"/>
      <x:c r="X811" s="22" t="n">
        <x:f>IF(COUNTA(N811:W811)=0,"",SUM(N811:W811))</x:f>
        <x:v>0</x:v>
      </x:c>
      <x:c r="Y811" s="22" t="str">
        <x:f>IF(X811="","A AUDITER",IF(X811&gt;=90,"GARDER",IF(X811&gt;=80,"RETOUCHES",IF(X811&gt;=65,"REFAIRE PARTIEL","REFAIRE"))))</x:f>
        <x:v>A AUDITER</x:v>
      </x:c>
      <x:c r="Z811" s="22" t="str">
        <x:f>IF(X811="","",IF(X811&lt;65,"P0",IF(X811&lt;80,"P807",IF(X811&lt;90,"P808","P809"))))</x:f>
      </x:c>
      <x:c r="AA811" s="22" t="str">
        <x:v>NON</x:v>
      </x:c>
    </x:row>
    <x:row r="812">
      <x:c r="A812" s="34" t="str">
        <x:v>P1</x:v>
      </x:c>
      <x:c r="B812" s="34" t="n">
        <x:v>1</x:v>
      </x:c>
      <x:c r="C812" s="22" t="str">
        <x:v>Ennemi</x:v>
      </x:c>
      <x:c r="D812" s="22" t="str">
        <x:v>Tenacious D</x:v>
      </x:c>
      <x:c r="E812" s="22" t="str"/>
      <x:c r="F812" s="22" t="str">
        <x:v>Demon Groupie</x:v>
      </x:c>
      <x:c r="G812" s="22" t="str">
        <x:v>Moyenne</x:v>
      </x:c>
      <x:c r="H812" s="22" t="str">
        <x:v>Reprise probable / audit 1:1 obligatoire</x:v>
      </x:c>
      <x:c r="I812" s="22" t="str">
        <x:v>Entrée legacy/expansion sans validation 1:1 visuelle confirmée dans cet audit ; contrôle d'incarnation obligatoire.</x:v>
      </x:c>
      <x:c r="J812" s="22" t="str">
        <x:v>Comparer aux références et corriger l'incarnation/semantique.</x:v>
      </x:c>
      <x:c r="K812" s="22" t="str">
        <x:v>expandedUniverses.js</x:v>
      </x:c>
      <x:c r="L812" s="22" t="str">
        <x:v>https://github.com/darknigthmare/multiverse-breach/blob/6fd4fd24d690e84f6dfbfc022cd844d0def116ec/src/game/expandedUniverses.js</x:v>
      </x:c>
      <x:c r="M812" s="22" t="str"/>
      <x:c r="N812" s="22" t="str"/>
      <x:c r="O812" s="22" t="str"/>
      <x:c r="P812" s="22" t="str"/>
      <x:c r="Q812" s="22" t="str"/>
      <x:c r="R812" s="22" t="str"/>
      <x:c r="S812" s="22" t="str"/>
      <x:c r="T812" s="22" t="str"/>
      <x:c r="U812" s="22" t="str"/>
      <x:c r="V812" s="22" t="str"/>
      <x:c r="W812" s="22" t="str"/>
      <x:c r="X812" s="22" t="n">
        <x:f>IF(COUNTA(N812:W812)=0,"",SUM(N812:W812))</x:f>
        <x:v>0</x:v>
      </x:c>
      <x:c r="Y812" s="22" t="str">
        <x:f>IF(X812="","A AUDITER",IF(X812&gt;=90,"GARDER",IF(X812&gt;=80,"RETOUCHES",IF(X812&gt;=65,"REFAIRE PARTIEL","REFAIRE"))))</x:f>
        <x:v>A AUDITER</x:v>
      </x:c>
      <x:c r="Z812" s="22" t="str">
        <x:f>IF(X812="","",IF(X812&lt;65,"P0",IF(X812&lt;80,"P808",IF(X812&lt;90,"P809","P810"))))</x:f>
      </x:c>
      <x:c r="AA812" s="22" t="str">
        <x:v>NON</x:v>
      </x:c>
    </x:row>
    <x:row r="813">
      <x:c r="A813" s="34" t="str">
        <x:v>P1</x:v>
      </x:c>
      <x:c r="B813" s="34" t="n">
        <x:v>1</x:v>
      </x:c>
      <x:c r="C813" s="22" t="str">
        <x:v>Ennemi</x:v>
      </x:c>
      <x:c r="D813" s="22" t="str">
        <x:v>Tenacious D</x:v>
      </x:c>
      <x:c r="E813" s="22" t="str"/>
      <x:c r="F813" s="22" t="str">
        <x:v>Open Mic Heckler</x:v>
      </x:c>
      <x:c r="G813" s="22" t="str">
        <x:v>Moyenne</x:v>
      </x:c>
      <x:c r="H813" s="22" t="str">
        <x:v>Reprise probable / audit 1:1 obligatoire</x:v>
      </x:c>
      <x:c r="I813" s="22" t="str">
        <x:v>Entrée legacy/expansion sans validation 1:1 visuelle confirmée dans cet audit ; contrôle d'incarnation obligatoire.</x:v>
      </x:c>
      <x:c r="J813" s="22" t="str">
        <x:v>Comparer aux références et corriger l'incarnation/semantique.</x:v>
      </x:c>
      <x:c r="K813" s="22" t="str">
        <x:v>expandedUniverses.js</x:v>
      </x:c>
      <x:c r="L813" s="22" t="str">
        <x:v>https://github.com/darknigthmare/multiverse-breach/blob/6fd4fd24d690e84f6dfbfc022cd844d0def116ec/src/game/expandedUniverses.js</x:v>
      </x:c>
      <x:c r="M813" s="22" t="str"/>
      <x:c r="N813" s="22" t="str"/>
      <x:c r="O813" s="22" t="str"/>
      <x:c r="P813" s="22" t="str"/>
      <x:c r="Q813" s="22" t="str"/>
      <x:c r="R813" s="22" t="str"/>
      <x:c r="S813" s="22" t="str"/>
      <x:c r="T813" s="22" t="str"/>
      <x:c r="U813" s="22" t="str"/>
      <x:c r="V813" s="22" t="str"/>
      <x:c r="W813" s="22" t="str"/>
      <x:c r="X813" s="22" t="n">
        <x:f>IF(COUNTA(N813:W813)=0,"",SUM(N813:W813))</x:f>
        <x:v>0</x:v>
      </x:c>
      <x:c r="Y813" s="22" t="str">
        <x:f>IF(X813="","A AUDITER",IF(X813&gt;=90,"GARDER",IF(X813&gt;=80,"RETOUCHES",IF(X813&gt;=65,"REFAIRE PARTIEL","REFAIRE"))))</x:f>
        <x:v>A AUDITER</x:v>
      </x:c>
      <x:c r="Z813" s="22" t="str">
        <x:f>IF(X813="","",IF(X813&lt;65,"P0",IF(X813&lt;80,"P809",IF(X813&lt;90,"P810","P811"))))</x:f>
      </x:c>
      <x:c r="AA813" s="22" t="str">
        <x:v>NON</x:v>
      </x:c>
    </x:row>
    <x:row r="814">
      <x:c r="A814" s="34" t="str">
        <x:v>P1</x:v>
      </x:c>
      <x:c r="B814" s="34" t="n">
        <x:v>1</x:v>
      </x:c>
      <x:c r="C814" s="22" t="str">
        <x:v>Ennemi</x:v>
      </x:c>
      <x:c r="D814" s="22" t="str">
        <x:v>Tenacious D</x:v>
      </x:c>
      <x:c r="E814" s="22" t="str"/>
      <x:c r="F814" s="22" t="str">
        <x:v>Rock Cult Roadie</x:v>
      </x:c>
      <x:c r="G814" s="22" t="str">
        <x:v>Moyenne</x:v>
      </x:c>
      <x:c r="H814" s="22" t="str">
        <x:v>Reprise probable / audit 1:1 obligatoire</x:v>
      </x:c>
      <x:c r="I814" s="22" t="str">
        <x:v>Entrée legacy/expansion sans validation 1:1 visuelle confirmée dans cet audit ; contrôle d'incarnation obligatoire.</x:v>
      </x:c>
      <x:c r="J814" s="22" t="str">
        <x:v>Comparer aux références et corriger l'incarnation/semantique.</x:v>
      </x:c>
      <x:c r="K814" s="22" t="str">
        <x:v>expandedUniverses.js</x:v>
      </x:c>
      <x:c r="L814" s="22" t="str">
        <x:v>https://github.com/darknigthmare/multiverse-breach/blob/6fd4fd24d690e84f6dfbfc022cd844d0def116ec/src/game/expandedUniverses.js</x:v>
      </x:c>
      <x:c r="M814" s="22" t="str"/>
      <x:c r="N814" s="22" t="str"/>
      <x:c r="O814" s="22" t="str"/>
      <x:c r="P814" s="22" t="str"/>
      <x:c r="Q814" s="22" t="str"/>
      <x:c r="R814" s="22" t="str"/>
      <x:c r="S814" s="22" t="str"/>
      <x:c r="T814" s="22" t="str"/>
      <x:c r="U814" s="22" t="str"/>
      <x:c r="V814" s="22" t="str"/>
      <x:c r="W814" s="22" t="str"/>
      <x:c r="X814" s="22" t="n">
        <x:f>IF(COUNTA(N814:W814)=0,"",SUM(N814:W814))</x:f>
        <x:v>0</x:v>
      </x:c>
      <x:c r="Y814" s="22" t="str">
        <x:f>IF(X814="","A AUDITER",IF(X814&gt;=90,"GARDER",IF(X814&gt;=80,"RETOUCHES",IF(X814&gt;=65,"REFAIRE PARTIEL","REFAIRE"))))</x:f>
        <x:v>A AUDITER</x:v>
      </x:c>
      <x:c r="Z814" s="22" t="str">
        <x:f>IF(X814="","",IF(X814&lt;65,"P0",IF(X814&lt;80,"P810",IF(X814&lt;90,"P811","P812"))))</x:f>
      </x:c>
      <x:c r="AA814" s="22" t="str">
        <x:v>NON</x:v>
      </x:c>
    </x:row>
    <x:row r="815">
      <x:c r="A815" s="34" t="str">
        <x:v>P1</x:v>
      </x:c>
      <x:c r="B815" s="34" t="n">
        <x:v>1</x:v>
      </x:c>
      <x:c r="C815" s="22" t="str">
        <x:v>World Boss</x:v>
      </x:c>
      <x:c r="D815" s="22" t="str">
        <x:v>Tenacious D</x:v>
      </x:c>
      <x:c r="E815" s="22" t="str"/>
      <x:c r="F815" s="22" t="str">
        <x:v>Rock Demon Showdown</x:v>
      </x:c>
      <x:c r="G815" s="22" t="str">
        <x:v>Moyenne</x:v>
      </x:c>
      <x:c r="H815" s="22" t="str">
        <x:v>Reprise probable / audit 1:1 obligatoire</x:v>
      </x:c>
      <x:c r="I815" s="22" t="str">
        <x:v>Entrée legacy/expansion sans validation 1:1 visuelle confirmée dans cet audit ; contrôle d'incarnation obligatoire.</x:v>
      </x:c>
      <x:c r="J815" s="22" t="str">
        <x:v>Comparer aux références et corriger l'incarnation/semantique.</x:v>
      </x:c>
      <x:c r="K815" s="22" t="str">
        <x:v>expandedUniverses.js</x:v>
      </x:c>
      <x:c r="L815" s="22" t="str">
        <x:v>https://github.com/darknigthmare/multiverse-breach/blob/6fd4fd24d690e84f6dfbfc022cd844d0def116ec/src/game/expandedUniverses.js</x:v>
      </x:c>
      <x:c r="M815" s="22" t="str"/>
      <x:c r="N815" s="22" t="str"/>
      <x:c r="O815" s="22" t="str"/>
      <x:c r="P815" s="22" t="str"/>
      <x:c r="Q815" s="22" t="str"/>
      <x:c r="R815" s="22" t="str"/>
      <x:c r="S815" s="22" t="str"/>
      <x:c r="T815" s="22" t="str"/>
      <x:c r="U815" s="22" t="str"/>
      <x:c r="V815" s="22" t="str"/>
      <x:c r="W815" s="22" t="str"/>
      <x:c r="X815" s="22" t="n">
        <x:f>IF(COUNTA(N815:W815)=0,"",SUM(N815:W815))</x:f>
        <x:v>0</x:v>
      </x:c>
      <x:c r="Y815" s="22" t="str">
        <x:f>IF(X815="","A AUDITER",IF(X815&gt;=90,"GARDER",IF(X815&gt;=80,"RETOUCHES",IF(X815&gt;=65,"REFAIRE PARTIEL","REFAIRE"))))</x:f>
        <x:v>A AUDITER</x:v>
      </x:c>
      <x:c r="Z815" s="22" t="str">
        <x:f>IF(X815="","",IF(X815&lt;65,"P0",IF(X815&lt;80,"P811",IF(X815&lt;90,"P812","P813"))))</x:f>
      </x:c>
      <x:c r="AA815" s="22" t="str">
        <x:v>NON</x:v>
      </x:c>
    </x:row>
    <x:row r="816">
      <x:c r="A816" s="34" t="str">
        <x:v>P1</x:v>
      </x:c>
      <x:c r="B816" s="34" t="n">
        <x:v>1</x:v>
      </x:c>
      <x:c r="C816" s="22" t="str">
        <x:v>World Boss</x:v>
      </x:c>
      <x:c r="D816" s="22" t="str">
        <x:v>Terminator</x:v>
      </x:c>
      <x:c r="E816" s="22" t="str">
        <x:v>terminator_skynet_defense_grid</x:v>
      </x:c>
      <x:c r="F816" s="22" t="str">
        <x:v>Skynet Defense Grid</x:v>
      </x:c>
      <x:c r="G816" s="22" t="str">
        <x:v>Moyenne</x:v>
      </x:c>
      <x:c r="H816" s="22" t="str">
        <x:v>Reprise probable / audit 1:1 obligatoire</x:v>
      </x:c>
      <x:c r="I816" s="22" t="str">
        <x:v>Entrée abstraite/épreuve/hazard enregistrée comme combattant : vérifier si elle doit être prop, objectif, FX ou stage plutôt qu'un personnage.</x:v>
      </x:c>
      <x:c r="J816" s="22" t="str">
        <x:v>Comparer aux références et corriger l'incarnation/semantique.</x:v>
      </x:c>
      <x:c r="K816" s="22" t="str">
        <x:v>CanonRoster HEAD</x:v>
      </x:c>
      <x:c r="L816" s="22" t="str">
        <x:v>https://github.com/darknigthmare/multiverse-breach/blob/6fd4fd24d690e84f6dfbfc022cd844d0def116ec/src/game/canonRosterWavePartE.js</x:v>
      </x:c>
      <x:c r="M816" s="22" t="str">
        <x:v>Wave E</x:v>
      </x:c>
      <x:c r="N816" s="22" t="str"/>
      <x:c r="O816" s="22" t="str"/>
      <x:c r="P816" s="22" t="str"/>
      <x:c r="Q816" s="22" t="str"/>
      <x:c r="R816" s="22" t="str"/>
      <x:c r="S816" s="22" t="str"/>
      <x:c r="T816" s="22" t="str"/>
      <x:c r="U816" s="22" t="str"/>
      <x:c r="V816" s="22" t="str"/>
      <x:c r="W816" s="22" t="str"/>
      <x:c r="X816" s="22" t="n">
        <x:f>IF(COUNTA(N816:W816)=0,"",SUM(N816:W816))</x:f>
        <x:v>0</x:v>
      </x:c>
      <x:c r="Y816" s="22" t="str">
        <x:f>IF(X816="","A AUDITER",IF(X816&gt;=90,"GARDER",IF(X816&gt;=80,"RETOUCHES",IF(X816&gt;=65,"REFAIRE PARTIEL","REFAIRE"))))</x:f>
        <x:v>A AUDITER</x:v>
      </x:c>
      <x:c r="Z816" s="22" t="str">
        <x:f>IF(X816="","",IF(X816&lt;65,"P0",IF(X816&lt;80,"P812",IF(X816&lt;90,"P813","P814"))))</x:f>
      </x:c>
      <x:c r="AA816" s="22" t="str">
        <x:v>NON</x:v>
      </x:c>
    </x:row>
    <x:row r="817">
      <x:c r="A817" s="34" t="str">
        <x:v>P1</x:v>
      </x:c>
      <x:c r="B817" s="34" t="n">
        <x:v>1</x:v>
      </x:c>
      <x:c r="C817" s="22" t="str">
        <x:v>Boss</x:v>
      </x:c>
      <x:c r="D817" s="22" t="str">
        <x:v>Terrifier</x:v>
      </x:c>
      <x:c r="E817" s="22" t="str"/>
      <x:c r="F817" s="22" t="str">
        <x:v>Halloween Alley Trap</x:v>
      </x:c>
      <x:c r="G817" s="22" t="str">
        <x:v>Moyenne</x:v>
      </x:c>
      <x:c r="H817" s="22" t="str">
        <x:v>Reprise probable / audit 1:1 obligatoire</x:v>
      </x:c>
      <x:c r="I817" s="22" t="str">
        <x:v>Entrée legacy/expansion sans validation 1:1 visuelle confirmée dans cet audit ; contrôle d'incarnation obligatoire.</x:v>
      </x:c>
      <x:c r="J817" s="22" t="str">
        <x:v>Comparer aux références et corriger l'incarnation/semantique.</x:v>
      </x:c>
      <x:c r="K817" s="22" t="str">
        <x:v>expandedUniverses.js</x:v>
      </x:c>
      <x:c r="L817" s="22" t="str">
        <x:v>https://github.com/darknigthmare/multiverse-breach/blob/6fd4fd24d690e84f6dfbfc022cd844d0def116ec/src/game/expandedUniverses.js</x:v>
      </x:c>
      <x:c r="M817" s="22" t="str"/>
      <x:c r="N817" s="22" t="str"/>
      <x:c r="O817" s="22" t="str"/>
      <x:c r="P817" s="22" t="str"/>
      <x:c r="Q817" s="22" t="str"/>
      <x:c r="R817" s="22" t="str"/>
      <x:c r="S817" s="22" t="str"/>
      <x:c r="T817" s="22" t="str"/>
      <x:c r="U817" s="22" t="str"/>
      <x:c r="V817" s="22" t="str"/>
      <x:c r="W817" s="22" t="str"/>
      <x:c r="X817" s="22" t="n">
        <x:f>IF(COUNTA(N817:W817)=0,"",SUM(N817:W817))</x:f>
        <x:v>0</x:v>
      </x:c>
      <x:c r="Y817" s="22" t="str">
        <x:f>IF(X817="","A AUDITER",IF(X817&gt;=90,"GARDER",IF(X817&gt;=80,"RETOUCHES",IF(X817&gt;=65,"REFAIRE PARTIEL","REFAIRE"))))</x:f>
        <x:v>A AUDITER</x:v>
      </x:c>
      <x:c r="Z817" s="22" t="str">
        <x:f>IF(X817="","",IF(X817&lt;65,"P0",IF(X817&lt;80,"P813",IF(X817&lt;90,"P814","P815"))))</x:f>
      </x:c>
      <x:c r="AA817" s="22" t="str">
        <x:v>NON</x:v>
      </x:c>
    </x:row>
    <x:row r="818">
      <x:c r="A818" s="34" t="str">
        <x:v>P1</x:v>
      </x:c>
      <x:c r="B818" s="34" t="n">
        <x:v>1</x:v>
      </x:c>
      <x:c r="C818" s="22" t="str">
        <x:v>Boss</x:v>
      </x:c>
      <x:c r="D818" s="22" t="str">
        <x:v>Terrifier</x:v>
      </x:c>
      <x:c r="E818" s="22" t="str"/>
      <x:c r="F818" s="22" t="str">
        <x:v>Little Pale Girl Echo</x:v>
      </x:c>
      <x:c r="G818" s="22" t="str">
        <x:v>Moyenne</x:v>
      </x:c>
      <x:c r="H818" s="22" t="str">
        <x:v>Reprise probable / audit 1:1 obligatoire</x:v>
      </x:c>
      <x:c r="I818" s="22" t="str">
        <x:v>Entrée legacy/expansion sans validation 1:1 visuelle confirmée dans cet audit ; contrôle d'incarnation obligatoire.</x:v>
      </x:c>
      <x:c r="J818" s="22" t="str">
        <x:v>Comparer aux références et corriger l'incarnation/semantique.</x:v>
      </x:c>
      <x:c r="K818" s="22" t="str">
        <x:v>expandedUniverses.js</x:v>
      </x:c>
      <x:c r="L818" s="22" t="str">
        <x:v>https://github.com/darknigthmare/multiverse-breach/blob/6fd4fd24d690e84f6dfbfc022cd844d0def116ec/src/game/expandedUniverses.js</x:v>
      </x:c>
      <x:c r="M818" s="22" t="str"/>
      <x:c r="N818" s="22" t="str"/>
      <x:c r="O818" s="22" t="str"/>
      <x:c r="P818" s="22" t="str"/>
      <x:c r="Q818" s="22" t="str"/>
      <x:c r="R818" s="22" t="str"/>
      <x:c r="S818" s="22" t="str"/>
      <x:c r="T818" s="22" t="str"/>
      <x:c r="U818" s="22" t="str"/>
      <x:c r="V818" s="22" t="str"/>
      <x:c r="W818" s="22" t="str"/>
      <x:c r="X818" s="22" t="n">
        <x:f>IF(COUNTA(N818:W818)=0,"",SUM(N818:W818))</x:f>
        <x:v>0</x:v>
      </x:c>
      <x:c r="Y818" s="22" t="str">
        <x:f>IF(X818="","A AUDITER",IF(X818&gt;=90,"GARDER",IF(X818&gt;=80,"RETOUCHES",IF(X818&gt;=65,"REFAIRE PARTIEL","REFAIRE"))))</x:f>
        <x:v>A AUDITER</x:v>
      </x:c>
      <x:c r="Z818" s="22" t="str">
        <x:f>IF(X818="","",IF(X818&lt;65,"P0",IF(X818&lt;80,"P814",IF(X818&lt;90,"P815","P816"))))</x:f>
      </x:c>
      <x:c r="AA818" s="22" t="str">
        <x:v>NON</x:v>
      </x:c>
    </x:row>
    <x:row r="819">
      <x:c r="A819" s="34" t="str">
        <x:v>P1</x:v>
      </x:c>
      <x:c r="B819" s="34" t="n">
        <x:v>1</x:v>
      </x:c>
      <x:c r="C819" s="22" t="str">
        <x:v>Ennemi</x:v>
      </x:c>
      <x:c r="D819" s="22" t="str">
        <x:v>Terrifier</x:v>
      </x:c>
      <x:c r="E819" s="22" t="str"/>
      <x:c r="F819" s="22" t="str">
        <x:v>Black Bag Prop</x:v>
      </x:c>
      <x:c r="G819" s="22" t="str">
        <x:v>Moyenne</x:v>
      </x:c>
      <x:c r="H819" s="22" t="str">
        <x:v>Reprise probable / audit 1:1 obligatoire</x:v>
      </x:c>
      <x:c r="I819" s="22" t="str">
        <x:v>Entrée legacy/expansion sans validation 1:1 visuelle confirmée dans cet audit ; contrôle d'incarnation obligatoire.</x:v>
      </x:c>
      <x:c r="J819" s="22" t="str">
        <x:v>Comparer aux références et corriger l'incarnation/semantique.</x:v>
      </x:c>
      <x:c r="K819" s="22" t="str">
        <x:v>expandedUniverses.js</x:v>
      </x:c>
      <x:c r="L819" s="22" t="str">
        <x:v>https://github.com/darknigthmare/multiverse-breach/blob/6fd4fd24d690e84f6dfbfc022cd844d0def116ec/src/game/expandedUniverses.js</x:v>
      </x:c>
      <x:c r="M819" s="22" t="str"/>
      <x:c r="N819" s="22" t="str"/>
      <x:c r="O819" s="22" t="str"/>
      <x:c r="P819" s="22" t="str"/>
      <x:c r="Q819" s="22" t="str"/>
      <x:c r="R819" s="22" t="str"/>
      <x:c r="S819" s="22" t="str"/>
      <x:c r="T819" s="22" t="str"/>
      <x:c r="U819" s="22" t="str"/>
      <x:c r="V819" s="22" t="str"/>
      <x:c r="W819" s="22" t="str"/>
      <x:c r="X819" s="22" t="n">
        <x:f>IF(COUNTA(N819:W819)=0,"",SUM(N819:W819))</x:f>
        <x:v>0</x:v>
      </x:c>
      <x:c r="Y819" s="22" t="str">
        <x:f>IF(X819="","A AUDITER",IF(X819&gt;=90,"GARDER",IF(X819&gt;=80,"RETOUCHES",IF(X819&gt;=65,"REFAIRE PARTIEL","REFAIRE"))))</x:f>
        <x:v>A AUDITER</x:v>
      </x:c>
      <x:c r="Z819" s="22" t="str">
        <x:f>IF(X819="","",IF(X819&lt;65,"P0",IF(X819&lt;80,"P815",IF(X819&lt;90,"P816","P817"))))</x:f>
      </x:c>
      <x:c r="AA819" s="22" t="str">
        <x:v>NON</x:v>
      </x:c>
    </x:row>
    <x:row r="820">
      <x:c r="A820" s="34" t="str">
        <x:v>P1</x:v>
      </x:c>
      <x:c r="B820" s="34" t="n">
        <x:v>1</x:v>
      </x:c>
      <x:c r="C820" s="22" t="str">
        <x:v>Ennemi</x:v>
      </x:c>
      <x:c r="D820" s="22" t="str">
        <x:v>Terrifier</x:v>
      </x:c>
      <x:c r="E820" s="22" t="str"/>
      <x:c r="F820" s="22" t="str">
        <x:v>Clown Mime Shade</x:v>
      </x:c>
      <x:c r="G820" s="22" t="str">
        <x:v>Moyenne</x:v>
      </x:c>
      <x:c r="H820" s="22" t="str">
        <x:v>Reprise probable / audit 1:1 obligatoire</x:v>
      </x:c>
      <x:c r="I820" s="22" t="str">
        <x:v>Entrée legacy/expansion sans validation 1:1 visuelle confirmée dans cet audit ; contrôle d'incarnation obligatoire.</x:v>
      </x:c>
      <x:c r="J820" s="22" t="str">
        <x:v>Comparer aux références et corriger l'incarnation/semantique.</x:v>
      </x:c>
      <x:c r="K820" s="22" t="str">
        <x:v>expandedUniverses.js</x:v>
      </x:c>
      <x:c r="L820" s="22" t="str">
        <x:v>https://github.com/darknigthmare/multiverse-breach/blob/6fd4fd24d690e84f6dfbfc022cd844d0def116ec/src/game/expandedUniverses.js</x:v>
      </x:c>
      <x:c r="M820" s="22" t="str"/>
      <x:c r="N820" s="22" t="str"/>
      <x:c r="O820" s="22" t="str"/>
      <x:c r="P820" s="22" t="str"/>
      <x:c r="Q820" s="22" t="str"/>
      <x:c r="R820" s="22" t="str"/>
      <x:c r="S820" s="22" t="str"/>
      <x:c r="T820" s="22" t="str"/>
      <x:c r="U820" s="22" t="str"/>
      <x:c r="V820" s="22" t="str"/>
      <x:c r="W820" s="22" t="str"/>
      <x:c r="X820" s="22" t="n">
        <x:f>IF(COUNTA(N820:W820)=0,"",SUM(N820:W820))</x:f>
        <x:v>0</x:v>
      </x:c>
      <x:c r="Y820" s="22" t="str">
        <x:f>IF(X820="","A AUDITER",IF(X820&gt;=90,"GARDER",IF(X820&gt;=80,"RETOUCHES",IF(X820&gt;=65,"REFAIRE PARTIEL","REFAIRE"))))</x:f>
        <x:v>A AUDITER</x:v>
      </x:c>
      <x:c r="Z820" s="22" t="str">
        <x:f>IF(X820="","",IF(X820&lt;65,"P0",IF(X820&lt;80,"P816",IF(X820&lt;90,"P817","P818"))))</x:f>
      </x:c>
      <x:c r="AA820" s="22" t="str">
        <x:v>NON</x:v>
      </x:c>
    </x:row>
    <x:row r="821">
      <x:c r="A821" s="34" t="str">
        <x:v>P1</x:v>
      </x:c>
      <x:c r="B821" s="34" t="n">
        <x:v>1</x:v>
      </x:c>
      <x:c r="C821" s="22" t="str">
        <x:v>Ennemi</x:v>
      </x:c>
      <x:c r="D821" s="22" t="str">
        <x:v>Terrifier</x:v>
      </x:c>
      <x:c r="E821" s="22" t="str"/>
      <x:c r="F821" s="22" t="str">
        <x:v>Miles County Maniac</x:v>
      </x:c>
      <x:c r="G821" s="22" t="str">
        <x:v>Moyenne</x:v>
      </x:c>
      <x:c r="H821" s="22" t="str">
        <x:v>Reprise probable / audit 1:1 obligatoire</x:v>
      </x:c>
      <x:c r="I821" s="22" t="str">
        <x:v>Entrée legacy/expansion sans validation 1:1 visuelle confirmée dans cet audit ; contrôle d'incarnation obligatoire.</x:v>
      </x:c>
      <x:c r="J821" s="22" t="str">
        <x:v>Comparer aux références et corriger l'incarnation/semantique.</x:v>
      </x:c>
      <x:c r="K821" s="22" t="str">
        <x:v>expandedUniverses.js</x:v>
      </x:c>
      <x:c r="L821" s="22" t="str">
        <x:v>https://github.com/darknigthmare/multiverse-breach/blob/6fd4fd24d690e84f6dfbfc022cd844d0def116ec/src/game/expandedUniverses.js</x:v>
      </x:c>
      <x:c r="M821" s="22" t="str"/>
      <x:c r="N821" s="22" t="str"/>
      <x:c r="O821" s="22" t="str"/>
      <x:c r="P821" s="22" t="str"/>
      <x:c r="Q821" s="22" t="str"/>
      <x:c r="R821" s="22" t="str"/>
      <x:c r="S821" s="22" t="str"/>
      <x:c r="T821" s="22" t="str"/>
      <x:c r="U821" s="22" t="str"/>
      <x:c r="V821" s="22" t="str"/>
      <x:c r="W821" s="22" t="str"/>
      <x:c r="X821" s="22" t="n">
        <x:f>IF(COUNTA(N821:W821)=0,"",SUM(N821:W821))</x:f>
        <x:v>0</x:v>
      </x:c>
      <x:c r="Y821" s="22" t="str">
        <x:f>IF(X821="","A AUDITER",IF(X821&gt;=90,"GARDER",IF(X821&gt;=80,"RETOUCHES",IF(X821&gt;=65,"REFAIRE PARTIEL","REFAIRE"))))</x:f>
        <x:v>A AUDITER</x:v>
      </x:c>
      <x:c r="Z821" s="22" t="str">
        <x:f>IF(X821="","",IF(X821&lt;65,"P0",IF(X821&lt;80,"P817",IF(X821&lt;90,"P818","P819"))))</x:f>
      </x:c>
      <x:c r="AA821" s="22" t="str">
        <x:v>NON</x:v>
      </x:c>
    </x:row>
    <x:row r="822">
      <x:c r="A822" s="34" t="str">
        <x:v>P1</x:v>
      </x:c>
      <x:c r="B822" s="34" t="n">
        <x:v>1</x:v>
      </x:c>
      <x:c r="C822" s="22" t="str">
        <x:v>World Boss</x:v>
      </x:c>
      <x:c r="D822" s="22" t="str">
        <x:v>Terrifier</x:v>
      </x:c>
      <x:c r="E822" s="22" t="str"/>
      <x:c r="F822" s="22" t="str">
        <x:v>Art the Clown Nightmare</x:v>
      </x:c>
      <x:c r="G822" s="22" t="str">
        <x:v>Moyenne</x:v>
      </x:c>
      <x:c r="H822" s="22" t="str">
        <x:v>Reprise probable / audit 1:1 obligatoire</x:v>
      </x:c>
      <x:c r="I822" s="22" t="str">
        <x:v>Entrée legacy/expansion sans validation 1:1 visuelle confirmée dans cet audit ; contrôle d'incarnation obligatoire.</x:v>
      </x:c>
      <x:c r="J822" s="22" t="str">
        <x:v>Comparer aux références et corriger l'incarnation/semantique.</x:v>
      </x:c>
      <x:c r="K822" s="22" t="str">
        <x:v>expandedUniverses.js</x:v>
      </x:c>
      <x:c r="L822" s="22" t="str">
        <x:v>https://github.com/darknigthmare/multiverse-breach/blob/6fd4fd24d690e84f6dfbfc022cd844d0def116ec/src/game/expandedUniverses.js</x:v>
      </x:c>
      <x:c r="M822" s="22" t="str"/>
      <x:c r="N822" s="22" t="str"/>
      <x:c r="O822" s="22" t="str"/>
      <x:c r="P822" s="22" t="str"/>
      <x:c r="Q822" s="22" t="str"/>
      <x:c r="R822" s="22" t="str"/>
      <x:c r="S822" s="22" t="str"/>
      <x:c r="T822" s="22" t="str"/>
      <x:c r="U822" s="22" t="str"/>
      <x:c r="V822" s="22" t="str"/>
      <x:c r="W822" s="22" t="str"/>
      <x:c r="X822" s="22" t="n">
        <x:f>IF(COUNTA(N822:W822)=0,"",SUM(N822:W822))</x:f>
        <x:v>0</x:v>
      </x:c>
      <x:c r="Y822" s="22" t="str">
        <x:f>IF(X822="","A AUDITER",IF(X822&gt;=90,"GARDER",IF(X822&gt;=80,"RETOUCHES",IF(X822&gt;=65,"REFAIRE PARTIEL","REFAIRE"))))</x:f>
        <x:v>A AUDITER</x:v>
      </x:c>
      <x:c r="Z822" s="22" t="str">
        <x:f>IF(X822="","",IF(X822&lt;65,"P0",IF(X822&lt;80,"P818",IF(X822&lt;90,"P819","P820"))))</x:f>
      </x:c>
      <x:c r="AA822" s="22" t="str">
        <x:v>NON</x:v>
      </x:c>
    </x:row>
    <x:row r="823">
      <x:c r="A823" s="34" t="str">
        <x:v>P1</x:v>
      </x:c>
      <x:c r="B823" s="34" t="n">
        <x:v>1</x:v>
      </x:c>
      <x:c r="C823" s="22" t="str">
        <x:v>Boss</x:v>
      </x:c>
      <x:c r="D823" s="22" t="str">
        <x:v>The Amazing Patate Show</x:v>
      </x:c>
      <x:c r="E823" s="22" t="str">
        <x:v>amazing_patate_show_amazing_show_finale</x:v>
      </x:c>
      <x:c r="F823" s="22" t="str">
        <x:v>Amazing Show Finale</x:v>
      </x:c>
      <x:c r="G823" s="22" t="str">
        <x:v>Moyenne</x:v>
      </x:c>
      <x:c r="H823" s="22" t="str">
        <x:v>Reprise probable / audit 1:1 obligatoire</x:v>
      </x:c>
      <x:c r="I823" s="22" t="str">
        <x:v>Entrée abstraite/épreuve/hazard enregistrée comme combattant : vérifier si elle doit être prop, objectif, FX ou stage plutôt qu'un personnage.</x:v>
      </x:c>
      <x:c r="J823" s="22" t="str">
        <x:v>Comparer aux références et corriger l'incarnation/semantique.</x:v>
      </x:c>
      <x:c r="K823" s="22" t="str">
        <x:v>CanonRoster HEAD</x:v>
      </x:c>
      <x:c r="L823" s="22" t="str">
        <x:v>https://github.com/darknigthmare/multiverse-breach/blob/6fd4fd24d690e84f6dfbfc022cd844d0def116ec/src/game/canonRosterWavePartL.js</x:v>
      </x:c>
      <x:c r="M823" s="22" t="str">
        <x:v>Wave L</x:v>
      </x:c>
      <x:c r="N823" s="22" t="str"/>
      <x:c r="O823" s="22" t="str"/>
      <x:c r="P823" s="22" t="str"/>
      <x:c r="Q823" s="22" t="str"/>
      <x:c r="R823" s="22" t="str"/>
      <x:c r="S823" s="22" t="str"/>
      <x:c r="T823" s="22" t="str"/>
      <x:c r="U823" s="22" t="str"/>
      <x:c r="V823" s="22" t="str"/>
      <x:c r="W823" s="22" t="str"/>
      <x:c r="X823" s="22" t="n">
        <x:f>IF(COUNTA(N823:W823)=0,"",SUM(N823:W823))</x:f>
        <x:v>0</x:v>
      </x:c>
      <x:c r="Y823" s="22" t="str">
        <x:f>IF(X823="","A AUDITER",IF(X823&gt;=90,"GARDER",IF(X823&gt;=80,"RETOUCHES",IF(X823&gt;=65,"REFAIRE PARTIEL","REFAIRE"))))</x:f>
        <x:v>A AUDITER</x:v>
      </x:c>
      <x:c r="Z823" s="22" t="str">
        <x:f>IF(X823="","",IF(X823&lt;65,"P0",IF(X823&lt;80,"P819",IF(X823&lt;90,"P820","P821"))))</x:f>
      </x:c>
      <x:c r="AA823" s="22" t="str">
        <x:v>NON</x:v>
      </x:c>
    </x:row>
    <x:row r="824">
      <x:c r="A824" s="34" t="str">
        <x:v>P1</x:v>
      </x:c>
      <x:c r="B824" s="34" t="n">
        <x:v>1</x:v>
      </x:c>
      <x:c r="C824" s="22" t="str">
        <x:v>Boss</x:v>
      </x:c>
      <x:c r="D824" s="22" t="str">
        <x:v>The Amazing Patate Show</x:v>
      </x:c>
      <x:c r="E824" s="22" t="str">
        <x:v>amazing_patate_show_choir_harmony_trial</x:v>
      </x:c>
      <x:c r="F824" s="22" t="str">
        <x:v>Choir Harmony Trial</x:v>
      </x:c>
      <x:c r="G824" s="22" t="str">
        <x:v>Moyenne</x:v>
      </x:c>
      <x:c r="H824" s="22" t="str">
        <x:v>Reprise probable / audit 1:1 obligatoire</x:v>
      </x:c>
      <x:c r="I824" s="22" t="str">
        <x:v>Entrée abstraite/épreuve/hazard enregistrée comme combattant : vérifier si elle doit être prop, objectif, FX ou stage plutôt qu'un personnage.</x:v>
      </x:c>
      <x:c r="J824" s="22" t="str">
        <x:v>Comparer aux références et corriger l'incarnation/semantique.</x:v>
      </x:c>
      <x:c r="K824" s="22" t="str">
        <x:v>CanonRoster HEAD</x:v>
      </x:c>
      <x:c r="L824" s="22" t="str">
        <x:v>https://github.com/darknigthmare/multiverse-breach/blob/6fd4fd24d690e84f6dfbfc022cd844d0def116ec/src/game/canonRosterWavePartL.js</x:v>
      </x:c>
      <x:c r="M824" s="22" t="str">
        <x:v>Wave L</x:v>
      </x:c>
      <x:c r="N824" s="22" t="str"/>
      <x:c r="O824" s="22" t="str"/>
      <x:c r="P824" s="22" t="str"/>
      <x:c r="Q824" s="22" t="str"/>
      <x:c r="R824" s="22" t="str"/>
      <x:c r="S824" s="22" t="str"/>
      <x:c r="T824" s="22" t="str"/>
      <x:c r="U824" s="22" t="str"/>
      <x:c r="V824" s="22" t="str"/>
      <x:c r="W824" s="22" t="str"/>
      <x:c r="X824" s="22" t="n">
        <x:f>IF(COUNTA(N824:W824)=0,"",SUM(N824:W824))</x:f>
        <x:v>0</x:v>
      </x:c>
      <x:c r="Y824" s="22" t="str">
        <x:f>IF(X824="","A AUDITER",IF(X824&gt;=90,"GARDER",IF(X824&gt;=80,"RETOUCHES",IF(X824&gt;=65,"REFAIRE PARTIEL","REFAIRE"))))</x:f>
        <x:v>A AUDITER</x:v>
      </x:c>
      <x:c r="Z824" s="22" t="str">
        <x:f>IF(X824="","",IF(X824&lt;65,"P0",IF(X824&lt;80,"P820",IF(X824&lt;90,"P821","P822"))))</x:f>
      </x:c>
      <x:c r="AA824" s="22" t="str">
        <x:v>NON</x:v>
      </x:c>
    </x:row>
    <x:row r="825">
      <x:c r="A825" s="34" t="str">
        <x:v>P1</x:v>
      </x:c>
      <x:c r="B825" s="34" t="n">
        <x:v>1</x:v>
      </x:c>
      <x:c r="C825" s="22" t="str">
        <x:v>Boss</x:v>
      </x:c>
      <x:c r="D825" s="22" t="str">
        <x:v>The Amazing Patate Show</x:v>
      </x:c>
      <x:c r="E825" s="22" t="str">
        <x:v>amazing_patate_show_flamenco_rhythm_trial</x:v>
      </x:c>
      <x:c r="F825" s="22" t="str">
        <x:v>Flamenco Rhythm Trial</x:v>
      </x:c>
      <x:c r="G825" s="22" t="str">
        <x:v>Moyenne</x:v>
      </x:c>
      <x:c r="H825" s="22" t="str">
        <x:v>Reprise probable / audit 1:1 obligatoire</x:v>
      </x:c>
      <x:c r="I825" s="22" t="str">
        <x:v>Entrée abstraite/épreuve/hazard enregistrée comme combattant : vérifier si elle doit être prop, objectif, FX ou stage plutôt qu'un personnage.</x:v>
      </x:c>
      <x:c r="J825" s="22" t="str">
        <x:v>Comparer aux références et corriger l'incarnation/semantique.</x:v>
      </x:c>
      <x:c r="K825" s="22" t="str">
        <x:v>CanonRoster HEAD</x:v>
      </x:c>
      <x:c r="L825" s="22" t="str">
        <x:v>https://github.com/darknigthmare/multiverse-breach/blob/6fd4fd24d690e84f6dfbfc022cd844d0def116ec/src/game/canonRosterWavePartL.js</x:v>
      </x:c>
      <x:c r="M825" s="22" t="str">
        <x:v>Wave L</x:v>
      </x:c>
      <x:c r="N825" s="22" t="str"/>
      <x:c r="O825" s="22" t="str"/>
      <x:c r="P825" s="22" t="str"/>
      <x:c r="Q825" s="22" t="str"/>
      <x:c r="R825" s="22" t="str"/>
      <x:c r="S825" s="22" t="str"/>
      <x:c r="T825" s="22" t="str"/>
      <x:c r="U825" s="22" t="str"/>
      <x:c r="V825" s="22" t="str"/>
      <x:c r="W825" s="22" t="str"/>
      <x:c r="X825" s="22" t="n">
        <x:f>IF(COUNTA(N825:W825)=0,"",SUM(N825:W825))</x:f>
        <x:v>0</x:v>
      </x:c>
      <x:c r="Y825" s="22" t="str">
        <x:f>IF(X825="","A AUDITER",IF(X825&gt;=90,"GARDER",IF(X825&gt;=80,"RETOUCHES",IF(X825&gt;=65,"REFAIRE PARTIEL","REFAIRE"))))</x:f>
        <x:v>A AUDITER</x:v>
      </x:c>
      <x:c r="Z825" s="22" t="str">
        <x:f>IF(X825="","",IF(X825&lt;65,"P0",IF(X825&lt;80,"P821",IF(X825&lt;90,"P822","P823"))))</x:f>
      </x:c>
      <x:c r="AA825" s="22" t="str">
        <x:v>NON</x:v>
      </x:c>
    </x:row>
    <x:row r="826">
      <x:c r="A826" s="34" t="str">
        <x:v>P1</x:v>
      </x:c>
      <x:c r="B826" s="34" t="n">
        <x:v>1</x:v>
      </x:c>
      <x:c r="C826" s="22" t="str">
        <x:v>Boss</x:v>
      </x:c>
      <x:c r="D826" s="22" t="str">
        <x:v>The Backrooms — Kane Pixels</x:v>
      </x:c>
      <x:c r="E826" s="22" t="str">
        <x:v>backrooms_kane_motion_escape</x:v>
      </x:c>
      <x:c r="F826" s="22" t="str">
        <x:v>Motion Escape</x:v>
      </x:c>
      <x:c r="G826" s="22" t="str">
        <x:v>Moyenne</x:v>
      </x:c>
      <x:c r="H826" s="22" t="str">
        <x:v>Reprise probable / audit 1:1 obligatoire</x:v>
      </x:c>
      <x:c r="I826" s="22" t="str">
        <x:v>Entrée abstraite/épreuve/hazard enregistrée comme combattant : vérifier si elle doit être prop, objectif, FX ou stage plutôt qu'un personnage.</x:v>
      </x:c>
      <x:c r="J826" s="22" t="str">
        <x:v>Comparer aux références et corriger l'incarnation/semantique.</x:v>
      </x:c>
      <x:c r="K826" s="22" t="str">
        <x:v>CanonRoster HEAD</x:v>
      </x:c>
      <x:c r="L826" s="22" t="str">
        <x:v>https://github.com/darknigthmare/multiverse-breach/blob/6fd4fd24d690e84f6dfbfc022cd844d0def116ec/src/game/canonRosterWavePartH.js</x:v>
      </x:c>
      <x:c r="M826" s="22" t="str">
        <x:v>Wave H</x:v>
      </x:c>
      <x:c r="N826" s="22" t="str"/>
      <x:c r="O826" s="22" t="str"/>
      <x:c r="P826" s="22" t="str"/>
      <x:c r="Q826" s="22" t="str"/>
      <x:c r="R826" s="22" t="str"/>
      <x:c r="S826" s="22" t="str"/>
      <x:c r="T826" s="22" t="str"/>
      <x:c r="U826" s="22" t="str"/>
      <x:c r="V826" s="22" t="str"/>
      <x:c r="W826" s="22" t="str"/>
      <x:c r="X826" s="22" t="n">
        <x:f>IF(COUNTA(N826:W826)=0,"",SUM(N826:W826))</x:f>
        <x:v>0</x:v>
      </x:c>
      <x:c r="Y826" s="22" t="str">
        <x:f>IF(X826="","A AUDITER",IF(X826&gt;=90,"GARDER",IF(X826&gt;=80,"RETOUCHES",IF(X826&gt;=65,"REFAIRE PARTIEL","REFAIRE"))))</x:f>
        <x:v>A AUDITER</x:v>
      </x:c>
      <x:c r="Z826" s="22" t="str">
        <x:f>IF(X826="","",IF(X826&lt;65,"P0",IF(X826&lt;80,"P822",IF(X826&lt;90,"P823","P824"))))</x:f>
      </x:c>
      <x:c r="AA826" s="22" t="str">
        <x:v>NON</x:v>
      </x:c>
    </x:row>
    <x:row r="827">
      <x:c r="A827" s="34" t="str">
        <x:v>P1</x:v>
      </x:c>
      <x:c r="B827" s="34" t="n">
        <x:v>1</x:v>
      </x:c>
      <x:c r="C827" s="22" t="str">
        <x:v>Boss</x:v>
      </x:c>
      <x:c r="D827" s="22" t="str">
        <x:v>The Backrooms — Kane Pixels</x:v>
      </x:c>
      <x:c r="E827" s="22" t="str">
        <x:v>backrooms_kane_threshold_collapse</x:v>
      </x:c>
      <x:c r="F827" s="22" t="str">
        <x:v>Threshold Collapse</x:v>
      </x:c>
      <x:c r="G827" s="22" t="str">
        <x:v>Moyenne</x:v>
      </x:c>
      <x:c r="H827" s="22" t="str">
        <x:v>Reprise probable / audit 1:1 obligatoire</x:v>
      </x:c>
      <x:c r="I827" s="22" t="str">
        <x:v>Entrée abstraite/épreuve/hazard enregistrée comme combattant : vérifier si elle doit être prop, objectif, FX ou stage plutôt qu'un personnage.</x:v>
      </x:c>
      <x:c r="J827" s="22" t="str">
        <x:v>Comparer aux références et corriger l'incarnation/semantique.</x:v>
      </x:c>
      <x:c r="K827" s="22" t="str">
        <x:v>CanonRoster HEAD</x:v>
      </x:c>
      <x:c r="L827" s="22" t="str">
        <x:v>https://github.com/darknigthmare/multiverse-breach/blob/6fd4fd24d690e84f6dfbfc022cd844d0def116ec/src/game/canonRosterWavePartH.js</x:v>
      </x:c>
      <x:c r="M827" s="22" t="str">
        <x:v>Wave H</x:v>
      </x:c>
      <x:c r="N827" s="22" t="str"/>
      <x:c r="O827" s="22" t="str"/>
      <x:c r="P827" s="22" t="str"/>
      <x:c r="Q827" s="22" t="str"/>
      <x:c r="R827" s="22" t="str"/>
      <x:c r="S827" s="22" t="str"/>
      <x:c r="T827" s="22" t="str"/>
      <x:c r="U827" s="22" t="str"/>
      <x:c r="V827" s="22" t="str"/>
      <x:c r="W827" s="22" t="str"/>
      <x:c r="X827" s="22" t="n">
        <x:f>IF(COUNTA(N827:W827)=0,"",SUM(N827:W827))</x:f>
        <x:v>0</x:v>
      </x:c>
      <x:c r="Y827" s="22" t="str">
        <x:f>IF(X827="","A AUDITER",IF(X827&gt;=90,"GARDER",IF(X827&gt;=80,"RETOUCHES",IF(X827&gt;=65,"REFAIRE PARTIEL","REFAIRE"))))</x:f>
        <x:v>A AUDITER</x:v>
      </x:c>
      <x:c r="Z827" s="22" t="str">
        <x:f>IF(X827="","",IF(X827&lt;65,"P0",IF(X827&lt;80,"P823",IF(X827&lt;90,"P824","P825"))))</x:f>
      </x:c>
      <x:c r="AA827" s="22" t="str">
        <x:v>NON</x:v>
      </x:c>
    </x:row>
    <x:row r="828">
      <x:c r="A828" s="34" t="str">
        <x:v>P1</x:v>
      </x:c>
      <x:c r="B828" s="34" t="n">
        <x:v>1</x:v>
      </x:c>
      <x:c r="C828" s="22" t="str">
        <x:v>Ennemi</x:v>
      </x:c>
      <x:c r="D828" s="22" t="str">
        <x:v>The Backrooms — Kane Pixels</x:v>
      </x:c>
      <x:c r="E828" s="22" t="str">
        <x:v>backrooms_kane_lifeform_escape</x:v>
      </x:c>
      <x:c r="F828" s="22" t="str">
        <x:v>Lifeform Escape</x:v>
      </x:c>
      <x:c r="G828" s="22" t="str">
        <x:v>Moyenne</x:v>
      </x:c>
      <x:c r="H828" s="22" t="str">
        <x:v>Reprise probable / audit 1:1 obligatoire</x:v>
      </x:c>
      <x:c r="I828" s="22" t="str">
        <x:v>Entrée abstraite/épreuve/hazard enregistrée comme combattant : vérifier si elle doit être prop, objectif, FX ou stage plutôt qu'un personnage.</x:v>
      </x:c>
      <x:c r="J828" s="22" t="str">
        <x:v>Comparer aux références et corriger l'incarnation/semantique.</x:v>
      </x:c>
      <x:c r="K828" s="22" t="str">
        <x:v>CanonRoster HEAD</x:v>
      </x:c>
      <x:c r="L828" s="22" t="str">
        <x:v>https://github.com/darknigthmare/multiverse-breach/blob/6fd4fd24d690e84f6dfbfc022cd844d0def116ec/src/game/canonRosterWavePartH.js</x:v>
      </x:c>
      <x:c r="M828" s="22" t="str">
        <x:v>Wave H</x:v>
      </x:c>
      <x:c r="N828" s="22" t="str"/>
      <x:c r="O828" s="22" t="str"/>
      <x:c r="P828" s="22" t="str"/>
      <x:c r="Q828" s="22" t="str"/>
      <x:c r="R828" s="22" t="str"/>
      <x:c r="S828" s="22" t="str"/>
      <x:c r="T828" s="22" t="str"/>
      <x:c r="U828" s="22" t="str"/>
      <x:c r="V828" s="22" t="str"/>
      <x:c r="W828" s="22" t="str"/>
      <x:c r="X828" s="22" t="n">
        <x:f>IF(COUNTA(N828:W828)=0,"",SUM(N828:W828))</x:f>
        <x:v>0</x:v>
      </x:c>
      <x:c r="Y828" s="22" t="str">
        <x:f>IF(X828="","A AUDITER",IF(X828&gt;=90,"GARDER",IF(X828&gt;=80,"RETOUCHES",IF(X828&gt;=65,"REFAIRE PARTIEL","REFAIRE"))))</x:f>
        <x:v>A AUDITER</x:v>
      </x:c>
      <x:c r="Z828" s="22" t="str">
        <x:f>IF(X828="","",IF(X828&lt;65,"P0",IF(X828&lt;80,"P824",IF(X828&lt;90,"P825","P826"))))</x:f>
      </x:c>
      <x:c r="AA828" s="22" t="str">
        <x:v>NON</x:v>
      </x:c>
    </x:row>
    <x:row r="829">
      <x:c r="A829" s="34" t="str">
        <x:v>P1</x:v>
      </x:c>
      <x:c r="B829" s="34" t="n">
        <x:v>1</x:v>
      </x:c>
      <x:c r="C829" s="22" t="str">
        <x:v>Ennemi</x:v>
      </x:c>
      <x:c r="D829" s="22" t="str">
        <x:v>The Backrooms — Kane Pixels</x:v>
      </x:c>
      <x:c r="E829" s="22" t="str">
        <x:v>backrooms_kane_null_navigation</x:v>
      </x:c>
      <x:c r="F829" s="22" t="str">
        <x:v>Null Navigation</x:v>
      </x:c>
      <x:c r="G829" s="22" t="str">
        <x:v>Moyenne</x:v>
      </x:c>
      <x:c r="H829" s="22" t="str">
        <x:v>Reprise probable / audit 1:1 obligatoire</x:v>
      </x:c>
      <x:c r="I829" s="22" t="str">
        <x:v>Entrée abstraite/épreuve/hazard enregistrée comme combattant : vérifier si elle doit être prop, objectif, FX ou stage plutôt qu'un personnage.</x:v>
      </x:c>
      <x:c r="J829" s="22" t="str">
        <x:v>Comparer aux références et corriger l'incarnation/semantique.</x:v>
      </x:c>
      <x:c r="K829" s="22" t="str">
        <x:v>CanonRoster HEAD</x:v>
      </x:c>
      <x:c r="L829" s="22" t="str">
        <x:v>https://github.com/darknigthmare/multiverse-breach/blob/6fd4fd24d690e84f6dfbfc022cd844d0def116ec/src/game/canonRosterWavePartH.js</x:v>
      </x:c>
      <x:c r="M829" s="22" t="str">
        <x:v>Wave H</x:v>
      </x:c>
      <x:c r="N829" s="22" t="str"/>
      <x:c r="O829" s="22" t="str"/>
      <x:c r="P829" s="22" t="str"/>
      <x:c r="Q829" s="22" t="str"/>
      <x:c r="R829" s="22" t="str"/>
      <x:c r="S829" s="22" t="str"/>
      <x:c r="T829" s="22" t="str"/>
      <x:c r="U829" s="22" t="str"/>
      <x:c r="V829" s="22" t="str"/>
      <x:c r="W829" s="22" t="str"/>
      <x:c r="X829" s="22" t="n">
        <x:f>IF(COUNTA(N829:W829)=0,"",SUM(N829:W829))</x:f>
        <x:v>0</x:v>
      </x:c>
      <x:c r="Y829" s="22" t="str">
        <x:f>IF(X829="","A AUDITER",IF(X829&gt;=90,"GARDER",IF(X829&gt;=80,"RETOUCHES",IF(X829&gt;=65,"REFAIRE PARTIEL","REFAIRE"))))</x:f>
        <x:v>A AUDITER</x:v>
      </x:c>
      <x:c r="Z829" s="22" t="str">
        <x:f>IF(X829="","",IF(X829&lt;65,"P0",IF(X829&lt;80,"P825",IF(X829&lt;90,"P826","P827"))))</x:f>
      </x:c>
      <x:c r="AA829" s="22" t="str">
        <x:v>NON</x:v>
      </x:c>
    </x:row>
    <x:row r="830">
      <x:c r="A830" s="34" t="str">
        <x:v>P1</x:v>
      </x:c>
      <x:c r="B830" s="34" t="n">
        <x:v>1</x:v>
      </x:c>
      <x:c r="C830" s="22" t="str">
        <x:v>World Boss</x:v>
      </x:c>
      <x:c r="D830" s="22" t="str">
        <x:v>The Backrooms — Kane Pixels</x:v>
      </x:c>
      <x:c r="E830" s="22" t="str">
        <x:v>backrooms_kane_complex_evacuation</x:v>
      </x:c>
      <x:c r="F830" s="22" t="str">
        <x:v>Complex Evacuation</x:v>
      </x:c>
      <x:c r="G830" s="22" t="str">
        <x:v>Moyenne</x:v>
      </x:c>
      <x:c r="H830" s="22" t="str">
        <x:v>Reprise probable / audit 1:1 obligatoire</x:v>
      </x:c>
      <x:c r="I830" s="22" t="str">
        <x:v>Entrée abstraite/épreuve/hazard enregistrée comme combattant : vérifier si elle doit être prop, objectif, FX ou stage plutôt qu'un personnage.</x:v>
      </x:c>
      <x:c r="J830" s="22" t="str">
        <x:v>Comparer aux références et corriger l'incarnation/semantique.</x:v>
      </x:c>
      <x:c r="K830" s="22" t="str">
        <x:v>CanonRoster HEAD</x:v>
      </x:c>
      <x:c r="L830" s="22" t="str">
        <x:v>https://github.com/darknigthmare/multiverse-breach/blob/6fd4fd24d690e84f6dfbfc022cd844d0def116ec/src/game/canonRosterWavePartH.js</x:v>
      </x:c>
      <x:c r="M830" s="22" t="str">
        <x:v>Wave H</x:v>
      </x:c>
      <x:c r="N830" s="22" t="str"/>
      <x:c r="O830" s="22" t="str"/>
      <x:c r="P830" s="22" t="str"/>
      <x:c r="Q830" s="22" t="str"/>
      <x:c r="R830" s="22" t="str"/>
      <x:c r="S830" s="22" t="str"/>
      <x:c r="T830" s="22" t="str"/>
      <x:c r="U830" s="22" t="str"/>
      <x:c r="V830" s="22" t="str"/>
      <x:c r="W830" s="22" t="str"/>
      <x:c r="X830" s="22" t="n">
        <x:f>IF(COUNTA(N830:W830)=0,"",SUM(N830:W830))</x:f>
        <x:v>0</x:v>
      </x:c>
      <x:c r="Y830" s="22" t="str">
        <x:f>IF(X830="","A AUDITER",IF(X830&gt;=90,"GARDER",IF(X830&gt;=80,"RETOUCHES",IF(X830&gt;=65,"REFAIRE PARTIEL","REFAIRE"))))</x:f>
        <x:v>A AUDITER</x:v>
      </x:c>
      <x:c r="Z830" s="22" t="str">
        <x:f>IF(X830="","",IF(X830&lt;65,"P0",IF(X830&lt;80,"P826",IF(X830&lt;90,"P827","P828"))))</x:f>
      </x:c>
      <x:c r="AA830" s="22" t="str">
        <x:v>NON</x:v>
      </x:c>
    </x:row>
    <x:row r="831">
      <x:c r="A831" s="34" t="str">
        <x:v>P1</x:v>
      </x:c>
      <x:c r="B831" s="34" t="n">
        <x:v>1</x:v>
      </x:c>
      <x:c r="C831" s="22" t="str">
        <x:v>World Boss</x:v>
      </x:c>
      <x:c r="D831" s="22" t="str">
        <x:v>The Ball</x:v>
      </x:c>
      <x:c r="E831" s="22" t="str">
        <x:v>the_ball_oztoc_defense_core</x:v>
      </x:c>
      <x:c r="F831" s="22" t="str">
        <x:v>Oztoc Defense Core</x:v>
      </x:c>
      <x:c r="G831" s="22" t="str">
        <x:v>Moyenne</x:v>
      </x:c>
      <x:c r="H831" s="22" t="str">
        <x:v>Reprise probable / audit 1:1 obligatoire</x:v>
      </x:c>
      <x:c r="I831" s="22" t="str">
        <x:v>Entrée abstraite/épreuve/hazard enregistrée comme combattant : vérifier si elle doit être prop, objectif, FX ou stage plutôt qu'un personnage.</x:v>
      </x:c>
      <x:c r="J831" s="22" t="str">
        <x:v>Comparer aux références et corriger l'incarnation/semantique.</x:v>
      </x:c>
      <x:c r="K831" s="22" t="str">
        <x:v>CanonRoster HEAD</x:v>
      </x:c>
      <x:c r="L831" s="22" t="str">
        <x:v>https://github.com/darknigthmare/multiverse-breach/blob/6fd4fd24d690e84f6dfbfc022cd844d0def116ec/src/game/canonRosterWavePartK.js</x:v>
      </x:c>
      <x:c r="M831" s="22" t="str">
        <x:v>Wave K</x:v>
      </x:c>
      <x:c r="N831" s="22" t="str"/>
      <x:c r="O831" s="22" t="str"/>
      <x:c r="P831" s="22" t="str"/>
      <x:c r="Q831" s="22" t="str"/>
      <x:c r="R831" s="22" t="str"/>
      <x:c r="S831" s="22" t="str"/>
      <x:c r="T831" s="22" t="str"/>
      <x:c r="U831" s="22" t="str"/>
      <x:c r="V831" s="22" t="str"/>
      <x:c r="W831" s="22" t="str"/>
      <x:c r="X831" s="22" t="n">
        <x:f>IF(COUNTA(N831:W831)=0,"",SUM(N831:W831))</x:f>
        <x:v>0</x:v>
      </x:c>
      <x:c r="Y831" s="22" t="str">
        <x:f>IF(X831="","A AUDITER",IF(X831&gt;=90,"GARDER",IF(X831&gt;=80,"RETOUCHES",IF(X831&gt;=65,"REFAIRE PARTIEL","REFAIRE"))))</x:f>
        <x:v>A AUDITER</x:v>
      </x:c>
      <x:c r="Z831" s="22" t="str">
        <x:f>IF(X831="","",IF(X831&lt;65,"P0",IF(X831&lt;80,"P827",IF(X831&lt;90,"P828","P829"))))</x:f>
      </x:c>
      <x:c r="AA831" s="22" t="str">
        <x:v>NON</x:v>
      </x:c>
    </x:row>
    <x:row r="832">
      <x:c r="A832" s="34" t="str">
        <x:v>P1</x:v>
      </x:c>
      <x:c r="B832" s="34" t="n">
        <x:v>1</x:v>
      </x:c>
      <x:c r="C832" s="22" t="str">
        <x:v>Boss</x:v>
      </x:c>
      <x:c r="D832" s="22" t="str">
        <x:v>The Batman Who Laughs</x:v>
      </x:c>
      <x:c r="E832" s="22" t="str"/>
      <x:c r="F832" s="22" t="str">
        <x:v>Dark Robin Swarm</x:v>
      </x:c>
      <x:c r="G832" s="22" t="str">
        <x:v>Moyenne</x:v>
      </x:c>
      <x:c r="H832" s="22" t="str">
        <x:v>Reprise probable / audit 1:1 obligatoire</x:v>
      </x:c>
      <x:c r="I832" s="22" t="str">
        <x:v>Entrée legacy/expansion sans validation 1:1 visuelle confirmée dans cet audit ; contrôle d'incarnation obligatoire.</x:v>
      </x:c>
      <x:c r="J832" s="22" t="str">
        <x:v>Comparer aux références et corriger l'incarnation/semantique.</x:v>
      </x:c>
      <x:c r="K832" s="22" t="str">
        <x:v>expandedUniverses.js</x:v>
      </x:c>
      <x:c r="L832" s="22" t="str">
        <x:v>https://github.com/darknigthmare/multiverse-breach/blob/6fd4fd24d690e84f6dfbfc022cd844d0def116ec/src/game/expandedUniverses.js</x:v>
      </x:c>
      <x:c r="M832" s="22" t="str"/>
      <x:c r="N832" s="22" t="str"/>
      <x:c r="O832" s="22" t="str"/>
      <x:c r="P832" s="22" t="str"/>
      <x:c r="Q832" s="22" t="str"/>
      <x:c r="R832" s="22" t="str"/>
      <x:c r="S832" s="22" t="str"/>
      <x:c r="T832" s="22" t="str"/>
      <x:c r="U832" s="22" t="str"/>
      <x:c r="V832" s="22" t="str"/>
      <x:c r="W832" s="22" t="str"/>
      <x:c r="X832" s="22" t="n">
        <x:f>IF(COUNTA(N832:W832)=0,"",SUM(N832:W832))</x:f>
        <x:v>0</x:v>
      </x:c>
      <x:c r="Y832" s="22" t="str">
        <x:f>IF(X832="","A AUDITER",IF(X832&gt;=90,"GARDER",IF(X832&gt;=80,"RETOUCHES",IF(X832&gt;=65,"REFAIRE PARTIEL","REFAIRE"))))</x:f>
        <x:v>A AUDITER</x:v>
      </x:c>
      <x:c r="Z832" s="22" t="str">
        <x:f>IF(X832="","",IF(X832&lt;65,"P0",IF(X832&lt;80,"P828",IF(X832&lt;90,"P829","P830"))))</x:f>
      </x:c>
      <x:c r="AA832" s="22" t="str">
        <x:v>NON</x:v>
      </x:c>
    </x:row>
    <x:row r="833">
      <x:c r="A833" s="34" t="str">
        <x:v>P1</x:v>
      </x:c>
      <x:c r="B833" s="34" t="n">
        <x:v>1</x:v>
      </x:c>
      <x:c r="C833" s="22" t="str">
        <x:v>Boss</x:v>
      </x:c>
      <x:c r="D833" s="22" t="str">
        <x:v>The Batman Who Laughs</x:v>
      </x:c>
      <x:c r="E833" s="22" t="str"/>
      <x:c r="F833" s="22" t="str">
        <x:v>The Grim Knight</x:v>
      </x:c>
      <x:c r="G833" s="22" t="str">
        <x:v>Moyenne</x:v>
      </x:c>
      <x:c r="H833" s="22" t="str">
        <x:v>Reprise probable / audit 1:1 obligatoire</x:v>
      </x:c>
      <x:c r="I833" s="22" t="str">
        <x:v>Entrée legacy/expansion sans validation 1:1 visuelle confirmée dans cet audit ; contrôle d'incarnation obligatoire.</x:v>
      </x:c>
      <x:c r="J833" s="22" t="str">
        <x:v>Comparer aux références et corriger l'incarnation/semantique.</x:v>
      </x:c>
      <x:c r="K833" s="22" t="str">
        <x:v>expandedUniverses.js</x:v>
      </x:c>
      <x:c r="L833" s="22" t="str">
        <x:v>https://github.com/darknigthmare/multiverse-breach/blob/6fd4fd24d690e84f6dfbfc022cd844d0def116ec/src/game/expandedUniverses.js</x:v>
      </x:c>
      <x:c r="M833" s="22" t="str"/>
      <x:c r="N833" s="22" t="str"/>
      <x:c r="O833" s="22" t="str"/>
      <x:c r="P833" s="22" t="str"/>
      <x:c r="Q833" s="22" t="str"/>
      <x:c r="R833" s="22" t="str"/>
      <x:c r="S833" s="22" t="str"/>
      <x:c r="T833" s="22" t="str"/>
      <x:c r="U833" s="22" t="str"/>
      <x:c r="V833" s="22" t="str"/>
      <x:c r="W833" s="22" t="str"/>
      <x:c r="X833" s="22" t="n">
        <x:f>IF(COUNTA(N833:W833)=0,"",SUM(N833:W833))</x:f>
        <x:v>0</x:v>
      </x:c>
      <x:c r="Y833" s="22" t="str">
        <x:f>IF(X833="","A AUDITER",IF(X833&gt;=90,"GARDER",IF(X833&gt;=80,"RETOUCHES",IF(X833&gt;=65,"REFAIRE PARTIEL","REFAIRE"))))</x:f>
        <x:v>A AUDITER</x:v>
      </x:c>
      <x:c r="Z833" s="22" t="str">
        <x:f>IF(X833="","",IF(X833&lt;65,"P0",IF(X833&lt;80,"P829",IF(X833&lt;90,"P830","P831"))))</x:f>
      </x:c>
      <x:c r="AA833" s="22" t="str">
        <x:v>NON</x:v>
      </x:c>
    </x:row>
    <x:row r="834">
      <x:c r="A834" s="34" t="str">
        <x:v>P1</x:v>
      </x:c>
      <x:c r="B834" s="34" t="n">
        <x:v>1</x:v>
      </x:c>
      <x:c r="C834" s="22" t="str">
        <x:v>Ennemi</x:v>
      </x:c>
      <x:c r="D834" s="22" t="str">
        <x:v>The Batman Who Laughs</x:v>
      </x:c>
      <x:c r="E834" s="22" t="str"/>
      <x:c r="F834" s="22" t="str">
        <x:v>Dark Metal Drone</x:v>
      </x:c>
      <x:c r="G834" s="22" t="str">
        <x:v>Moyenne</x:v>
      </x:c>
      <x:c r="H834" s="22" t="str">
        <x:v>Reprise probable / audit 1:1 obligatoire</x:v>
      </x:c>
      <x:c r="I834" s="22" t="str">
        <x:v>Entrée legacy/expansion sans validation 1:1 visuelle confirmée dans cet audit ; contrôle d'incarnation obligatoire.</x:v>
      </x:c>
      <x:c r="J834" s="22" t="str">
        <x:v>Comparer aux références et corriger l'incarnation/semantique.</x:v>
      </x:c>
      <x:c r="K834" s="22" t="str">
        <x:v>expandedUniverses.js</x:v>
      </x:c>
      <x:c r="L834" s="22" t="str">
        <x:v>https://github.com/darknigthmare/multiverse-breach/blob/6fd4fd24d690e84f6dfbfc022cd844d0def116ec/src/game/expandedUniverses.js</x:v>
      </x:c>
      <x:c r="M834" s="22" t="str"/>
      <x:c r="N834" s="22" t="str"/>
      <x:c r="O834" s="22" t="str"/>
      <x:c r="P834" s="22" t="str"/>
      <x:c r="Q834" s="22" t="str"/>
      <x:c r="R834" s="22" t="str"/>
      <x:c r="S834" s="22" t="str"/>
      <x:c r="T834" s="22" t="str"/>
      <x:c r="U834" s="22" t="str"/>
      <x:c r="V834" s="22" t="str"/>
      <x:c r="W834" s="22" t="str"/>
      <x:c r="X834" s="22" t="n">
        <x:f>IF(COUNTA(N834:W834)=0,"",SUM(N834:W834))</x:f>
        <x:v>0</x:v>
      </x:c>
      <x:c r="Y834" s="22" t="str">
        <x:f>IF(X834="","A AUDITER",IF(X834&gt;=90,"GARDER",IF(X834&gt;=80,"RETOUCHES",IF(X834&gt;=65,"REFAIRE PARTIEL","REFAIRE"))))</x:f>
        <x:v>A AUDITER</x:v>
      </x:c>
      <x:c r="Z834" s="22" t="str">
        <x:f>IF(X834="","",IF(X834&lt;65,"P0",IF(X834&lt;80,"P830",IF(X834&lt;90,"P831","P832"))))</x:f>
      </x:c>
      <x:c r="AA834" s="22" t="str">
        <x:v>NON</x:v>
      </x:c>
    </x:row>
    <x:row r="835">
      <x:c r="A835" s="34" t="str">
        <x:v>P1</x:v>
      </x:c>
      <x:c r="B835" s="34" t="n">
        <x:v>1</x:v>
      </x:c>
      <x:c r="C835" s="22" t="str">
        <x:v>Ennemi</x:v>
      </x:c>
      <x:c r="D835" s="22" t="str">
        <x:v>The Batman Who Laughs</x:v>
      </x:c>
      <x:c r="E835" s="22" t="str"/>
      <x:c r="F835" s="22" t="str">
        <x:v>Jokerized Bat Guard</x:v>
      </x:c>
      <x:c r="G835" s="22" t="str">
        <x:v>Moyenne</x:v>
      </x:c>
      <x:c r="H835" s="22" t="str">
        <x:v>Reprise probable / audit 1:1 obligatoire</x:v>
      </x:c>
      <x:c r="I835" s="22" t="str">
        <x:v>Entrée legacy/expansion sans validation 1:1 visuelle confirmée dans cet audit ; contrôle d'incarnation obligatoire.</x:v>
      </x:c>
      <x:c r="J835" s="22" t="str">
        <x:v>Comparer aux références et corriger l'incarnation/semantique.</x:v>
      </x:c>
      <x:c r="K835" s="22" t="str">
        <x:v>expandedUniverses.js</x:v>
      </x:c>
      <x:c r="L835" s="22" t="str">
        <x:v>https://github.com/darknigthmare/multiverse-breach/blob/6fd4fd24d690e84f6dfbfc022cd844d0def116ec/src/game/expandedUniverses.js</x:v>
      </x:c>
      <x:c r="M835" s="22" t="str"/>
      <x:c r="N835" s="22" t="str"/>
      <x:c r="O835" s="22" t="str"/>
      <x:c r="P835" s="22" t="str"/>
      <x:c r="Q835" s="22" t="str"/>
      <x:c r="R835" s="22" t="str"/>
      <x:c r="S835" s="22" t="str"/>
      <x:c r="T835" s="22" t="str"/>
      <x:c r="U835" s="22" t="str"/>
      <x:c r="V835" s="22" t="str"/>
      <x:c r="W835" s="22" t="str"/>
      <x:c r="X835" s="22" t="n">
        <x:f>IF(COUNTA(N835:W835)=0,"",SUM(N835:W835))</x:f>
        <x:v>0</x:v>
      </x:c>
      <x:c r="Y835" s="22" t="str">
        <x:f>IF(X835="","A AUDITER",IF(X835&gt;=90,"GARDER",IF(X835&gt;=80,"RETOUCHES",IF(X835&gt;=65,"REFAIRE PARTIEL","REFAIRE"))))</x:f>
        <x:v>A AUDITER</x:v>
      </x:c>
      <x:c r="Z835" s="22" t="str">
        <x:f>IF(X835="","",IF(X835&lt;65,"P0",IF(X835&lt;80,"P831",IF(X835&lt;90,"P832","P833"))))</x:f>
      </x:c>
      <x:c r="AA835" s="22" t="str">
        <x:v>NON</x:v>
      </x:c>
    </x:row>
    <x:row r="836">
      <x:c r="A836" s="34" t="str">
        <x:v>P1</x:v>
      </x:c>
      <x:c r="B836" s="34" t="n">
        <x:v>1</x:v>
      </x:c>
      <x:c r="C836" s="22" t="str">
        <x:v>Ennemi</x:v>
      </x:c>
      <x:c r="D836" s="22" t="str">
        <x:v>The Batman Who Laughs</x:v>
      </x:c>
      <x:c r="E836" s="22" t="str"/>
      <x:c r="F836" s="22" t="str">
        <x:v>Robined Crow</x:v>
      </x:c>
      <x:c r="G836" s="22" t="str">
        <x:v>Moyenne</x:v>
      </x:c>
      <x:c r="H836" s="22" t="str">
        <x:v>Reprise probable / audit 1:1 obligatoire</x:v>
      </x:c>
      <x:c r="I836" s="22" t="str">
        <x:v>Entrée legacy/expansion sans validation 1:1 visuelle confirmée dans cet audit ; contrôle d'incarnation obligatoire.</x:v>
      </x:c>
      <x:c r="J836" s="22" t="str">
        <x:v>Comparer aux références et corriger l'incarnation/semantique.</x:v>
      </x:c>
      <x:c r="K836" s="22" t="str">
        <x:v>expandedUniverses.js</x:v>
      </x:c>
      <x:c r="L836" s="22" t="str">
        <x:v>https://github.com/darknigthmare/multiverse-breach/blob/6fd4fd24d690e84f6dfbfc022cd844d0def116ec/src/game/expandedUniverses.js</x:v>
      </x:c>
      <x:c r="M836" s="22" t="str"/>
      <x:c r="N836" s="22" t="str"/>
      <x:c r="O836" s="22" t="str"/>
      <x:c r="P836" s="22" t="str"/>
      <x:c r="Q836" s="22" t="str"/>
      <x:c r="R836" s="22" t="str"/>
      <x:c r="S836" s="22" t="str"/>
      <x:c r="T836" s="22" t="str"/>
      <x:c r="U836" s="22" t="str"/>
      <x:c r="V836" s="22" t="str"/>
      <x:c r="W836" s="22" t="str"/>
      <x:c r="X836" s="22" t="n">
        <x:f>IF(COUNTA(N836:W836)=0,"",SUM(N836:W836))</x:f>
        <x:v>0</x:v>
      </x:c>
      <x:c r="Y836" s="22" t="str">
        <x:f>IF(X836="","A AUDITER",IF(X836&gt;=90,"GARDER",IF(X836&gt;=80,"RETOUCHES",IF(X836&gt;=65,"REFAIRE PARTIEL","REFAIRE"))))</x:f>
        <x:v>A AUDITER</x:v>
      </x:c>
      <x:c r="Z836" s="22" t="str">
        <x:f>IF(X836="","",IF(X836&lt;65,"P0",IF(X836&lt;80,"P832",IF(X836&lt;90,"P833","P834"))))</x:f>
      </x:c>
      <x:c r="AA836" s="22" t="str">
        <x:v>NON</x:v>
      </x:c>
    </x:row>
    <x:row r="837">
      <x:c r="A837" s="34" t="str">
        <x:v>P1</x:v>
      </x:c>
      <x:c r="B837" s="34" t="n">
        <x:v>1</x:v>
      </x:c>
      <x:c r="C837" s="22" t="str">
        <x:v>World Boss</x:v>
      </x:c>
      <x:c r="D837" s="22" t="str">
        <x:v>The Batman Who Laughs</x:v>
      </x:c>
      <x:c r="E837" s="22" t="str"/>
      <x:c r="F837" s="22" t="str">
        <x:v>Darkest Knight Core</x:v>
      </x:c>
      <x:c r="G837" s="22" t="str">
        <x:v>Moyenne</x:v>
      </x:c>
      <x:c r="H837" s="22" t="str">
        <x:v>Reprise probable / audit 1:1 obligatoire</x:v>
      </x:c>
      <x:c r="I837" s="22" t="str">
        <x:v>Entrée abstraite/épreuve/hazard enregistrée comme combattant : vérifier si elle doit être prop, objectif, FX ou stage plutôt qu'un personnage.</x:v>
      </x:c>
      <x:c r="J837" s="22" t="str">
        <x:v>Comparer aux références et corriger l'incarnation/semantique.</x:v>
      </x:c>
      <x:c r="K837" s="22" t="str">
        <x:v>expandedUniverses.js</x:v>
      </x:c>
      <x:c r="L837" s="22" t="str">
        <x:v>https://github.com/darknigthmare/multiverse-breach/blob/6fd4fd24d690e84f6dfbfc022cd844d0def116ec/src/game/expandedUniverses.js</x:v>
      </x:c>
      <x:c r="M837" s="22" t="str"/>
      <x:c r="N837" s="22" t="str"/>
      <x:c r="O837" s="22" t="str"/>
      <x:c r="P837" s="22" t="str"/>
      <x:c r="Q837" s="22" t="str"/>
      <x:c r="R837" s="22" t="str"/>
      <x:c r="S837" s="22" t="str"/>
      <x:c r="T837" s="22" t="str"/>
      <x:c r="U837" s="22" t="str"/>
      <x:c r="V837" s="22" t="str"/>
      <x:c r="W837" s="22" t="str"/>
      <x:c r="X837" s="22" t="n">
        <x:f>IF(COUNTA(N837:W837)=0,"",SUM(N837:W837))</x:f>
        <x:v>0</x:v>
      </x:c>
      <x:c r="Y837" s="22" t="str">
        <x:f>IF(X837="","A AUDITER",IF(X837&gt;=90,"GARDER",IF(X837&gt;=80,"RETOUCHES",IF(X837&gt;=65,"REFAIRE PARTIEL","REFAIRE"))))</x:f>
        <x:v>A AUDITER</x:v>
      </x:c>
      <x:c r="Z837" s="22" t="str">
        <x:f>IF(X837="","",IF(X837&lt;65,"P0",IF(X837&lt;80,"P833",IF(X837&lt;90,"P834","P835"))))</x:f>
      </x:c>
      <x:c r="AA837" s="22" t="str">
        <x:v>NON</x:v>
      </x:c>
    </x:row>
    <x:row r="838">
      <x:c r="A838" s="34" t="str">
        <x:v>P1</x:v>
      </x:c>
      <x:c r="B838" s="34" t="n">
        <x:v>1</x:v>
      </x:c>
      <x:c r="C838" s="22" t="str">
        <x:v>Boss</x:v>
      </x:c>
      <x:c r="D838" s="22" t="str">
        <x:v>The Brave Little Toaster</x:v>
      </x:c>
      <x:c r="E838" s="22" t="str"/>
      <x:c r="F838" s="22" t="str">
        <x:v>Air Conditioner Rage</x:v>
      </x:c>
      <x:c r="G838" s="22" t="str">
        <x:v>Moyenne</x:v>
      </x:c>
      <x:c r="H838" s="22" t="str">
        <x:v>Reprise probable / audit 1:1 obligatoire</x:v>
      </x:c>
      <x:c r="I838" s="22" t="str">
        <x:v>Entrée legacy/expansion sans validation 1:1 visuelle confirmée dans cet audit ; contrôle d'incarnation obligatoire.</x:v>
      </x:c>
      <x:c r="J838" s="22" t="str">
        <x:v>Comparer aux références et corriger l'incarnation/semantique.</x:v>
      </x:c>
      <x:c r="K838" s="22" t="str">
        <x:v>expandedUniverses.js</x:v>
      </x:c>
      <x:c r="L838" s="22" t="str">
        <x:v>https://github.com/darknigthmare/multiverse-breach/blob/6fd4fd24d690e84f6dfbfc022cd844d0def116ec/src/game/expandedUniverses.js</x:v>
      </x:c>
      <x:c r="M838" s="22" t="str"/>
      <x:c r="N838" s="22" t="str"/>
      <x:c r="O838" s="22" t="str"/>
      <x:c r="P838" s="22" t="str"/>
      <x:c r="Q838" s="22" t="str"/>
      <x:c r="R838" s="22" t="str"/>
      <x:c r="S838" s="22" t="str"/>
      <x:c r="T838" s="22" t="str"/>
      <x:c r="U838" s="22" t="str"/>
      <x:c r="V838" s="22" t="str"/>
      <x:c r="W838" s="22" t="str"/>
      <x:c r="X838" s="22" t="n">
        <x:f>IF(COUNTA(N838:W838)=0,"",SUM(N838:W838))</x:f>
        <x:v>0</x:v>
      </x:c>
      <x:c r="Y838" s="22" t="str">
        <x:f>IF(X838="","A AUDITER",IF(X838&gt;=90,"GARDER",IF(X838&gt;=80,"RETOUCHES",IF(X838&gt;=65,"REFAIRE PARTIEL","REFAIRE"))))</x:f>
        <x:v>A AUDITER</x:v>
      </x:c>
      <x:c r="Z838" s="22" t="str">
        <x:f>IF(X838="","",IF(X838&lt;65,"P0",IF(X838&lt;80,"P834",IF(X838&lt;90,"P835","P836"))))</x:f>
      </x:c>
      <x:c r="AA838" s="22" t="str">
        <x:v>NON</x:v>
      </x:c>
    </x:row>
    <x:row r="839">
      <x:c r="A839" s="34" t="str">
        <x:v>P1</x:v>
      </x:c>
      <x:c r="B839" s="34" t="n">
        <x:v>1</x:v>
      </x:c>
      <x:c r="C839" s="22" t="str">
        <x:v>Boss</x:v>
      </x:c>
      <x:c r="D839" s="22" t="str">
        <x:v>The Brave Little Toaster</x:v>
      </x:c>
      <x:c r="E839" s="22" t="str"/>
      <x:c r="F839" s="22" t="str">
        <x:v>Giant Magnet Arm</x:v>
      </x:c>
      <x:c r="G839" s="22" t="str">
        <x:v>Moyenne</x:v>
      </x:c>
      <x:c r="H839" s="22" t="str">
        <x:v>Reprise probable / audit 1:1 obligatoire</x:v>
      </x:c>
      <x:c r="I839" s="22" t="str">
        <x:v>Entrée legacy/expansion sans validation 1:1 visuelle confirmée dans cet audit ; contrôle d'incarnation obligatoire.</x:v>
      </x:c>
      <x:c r="J839" s="22" t="str">
        <x:v>Comparer aux références et corriger l'incarnation/semantique.</x:v>
      </x:c>
      <x:c r="K839" s="22" t="str">
        <x:v>expandedUniverses.js</x:v>
      </x:c>
      <x:c r="L839" s="22" t="str">
        <x:v>https://github.com/darknigthmare/multiverse-breach/blob/6fd4fd24d690e84f6dfbfc022cd844d0def116ec/src/game/expandedUniverses.js</x:v>
      </x:c>
      <x:c r="M839" s="22" t="str"/>
      <x:c r="N839" s="22" t="str"/>
      <x:c r="O839" s="22" t="str"/>
      <x:c r="P839" s="22" t="str"/>
      <x:c r="Q839" s="22" t="str"/>
      <x:c r="R839" s="22" t="str"/>
      <x:c r="S839" s="22" t="str"/>
      <x:c r="T839" s="22" t="str"/>
      <x:c r="U839" s="22" t="str"/>
      <x:c r="V839" s="22" t="str"/>
      <x:c r="W839" s="22" t="str"/>
      <x:c r="X839" s="22" t="n">
        <x:f>IF(COUNTA(N839:W839)=0,"",SUM(N839:W839))</x:f>
        <x:v>0</x:v>
      </x:c>
      <x:c r="Y839" s="22" t="str">
        <x:f>IF(X839="","A AUDITER",IF(X839&gt;=90,"GARDER",IF(X839&gt;=80,"RETOUCHES",IF(X839&gt;=65,"REFAIRE PARTIEL","REFAIRE"))))</x:f>
        <x:v>A AUDITER</x:v>
      </x:c>
      <x:c r="Z839" s="22" t="str">
        <x:f>IF(X839="","",IF(X839&lt;65,"P0",IF(X839&lt;80,"P835",IF(X839&lt;90,"P836","P837"))))</x:f>
      </x:c>
      <x:c r="AA839" s="22" t="str">
        <x:v>NON</x:v>
      </x:c>
    </x:row>
    <x:row r="840">
      <x:c r="A840" s="34" t="str">
        <x:v>P1</x:v>
      </x:c>
      <x:c r="B840" s="34" t="n">
        <x:v>1</x:v>
      </x:c>
      <x:c r="C840" s="22" t="str">
        <x:v>Ennemi</x:v>
      </x:c>
      <x:c r="D840" s="22" t="str">
        <x:v>The Brave Little Toaster</x:v>
      </x:c>
      <x:c r="E840" s="22" t="str"/>
      <x:c r="F840" s="22" t="str">
        <x:v>Junkyard Crusher</x:v>
      </x:c>
      <x:c r="G840" s="22" t="str">
        <x:v>Moyenne</x:v>
      </x:c>
      <x:c r="H840" s="22" t="str">
        <x:v>Reprise probable / audit 1:1 obligatoire</x:v>
      </x:c>
      <x:c r="I840" s="22" t="str">
        <x:v>Entrée legacy/expansion sans validation 1:1 visuelle confirmée dans cet audit ; contrôle d'incarnation obligatoire.</x:v>
      </x:c>
      <x:c r="J840" s="22" t="str">
        <x:v>Comparer aux références et corriger l'incarnation/semantique.</x:v>
      </x:c>
      <x:c r="K840" s="22" t="str">
        <x:v>expandedUniverses.js</x:v>
      </x:c>
      <x:c r="L840" s="22" t="str">
        <x:v>https://github.com/darknigthmare/multiverse-breach/blob/6fd4fd24d690e84f6dfbfc022cd844d0def116ec/src/game/expandedUniverses.js</x:v>
      </x:c>
      <x:c r="M840" s="22" t="str"/>
      <x:c r="N840" s="22" t="str"/>
      <x:c r="O840" s="22" t="str"/>
      <x:c r="P840" s="22" t="str"/>
      <x:c r="Q840" s="22" t="str"/>
      <x:c r="R840" s="22" t="str"/>
      <x:c r="S840" s="22" t="str"/>
      <x:c r="T840" s="22" t="str"/>
      <x:c r="U840" s="22" t="str"/>
      <x:c r="V840" s="22" t="str"/>
      <x:c r="W840" s="22" t="str"/>
      <x:c r="X840" s="22" t="n">
        <x:f>IF(COUNTA(N840:W840)=0,"",SUM(N840:W840))</x:f>
        <x:v>0</x:v>
      </x:c>
      <x:c r="Y840" s="22" t="str">
        <x:f>IF(X840="","A AUDITER",IF(X840&gt;=90,"GARDER",IF(X840&gt;=80,"RETOUCHES",IF(X840&gt;=65,"REFAIRE PARTIEL","REFAIRE"))))</x:f>
        <x:v>A AUDITER</x:v>
      </x:c>
      <x:c r="Z840" s="22" t="str">
        <x:f>IF(X840="","",IF(X840&lt;65,"P0",IF(X840&lt;80,"P836",IF(X840&lt;90,"P837","P838"))))</x:f>
      </x:c>
      <x:c r="AA840" s="22" t="str">
        <x:v>NON</x:v>
      </x:c>
    </x:row>
    <x:row r="841">
      <x:c r="A841" s="34" t="str">
        <x:v>P1</x:v>
      </x:c>
      <x:c r="B841" s="34" t="n">
        <x:v>1</x:v>
      </x:c>
      <x:c r="C841" s="22" t="str">
        <x:v>Ennemi</x:v>
      </x:c>
      <x:c r="D841" s="22" t="str">
        <x:v>The Brave Little Toaster</x:v>
      </x:c>
      <x:c r="E841" s="22" t="str"/>
      <x:c r="F841" s="22" t="str">
        <x:v>Repair Shop Clamp</x:v>
      </x:c>
      <x:c r="G841" s="22" t="str">
        <x:v>Moyenne</x:v>
      </x:c>
      <x:c r="H841" s="22" t="str">
        <x:v>Reprise probable / audit 1:1 obligatoire</x:v>
      </x:c>
      <x:c r="I841" s="22" t="str">
        <x:v>Entrée legacy/expansion sans validation 1:1 visuelle confirmée dans cet audit ; contrôle d'incarnation obligatoire.</x:v>
      </x:c>
      <x:c r="J841" s="22" t="str">
        <x:v>Comparer aux références et corriger l'incarnation/semantique.</x:v>
      </x:c>
      <x:c r="K841" s="22" t="str">
        <x:v>expandedUniverses.js</x:v>
      </x:c>
      <x:c r="L841" s="22" t="str">
        <x:v>https://github.com/darknigthmare/multiverse-breach/blob/6fd4fd24d690e84f6dfbfc022cd844d0def116ec/src/game/expandedUniverses.js</x:v>
      </x:c>
      <x:c r="M841" s="22" t="str"/>
      <x:c r="N841" s="22" t="str"/>
      <x:c r="O841" s="22" t="str"/>
      <x:c r="P841" s="22" t="str"/>
      <x:c r="Q841" s="22" t="str"/>
      <x:c r="R841" s="22" t="str"/>
      <x:c r="S841" s="22" t="str"/>
      <x:c r="T841" s="22" t="str"/>
      <x:c r="U841" s="22" t="str"/>
      <x:c r="V841" s="22" t="str"/>
      <x:c r="W841" s="22" t="str"/>
      <x:c r="X841" s="22" t="n">
        <x:f>IF(COUNTA(N841:W841)=0,"",SUM(N841:W841))</x:f>
        <x:v>0</x:v>
      </x:c>
      <x:c r="Y841" s="22" t="str">
        <x:f>IF(X841="","A AUDITER",IF(X841&gt;=90,"GARDER",IF(X841&gt;=80,"RETOUCHES",IF(X841&gt;=65,"REFAIRE PARTIEL","REFAIRE"))))</x:f>
        <x:v>A AUDITER</x:v>
      </x:c>
      <x:c r="Z841" s="22" t="str">
        <x:f>IF(X841="","",IF(X841&lt;65,"P0",IF(X841&lt;80,"P837",IF(X841&lt;90,"P838","P839"))))</x:f>
      </x:c>
      <x:c r="AA841" s="22" t="str">
        <x:v>NON</x:v>
      </x:c>
    </x:row>
    <x:row r="842">
      <x:c r="A842" s="34" t="str">
        <x:v>P1</x:v>
      </x:c>
      <x:c r="B842" s="34" t="n">
        <x:v>1</x:v>
      </x:c>
      <x:c r="C842" s="22" t="str">
        <x:v>Ennemi</x:v>
      </x:c>
      <x:c r="D842" s="22" t="str">
        <x:v>The Brave Little Toaster</x:v>
      </x:c>
      <x:c r="E842" s="22" t="str"/>
      <x:c r="F842" s="22" t="str">
        <x:v>Storm Drain Spark</x:v>
      </x:c>
      <x:c r="G842" s="22" t="str">
        <x:v>Moyenne</x:v>
      </x:c>
      <x:c r="H842" s="22" t="str">
        <x:v>Reprise probable / audit 1:1 obligatoire</x:v>
      </x:c>
      <x:c r="I842" s="22" t="str">
        <x:v>Entrée abstraite/épreuve/hazard enregistrée comme combattant : vérifier si elle doit être prop, objectif, FX ou stage plutôt qu'un personnage.</x:v>
      </x:c>
      <x:c r="J842" s="22" t="str">
        <x:v>Comparer aux références et corriger l'incarnation/semantique.</x:v>
      </x:c>
      <x:c r="K842" s="22" t="str">
        <x:v>expandedUniverses.js</x:v>
      </x:c>
      <x:c r="L842" s="22" t="str">
        <x:v>https://github.com/darknigthmare/multiverse-breach/blob/6fd4fd24d690e84f6dfbfc022cd844d0def116ec/src/game/expandedUniverses.js</x:v>
      </x:c>
      <x:c r="M842" s="22" t="str"/>
      <x:c r="N842" s="22" t="str"/>
      <x:c r="O842" s="22" t="str"/>
      <x:c r="P842" s="22" t="str"/>
      <x:c r="Q842" s="22" t="str"/>
      <x:c r="R842" s="22" t="str"/>
      <x:c r="S842" s="22" t="str"/>
      <x:c r="T842" s="22" t="str"/>
      <x:c r="U842" s="22" t="str"/>
      <x:c r="V842" s="22" t="str"/>
      <x:c r="W842" s="22" t="str"/>
      <x:c r="X842" s="22" t="n">
        <x:f>IF(COUNTA(N842:W842)=0,"",SUM(N842:W842))</x:f>
        <x:v>0</x:v>
      </x:c>
      <x:c r="Y842" s="22" t="str">
        <x:f>IF(X842="","A AUDITER",IF(X842&gt;=90,"GARDER",IF(X842&gt;=80,"RETOUCHES",IF(X842&gt;=65,"REFAIRE PARTIEL","REFAIRE"))))</x:f>
        <x:v>A AUDITER</x:v>
      </x:c>
      <x:c r="Z842" s="22" t="str">
        <x:f>IF(X842="","",IF(X842&lt;65,"P0",IF(X842&lt;80,"P838",IF(X842&lt;90,"P839","P840"))))</x:f>
      </x:c>
      <x:c r="AA842" s="22" t="str">
        <x:v>NON</x:v>
      </x:c>
    </x:row>
    <x:row r="843">
      <x:c r="A843" s="34" t="str">
        <x:v>P1</x:v>
      </x:c>
      <x:c r="B843" s="34" t="n">
        <x:v>1</x:v>
      </x:c>
      <x:c r="C843" s="22" t="str">
        <x:v>World Boss</x:v>
      </x:c>
      <x:c r="D843" s="22" t="str">
        <x:v>The Brave Little Toaster</x:v>
      </x:c>
      <x:c r="E843" s="22" t="str"/>
      <x:c r="F843" s="22" t="str">
        <x:v>Junkyard Magnet</x:v>
      </x:c>
      <x:c r="G843" s="22" t="str">
        <x:v>Moyenne</x:v>
      </x:c>
      <x:c r="H843" s="22" t="str">
        <x:v>Reprise probable / audit 1:1 obligatoire</x:v>
      </x:c>
      <x:c r="I843" s="22" t="str">
        <x:v>Entrée legacy/expansion sans validation 1:1 visuelle confirmée dans cet audit ; contrôle d'incarnation obligatoire.</x:v>
      </x:c>
      <x:c r="J843" s="22" t="str">
        <x:v>Comparer aux références et corriger l'incarnation/semantique.</x:v>
      </x:c>
      <x:c r="K843" s="22" t="str">
        <x:v>expandedUniverses.js</x:v>
      </x:c>
      <x:c r="L843" s="22" t="str">
        <x:v>https://github.com/darknigthmare/multiverse-breach/blob/6fd4fd24d690e84f6dfbfc022cd844d0def116ec/src/game/expandedUniverses.js</x:v>
      </x:c>
      <x:c r="M843" s="22" t="str"/>
      <x:c r="N843" s="22" t="str"/>
      <x:c r="O843" s="22" t="str"/>
      <x:c r="P843" s="22" t="str"/>
      <x:c r="Q843" s="22" t="str"/>
      <x:c r="R843" s="22" t="str"/>
      <x:c r="S843" s="22" t="str"/>
      <x:c r="T843" s="22" t="str"/>
      <x:c r="U843" s="22" t="str"/>
      <x:c r="V843" s="22" t="str"/>
      <x:c r="W843" s="22" t="str"/>
      <x:c r="X843" s="22" t="n">
        <x:f>IF(COUNTA(N843:W843)=0,"",SUM(N843:W843))</x:f>
        <x:v>0</x:v>
      </x:c>
      <x:c r="Y843" s="22" t="str">
        <x:f>IF(X843="","A AUDITER",IF(X843&gt;=90,"GARDER",IF(X843&gt;=80,"RETOUCHES",IF(X843&gt;=65,"REFAIRE PARTIEL","REFAIRE"))))</x:f>
        <x:v>A AUDITER</x:v>
      </x:c>
      <x:c r="Z843" s="22" t="str">
        <x:f>IF(X843="","",IF(X843&lt;65,"P0",IF(X843&lt;80,"P839",IF(X843&lt;90,"P840","P841"))))</x:f>
      </x:c>
      <x:c r="AA843" s="22" t="str">
        <x:v>NON</x:v>
      </x:c>
    </x:row>
    <x:row r="844">
      <x:c r="A844" s="34" t="str">
        <x:v>P1</x:v>
      </x:c>
      <x:c r="B844" s="34" t="n">
        <x:v>1</x:v>
      </x:c>
      <x:c r="C844" s="22" t="str">
        <x:v>Boss</x:v>
      </x:c>
      <x:c r="D844" s="22" t="str">
        <x:v>The Grudge</x:v>
      </x:c>
      <x:c r="E844" s="22" t="str"/>
      <x:c r="F844" s="22" t="str">
        <x:v>Saeki House Lock</x:v>
      </x:c>
      <x:c r="G844" s="22" t="str">
        <x:v>Moyenne</x:v>
      </x:c>
      <x:c r="H844" s="22" t="str">
        <x:v>Reprise probable / audit 1:1 obligatoire</x:v>
      </x:c>
      <x:c r="I844" s="22" t="str">
        <x:v>Entrée legacy/expansion sans validation 1:1 visuelle confirmée dans cet audit ; contrôle d'incarnation obligatoire.</x:v>
      </x:c>
      <x:c r="J844" s="22" t="str">
        <x:v>Comparer aux références et corriger l'incarnation/semantique.</x:v>
      </x:c>
      <x:c r="K844" s="22" t="str">
        <x:v>expandedUniverses.js</x:v>
      </x:c>
      <x:c r="L844" s="22" t="str">
        <x:v>https://github.com/darknigthmare/multiverse-breach/blob/6fd4fd24d690e84f6dfbfc022cd844d0def116ec/src/game/expandedUniverses.js</x:v>
      </x:c>
      <x:c r="M844" s="22" t="str"/>
      <x:c r="N844" s="22" t="str"/>
      <x:c r="O844" s="22" t="str"/>
      <x:c r="P844" s="22" t="str"/>
      <x:c r="Q844" s="22" t="str"/>
      <x:c r="R844" s="22" t="str"/>
      <x:c r="S844" s="22" t="str"/>
      <x:c r="T844" s="22" t="str"/>
      <x:c r="U844" s="22" t="str"/>
      <x:c r="V844" s="22" t="str"/>
      <x:c r="W844" s="22" t="str"/>
      <x:c r="X844" s="22" t="n">
        <x:f>IF(COUNTA(N844:W844)=0,"",SUM(N844:W844))</x:f>
        <x:v>0</x:v>
      </x:c>
      <x:c r="Y844" s="22" t="str">
        <x:f>IF(X844="","A AUDITER",IF(X844&gt;=90,"GARDER",IF(X844&gt;=80,"RETOUCHES",IF(X844&gt;=65,"REFAIRE PARTIEL","REFAIRE"))))</x:f>
        <x:v>A AUDITER</x:v>
      </x:c>
      <x:c r="Z844" s="22" t="str">
        <x:f>IF(X844="","",IF(X844&lt;65,"P0",IF(X844&lt;80,"P840",IF(X844&lt;90,"P841","P842"))))</x:f>
      </x:c>
      <x:c r="AA844" s="22" t="str">
        <x:v>NON</x:v>
      </x:c>
    </x:row>
    <x:row r="845">
      <x:c r="A845" s="34" t="str">
        <x:v>P1</x:v>
      </x:c>
      <x:c r="B845" s="34" t="n">
        <x:v>1</x:v>
      </x:c>
      <x:c r="C845" s="22" t="str">
        <x:v>Boss</x:v>
      </x:c>
      <x:c r="D845" s="22" t="str">
        <x:v>The Grudge</x:v>
      </x:c>
      <x:c r="E845" s="22" t="str"/>
      <x:c r="F845" s="22" t="str">
        <x:v>Toshio Stairwell Echo</x:v>
      </x:c>
      <x:c r="G845" s="22" t="str">
        <x:v>Moyenne</x:v>
      </x:c>
      <x:c r="H845" s="22" t="str">
        <x:v>Reprise probable / audit 1:1 obligatoire</x:v>
      </x:c>
      <x:c r="I845" s="22" t="str">
        <x:v>Entrée legacy/expansion sans validation 1:1 visuelle confirmée dans cet audit ; contrôle d'incarnation obligatoire.</x:v>
      </x:c>
      <x:c r="J845" s="22" t="str">
        <x:v>Comparer aux références et corriger l'incarnation/semantique.</x:v>
      </x:c>
      <x:c r="K845" s="22" t="str">
        <x:v>expandedUniverses.js</x:v>
      </x:c>
      <x:c r="L845" s="22" t="str">
        <x:v>https://github.com/darknigthmare/multiverse-breach/blob/6fd4fd24d690e84f6dfbfc022cd844d0def116ec/src/game/expandedUniverses.js</x:v>
      </x:c>
      <x:c r="M845" s="22" t="str"/>
      <x:c r="N845" s="22" t="str"/>
      <x:c r="O845" s="22" t="str"/>
      <x:c r="P845" s="22" t="str"/>
      <x:c r="Q845" s="22" t="str"/>
      <x:c r="R845" s="22" t="str"/>
      <x:c r="S845" s="22" t="str"/>
      <x:c r="T845" s="22" t="str"/>
      <x:c r="U845" s="22" t="str"/>
      <x:c r="V845" s="22" t="str"/>
      <x:c r="W845" s="22" t="str"/>
      <x:c r="X845" s="22" t="n">
        <x:f>IF(COUNTA(N845:W845)=0,"",SUM(N845:W845))</x:f>
        <x:v>0</x:v>
      </x:c>
      <x:c r="Y845" s="22" t="str">
        <x:f>IF(X845="","A AUDITER",IF(X845&gt;=90,"GARDER",IF(X845&gt;=80,"RETOUCHES",IF(X845&gt;=65,"REFAIRE PARTIEL","REFAIRE"))))</x:f>
        <x:v>A AUDITER</x:v>
      </x:c>
      <x:c r="Z845" s="22" t="str">
        <x:f>IF(X845="","",IF(X845&lt;65,"P0",IF(X845&lt;80,"P841",IF(X845&lt;90,"P842","P843"))))</x:f>
      </x:c>
      <x:c r="AA845" s="22" t="str">
        <x:v>NON</x:v>
      </x:c>
    </x:row>
    <x:row r="846">
      <x:c r="A846" s="34" t="str">
        <x:v>P1</x:v>
      </x:c>
      <x:c r="B846" s="34" t="n">
        <x:v>1</x:v>
      </x:c>
      <x:c r="C846" s="22" t="str">
        <x:v>Ennemi</x:v>
      </x:c>
      <x:c r="D846" s="22" t="str">
        <x:v>The Grudge</x:v>
      </x:c>
      <x:c r="E846" s="22" t="str"/>
      <x:c r="F846" s="22" t="str">
        <x:v>Attic Cat Echo</x:v>
      </x:c>
      <x:c r="G846" s="22" t="str">
        <x:v>Moyenne</x:v>
      </x:c>
      <x:c r="H846" s="22" t="str">
        <x:v>Reprise probable / audit 1:1 obligatoire</x:v>
      </x:c>
      <x:c r="I846" s="22" t="str">
        <x:v>Entrée legacy/expansion sans validation 1:1 visuelle confirmée dans cet audit ; contrôle d'incarnation obligatoire.</x:v>
      </x:c>
      <x:c r="J846" s="22" t="str">
        <x:v>Comparer aux références et corriger l'incarnation/semantique.</x:v>
      </x:c>
      <x:c r="K846" s="22" t="str">
        <x:v>expandedUniverses.js</x:v>
      </x:c>
      <x:c r="L846" s="22" t="str">
        <x:v>https://github.com/darknigthmare/multiverse-breach/blob/6fd4fd24d690e84f6dfbfc022cd844d0def116ec/src/game/expandedUniverses.js</x:v>
      </x:c>
      <x:c r="M846" s="22" t="str"/>
      <x:c r="N846" s="22" t="str"/>
      <x:c r="O846" s="22" t="str"/>
      <x:c r="P846" s="22" t="str"/>
      <x:c r="Q846" s="22" t="str"/>
      <x:c r="R846" s="22" t="str"/>
      <x:c r="S846" s="22" t="str"/>
      <x:c r="T846" s="22" t="str"/>
      <x:c r="U846" s="22" t="str"/>
      <x:c r="V846" s="22" t="str"/>
      <x:c r="W846" s="22" t="str"/>
      <x:c r="X846" s="22" t="n">
        <x:f>IF(COUNTA(N846:W846)=0,"",SUM(N846:W846))</x:f>
        <x:v>0</x:v>
      </x:c>
      <x:c r="Y846" s="22" t="str">
        <x:f>IF(X846="","A AUDITER",IF(X846&gt;=90,"GARDER",IF(X846&gt;=80,"RETOUCHES",IF(X846&gt;=65,"REFAIRE PARTIEL","REFAIRE"))))</x:f>
        <x:v>A AUDITER</x:v>
      </x:c>
      <x:c r="Z846" s="22" t="str">
        <x:f>IF(X846="","",IF(X846&lt;65,"P0",IF(X846&lt;80,"P842",IF(X846&lt;90,"P843","P844"))))</x:f>
      </x:c>
      <x:c r="AA846" s="22" t="str">
        <x:v>NON</x:v>
      </x:c>
    </x:row>
    <x:row r="847">
      <x:c r="A847" s="34" t="str">
        <x:v>P1</x:v>
      </x:c>
      <x:c r="B847" s="34" t="n">
        <x:v>1</x:v>
      </x:c>
      <x:c r="C847" s="22" t="str">
        <x:v>Ennemi</x:v>
      </x:c>
      <x:c r="D847" s="22" t="str">
        <x:v>The Grudge</x:v>
      </x:c>
      <x:c r="E847" s="22" t="str"/>
      <x:c r="F847" s="22" t="str">
        <x:v>Crawling Onryo Shade</x:v>
      </x:c>
      <x:c r="G847" s="22" t="str">
        <x:v>Moyenne</x:v>
      </x:c>
      <x:c r="H847" s="22" t="str">
        <x:v>Reprise probable / audit 1:1 obligatoire</x:v>
      </x:c>
      <x:c r="I847" s="22" t="str">
        <x:v>Entrée legacy/expansion sans validation 1:1 visuelle confirmée dans cet audit ; contrôle d'incarnation obligatoire.</x:v>
      </x:c>
      <x:c r="J847" s="22" t="str">
        <x:v>Comparer aux références et corriger l'incarnation/semantique.</x:v>
      </x:c>
      <x:c r="K847" s="22" t="str">
        <x:v>expandedUniverses.js</x:v>
      </x:c>
      <x:c r="L847" s="22" t="str">
        <x:v>https://github.com/darknigthmare/multiverse-breach/blob/6fd4fd24d690e84f6dfbfc022cd844d0def116ec/src/game/expandedUniverses.js</x:v>
      </x:c>
      <x:c r="M847" s="22" t="str"/>
      <x:c r="N847" s="22" t="str"/>
      <x:c r="O847" s="22" t="str"/>
      <x:c r="P847" s="22" t="str"/>
      <x:c r="Q847" s="22" t="str"/>
      <x:c r="R847" s="22" t="str"/>
      <x:c r="S847" s="22" t="str"/>
      <x:c r="T847" s="22" t="str"/>
      <x:c r="U847" s="22" t="str"/>
      <x:c r="V847" s="22" t="str"/>
      <x:c r="W847" s="22" t="str"/>
      <x:c r="X847" s="22" t="n">
        <x:f>IF(COUNTA(N847:W847)=0,"",SUM(N847:W847))</x:f>
        <x:v>0</x:v>
      </x:c>
      <x:c r="Y847" s="22" t="str">
        <x:f>IF(X847="","A AUDITER",IF(X847&gt;=90,"GARDER",IF(X847&gt;=80,"RETOUCHES",IF(X847&gt;=65,"REFAIRE PARTIEL","REFAIRE"))))</x:f>
        <x:v>A AUDITER</x:v>
      </x:c>
      <x:c r="Z847" s="22" t="str">
        <x:f>IF(X847="","",IF(X847&lt;65,"P0",IF(X847&lt;80,"P843",IF(X847&lt;90,"P844","P845"))))</x:f>
      </x:c>
      <x:c r="AA847" s="22" t="str">
        <x:v>NON</x:v>
      </x:c>
    </x:row>
    <x:row r="848">
      <x:c r="A848" s="34" t="str">
        <x:v>P1</x:v>
      </x:c>
      <x:c r="B848" s="34" t="n">
        <x:v>1</x:v>
      </x:c>
      <x:c r="C848" s="22" t="str">
        <x:v>Ennemi</x:v>
      </x:c>
      <x:c r="D848" s="22" t="str">
        <x:v>The Grudge</x:v>
      </x:c>
      <x:c r="E848" s="22" t="str"/>
      <x:c r="F848" s="22" t="str">
        <x:v>Cursed House Door</x:v>
      </x:c>
      <x:c r="G848" s="22" t="str">
        <x:v>Moyenne</x:v>
      </x:c>
      <x:c r="H848" s="22" t="str">
        <x:v>Reprise probable / audit 1:1 obligatoire</x:v>
      </x:c>
      <x:c r="I848" s="22" t="str">
        <x:v>Entrée legacy/expansion sans validation 1:1 visuelle confirmée dans cet audit ; contrôle d'incarnation obligatoire.</x:v>
      </x:c>
      <x:c r="J848" s="22" t="str">
        <x:v>Comparer aux références et corriger l'incarnation/semantique.</x:v>
      </x:c>
      <x:c r="K848" s="22" t="str">
        <x:v>expandedUniverses.js</x:v>
      </x:c>
      <x:c r="L848" s="22" t="str">
        <x:v>https://github.com/darknigthmare/multiverse-breach/blob/6fd4fd24d690e84f6dfbfc022cd844d0def116ec/src/game/expandedUniverses.js</x:v>
      </x:c>
      <x:c r="M848" s="22" t="str"/>
      <x:c r="N848" s="22" t="str"/>
      <x:c r="O848" s="22" t="str"/>
      <x:c r="P848" s="22" t="str"/>
      <x:c r="Q848" s="22" t="str"/>
      <x:c r="R848" s="22" t="str"/>
      <x:c r="S848" s="22" t="str"/>
      <x:c r="T848" s="22" t="str"/>
      <x:c r="U848" s="22" t="str"/>
      <x:c r="V848" s="22" t="str"/>
      <x:c r="W848" s="22" t="str"/>
      <x:c r="X848" s="22" t="n">
        <x:f>IF(COUNTA(N848:W848)=0,"",SUM(N848:W848))</x:f>
        <x:v>0</x:v>
      </x:c>
      <x:c r="Y848" s="22" t="str">
        <x:f>IF(X848="","A AUDITER",IF(X848&gt;=90,"GARDER",IF(X848&gt;=80,"RETOUCHES",IF(X848&gt;=65,"REFAIRE PARTIEL","REFAIRE"))))</x:f>
        <x:v>A AUDITER</x:v>
      </x:c>
      <x:c r="Z848" s="22" t="str">
        <x:f>IF(X848="","",IF(X848&lt;65,"P0",IF(X848&lt;80,"P844",IF(X848&lt;90,"P845","P846"))))</x:f>
      </x:c>
      <x:c r="AA848" s="22" t="str">
        <x:v>NON</x:v>
      </x:c>
    </x:row>
    <x:row r="849">
      <x:c r="A849" s="34" t="str">
        <x:v>P1</x:v>
      </x:c>
      <x:c r="B849" s="34" t="n">
        <x:v>1</x:v>
      </x:c>
      <x:c r="C849" s="22" t="str">
        <x:v>World Boss</x:v>
      </x:c>
      <x:c r="D849" s="22" t="str">
        <x:v>The Grudge</x:v>
      </x:c>
      <x:c r="E849" s="22" t="str"/>
      <x:c r="F849" s="22" t="str">
        <x:v>Kayako Onryo Curse</x:v>
      </x:c>
      <x:c r="G849" s="22" t="str">
        <x:v>Moyenne</x:v>
      </x:c>
      <x:c r="H849" s="22" t="str">
        <x:v>Reprise probable / audit 1:1 obligatoire</x:v>
      </x:c>
      <x:c r="I849" s="22" t="str">
        <x:v>Entrée legacy/expansion sans validation 1:1 visuelle confirmée dans cet audit ; contrôle d'incarnation obligatoire.</x:v>
      </x:c>
      <x:c r="J849" s="22" t="str">
        <x:v>Comparer aux références et corriger l'incarnation/semantique.</x:v>
      </x:c>
      <x:c r="K849" s="22" t="str">
        <x:v>expandedUniverses.js</x:v>
      </x:c>
      <x:c r="L849" s="22" t="str">
        <x:v>https://github.com/darknigthmare/multiverse-breach/blob/6fd4fd24d690e84f6dfbfc022cd844d0def116ec/src/game/expandedUniverses.js</x:v>
      </x:c>
      <x:c r="M849" s="22" t="str"/>
      <x:c r="N849" s="22" t="str"/>
      <x:c r="O849" s="22" t="str"/>
      <x:c r="P849" s="22" t="str"/>
      <x:c r="Q849" s="22" t="str"/>
      <x:c r="R849" s="22" t="str"/>
      <x:c r="S849" s="22" t="str"/>
      <x:c r="T849" s="22" t="str"/>
      <x:c r="U849" s="22" t="str"/>
      <x:c r="V849" s="22" t="str"/>
      <x:c r="W849" s="22" t="str"/>
      <x:c r="X849" s="22" t="n">
        <x:f>IF(COUNTA(N849:W849)=0,"",SUM(N849:W849))</x:f>
        <x:v>0</x:v>
      </x:c>
      <x:c r="Y849" s="22" t="str">
        <x:f>IF(X849="","A AUDITER",IF(X849&gt;=90,"GARDER",IF(X849&gt;=80,"RETOUCHES",IF(X849&gt;=65,"REFAIRE PARTIEL","REFAIRE"))))</x:f>
        <x:v>A AUDITER</x:v>
      </x:c>
      <x:c r="Z849" s="22" t="str">
        <x:f>IF(X849="","",IF(X849&lt;65,"P0",IF(X849&lt;80,"P845",IF(X849&lt;90,"P846","P847"))))</x:f>
      </x:c>
      <x:c r="AA849" s="22" t="str">
        <x:v>NON</x:v>
      </x:c>
    </x:row>
    <x:row r="850">
      <x:c r="A850" s="34" t="str">
        <x:v>P1</x:v>
      </x:c>
      <x:c r="B850" s="34" t="n">
        <x:v>1</x:v>
      </x:c>
      <x:c r="C850" s="22" t="str">
        <x:v>Boss</x:v>
      </x:c>
      <x:c r="D850" s="22" t="str">
        <x:v>The Horribly Slow Murderer</x:v>
      </x:c>
      <x:c r="E850" s="22" t="str">
        <x:v>ginosaji_world_chase</x:v>
      </x:c>
      <x:c r="F850" s="22" t="str">
        <x:v>Ginosaji: World Pursuit</x:v>
      </x:c>
      <x:c r="G850" s="22" t="str">
        <x:v>Moyenne</x:v>
      </x:c>
      <x:c r="H850" s="22" t="str">
        <x:v>Reprise probable / audit 1:1 obligatoire</x:v>
      </x:c>
      <x:c r="I850" s="22" t="str">
        <x:v>Entrée abstraite/épreuve/hazard enregistrée comme combattant : vérifier si elle doit être prop, objectif, FX ou stage plutôt qu'un personnage.</x:v>
      </x:c>
      <x:c r="J850" s="22" t="str">
        <x:v>Comparer aux références et corriger l'incarnation/semantique.</x:v>
      </x:c>
      <x:c r="K850" s="22" t="str">
        <x:v>CanonRoster HEAD</x:v>
      </x:c>
      <x:c r="L850" s="22" t="str">
        <x:v>https://github.com/darknigthmare/multiverse-breach/blob/6fd4fd24d690e84f6dfbfc022cd844d0def116ec/src/game/canonRosterWavePartA.js</x:v>
      </x:c>
      <x:c r="M850" s="22" t="str">
        <x:v>Wave A</x:v>
      </x:c>
      <x:c r="N850" s="22" t="str"/>
      <x:c r="O850" s="22" t="str"/>
      <x:c r="P850" s="22" t="str"/>
      <x:c r="Q850" s="22" t="str"/>
      <x:c r="R850" s="22" t="str"/>
      <x:c r="S850" s="22" t="str"/>
      <x:c r="T850" s="22" t="str"/>
      <x:c r="U850" s="22" t="str"/>
      <x:c r="V850" s="22" t="str"/>
      <x:c r="W850" s="22" t="str"/>
      <x:c r="X850" s="22" t="n">
        <x:f>IF(COUNTA(N850:W850)=0,"",SUM(N850:W850))</x:f>
        <x:v>0</x:v>
      </x:c>
      <x:c r="Y850" s="22" t="str">
        <x:f>IF(X850="","A AUDITER",IF(X850&gt;=90,"GARDER",IF(X850&gt;=80,"RETOUCHES",IF(X850&gt;=65,"REFAIRE PARTIEL","REFAIRE"))))</x:f>
        <x:v>A AUDITER</x:v>
      </x:c>
      <x:c r="Z850" s="22" t="str">
        <x:f>IF(X850="","",IF(X850&lt;65,"P0",IF(X850&lt;80,"P846",IF(X850&lt;90,"P847","P848"))))</x:f>
      </x:c>
      <x:c r="AA850" s="22" t="str">
        <x:v>NON</x:v>
      </x:c>
    </x:row>
    <x:row r="851">
      <x:c r="A851" s="34" t="str">
        <x:v>P1</x:v>
      </x:c>
      <x:c r="B851" s="34" t="n">
        <x:v>1</x:v>
      </x:c>
      <x:c r="C851" s="22" t="str">
        <x:v>Ennemi</x:v>
      </x:c>
      <x:c r="D851" s="22" t="str">
        <x:v>The Horribly Slow Murderer</x:v>
      </x:c>
      <x:c r="E851" s="22" t="str">
        <x:v>ginosaji_lost_sleep</x:v>
      </x:c>
      <x:c r="F851" s="22" t="str">
        <x:v>Sleepless Pursuit</x:v>
      </x:c>
      <x:c r="G851" s="22" t="str">
        <x:v>Moyenne</x:v>
      </x:c>
      <x:c r="H851" s="22" t="str">
        <x:v>Reprise probable / audit 1:1 obligatoire</x:v>
      </x:c>
      <x:c r="I851" s="22" t="str">
        <x:v>Entrée abstraite/épreuve/hazard enregistrée comme combattant : vérifier si elle doit être prop, objectif, FX ou stage plutôt qu'un personnage.</x:v>
      </x:c>
      <x:c r="J851" s="22" t="str">
        <x:v>Comparer aux références et corriger l'incarnation/semantique.</x:v>
      </x:c>
      <x:c r="K851" s="22" t="str">
        <x:v>CanonRoster HEAD</x:v>
      </x:c>
      <x:c r="L851" s="22" t="str">
        <x:v>https://github.com/darknigthmare/multiverse-breach/blob/6fd4fd24d690e84f6dfbfc022cd844d0def116ec/src/game/canonRosterWavePartA.js</x:v>
      </x:c>
      <x:c r="M851" s="22" t="str">
        <x:v>Wave A</x:v>
      </x:c>
      <x:c r="N851" s="22" t="str"/>
      <x:c r="O851" s="22" t="str"/>
      <x:c r="P851" s="22" t="str"/>
      <x:c r="Q851" s="22" t="str"/>
      <x:c r="R851" s="22" t="str"/>
      <x:c r="S851" s="22" t="str"/>
      <x:c r="T851" s="22" t="str"/>
      <x:c r="U851" s="22" t="str"/>
      <x:c r="V851" s="22" t="str"/>
      <x:c r="W851" s="22" t="str"/>
      <x:c r="X851" s="22" t="n">
        <x:f>IF(COUNTA(N851:W851)=0,"",SUM(N851:W851))</x:f>
        <x:v>0</x:v>
      </x:c>
      <x:c r="Y851" s="22" t="str">
        <x:f>IF(X851="","A AUDITER",IF(X851&gt;=90,"GARDER",IF(X851&gt;=80,"RETOUCHES",IF(X851&gt;=65,"REFAIRE PARTIEL","REFAIRE"))))</x:f>
        <x:v>A AUDITER</x:v>
      </x:c>
      <x:c r="Z851" s="22" t="str">
        <x:f>IF(X851="","",IF(X851&lt;65,"P0",IF(X851&lt;80,"P847",IF(X851&lt;90,"P848","P849"))))</x:f>
      </x:c>
      <x:c r="AA851" s="22" t="str">
        <x:v>NON</x:v>
      </x:c>
    </x:row>
    <x:row r="852">
      <x:c r="A852" s="34" t="str">
        <x:v>P1</x:v>
      </x:c>
      <x:c r="B852" s="34" t="n">
        <x:v>1</x:v>
      </x:c>
      <x:c r="C852" s="22" t="str">
        <x:v>World Boss</x:v>
      </x:c>
      <x:c r="D852" s="22" t="str">
        <x:v>The Horribly Slow Murderer</x:v>
      </x:c>
      <x:c r="E852" s="22" t="str">
        <x:v>ginosaji_endless</x:v>
      </x:c>
      <x:c r="F852" s="22" t="str">
        <x:v>Ginosaji — Endless Pursuit</x:v>
      </x:c>
      <x:c r="G852" s="22" t="str">
        <x:v>Moyenne</x:v>
      </x:c>
      <x:c r="H852" s="22" t="str">
        <x:v>Reprise probable / audit 1:1 obligatoire</x:v>
      </x:c>
      <x:c r="I852" s="22" t="str">
        <x:v>Entrée abstraite/épreuve/hazard enregistrée comme combattant : vérifier si elle doit être prop, objectif, FX ou stage plutôt qu'un personnage.</x:v>
      </x:c>
      <x:c r="J852" s="22" t="str">
        <x:v>Comparer aux références et corriger l'incarnation/semantique.</x:v>
      </x:c>
      <x:c r="K852" s="22" t="str">
        <x:v>CanonRoster HEAD</x:v>
      </x:c>
      <x:c r="L852" s="22" t="str">
        <x:v>https://github.com/darknigthmare/multiverse-breach/blob/6fd4fd24d690e84f6dfbfc022cd844d0def116ec/src/game/canonRosterWavePartA.js</x:v>
      </x:c>
      <x:c r="M852" s="22" t="str">
        <x:v>Wave A</x:v>
      </x:c>
      <x:c r="N852" s="22" t="str"/>
      <x:c r="O852" s="22" t="str"/>
      <x:c r="P852" s="22" t="str"/>
      <x:c r="Q852" s="22" t="str"/>
      <x:c r="R852" s="22" t="str"/>
      <x:c r="S852" s="22" t="str"/>
      <x:c r="T852" s="22" t="str"/>
      <x:c r="U852" s="22" t="str"/>
      <x:c r="V852" s="22" t="str"/>
      <x:c r="W852" s="22" t="str"/>
      <x:c r="X852" s="22" t="n">
        <x:f>IF(COUNTA(N852:W852)=0,"",SUM(N852:W852))</x:f>
        <x:v>0</x:v>
      </x:c>
      <x:c r="Y852" s="22" t="str">
        <x:f>IF(X852="","A AUDITER",IF(X852&gt;=90,"GARDER",IF(X852&gt;=80,"RETOUCHES",IF(X852&gt;=65,"REFAIRE PARTIEL","REFAIRE"))))</x:f>
        <x:v>A AUDITER</x:v>
      </x:c>
      <x:c r="Z852" s="22" t="str">
        <x:f>IF(X852="","",IF(X852&lt;65,"P0",IF(X852&lt;80,"P848",IF(X852&lt;90,"P849","P850"))))</x:f>
      </x:c>
      <x:c r="AA852" s="22" t="str">
        <x:v>NON</x:v>
      </x:c>
    </x:row>
    <x:row r="853">
      <x:c r="A853" s="34" t="str">
        <x:v>P1</x:v>
      </x:c>
      <x:c r="B853" s="34" t="n">
        <x:v>1</x:v>
      </x:c>
      <x:c r="C853" s="22" t="str">
        <x:v>Ennemi</x:v>
      </x:c>
      <x:c r="D853" s="22" t="str">
        <x:v>The Last of Us</x:v>
      </x:c>
      <x:c r="E853" s="22" t="str"/>
      <x:c r="F853" s="22" t="str">
        <x:v>Bloater</x:v>
      </x:c>
      <x:c r="G853" s="22" t="str">
        <x:v>Moyenne</x:v>
      </x:c>
      <x:c r="H853" s="22" t="str">
        <x:v>Reprise probable / audit 1:1 obligatoire</x:v>
      </x:c>
      <x:c r="I853" s="22" t="str">
        <x:v>Entrée legacy/expansion sans validation 1:1 visuelle confirmée dans cet audit ; contrôle d'incarnation obligatoire.</x:v>
      </x:c>
      <x:c r="J853" s="22" t="str">
        <x:v>Comparer aux références et corriger l'incarnation/semantique.</x:v>
      </x:c>
      <x:c r="K853" s="22" t="str">
        <x:v>expandedUniverses.js</x:v>
      </x:c>
      <x:c r="L853" s="22" t="str">
        <x:v>https://github.com/darknigthmare/multiverse-breach/blob/6fd4fd24d690e84f6dfbfc022cd844d0def116ec/src/game/expandedUniverses.js</x:v>
      </x:c>
      <x:c r="M853" s="22" t="str"/>
      <x:c r="N853" s="22" t="str"/>
      <x:c r="O853" s="22" t="str"/>
      <x:c r="P853" s="22" t="str"/>
      <x:c r="Q853" s="22" t="str"/>
      <x:c r="R853" s="22" t="str"/>
      <x:c r="S853" s="22" t="str"/>
      <x:c r="T853" s="22" t="str"/>
      <x:c r="U853" s="22" t="str"/>
      <x:c r="V853" s="22" t="str"/>
      <x:c r="W853" s="22" t="str"/>
      <x:c r="X853" s="22" t="n">
        <x:f>IF(COUNTA(N853:W853)=0,"",SUM(N853:W853))</x:f>
        <x:v>0</x:v>
      </x:c>
      <x:c r="Y853" s="22" t="str">
        <x:f>IF(X853="","A AUDITER",IF(X853&gt;=90,"GARDER",IF(X853&gt;=80,"RETOUCHES",IF(X853&gt;=65,"REFAIRE PARTIEL","REFAIRE"))))</x:f>
        <x:v>A AUDITER</x:v>
      </x:c>
      <x:c r="Z853" s="22" t="str">
        <x:f>IF(X853="","",IF(X853&lt;65,"P0",IF(X853&lt;80,"P849",IF(X853&lt;90,"P850","P851"))))</x:f>
      </x:c>
      <x:c r="AA853" s="22" t="str">
        <x:v>NON</x:v>
      </x:c>
    </x:row>
    <x:row r="854">
      <x:c r="A854" s="34" t="str">
        <x:v>P1</x:v>
      </x:c>
      <x:c r="B854" s="34" t="n">
        <x:v>1</x:v>
      </x:c>
      <x:c r="C854" s="22" t="str">
        <x:v>Ennemi</x:v>
      </x:c>
      <x:c r="D854" s="22" t="str">
        <x:v>The Last of Us</x:v>
      </x:c>
      <x:c r="E854" s="22" t="str"/>
      <x:c r="F854" s="22" t="str">
        <x:v>Clicker</x:v>
      </x:c>
      <x:c r="G854" s="22" t="str">
        <x:v>Moyenne</x:v>
      </x:c>
      <x:c r="H854" s="22" t="str">
        <x:v>Reprise probable / audit 1:1 obligatoire</x:v>
      </x:c>
      <x:c r="I854" s="22" t="str">
        <x:v>Entrée legacy/expansion sans validation 1:1 visuelle confirmée dans cet audit ; contrôle d'incarnation obligatoire.</x:v>
      </x:c>
      <x:c r="J854" s="22" t="str">
        <x:v>Comparer aux références et corriger l'incarnation/semantique.</x:v>
      </x:c>
      <x:c r="K854" s="22" t="str">
        <x:v>expandedUniverses.js</x:v>
      </x:c>
      <x:c r="L854" s="22" t="str">
        <x:v>https://github.com/darknigthmare/multiverse-breach/blob/6fd4fd24d690e84f6dfbfc022cd844d0def116ec/src/game/expandedUniverses.js</x:v>
      </x:c>
      <x:c r="M854" s="22" t="str"/>
      <x:c r="N854" s="22" t="str"/>
      <x:c r="O854" s="22" t="str"/>
      <x:c r="P854" s="22" t="str"/>
      <x:c r="Q854" s="22" t="str"/>
      <x:c r="R854" s="22" t="str"/>
      <x:c r="S854" s="22" t="str"/>
      <x:c r="T854" s="22" t="str"/>
      <x:c r="U854" s="22" t="str"/>
      <x:c r="V854" s="22" t="str"/>
      <x:c r="W854" s="22" t="str"/>
      <x:c r="X854" s="22" t="n">
        <x:f>IF(COUNTA(N854:W854)=0,"",SUM(N854:W854))</x:f>
        <x:v>0</x:v>
      </x:c>
      <x:c r="Y854" s="22" t="str">
        <x:f>IF(X854="","A AUDITER",IF(X854&gt;=90,"GARDER",IF(X854&gt;=80,"RETOUCHES",IF(X854&gt;=65,"REFAIRE PARTIEL","REFAIRE"))))</x:f>
        <x:v>A AUDITER</x:v>
      </x:c>
      <x:c r="Z854" s="22" t="str">
        <x:f>IF(X854="","",IF(X854&lt;65,"P0",IF(X854&lt;80,"P850",IF(X854&lt;90,"P851","P852"))))</x:f>
      </x:c>
      <x:c r="AA854" s="22" t="str">
        <x:v>NON</x:v>
      </x:c>
    </x:row>
    <x:row r="855">
      <x:c r="A855" s="34" t="str">
        <x:v>P1</x:v>
      </x:c>
      <x:c r="B855" s="34" t="n">
        <x:v>1</x:v>
      </x:c>
      <x:c r="C855" s="22" t="str">
        <x:v>Ennemi</x:v>
      </x:c>
      <x:c r="D855" s="22" t="str">
        <x:v>The Last of Us</x:v>
      </x:c>
      <x:c r="E855" s="22" t="str"/>
      <x:c r="F855" s="22" t="str">
        <x:v>Runner</x:v>
      </x:c>
      <x:c r="G855" s="22" t="str">
        <x:v>Moyenne</x:v>
      </x:c>
      <x:c r="H855" s="22" t="str">
        <x:v>Reprise probable / audit 1:1 obligatoire</x:v>
      </x:c>
      <x:c r="I855" s="22" t="str">
        <x:v>Entrée legacy/expansion sans validation 1:1 visuelle confirmée dans cet audit ; contrôle d'incarnation obligatoire.</x:v>
      </x:c>
      <x:c r="J855" s="22" t="str">
        <x:v>Comparer aux références et corriger l'incarnation/semantique.</x:v>
      </x:c>
      <x:c r="K855" s="22" t="str">
        <x:v>expandedUniverses.js</x:v>
      </x:c>
      <x:c r="L855" s="22" t="str">
        <x:v>https://github.com/darknigthmare/multiverse-breach/blob/6fd4fd24d690e84f6dfbfc022cd844d0def116ec/src/game/expandedUniverses.js</x:v>
      </x:c>
      <x:c r="M855" s="22" t="str"/>
      <x:c r="N855" s="22" t="str"/>
      <x:c r="O855" s="22" t="str"/>
      <x:c r="P855" s="22" t="str"/>
      <x:c r="Q855" s="22" t="str"/>
      <x:c r="R855" s="22" t="str"/>
      <x:c r="S855" s="22" t="str"/>
      <x:c r="T855" s="22" t="str"/>
      <x:c r="U855" s="22" t="str"/>
      <x:c r="V855" s="22" t="str"/>
      <x:c r="W855" s="22" t="str"/>
      <x:c r="X855" s="22" t="n">
        <x:f>IF(COUNTA(N855:W855)=0,"",SUM(N855:W855))</x:f>
        <x:v>0</x:v>
      </x:c>
      <x:c r="Y855" s="22" t="str">
        <x:f>IF(X855="","A AUDITER",IF(X855&gt;=90,"GARDER",IF(X855&gt;=80,"RETOUCHES",IF(X855&gt;=65,"REFAIRE PARTIEL","REFAIRE"))))</x:f>
        <x:v>A AUDITER</x:v>
      </x:c>
      <x:c r="Z855" s="22" t="str">
        <x:f>IF(X855="","",IF(X855&lt;65,"P0",IF(X855&lt;80,"P851",IF(X855&lt;90,"P852","P853"))))</x:f>
      </x:c>
      <x:c r="AA855" s="22" t="str">
        <x:v>NON</x:v>
      </x:c>
    </x:row>
    <x:row r="856">
      <x:c r="A856" s="34" t="str">
        <x:v>P1</x:v>
      </x:c>
      <x:c r="B856" s="34" t="n">
        <x:v>1</x:v>
      </x:c>
      <x:c r="C856" s="22" t="str">
        <x:v>Boss</x:v>
      </x:c>
      <x:c r="D856" s="22" t="str">
        <x:v>The Matrix</x:v>
      </x:c>
      <x:c r="E856" s="22" t="str"/>
      <x:c r="F856" s="22" t="str">
        <x:v>Agent Jones Squad</x:v>
      </x:c>
      <x:c r="G856" s="22" t="str">
        <x:v>Moyenne</x:v>
      </x:c>
      <x:c r="H856" s="22" t="str">
        <x:v>Reprise probable / audit 1:1 obligatoire</x:v>
      </x:c>
      <x:c r="I856" s="22" t="str">
        <x:v>Entrée legacy/expansion sans validation 1:1 visuelle confirmée dans cet audit ; contrôle d'incarnation obligatoire.</x:v>
      </x:c>
      <x:c r="J856" s="22" t="str">
        <x:v>Comparer aux références et corriger l'incarnation/semantique.</x:v>
      </x:c>
      <x:c r="K856" s="22" t="str">
        <x:v>enemies.js</x:v>
      </x:c>
      <x:c r="L856" s="22" t="str">
        <x:v>https://github.com/darknigthmare/multiverse-breach/blob/6fd4fd24d690e84f6dfbfc022cd844d0def116ec/src/game/enemies.js</x:v>
      </x:c>
      <x:c r="M856" s="22" t="str"/>
      <x:c r="N856" s="22" t="str"/>
      <x:c r="O856" s="22" t="str"/>
      <x:c r="P856" s="22" t="str"/>
      <x:c r="Q856" s="22" t="str"/>
      <x:c r="R856" s="22" t="str"/>
      <x:c r="S856" s="22" t="str"/>
      <x:c r="T856" s="22" t="str"/>
      <x:c r="U856" s="22" t="str"/>
      <x:c r="V856" s="22" t="str"/>
      <x:c r="W856" s="22" t="str"/>
      <x:c r="X856" s="22" t="n">
        <x:f>IF(COUNTA(N856:W856)=0,"",SUM(N856:W856))</x:f>
        <x:v>0</x:v>
      </x:c>
      <x:c r="Y856" s="22" t="str">
        <x:f>IF(X856="","A AUDITER",IF(X856&gt;=90,"GARDER",IF(X856&gt;=80,"RETOUCHES",IF(X856&gt;=65,"REFAIRE PARTIEL","REFAIRE"))))</x:f>
        <x:v>A AUDITER</x:v>
      </x:c>
      <x:c r="Z856" s="22" t="str">
        <x:f>IF(X856="","",IF(X856&lt;65,"P0",IF(X856&lt;80,"P852",IF(X856&lt;90,"P853","P854"))))</x:f>
      </x:c>
      <x:c r="AA856" s="22" t="str">
        <x:v>NON</x:v>
      </x:c>
    </x:row>
    <x:row r="857">
      <x:c r="A857" s="34" t="str">
        <x:v>P1</x:v>
      </x:c>
      <x:c r="B857" s="34" t="n">
        <x:v>1</x:v>
      </x:c>
      <x:c r="C857" s="22" t="str">
        <x:v>Boss</x:v>
      </x:c>
      <x:c r="D857" s="22" t="str">
        <x:v>The Matrix</x:v>
      </x:c>
      <x:c r="E857" s="22" t="str"/>
      <x:c r="F857" s="22" t="str">
        <x:v>Agent Smith Clone</x:v>
      </x:c>
      <x:c r="G857" s="22" t="str">
        <x:v>Moyenne</x:v>
      </x:c>
      <x:c r="H857" s="22" t="str">
        <x:v>Reprise probable / audit 1:1 obligatoire</x:v>
      </x:c>
      <x:c r="I857" s="22" t="str">
        <x:v>Entrée legacy/expansion sans validation 1:1 visuelle confirmée dans cet audit ; contrôle d'incarnation obligatoire.</x:v>
      </x:c>
      <x:c r="J857" s="22" t="str">
        <x:v>Comparer aux références et corriger l'incarnation/semantique.</x:v>
      </x:c>
      <x:c r="K857" s="22" t="str">
        <x:v>enemies.js</x:v>
      </x:c>
      <x:c r="L857" s="22" t="str">
        <x:v>https://github.com/darknigthmare/multiverse-breach/blob/6fd4fd24d690e84f6dfbfc022cd844d0def116ec/src/game/enemies.js</x:v>
      </x:c>
      <x:c r="M857" s="22" t="str"/>
      <x:c r="N857" s="22" t="str"/>
      <x:c r="O857" s="22" t="str"/>
      <x:c r="P857" s="22" t="str"/>
      <x:c r="Q857" s="22" t="str"/>
      <x:c r="R857" s="22" t="str"/>
      <x:c r="S857" s="22" t="str"/>
      <x:c r="T857" s="22" t="str"/>
      <x:c r="U857" s="22" t="str"/>
      <x:c r="V857" s="22" t="str"/>
      <x:c r="W857" s="22" t="str"/>
      <x:c r="X857" s="22" t="n">
        <x:f>IF(COUNTA(N857:W857)=0,"",SUM(N857:W857))</x:f>
        <x:v>0</x:v>
      </x:c>
      <x:c r="Y857" s="22" t="str">
        <x:f>IF(X857="","A AUDITER",IF(X857&gt;=90,"GARDER",IF(X857&gt;=80,"RETOUCHES",IF(X857&gt;=65,"REFAIRE PARTIEL","REFAIRE"))))</x:f>
        <x:v>A AUDITER</x:v>
      </x:c>
      <x:c r="Z857" s="22" t="str">
        <x:f>IF(X857="","",IF(X857&lt;65,"P0",IF(X857&lt;80,"P853",IF(X857&lt;90,"P854","P855"))))</x:f>
      </x:c>
      <x:c r="AA857" s="22" t="str">
        <x:v>NON</x:v>
      </x:c>
    </x:row>
    <x:row r="858">
      <x:c r="A858" s="34" t="str">
        <x:v>P1</x:v>
      </x:c>
      <x:c r="B858" s="34" t="n">
        <x:v>1</x:v>
      </x:c>
      <x:c r="C858" s="22" t="str">
        <x:v>Ennemi</x:v>
      </x:c>
      <x:c r="D858" s="22" t="str">
        <x:v>The Matrix</x:v>
      </x:c>
      <x:c r="E858" s="22" t="str"/>
      <x:c r="F858" s="22" t="str">
        <x:v>Rogue Exiles Cyber-Program</x:v>
      </x:c>
      <x:c r="G858" s="22" t="str">
        <x:v>Moyenne</x:v>
      </x:c>
      <x:c r="H858" s="22" t="str">
        <x:v>Reprise probable / audit 1:1 obligatoire</x:v>
      </x:c>
      <x:c r="I858" s="22" t="str">
        <x:v>Entrée legacy/expansion sans validation 1:1 visuelle confirmée dans cet audit ; contrôle d'incarnation obligatoire.</x:v>
      </x:c>
      <x:c r="J858" s="22" t="str">
        <x:v>Comparer aux références et corriger l'incarnation/semantique.</x:v>
      </x:c>
      <x:c r="K858" s="22" t="str">
        <x:v>enemies.js</x:v>
      </x:c>
      <x:c r="L858" s="22" t="str">
        <x:v>https://github.com/darknigthmare/multiverse-breach/blob/6fd4fd24d690e84f6dfbfc022cd844d0def116ec/src/game/enemies.js</x:v>
      </x:c>
      <x:c r="M858" s="22" t="str"/>
      <x:c r="N858" s="22" t="str"/>
      <x:c r="O858" s="22" t="str"/>
      <x:c r="P858" s="22" t="str"/>
      <x:c r="Q858" s="22" t="str"/>
      <x:c r="R858" s="22" t="str"/>
      <x:c r="S858" s="22" t="str"/>
      <x:c r="T858" s="22" t="str"/>
      <x:c r="U858" s="22" t="str"/>
      <x:c r="V858" s="22" t="str"/>
      <x:c r="W858" s="22" t="str"/>
      <x:c r="X858" s="22" t="n">
        <x:f>IF(COUNTA(N858:W858)=0,"",SUM(N858:W858))</x:f>
        <x:v>0</x:v>
      </x:c>
      <x:c r="Y858" s="22" t="str">
        <x:f>IF(X858="","A AUDITER",IF(X858&gt;=90,"GARDER",IF(X858&gt;=80,"RETOUCHES",IF(X858&gt;=65,"REFAIRE PARTIEL","REFAIRE"))))</x:f>
        <x:v>A AUDITER</x:v>
      </x:c>
      <x:c r="Z858" s="22" t="str">
        <x:f>IF(X858="","",IF(X858&lt;65,"P0",IF(X858&lt;80,"P854",IF(X858&lt;90,"P855","P856"))))</x:f>
      </x:c>
      <x:c r="AA858" s="22" t="str">
        <x:v>NON</x:v>
      </x:c>
    </x:row>
    <x:row r="859">
      <x:c r="A859" s="34" t="str">
        <x:v>P1</x:v>
      </x:c>
      <x:c r="B859" s="34" t="n">
        <x:v>1</x:v>
      </x:c>
      <x:c r="C859" s="22" t="str">
        <x:v>Ennemi</x:v>
      </x:c>
      <x:c r="D859" s="22" t="str">
        <x:v>The Matrix</x:v>
      </x:c>
      <x:c r="E859" s="22" t="str"/>
      <x:c r="F859" s="22" t="str">
        <x:v>Sentinel Squid Drone</x:v>
      </x:c>
      <x:c r="G859" s="22" t="str">
        <x:v>Moyenne</x:v>
      </x:c>
      <x:c r="H859" s="22" t="str">
        <x:v>Reprise probable / audit 1:1 obligatoire</x:v>
      </x:c>
      <x:c r="I859" s="22" t="str">
        <x:v>Entrée legacy/expansion sans validation 1:1 visuelle confirmée dans cet audit ; contrôle d'incarnation obligatoire.</x:v>
      </x:c>
      <x:c r="J859" s="22" t="str">
        <x:v>Comparer aux références et corriger l'incarnation/semantique.</x:v>
      </x:c>
      <x:c r="K859" s="22" t="str">
        <x:v>enemies.js</x:v>
      </x:c>
      <x:c r="L859" s="22" t="str">
        <x:v>https://github.com/darknigthmare/multiverse-breach/blob/6fd4fd24d690e84f6dfbfc022cd844d0def116ec/src/game/enemies.js</x:v>
      </x:c>
      <x:c r="M859" s="22" t="str"/>
      <x:c r="N859" s="22" t="str"/>
      <x:c r="O859" s="22" t="str"/>
      <x:c r="P859" s="22" t="str"/>
      <x:c r="Q859" s="22" t="str"/>
      <x:c r="R859" s="22" t="str"/>
      <x:c r="S859" s="22" t="str"/>
      <x:c r="T859" s="22" t="str"/>
      <x:c r="U859" s="22" t="str"/>
      <x:c r="V859" s="22" t="str"/>
      <x:c r="W859" s="22" t="str"/>
      <x:c r="X859" s="22" t="n">
        <x:f>IF(COUNTA(N859:W859)=0,"",SUM(N859:W859))</x:f>
        <x:v>0</x:v>
      </x:c>
      <x:c r="Y859" s="22" t="str">
        <x:f>IF(X859="","A AUDITER",IF(X859&gt;=90,"GARDER",IF(X859&gt;=80,"RETOUCHES",IF(X859&gt;=65,"REFAIRE PARTIEL","REFAIRE"))))</x:f>
        <x:v>A AUDITER</x:v>
      </x:c>
      <x:c r="Z859" s="22" t="str">
        <x:f>IF(X859="","",IF(X859&lt;65,"P0",IF(X859&lt;80,"P855",IF(X859&lt;90,"P856","P857"))))</x:f>
      </x:c>
      <x:c r="AA859" s="22" t="str">
        <x:v>NON</x:v>
      </x:c>
    </x:row>
    <x:row r="860">
      <x:c r="A860" s="34" t="str">
        <x:v>P1</x:v>
      </x:c>
      <x:c r="B860" s="34" t="n">
        <x:v>1</x:v>
      </x:c>
      <x:c r="C860" s="22" t="str">
        <x:v>Ennemi</x:v>
      </x:c>
      <x:c r="D860" s="22" t="str">
        <x:v>The Matrix</x:v>
      </x:c>
      <x:c r="E860" s="22" t="str"/>
      <x:c r="F860" s="22" t="str">
        <x:v>System Security SWAT</x:v>
      </x:c>
      <x:c r="G860" s="22" t="str">
        <x:v>Moyenne</x:v>
      </x:c>
      <x:c r="H860" s="22" t="str">
        <x:v>Reprise probable / audit 1:1 obligatoire</x:v>
      </x:c>
      <x:c r="I860" s="22" t="str">
        <x:v>Entrée abstraite/épreuve/hazard enregistrée comme combattant : vérifier si elle doit être prop, objectif, FX ou stage plutôt qu'un personnage.</x:v>
      </x:c>
      <x:c r="J860" s="22" t="str">
        <x:v>Comparer aux références et corriger l'incarnation/semantique.</x:v>
      </x:c>
      <x:c r="K860" s="22" t="str">
        <x:v>enemies.js</x:v>
      </x:c>
      <x:c r="L860" s="22" t="str">
        <x:v>https://github.com/darknigthmare/multiverse-breach/blob/6fd4fd24d690e84f6dfbfc022cd844d0def116ec/src/game/enemies.js</x:v>
      </x:c>
      <x:c r="M860" s="22" t="str"/>
      <x:c r="N860" s="22" t="str"/>
      <x:c r="O860" s="22" t="str"/>
      <x:c r="P860" s="22" t="str"/>
      <x:c r="Q860" s="22" t="str"/>
      <x:c r="R860" s="22" t="str"/>
      <x:c r="S860" s="22" t="str"/>
      <x:c r="T860" s="22" t="str"/>
      <x:c r="U860" s="22" t="str"/>
      <x:c r="V860" s="22" t="str"/>
      <x:c r="W860" s="22" t="str"/>
      <x:c r="X860" s="22" t="n">
        <x:f>IF(COUNTA(N860:W860)=0,"",SUM(N860:W860))</x:f>
        <x:v>0</x:v>
      </x:c>
      <x:c r="Y860" s="22" t="str">
        <x:f>IF(X860="","A AUDITER",IF(X860&gt;=90,"GARDER",IF(X860&gt;=80,"RETOUCHES",IF(X860&gt;=65,"REFAIRE PARTIEL","REFAIRE"))))</x:f>
        <x:v>A AUDITER</x:v>
      </x:c>
      <x:c r="Z860" s="22" t="str">
        <x:f>IF(X860="","",IF(X860&lt;65,"P0",IF(X860&lt;80,"P856",IF(X860&lt;90,"P857","P858"))))</x:f>
      </x:c>
      <x:c r="AA860" s="22" t="str">
        <x:v>NON</x:v>
      </x:c>
    </x:row>
    <x:row r="861">
      <x:c r="A861" s="34" t="str">
        <x:v>P1</x:v>
      </x:c>
      <x:c r="B861" s="34" t="n">
        <x:v>1</x:v>
      </x:c>
      <x:c r="C861" s="22" t="str">
        <x:v>World Boss</x:v>
      </x:c>
      <x:c r="D861" s="22" t="str">
        <x:v>The Matrix</x:v>
      </x:c>
      <x:c r="E861" s="22" t="str"/>
      <x:c r="F861" s="22" t="str">
        <x:v>Deus Ex Machina Core</x:v>
      </x:c>
      <x:c r="G861" s="22" t="str">
        <x:v>Moyenne</x:v>
      </x:c>
      <x:c r="H861" s="22" t="str">
        <x:v>Reprise probable / audit 1:1 obligatoire</x:v>
      </x:c>
      <x:c r="I861" s="22" t="str">
        <x:v>Entrée abstraite/épreuve/hazard enregistrée comme combattant : vérifier si elle doit être prop, objectif, FX ou stage plutôt qu'un personnage.</x:v>
      </x:c>
      <x:c r="J861" s="22" t="str">
        <x:v>Comparer aux références et corriger l'incarnation/semantique.</x:v>
      </x:c>
      <x:c r="K861" s="22" t="str">
        <x:v>enemies.js</x:v>
      </x:c>
      <x:c r="L861" s="22" t="str">
        <x:v>https://github.com/darknigthmare/multiverse-breach/blob/6fd4fd24d690e84f6dfbfc022cd844d0def116ec/src/game/enemies.js</x:v>
      </x:c>
      <x:c r="M861" s="22" t="str"/>
      <x:c r="N861" s="22" t="str"/>
      <x:c r="O861" s="22" t="str"/>
      <x:c r="P861" s="22" t="str"/>
      <x:c r="Q861" s="22" t="str"/>
      <x:c r="R861" s="22" t="str"/>
      <x:c r="S861" s="22" t="str"/>
      <x:c r="T861" s="22" t="str"/>
      <x:c r="U861" s="22" t="str"/>
      <x:c r="V861" s="22" t="str"/>
      <x:c r="W861" s="22" t="str"/>
      <x:c r="X861" s="22" t="n">
        <x:f>IF(COUNTA(N861:W861)=0,"",SUM(N861:W861))</x:f>
        <x:v>0</x:v>
      </x:c>
      <x:c r="Y861" s="22" t="str">
        <x:f>IF(X861="","A AUDITER",IF(X861&gt;=90,"GARDER",IF(X861&gt;=80,"RETOUCHES",IF(X861&gt;=65,"REFAIRE PARTIEL","REFAIRE"))))</x:f>
        <x:v>A AUDITER</x:v>
      </x:c>
      <x:c r="Z861" s="22" t="str">
        <x:f>IF(X861="","",IF(X861&lt;65,"P0",IF(X861&lt;80,"P857",IF(X861&lt;90,"P858","P859"))))</x:f>
      </x:c>
      <x:c r="AA861" s="22" t="str">
        <x:v>NON</x:v>
      </x:c>
    </x:row>
    <x:row r="862">
      <x:c r="A862" s="34" t="str">
        <x:v>P1</x:v>
      </x:c>
      <x:c r="B862" s="34" t="n">
        <x:v>1</x:v>
      </x:c>
      <x:c r="C862" s="22" t="str">
        <x:v>Boss</x:v>
      </x:c>
      <x:c r="D862" s="22" t="str">
        <x:v>The Predator</x:v>
      </x:c>
      <x:c r="E862" s="22" t="str"/>
      <x:c r="F862" s="22" t="str">
        <x:v>Fugitive Predator</x:v>
      </x:c>
      <x:c r="G862" s="22" t="str">
        <x:v>Moyenne</x:v>
      </x:c>
      <x:c r="H862" s="22" t="str">
        <x:v>Reprise probable / audit 1:1 obligatoire</x:v>
      </x:c>
      <x:c r="I862" s="22" t="str">
        <x:v>Entrée legacy/expansion sans validation 1:1 visuelle confirmée dans cet audit ; contrôle d'incarnation obligatoire.</x:v>
      </x:c>
      <x:c r="J862" s="22" t="str">
        <x:v>Comparer aux références et corriger l'incarnation/semantique.</x:v>
      </x:c>
      <x:c r="K862" s="22" t="str">
        <x:v>expandedUniverses.js</x:v>
      </x:c>
      <x:c r="L862" s="22" t="str">
        <x:v>https://github.com/darknigthmare/multiverse-breach/blob/6fd4fd24d690e84f6dfbfc022cd844d0def116ec/src/game/expandedUniverses.js</x:v>
      </x:c>
      <x:c r="M862" s="22" t="str"/>
      <x:c r="N862" s="22" t="str"/>
      <x:c r="O862" s="22" t="str"/>
      <x:c r="P862" s="22" t="str"/>
      <x:c r="Q862" s="22" t="str"/>
      <x:c r="R862" s="22" t="str"/>
      <x:c r="S862" s="22" t="str"/>
      <x:c r="T862" s="22" t="str"/>
      <x:c r="U862" s="22" t="str"/>
      <x:c r="V862" s="22" t="str"/>
      <x:c r="W862" s="22" t="str"/>
      <x:c r="X862" s="22" t="n">
        <x:f>IF(COUNTA(N862:W862)=0,"",SUM(N862:W862))</x:f>
        <x:v>0</x:v>
      </x:c>
      <x:c r="Y862" s="22" t="str">
        <x:f>IF(X862="","A AUDITER",IF(X862&gt;=90,"GARDER",IF(X862&gt;=80,"RETOUCHES",IF(X862&gt;=65,"REFAIRE PARTIEL","REFAIRE"))))</x:f>
        <x:v>A AUDITER</x:v>
      </x:c>
      <x:c r="Z862" s="22" t="str">
        <x:f>IF(X862="","",IF(X862&lt;65,"P0",IF(X862&lt;80,"P858",IF(X862&lt;90,"P859","P860"))))</x:f>
      </x:c>
      <x:c r="AA862" s="22" t="str">
        <x:v>NON</x:v>
      </x:c>
    </x:row>
    <x:row r="863">
      <x:c r="A863" s="34" t="str">
        <x:v>P1</x:v>
      </x:c>
      <x:c r="B863" s="34" t="n">
        <x:v>1</x:v>
      </x:c>
      <x:c r="C863" s="22" t="str">
        <x:v>Boss</x:v>
      </x:c>
      <x:c r="D863" s="22" t="str">
        <x:v>The Predator</x:v>
      </x:c>
      <x:c r="E863" s="22" t="str"/>
      <x:c r="F863" s="22" t="str">
        <x:v>Upgrade Hunter</x:v>
      </x:c>
      <x:c r="G863" s="22" t="str">
        <x:v>Moyenne</x:v>
      </x:c>
      <x:c r="H863" s="22" t="str">
        <x:v>Reprise probable / audit 1:1 obligatoire</x:v>
      </x:c>
      <x:c r="I863" s="22" t="str">
        <x:v>Entrée legacy/expansion sans validation 1:1 visuelle confirmée dans cet audit ; contrôle d'incarnation obligatoire.</x:v>
      </x:c>
      <x:c r="J863" s="22" t="str">
        <x:v>Comparer aux références et corriger l'incarnation/semantique.</x:v>
      </x:c>
      <x:c r="K863" s="22" t="str">
        <x:v>expandedUniverses.js</x:v>
      </x:c>
      <x:c r="L863" s="22" t="str">
        <x:v>https://github.com/darknigthmare/multiverse-breach/blob/6fd4fd24d690e84f6dfbfc022cd844d0def116ec/src/game/expandedUniverses.js</x:v>
      </x:c>
      <x:c r="M863" s="22" t="str"/>
      <x:c r="N863" s="22" t="str"/>
      <x:c r="O863" s="22" t="str"/>
      <x:c r="P863" s="22" t="str"/>
      <x:c r="Q863" s="22" t="str"/>
      <x:c r="R863" s="22" t="str"/>
      <x:c r="S863" s="22" t="str"/>
      <x:c r="T863" s="22" t="str"/>
      <x:c r="U863" s="22" t="str"/>
      <x:c r="V863" s="22" t="str"/>
      <x:c r="W863" s="22" t="str"/>
      <x:c r="X863" s="22" t="n">
        <x:f>IF(COUNTA(N863:W863)=0,"",SUM(N863:W863))</x:f>
        <x:v>0</x:v>
      </x:c>
      <x:c r="Y863" s="22" t="str">
        <x:f>IF(X863="","A AUDITER",IF(X863&gt;=90,"GARDER",IF(X863&gt;=80,"RETOUCHES",IF(X863&gt;=65,"REFAIRE PARTIEL","REFAIRE"))))</x:f>
        <x:v>A AUDITER</x:v>
      </x:c>
      <x:c r="Z863" s="22" t="str">
        <x:f>IF(X863="","",IF(X863&lt;65,"P0",IF(X863&lt;80,"P859",IF(X863&lt;90,"P860","P861"))))</x:f>
      </x:c>
      <x:c r="AA863" s="22" t="str">
        <x:v>NON</x:v>
      </x:c>
    </x:row>
    <x:row r="864">
      <x:c r="A864" s="34" t="str">
        <x:v>P1</x:v>
      </x:c>
      <x:c r="B864" s="34" t="n">
        <x:v>1</x:v>
      </x:c>
      <x:c r="C864" s="22" t="str">
        <x:v>Ennemi</x:v>
      </x:c>
      <x:c r="D864" s="22" t="str">
        <x:v>The Predator</x:v>
      </x:c>
      <x:c r="E864" s="22" t="str"/>
      <x:c r="F864" s="22" t="str">
        <x:v>Hybrid Drone</x:v>
      </x:c>
      <x:c r="G864" s="22" t="str">
        <x:v>Moyenne</x:v>
      </x:c>
      <x:c r="H864" s="22" t="str">
        <x:v>Reprise probable / audit 1:1 obligatoire</x:v>
      </x:c>
      <x:c r="I864" s="22" t="str">
        <x:v>Entrée legacy/expansion sans validation 1:1 visuelle confirmée dans cet audit ; contrôle d'incarnation obligatoire.</x:v>
      </x:c>
      <x:c r="J864" s="22" t="str">
        <x:v>Comparer aux références et corriger l'incarnation/semantique.</x:v>
      </x:c>
      <x:c r="K864" s="22" t="str">
        <x:v>expandedUniverses.js</x:v>
      </x:c>
      <x:c r="L864" s="22" t="str">
        <x:v>https://github.com/darknigthmare/multiverse-breach/blob/6fd4fd24d690e84f6dfbfc022cd844d0def116ec/src/game/expandedUniverses.js</x:v>
      </x:c>
      <x:c r="M864" s="22" t="str"/>
      <x:c r="N864" s="22" t="str"/>
      <x:c r="O864" s="22" t="str"/>
      <x:c r="P864" s="22" t="str"/>
      <x:c r="Q864" s="22" t="str"/>
      <x:c r="R864" s="22" t="str"/>
      <x:c r="S864" s="22" t="str"/>
      <x:c r="T864" s="22" t="str"/>
      <x:c r="U864" s="22" t="str"/>
      <x:c r="V864" s="22" t="str"/>
      <x:c r="W864" s="22" t="str"/>
      <x:c r="X864" s="22" t="n">
        <x:f>IF(COUNTA(N864:W864)=0,"",SUM(N864:W864))</x:f>
        <x:v>0</x:v>
      </x:c>
      <x:c r="Y864" s="22" t="str">
        <x:f>IF(X864="","A AUDITER",IF(X864&gt;=90,"GARDER",IF(X864&gt;=80,"RETOUCHES",IF(X864&gt;=65,"REFAIRE PARTIEL","REFAIRE"))))</x:f>
        <x:v>A AUDITER</x:v>
      </x:c>
      <x:c r="Z864" s="22" t="str">
        <x:f>IF(X864="","",IF(X864&lt;65,"P0",IF(X864&lt;80,"P860",IF(X864&lt;90,"P861","P862"))))</x:f>
      </x:c>
      <x:c r="AA864" s="22" t="str">
        <x:v>NON</x:v>
      </x:c>
    </x:row>
    <x:row r="865">
      <x:c r="A865" s="34" t="str">
        <x:v>P1</x:v>
      </x:c>
      <x:c r="B865" s="34" t="n">
        <x:v>1</x:v>
      </x:c>
      <x:c r="C865" s="22" t="str">
        <x:v>Ennemi</x:v>
      </x:c>
      <x:c r="D865" s="22" t="str">
        <x:v>The Predator</x:v>
      </x:c>
      <x:c r="E865" s="22" t="str"/>
      <x:c r="F865" s="22" t="str">
        <x:v>Predator Dog</x:v>
      </x:c>
      <x:c r="G865" s="22" t="str">
        <x:v>Moyenne</x:v>
      </x:c>
      <x:c r="H865" s="22" t="str">
        <x:v>Reprise probable / audit 1:1 obligatoire</x:v>
      </x:c>
      <x:c r="I865" s="22" t="str">
        <x:v>Entrée legacy/expansion sans validation 1:1 visuelle confirmée dans cet audit ; contrôle d'incarnation obligatoire.</x:v>
      </x:c>
      <x:c r="J865" s="22" t="str">
        <x:v>Comparer aux références et corriger l'incarnation/semantique.</x:v>
      </x:c>
      <x:c r="K865" s="22" t="str">
        <x:v>expandedUniverses.js</x:v>
      </x:c>
      <x:c r="L865" s="22" t="str">
        <x:v>https://github.com/darknigthmare/multiverse-breach/blob/6fd4fd24d690e84f6dfbfc022cd844d0def116ec/src/game/expandedUniverses.js</x:v>
      </x:c>
      <x:c r="M865" s="22" t="str"/>
      <x:c r="N865" s="22" t="str"/>
      <x:c r="O865" s="22" t="str"/>
      <x:c r="P865" s="22" t="str"/>
      <x:c r="Q865" s="22" t="str"/>
      <x:c r="R865" s="22" t="str"/>
      <x:c r="S865" s="22" t="str"/>
      <x:c r="T865" s="22" t="str"/>
      <x:c r="U865" s="22" t="str"/>
      <x:c r="V865" s="22" t="str"/>
      <x:c r="W865" s="22" t="str"/>
      <x:c r="X865" s="22" t="n">
        <x:f>IF(COUNTA(N865:W865)=0,"",SUM(N865:W865))</x:f>
        <x:v>0</x:v>
      </x:c>
      <x:c r="Y865" s="22" t="str">
        <x:f>IF(X865="","A AUDITER",IF(X865&gt;=90,"GARDER",IF(X865&gt;=80,"RETOUCHES",IF(X865&gt;=65,"REFAIRE PARTIEL","REFAIRE"))))</x:f>
        <x:v>A AUDITER</x:v>
      </x:c>
      <x:c r="Z865" s="22" t="str">
        <x:f>IF(X865="","",IF(X865&lt;65,"P0",IF(X865&lt;80,"P861",IF(X865&lt;90,"P862","P863"))))</x:f>
      </x:c>
      <x:c r="AA865" s="22" t="str">
        <x:v>NON</x:v>
      </x:c>
    </x:row>
    <x:row r="866">
      <x:c r="A866" s="34" t="str">
        <x:v>P1</x:v>
      </x:c>
      <x:c r="B866" s="34" t="n">
        <x:v>1</x:v>
      </x:c>
      <x:c r="C866" s="22" t="str">
        <x:v>Ennemi</x:v>
      </x:c>
      <x:c r="D866" s="22" t="str">
        <x:v>The Predator</x:v>
      </x:c>
      <x:c r="E866" s="22" t="str"/>
      <x:c r="F866" s="22" t="str">
        <x:v>Stargazer Trooper</x:v>
      </x:c>
      <x:c r="G866" s="22" t="str">
        <x:v>Moyenne</x:v>
      </x:c>
      <x:c r="H866" s="22" t="str">
        <x:v>Reprise probable / audit 1:1 obligatoire</x:v>
      </x:c>
      <x:c r="I866" s="22" t="str">
        <x:v>Entrée legacy/expansion sans validation 1:1 visuelle confirmée dans cet audit ; contrôle d'incarnation obligatoire.</x:v>
      </x:c>
      <x:c r="J866" s="22" t="str">
        <x:v>Comparer aux références et corriger l'incarnation/semantique.</x:v>
      </x:c>
      <x:c r="K866" s="22" t="str">
        <x:v>expandedUniverses.js</x:v>
      </x:c>
      <x:c r="L866" s="22" t="str">
        <x:v>https://github.com/darknigthmare/multiverse-breach/blob/6fd4fd24d690e84f6dfbfc022cd844d0def116ec/src/game/expandedUniverses.js</x:v>
      </x:c>
      <x:c r="M866" s="22" t="str"/>
      <x:c r="N866" s="22" t="str"/>
      <x:c r="O866" s="22" t="str"/>
      <x:c r="P866" s="22" t="str"/>
      <x:c r="Q866" s="22" t="str"/>
      <x:c r="R866" s="22" t="str"/>
      <x:c r="S866" s="22" t="str"/>
      <x:c r="T866" s="22" t="str"/>
      <x:c r="U866" s="22" t="str"/>
      <x:c r="V866" s="22" t="str"/>
      <x:c r="W866" s="22" t="str"/>
      <x:c r="X866" s="22" t="n">
        <x:f>IF(COUNTA(N866:W866)=0,"",SUM(N866:W866))</x:f>
        <x:v>0</x:v>
      </x:c>
      <x:c r="Y866" s="22" t="str">
        <x:f>IF(X866="","A AUDITER",IF(X866&gt;=90,"GARDER",IF(X866&gt;=80,"RETOUCHES",IF(X866&gt;=65,"REFAIRE PARTIEL","REFAIRE"))))</x:f>
        <x:v>A AUDITER</x:v>
      </x:c>
      <x:c r="Z866" s="22" t="str">
        <x:f>IF(X866="","",IF(X866&lt;65,"P0",IF(X866&lt;80,"P862",IF(X866&lt;90,"P863","P864"))))</x:f>
      </x:c>
      <x:c r="AA866" s="22" t="str">
        <x:v>NON</x:v>
      </x:c>
    </x:row>
    <x:row r="867">
      <x:c r="A867" s="34" t="str">
        <x:v>P1</x:v>
      </x:c>
      <x:c r="B867" s="34" t="n">
        <x:v>1</x:v>
      </x:c>
      <x:c r="C867" s="22" t="str">
        <x:v>World Boss</x:v>
      </x:c>
      <x:c r="D867" s="22" t="str">
        <x:v>The Predator</x:v>
      </x:c>
      <x:c r="E867" s="22" t="str"/>
      <x:c r="F867" s="22" t="str">
        <x:v>Ultimate Predator</x:v>
      </x:c>
      <x:c r="G867" s="22" t="str">
        <x:v>Moyenne</x:v>
      </x:c>
      <x:c r="H867" s="22" t="str">
        <x:v>Reprise probable / audit 1:1 obligatoire</x:v>
      </x:c>
      <x:c r="I867" s="22" t="str">
        <x:v>Entrée legacy/expansion sans validation 1:1 visuelle confirmée dans cet audit ; contrôle d'incarnation obligatoire.</x:v>
      </x:c>
      <x:c r="J867" s="22" t="str">
        <x:v>Comparer aux références et corriger l'incarnation/semantique.</x:v>
      </x:c>
      <x:c r="K867" s="22" t="str">
        <x:v>expandedUniverses.js</x:v>
      </x:c>
      <x:c r="L867" s="22" t="str">
        <x:v>https://github.com/darknigthmare/multiverse-breach/blob/6fd4fd24d690e84f6dfbfc022cd844d0def116ec/src/game/expandedUniverses.js</x:v>
      </x:c>
      <x:c r="M867" s="22" t="str"/>
      <x:c r="N867" s="22" t="str"/>
      <x:c r="O867" s="22" t="str"/>
      <x:c r="P867" s="22" t="str"/>
      <x:c r="Q867" s="22" t="str"/>
      <x:c r="R867" s="22" t="str"/>
      <x:c r="S867" s="22" t="str"/>
      <x:c r="T867" s="22" t="str"/>
      <x:c r="U867" s="22" t="str"/>
      <x:c r="V867" s="22" t="str"/>
      <x:c r="W867" s="22" t="str"/>
      <x:c r="X867" s="22" t="n">
        <x:f>IF(COUNTA(N867:W867)=0,"",SUM(N867:W867))</x:f>
        <x:v>0</x:v>
      </x:c>
      <x:c r="Y867" s="22" t="str">
        <x:f>IF(X867="","A AUDITER",IF(X867&gt;=90,"GARDER",IF(X867&gt;=80,"RETOUCHES",IF(X867&gt;=65,"REFAIRE PARTIEL","REFAIRE"))))</x:f>
        <x:v>A AUDITER</x:v>
      </x:c>
      <x:c r="Z867" s="22" t="str">
        <x:f>IF(X867="","",IF(X867&lt;65,"P0",IF(X867&lt;80,"P863",IF(X867&lt;90,"P864","P865"))))</x:f>
      </x:c>
      <x:c r="AA867" s="22" t="str">
        <x:v>NON</x:v>
      </x:c>
    </x:row>
    <x:row r="868">
      <x:c r="A868" s="34" t="str">
        <x:v>P1</x:v>
      </x:c>
      <x:c r="B868" s="34" t="n">
        <x:v>1</x:v>
      </x:c>
      <x:c r="C868" s="22" t="str">
        <x:v>Boss</x:v>
      </x:c>
      <x:c r="D868" s="22" t="str">
        <x:v>The Ring</x:v>
      </x:c>
      <x:c r="E868" s="22" t="str"/>
      <x:c r="F868" s="22" t="str">
        <x:v>Cursed Horse Vision</x:v>
      </x:c>
      <x:c r="G868" s="22" t="str">
        <x:v>Moyenne</x:v>
      </x:c>
      <x:c r="H868" s="22" t="str">
        <x:v>Reprise probable / audit 1:1 obligatoire</x:v>
      </x:c>
      <x:c r="I868" s="22" t="str">
        <x:v>Entrée legacy/expansion sans validation 1:1 visuelle confirmée dans cet audit ; contrôle d'incarnation obligatoire.</x:v>
      </x:c>
      <x:c r="J868" s="22" t="str">
        <x:v>Comparer aux références et corriger l'incarnation/semantique.</x:v>
      </x:c>
      <x:c r="K868" s="22" t="str">
        <x:v>expandedUniverses.js</x:v>
      </x:c>
      <x:c r="L868" s="22" t="str">
        <x:v>https://github.com/darknigthmare/multiverse-breach/blob/6fd4fd24d690e84f6dfbfc022cd844d0def116ec/src/game/expandedUniverses.js</x:v>
      </x:c>
      <x:c r="M868" s="22" t="str"/>
      <x:c r="N868" s="22" t="str"/>
      <x:c r="O868" s="22" t="str"/>
      <x:c r="P868" s="22" t="str"/>
      <x:c r="Q868" s="22" t="str"/>
      <x:c r="R868" s="22" t="str"/>
      <x:c r="S868" s="22" t="str"/>
      <x:c r="T868" s="22" t="str"/>
      <x:c r="U868" s="22" t="str"/>
      <x:c r="V868" s="22" t="str"/>
      <x:c r="W868" s="22" t="str"/>
      <x:c r="X868" s="22" t="n">
        <x:f>IF(COUNTA(N868:W868)=0,"",SUM(N868:W868))</x:f>
        <x:v>0</x:v>
      </x:c>
      <x:c r="Y868" s="22" t="str">
        <x:f>IF(X868="","A AUDITER",IF(X868&gt;=90,"GARDER",IF(X868&gt;=80,"RETOUCHES",IF(X868&gt;=65,"REFAIRE PARTIEL","REFAIRE"))))</x:f>
        <x:v>A AUDITER</x:v>
      </x:c>
      <x:c r="Z868" s="22" t="str">
        <x:f>IF(X868="","",IF(X868&lt;65,"P0",IF(X868&lt;80,"P864",IF(X868&lt;90,"P865","P866"))))</x:f>
      </x:c>
      <x:c r="AA868" s="22" t="str">
        <x:v>NON</x:v>
      </x:c>
    </x:row>
    <x:row r="869">
      <x:c r="A869" s="34" t="str">
        <x:v>P1</x:v>
      </x:c>
      <x:c r="B869" s="34" t="n">
        <x:v>1</x:v>
      </x:c>
      <x:c r="C869" s="22" t="str">
        <x:v>Boss</x:v>
      </x:c>
      <x:c r="D869" s="22" t="str">
        <x:v>The Ring</x:v>
      </x:c>
      <x:c r="E869" s="22" t="str"/>
      <x:c r="F869" s="22" t="str">
        <x:v>Seven Days Phone Call</x:v>
      </x:c>
      <x:c r="G869" s="22" t="str">
        <x:v>Moyenne</x:v>
      </x:c>
      <x:c r="H869" s="22" t="str">
        <x:v>Reprise probable / audit 1:1 obligatoire</x:v>
      </x:c>
      <x:c r="I869" s="22" t="str">
        <x:v>Entrée legacy/expansion sans validation 1:1 visuelle confirmée dans cet audit ; contrôle d'incarnation obligatoire.</x:v>
      </x:c>
      <x:c r="J869" s="22" t="str">
        <x:v>Comparer aux références et corriger l'incarnation/semantique.</x:v>
      </x:c>
      <x:c r="K869" s="22" t="str">
        <x:v>expandedUniverses.js</x:v>
      </x:c>
      <x:c r="L869" s="22" t="str">
        <x:v>https://github.com/darknigthmare/multiverse-breach/blob/6fd4fd24d690e84f6dfbfc022cd844d0def116ec/src/game/expandedUniverses.js</x:v>
      </x:c>
      <x:c r="M869" s="22" t="str"/>
      <x:c r="N869" s="22" t="str"/>
      <x:c r="O869" s="22" t="str"/>
      <x:c r="P869" s="22" t="str"/>
      <x:c r="Q869" s="22" t="str"/>
      <x:c r="R869" s="22" t="str"/>
      <x:c r="S869" s="22" t="str"/>
      <x:c r="T869" s="22" t="str"/>
      <x:c r="U869" s="22" t="str"/>
      <x:c r="V869" s="22" t="str"/>
      <x:c r="W869" s="22" t="str"/>
      <x:c r="X869" s="22" t="n">
        <x:f>IF(COUNTA(N869:W869)=0,"",SUM(N869:W869))</x:f>
        <x:v>0</x:v>
      </x:c>
      <x:c r="Y869" s="22" t="str">
        <x:f>IF(X869="","A AUDITER",IF(X869&gt;=90,"GARDER",IF(X869&gt;=80,"RETOUCHES",IF(X869&gt;=65,"REFAIRE PARTIEL","REFAIRE"))))</x:f>
        <x:v>A AUDITER</x:v>
      </x:c>
      <x:c r="Z869" s="22" t="str">
        <x:f>IF(X869="","",IF(X869&lt;65,"P0",IF(X869&lt;80,"P865",IF(X869&lt;90,"P866","P867"))))</x:f>
      </x:c>
      <x:c r="AA869" s="22" t="str">
        <x:v>NON</x:v>
      </x:c>
    </x:row>
    <x:row r="870">
      <x:c r="A870" s="34" t="str">
        <x:v>P1</x:v>
      </x:c>
      <x:c r="B870" s="34" t="n">
        <x:v>1</x:v>
      </x:c>
      <x:c r="C870" s="22" t="str">
        <x:v>Ennemi</x:v>
      </x:c>
      <x:c r="D870" s="22" t="str">
        <x:v>The Ring</x:v>
      </x:c>
      <x:c r="E870" s="22" t="str"/>
      <x:c r="F870" s="22" t="str">
        <x:v>Cursed Tape Static</x:v>
      </x:c>
      <x:c r="G870" s="22" t="str">
        <x:v>Moyenne</x:v>
      </x:c>
      <x:c r="H870" s="22" t="str">
        <x:v>Reprise probable / audit 1:1 obligatoire</x:v>
      </x:c>
      <x:c r="I870" s="22" t="str">
        <x:v>Entrée legacy/expansion sans validation 1:1 visuelle confirmée dans cet audit ; contrôle d'incarnation obligatoire.</x:v>
      </x:c>
      <x:c r="J870" s="22" t="str">
        <x:v>Comparer aux références et corriger l'incarnation/semantique.</x:v>
      </x:c>
      <x:c r="K870" s="22" t="str">
        <x:v>expandedUniverses.js</x:v>
      </x:c>
      <x:c r="L870" s="22" t="str">
        <x:v>https://github.com/darknigthmare/multiverse-breach/blob/6fd4fd24d690e84f6dfbfc022cd844d0def116ec/src/game/expandedUniverses.js</x:v>
      </x:c>
      <x:c r="M870" s="22" t="str"/>
      <x:c r="N870" s="22" t="str"/>
      <x:c r="O870" s="22" t="str"/>
      <x:c r="P870" s="22" t="str"/>
      <x:c r="Q870" s="22" t="str"/>
      <x:c r="R870" s="22" t="str"/>
      <x:c r="S870" s="22" t="str"/>
      <x:c r="T870" s="22" t="str"/>
      <x:c r="U870" s="22" t="str"/>
      <x:c r="V870" s="22" t="str"/>
      <x:c r="W870" s="22" t="str"/>
      <x:c r="X870" s="22" t="n">
        <x:f>IF(COUNTA(N870:W870)=0,"",SUM(N870:W870))</x:f>
        <x:v>0</x:v>
      </x:c>
      <x:c r="Y870" s="22" t="str">
        <x:f>IF(X870="","A AUDITER",IF(X870&gt;=90,"GARDER",IF(X870&gt;=80,"RETOUCHES",IF(X870&gt;=65,"REFAIRE PARTIEL","REFAIRE"))))</x:f>
        <x:v>A AUDITER</x:v>
      </x:c>
      <x:c r="Z870" s="22" t="str">
        <x:f>IF(X870="","",IF(X870&lt;65,"P0",IF(X870&lt;80,"P866",IF(X870&lt;90,"P867","P868"))))</x:f>
      </x:c>
      <x:c r="AA870" s="22" t="str">
        <x:v>NON</x:v>
      </x:c>
    </x:row>
    <x:row r="871">
      <x:c r="A871" s="34" t="str">
        <x:v>P1</x:v>
      </x:c>
      <x:c r="B871" s="34" t="n">
        <x:v>1</x:v>
      </x:c>
      <x:c r="C871" s="22" t="str">
        <x:v>Ennemi</x:v>
      </x:c>
      <x:c r="D871" s="22" t="str">
        <x:v>The Ring</x:v>
      </x:c>
      <x:c r="E871" s="22" t="str"/>
      <x:c r="F871" s="22" t="str">
        <x:v>Well Water Hand</x:v>
      </x:c>
      <x:c r="G871" s="22" t="str">
        <x:v>Moyenne</x:v>
      </x:c>
      <x:c r="H871" s="22" t="str">
        <x:v>Reprise probable / audit 1:1 obligatoire</x:v>
      </x:c>
      <x:c r="I871" s="22" t="str">
        <x:v>Entrée legacy/expansion sans validation 1:1 visuelle confirmée dans cet audit ; contrôle d'incarnation obligatoire.</x:v>
      </x:c>
      <x:c r="J871" s="22" t="str">
        <x:v>Comparer aux références et corriger l'incarnation/semantique.</x:v>
      </x:c>
      <x:c r="K871" s="22" t="str">
        <x:v>expandedUniverses.js</x:v>
      </x:c>
      <x:c r="L871" s="22" t="str">
        <x:v>https://github.com/darknigthmare/multiverse-breach/blob/6fd4fd24d690e84f6dfbfc022cd844d0def116ec/src/game/expandedUniverses.js</x:v>
      </x:c>
      <x:c r="M871" s="22" t="str"/>
      <x:c r="N871" s="22" t="str"/>
      <x:c r="O871" s="22" t="str"/>
      <x:c r="P871" s="22" t="str"/>
      <x:c r="Q871" s="22" t="str"/>
      <x:c r="R871" s="22" t="str"/>
      <x:c r="S871" s="22" t="str"/>
      <x:c r="T871" s="22" t="str"/>
      <x:c r="U871" s="22" t="str"/>
      <x:c r="V871" s="22" t="str"/>
      <x:c r="W871" s="22" t="str"/>
      <x:c r="X871" s="22" t="n">
        <x:f>IF(COUNTA(N871:W871)=0,"",SUM(N871:W871))</x:f>
        <x:v>0</x:v>
      </x:c>
      <x:c r="Y871" s="22" t="str">
        <x:f>IF(X871="","A AUDITER",IF(X871&gt;=90,"GARDER",IF(X871&gt;=80,"RETOUCHES",IF(X871&gt;=65,"REFAIRE PARTIEL","REFAIRE"))))</x:f>
        <x:v>A AUDITER</x:v>
      </x:c>
      <x:c r="Z871" s="22" t="str">
        <x:f>IF(X871="","",IF(X871&lt;65,"P0",IF(X871&lt;80,"P867",IF(X871&lt;90,"P868","P869"))))</x:f>
      </x:c>
      <x:c r="AA871" s="22" t="str">
        <x:v>NON</x:v>
      </x:c>
    </x:row>
    <x:row r="872">
      <x:c r="A872" s="34" t="str">
        <x:v>P1</x:v>
      </x:c>
      <x:c r="B872" s="34" t="n">
        <x:v>1</x:v>
      </x:c>
      <x:c r="C872" s="22" t="str">
        <x:v>Ennemi</x:v>
      </x:c>
      <x:c r="D872" s="22" t="str">
        <x:v>The Ring</x:v>
      </x:c>
      <x:c r="E872" s="22" t="str"/>
      <x:c r="F872" s="22" t="str">
        <x:v>Wet Footprint Shade</x:v>
      </x:c>
      <x:c r="G872" s="22" t="str">
        <x:v>Moyenne</x:v>
      </x:c>
      <x:c r="H872" s="22" t="str">
        <x:v>Reprise probable / audit 1:1 obligatoire</x:v>
      </x:c>
      <x:c r="I872" s="22" t="str">
        <x:v>Entrée legacy/expansion sans validation 1:1 visuelle confirmée dans cet audit ; contrôle d'incarnation obligatoire.</x:v>
      </x:c>
      <x:c r="J872" s="22" t="str">
        <x:v>Comparer aux références et corriger l'incarnation/semantique.</x:v>
      </x:c>
      <x:c r="K872" s="22" t="str">
        <x:v>expandedUniverses.js</x:v>
      </x:c>
      <x:c r="L872" s="22" t="str">
        <x:v>https://github.com/darknigthmare/multiverse-breach/blob/6fd4fd24d690e84f6dfbfc022cd844d0def116ec/src/game/expandedUniverses.js</x:v>
      </x:c>
      <x:c r="M872" s="22" t="str"/>
      <x:c r="N872" s="22" t="str"/>
      <x:c r="O872" s="22" t="str"/>
      <x:c r="P872" s="22" t="str"/>
      <x:c r="Q872" s="22" t="str"/>
      <x:c r="R872" s="22" t="str"/>
      <x:c r="S872" s="22" t="str"/>
      <x:c r="T872" s="22" t="str"/>
      <x:c r="U872" s="22" t="str"/>
      <x:c r="V872" s="22" t="str"/>
      <x:c r="W872" s="22" t="str"/>
      <x:c r="X872" s="22" t="n">
        <x:f>IF(COUNTA(N872:W872)=0,"",SUM(N872:W872))</x:f>
        <x:v>0</x:v>
      </x:c>
      <x:c r="Y872" s="22" t="str">
        <x:f>IF(X872="","A AUDITER",IF(X872&gt;=90,"GARDER",IF(X872&gt;=80,"RETOUCHES",IF(X872&gt;=65,"REFAIRE PARTIEL","REFAIRE"))))</x:f>
        <x:v>A AUDITER</x:v>
      </x:c>
      <x:c r="Z872" s="22" t="str">
        <x:f>IF(X872="","",IF(X872&lt;65,"P0",IF(X872&lt;80,"P868",IF(X872&lt;90,"P869","P870"))))</x:f>
      </x:c>
      <x:c r="AA872" s="22" t="str">
        <x:v>NON</x:v>
      </x:c>
    </x:row>
    <x:row r="873">
      <x:c r="A873" s="34" t="str">
        <x:v>P1</x:v>
      </x:c>
      <x:c r="B873" s="34" t="n">
        <x:v>1</x:v>
      </x:c>
      <x:c r="C873" s="22" t="str">
        <x:v>World Boss</x:v>
      </x:c>
      <x:c r="D873" s="22" t="str">
        <x:v>The Ring</x:v>
      </x:c>
      <x:c r="E873" s="22" t="str"/>
      <x:c r="F873" s="22" t="str">
        <x:v>Samara Tape Curse</x:v>
      </x:c>
      <x:c r="G873" s="22" t="str">
        <x:v>Moyenne</x:v>
      </x:c>
      <x:c r="H873" s="22" t="str">
        <x:v>Reprise probable / audit 1:1 obligatoire</x:v>
      </x:c>
      <x:c r="I873" s="22" t="str">
        <x:v>Entrée legacy/expansion sans validation 1:1 visuelle confirmée dans cet audit ; contrôle d'incarnation obligatoire.</x:v>
      </x:c>
      <x:c r="J873" s="22" t="str">
        <x:v>Comparer aux références et corriger l'incarnation/semantique.</x:v>
      </x:c>
      <x:c r="K873" s="22" t="str">
        <x:v>expandedUniverses.js</x:v>
      </x:c>
      <x:c r="L873" s="22" t="str">
        <x:v>https://github.com/darknigthmare/multiverse-breach/blob/6fd4fd24d690e84f6dfbfc022cd844d0def116ec/src/game/expandedUniverses.js</x:v>
      </x:c>
      <x:c r="M873" s="22" t="str"/>
      <x:c r="N873" s="22" t="str"/>
      <x:c r="O873" s="22" t="str"/>
      <x:c r="P873" s="22" t="str"/>
      <x:c r="Q873" s="22" t="str"/>
      <x:c r="R873" s="22" t="str"/>
      <x:c r="S873" s="22" t="str"/>
      <x:c r="T873" s="22" t="str"/>
      <x:c r="U873" s="22" t="str"/>
      <x:c r="V873" s="22" t="str"/>
      <x:c r="W873" s="22" t="str"/>
      <x:c r="X873" s="22" t="n">
        <x:f>IF(COUNTA(N873:W873)=0,"",SUM(N873:W873))</x:f>
        <x:v>0</x:v>
      </x:c>
      <x:c r="Y873" s="22" t="str">
        <x:f>IF(X873="","A AUDITER",IF(X873&gt;=90,"GARDER",IF(X873&gt;=80,"RETOUCHES",IF(X873&gt;=65,"REFAIRE PARTIEL","REFAIRE"))))</x:f>
        <x:v>A AUDITER</x:v>
      </x:c>
      <x:c r="Z873" s="22" t="str">
        <x:f>IF(X873="","",IF(X873&lt;65,"P0",IF(X873&lt;80,"P869",IF(X873&lt;90,"P870","P871"))))</x:f>
      </x:c>
      <x:c r="AA873" s="22" t="str">
        <x:v>NON</x:v>
      </x:c>
    </x:row>
    <x:row r="874">
      <x:c r="A874" s="34" t="str">
        <x:v>P1</x:v>
      </x:c>
      <x:c r="B874" s="34" t="n">
        <x:v>1</x:v>
      </x:c>
      <x:c r="C874" s="22" t="str">
        <x:v>World Boss</x:v>
      </x:c>
      <x:c r="D874" s="22" t="str">
        <x:v>The Surge</x:v>
      </x:c>
      <x:c r="E874" s="22" t="str">
        <x:v>the_surge_rogue_process</x:v>
      </x:c>
      <x:c r="F874" s="22" t="str">
        <x:v>Rogue Process</x:v>
      </x:c>
      <x:c r="G874" s="22" t="str">
        <x:v>Moyenne</x:v>
      </x:c>
      <x:c r="H874" s="22" t="str">
        <x:v>Reprise probable / audit 1:1 obligatoire</x:v>
      </x:c>
      <x:c r="I874" s="22" t="str">
        <x:v>Entrée abstraite/épreuve/hazard enregistrée comme combattant : vérifier si elle doit être prop, objectif, FX ou stage plutôt qu'un personnage.</x:v>
      </x:c>
      <x:c r="J874" s="22" t="str">
        <x:v>Comparer aux références et corriger l'incarnation/semantique.</x:v>
      </x:c>
      <x:c r="K874" s="22" t="str">
        <x:v>CanonRoster HEAD</x:v>
      </x:c>
      <x:c r="L874" s="22" t="str">
        <x:v>https://github.com/darknigthmare/multiverse-breach/blob/6fd4fd24d690e84f6dfbfc022cd844d0def116ec/src/game/canonRosterWavePartK.js</x:v>
      </x:c>
      <x:c r="M874" s="22" t="str">
        <x:v>Wave K</x:v>
      </x:c>
      <x:c r="N874" s="22" t="str"/>
      <x:c r="O874" s="22" t="str"/>
      <x:c r="P874" s="22" t="str"/>
      <x:c r="Q874" s="22" t="str"/>
      <x:c r="R874" s="22" t="str"/>
      <x:c r="S874" s="22" t="str"/>
      <x:c r="T874" s="22" t="str"/>
      <x:c r="U874" s="22" t="str"/>
      <x:c r="V874" s="22" t="str"/>
      <x:c r="W874" s="22" t="str"/>
      <x:c r="X874" s="22" t="n">
        <x:f>IF(COUNTA(N874:W874)=0,"",SUM(N874:W874))</x:f>
        <x:v>0</x:v>
      </x:c>
      <x:c r="Y874" s="22" t="str">
        <x:f>IF(X874="","A AUDITER",IF(X874&gt;=90,"GARDER",IF(X874&gt;=80,"RETOUCHES",IF(X874&gt;=65,"REFAIRE PARTIEL","REFAIRE"))))</x:f>
        <x:v>A AUDITER</x:v>
      </x:c>
      <x:c r="Z874" s="22" t="str">
        <x:f>IF(X874="","",IF(X874&lt;65,"P0",IF(X874&lt;80,"P870",IF(X874&lt;90,"P871","P872"))))</x:f>
      </x:c>
      <x:c r="AA874" s="22" t="str">
        <x:v>NON</x:v>
      </x:c>
    </x:row>
    <x:row r="875">
      <x:c r="A875" s="34" t="str">
        <x:v>P1</x:v>
      </x:c>
      <x:c r="B875" s="34" t="n">
        <x:v>1</x:v>
      </x:c>
      <x:c r="C875" s="22" t="str">
        <x:v>Ennemi</x:v>
      </x:c>
      <x:c r="D875" s="22" t="str">
        <x:v>The Texas Chain Saw Massacre</x:v>
      </x:c>
      <x:c r="E875" s="22" t="str">
        <x:v>texas_chain_saw_bone_room_alarm</x:v>
      </x:c>
      <x:c r="F875" s="22" t="str">
        <x:v>Bone-Room Alarm</x:v>
      </x:c>
      <x:c r="G875" s="22" t="str">
        <x:v>Moyenne</x:v>
      </x:c>
      <x:c r="H875" s="22" t="str">
        <x:v>Reprise probable / audit 1:1 obligatoire</x:v>
      </x:c>
      <x:c r="I875" s="22" t="str">
        <x:v>Entrée abstraite/épreuve/hazard enregistrée comme combattant : vérifier si elle doit être prop, objectif, FX ou stage plutôt qu'un personnage.</x:v>
      </x:c>
      <x:c r="J875" s="22" t="str">
        <x:v>Comparer aux références et corriger l'incarnation/semantique.</x:v>
      </x:c>
      <x:c r="K875" s="22" t="str">
        <x:v>CanonRoster HEAD</x:v>
      </x:c>
      <x:c r="L875" s="22" t="str">
        <x:v>https://github.com/darknigthmare/multiverse-breach/blob/6fd4fd24d690e84f6dfbfc022cd844d0def116ec/src/game/canonRosterWavePartM.js</x:v>
      </x:c>
      <x:c r="M875" s="22" t="str">
        <x:v>Wave M</x:v>
      </x:c>
      <x:c r="N875" s="22" t="str"/>
      <x:c r="O875" s="22" t="str"/>
      <x:c r="P875" s="22" t="str"/>
      <x:c r="Q875" s="22" t="str"/>
      <x:c r="R875" s="22" t="str"/>
      <x:c r="S875" s="22" t="str"/>
      <x:c r="T875" s="22" t="str"/>
      <x:c r="U875" s="22" t="str"/>
      <x:c r="V875" s="22" t="str"/>
      <x:c r="W875" s="22" t="str"/>
      <x:c r="X875" s="22" t="n">
        <x:f>IF(COUNTA(N875:W875)=0,"",SUM(N875:W875))</x:f>
        <x:v>0</x:v>
      </x:c>
      <x:c r="Y875" s="22" t="str">
        <x:f>IF(X875="","A AUDITER",IF(X875&gt;=90,"GARDER",IF(X875&gt;=80,"RETOUCHES",IF(X875&gt;=65,"REFAIRE PARTIEL","REFAIRE"))))</x:f>
        <x:v>A AUDITER</x:v>
      </x:c>
      <x:c r="Z875" s="22" t="str">
        <x:f>IF(X875="","",IF(X875&lt;65,"P0",IF(X875&lt;80,"P871",IF(X875&lt;90,"P872","P873"))))</x:f>
      </x:c>
      <x:c r="AA875" s="22" t="str">
        <x:v>NON</x:v>
      </x:c>
    </x:row>
    <x:row r="876">
      <x:c r="A876" s="34" t="str">
        <x:v>P1</x:v>
      </x:c>
      <x:c r="B876" s="34" t="n">
        <x:v>1</x:v>
      </x:c>
      <x:c r="C876" s="22" t="str">
        <x:v>Ennemi</x:v>
      </x:c>
      <x:c r="D876" s="22" t="str">
        <x:v>The Texas Chain Saw Massacre</x:v>
      </x:c>
      <x:c r="E876" s="22" t="str">
        <x:v>texas_chain_saw_farmhouse_pursuit</x:v>
      </x:c>
      <x:c r="F876" s="22" t="str">
        <x:v>Farmhouse Pursuit</x:v>
      </x:c>
      <x:c r="G876" s="22" t="str">
        <x:v>Moyenne</x:v>
      </x:c>
      <x:c r="H876" s="22" t="str">
        <x:v>Reprise probable / audit 1:1 obligatoire</x:v>
      </x:c>
      <x:c r="I876" s="22" t="str">
        <x:v>Entrée abstraite/épreuve/hazard enregistrée comme combattant : vérifier si elle doit être prop, objectif, FX ou stage plutôt qu'un personnage.</x:v>
      </x:c>
      <x:c r="J876" s="22" t="str">
        <x:v>Comparer aux références et corriger l'incarnation/semantique.</x:v>
      </x:c>
      <x:c r="K876" s="22" t="str">
        <x:v>CanonRoster HEAD</x:v>
      </x:c>
      <x:c r="L876" s="22" t="str">
        <x:v>https://github.com/darknigthmare/multiverse-breach/blob/6fd4fd24d690e84f6dfbfc022cd844d0def116ec/src/game/canonRosterWavePartM.js</x:v>
      </x:c>
      <x:c r="M876" s="22" t="str">
        <x:v>Wave M</x:v>
      </x:c>
      <x:c r="N876" s="22" t="str"/>
      <x:c r="O876" s="22" t="str"/>
      <x:c r="P876" s="22" t="str"/>
      <x:c r="Q876" s="22" t="str"/>
      <x:c r="R876" s="22" t="str"/>
      <x:c r="S876" s="22" t="str"/>
      <x:c r="T876" s="22" t="str"/>
      <x:c r="U876" s="22" t="str"/>
      <x:c r="V876" s="22" t="str"/>
      <x:c r="W876" s="22" t="str"/>
      <x:c r="X876" s="22" t="n">
        <x:f>IF(COUNTA(N876:W876)=0,"",SUM(N876:W876))</x:f>
        <x:v>0</x:v>
      </x:c>
      <x:c r="Y876" s="22" t="str">
        <x:f>IF(X876="","A AUDITER",IF(X876&gt;=90,"GARDER",IF(X876&gt;=80,"RETOUCHES",IF(X876&gt;=65,"REFAIRE PARTIEL","REFAIRE"))))</x:f>
        <x:v>A AUDITER</x:v>
      </x:c>
      <x:c r="Z876" s="22" t="str">
        <x:f>IF(X876="","",IF(X876&lt;65,"P0",IF(X876&lt;80,"P872",IF(X876&lt;90,"P873","P874"))))</x:f>
      </x:c>
      <x:c r="AA876" s="22" t="str">
        <x:v>NON</x:v>
      </x:c>
    </x:row>
    <x:row r="877">
      <x:c r="A877" s="34" t="str">
        <x:v>P1</x:v>
      </x:c>
      <x:c r="B877" s="34" t="n">
        <x:v>1</x:v>
      </x:c>
      <x:c r="C877" s="22" t="str">
        <x:v>Ennemi</x:v>
      </x:c>
      <x:c r="D877" s="22" t="str">
        <x:v>The Texas Chain Saw Massacre</x:v>
      </x:c>
      <x:c r="E877" s="22" t="str">
        <x:v>texas_chain_saw_generator_trap_route</x:v>
      </x:c>
      <x:c r="F877" s="22" t="str">
        <x:v>Generator Trap Route</x:v>
      </x:c>
      <x:c r="G877" s="22" t="str">
        <x:v>Moyenne</x:v>
      </x:c>
      <x:c r="H877" s="22" t="str">
        <x:v>Reprise probable / audit 1:1 obligatoire</x:v>
      </x:c>
      <x:c r="I877" s="22" t="str">
        <x:v>Entrée abstraite/épreuve/hazard enregistrée comme combattant : vérifier si elle doit être prop, objectif, FX ou stage plutôt qu'un personnage.</x:v>
      </x:c>
      <x:c r="J877" s="22" t="str">
        <x:v>Comparer aux références et corriger l'incarnation/semantique.</x:v>
      </x:c>
      <x:c r="K877" s="22" t="str">
        <x:v>CanonRoster HEAD</x:v>
      </x:c>
      <x:c r="L877" s="22" t="str">
        <x:v>https://github.com/darknigthmare/multiverse-breach/blob/6fd4fd24d690e84f6dfbfc022cd844d0def116ec/src/game/canonRosterWavePartM.js</x:v>
      </x:c>
      <x:c r="M877" s="22" t="str">
        <x:v>Wave M</x:v>
      </x:c>
      <x:c r="N877" s="22" t="str"/>
      <x:c r="O877" s="22" t="str"/>
      <x:c r="P877" s="22" t="str"/>
      <x:c r="Q877" s="22" t="str"/>
      <x:c r="R877" s="22" t="str"/>
      <x:c r="S877" s="22" t="str"/>
      <x:c r="T877" s="22" t="str"/>
      <x:c r="U877" s="22" t="str"/>
      <x:c r="V877" s="22" t="str"/>
      <x:c r="W877" s="22" t="str"/>
      <x:c r="X877" s="22" t="n">
        <x:f>IF(COUNTA(N877:W877)=0,"",SUM(N877:W877))</x:f>
        <x:v>0</x:v>
      </x:c>
      <x:c r="Y877" s="22" t="str">
        <x:f>IF(X877="","A AUDITER",IF(X877&gt;=90,"GARDER",IF(X877&gt;=80,"RETOUCHES",IF(X877&gt;=65,"REFAIRE PARTIEL","REFAIRE"))))</x:f>
        <x:v>A AUDITER</x:v>
      </x:c>
      <x:c r="Z877" s="22" t="str">
        <x:f>IF(X877="","",IF(X877&lt;65,"P0",IF(X877&lt;80,"P873",IF(X877&lt;90,"P874","P875"))))</x:f>
      </x:c>
      <x:c r="AA877" s="22" t="str">
        <x:v>NON</x:v>
      </x:c>
    </x:row>
    <x:row r="878">
      <x:c r="A878" s="34" t="str">
        <x:v>P1</x:v>
      </x:c>
      <x:c r="B878" s="34" t="n">
        <x:v>1</x:v>
      </x:c>
      <x:c r="C878" s="22" t="str">
        <x:v>World Boss</x:v>
      </x:c>
      <x:c r="D878" s="22" t="str">
        <x:v>The Texas Chain Saw Massacre</x:v>
      </x:c>
      <x:c r="E878" s="22" t="str">
        <x:v>texas_chain_saw_family_house</x:v>
      </x:c>
      <x:c r="F878" s="22" t="str">
        <x:v>Family House Escape Network</x:v>
      </x:c>
      <x:c r="G878" s="22" t="str">
        <x:v>Moyenne</x:v>
      </x:c>
      <x:c r="H878" s="22" t="str">
        <x:v>Reprise probable / audit 1:1 obligatoire</x:v>
      </x:c>
      <x:c r="I878" s="22" t="str">
        <x:v>Entrée abstraite/épreuve/hazard enregistrée comme combattant : vérifier si elle doit être prop, objectif, FX ou stage plutôt qu'un personnage.</x:v>
      </x:c>
      <x:c r="J878" s="22" t="str">
        <x:v>Comparer aux références et corriger l'incarnation/semantique.</x:v>
      </x:c>
      <x:c r="K878" s="22" t="str">
        <x:v>CanonRoster HEAD</x:v>
      </x:c>
      <x:c r="L878" s="22" t="str">
        <x:v>https://github.com/darknigthmare/multiverse-breach/blob/6fd4fd24d690e84f6dfbfc022cd844d0def116ec/src/game/canonRosterWavePartM.js</x:v>
      </x:c>
      <x:c r="M878" s="22" t="str">
        <x:v>Wave M</x:v>
      </x:c>
      <x:c r="N878" s="22" t="str"/>
      <x:c r="O878" s="22" t="str"/>
      <x:c r="P878" s="22" t="str"/>
      <x:c r="Q878" s="22" t="str"/>
      <x:c r="R878" s="22" t="str"/>
      <x:c r="S878" s="22" t="str"/>
      <x:c r="T878" s="22" t="str"/>
      <x:c r="U878" s="22" t="str"/>
      <x:c r="V878" s="22" t="str"/>
      <x:c r="W878" s="22" t="str"/>
      <x:c r="X878" s="22" t="n">
        <x:f>IF(COUNTA(N878:W878)=0,"",SUM(N878:W878))</x:f>
        <x:v>0</x:v>
      </x:c>
      <x:c r="Y878" s="22" t="str">
        <x:f>IF(X878="","A AUDITER",IF(X878&gt;=90,"GARDER",IF(X878&gt;=80,"RETOUCHES",IF(X878&gt;=65,"REFAIRE PARTIEL","REFAIRE"))))</x:f>
        <x:v>A AUDITER</x:v>
      </x:c>
      <x:c r="Z878" s="22" t="str">
        <x:f>IF(X878="","",IF(X878&lt;65,"P0",IF(X878&lt;80,"P874",IF(X878&lt;90,"P875","P876"))))</x:f>
      </x:c>
      <x:c r="AA878" s="22" t="str">
        <x:v>NON</x:v>
      </x:c>
    </x:row>
    <x:row r="879">
      <x:c r="A879" s="34" t="str">
        <x:v>P1</x:v>
      </x:c>
      <x:c r="B879" s="34" t="n">
        <x:v>1</x:v>
      </x:c>
      <x:c r="C879" s="22" t="str">
        <x:v>Boss</x:v>
      </x:c>
      <x:c r="D879" s="22" t="str">
        <x:v>The Truman Show</x:v>
      </x:c>
      <x:c r="E879" s="22" t="str">
        <x:v>truman_show_radio_tracking_puzzle</x:v>
      </x:c>
      <x:c r="F879" s="22" t="str">
        <x:v>Radio Tracking Puzzle</x:v>
      </x:c>
      <x:c r="G879" s="22" t="str">
        <x:v>Moyenne</x:v>
      </x:c>
      <x:c r="H879" s="22" t="str">
        <x:v>Reprise probable / audit 1:1 obligatoire</x:v>
      </x:c>
      <x:c r="I879" s="22" t="str">
        <x:v>Entrée abstraite/épreuve/hazard enregistrée comme combattant : vérifier si elle doit être prop, objectif, FX ou stage plutôt qu'un personnage.</x:v>
      </x:c>
      <x:c r="J879" s="22" t="str">
        <x:v>Comparer aux références et corriger l'incarnation/semantique.</x:v>
      </x:c>
      <x:c r="K879" s="22" t="str">
        <x:v>CanonRoster HEAD</x:v>
      </x:c>
      <x:c r="L879" s="22" t="str">
        <x:v>https://github.com/darknigthmare/multiverse-breach/blob/6fd4fd24d690e84f6dfbfc022cd844d0def116ec/src/game/canonRosterWavePartM.js</x:v>
      </x:c>
      <x:c r="M879" s="22" t="str">
        <x:v>Wave M</x:v>
      </x:c>
      <x:c r="N879" s="22" t="str"/>
      <x:c r="O879" s="22" t="str"/>
      <x:c r="P879" s="22" t="str"/>
      <x:c r="Q879" s="22" t="str"/>
      <x:c r="R879" s="22" t="str"/>
      <x:c r="S879" s="22" t="str"/>
      <x:c r="T879" s="22" t="str"/>
      <x:c r="U879" s="22" t="str"/>
      <x:c r="V879" s="22" t="str"/>
      <x:c r="W879" s="22" t="str"/>
      <x:c r="X879" s="22" t="n">
        <x:f>IF(COUNTA(N879:W879)=0,"",SUM(N879:W879))</x:f>
        <x:v>0</x:v>
      </x:c>
      <x:c r="Y879" s="22" t="str">
        <x:f>IF(X879="","A AUDITER",IF(X879&gt;=90,"GARDER",IF(X879&gt;=80,"RETOUCHES",IF(X879&gt;=65,"REFAIRE PARTIEL","REFAIRE"))))</x:f>
        <x:v>A AUDITER</x:v>
      </x:c>
      <x:c r="Z879" s="22" t="str">
        <x:f>IF(X879="","",IF(X879&lt;65,"P0",IF(X879&lt;80,"P875",IF(X879&lt;90,"P876","P877"))))</x:f>
      </x:c>
      <x:c r="AA879" s="22" t="str">
        <x:v>NON</x:v>
      </x:c>
    </x:row>
    <x:row r="880">
      <x:c r="A880" s="34" t="str">
        <x:v>P1</x:v>
      </x:c>
      <x:c r="B880" s="34" t="n">
        <x:v>1</x:v>
      </x:c>
      <x:c r="C880" s="22" t="str">
        <x:v>Boss</x:v>
      </x:c>
      <x:c r="D880" s="22" t="str">
        <x:v>The Truman Show</x:v>
      </x:c>
      <x:c r="E880" s="22" t="str">
        <x:v>truman_show_studio_storm_sequence</x:v>
      </x:c>
      <x:c r="F880" s="22" t="str">
        <x:v>Studio Storm Sequence</x:v>
      </x:c>
      <x:c r="G880" s="22" t="str">
        <x:v>Moyenne</x:v>
      </x:c>
      <x:c r="H880" s="22" t="str">
        <x:v>Reprise probable / audit 1:1 obligatoire</x:v>
      </x:c>
      <x:c r="I880" s="22" t="str">
        <x:v>Entrée abstraite/épreuve/hazard enregistrée comme combattant : vérifier si elle doit être prop, objectif, FX ou stage plutôt qu'un personnage.</x:v>
      </x:c>
      <x:c r="J880" s="22" t="str">
        <x:v>Comparer aux références et corriger l'incarnation/semantique.</x:v>
      </x:c>
      <x:c r="K880" s="22" t="str">
        <x:v>CanonRoster HEAD</x:v>
      </x:c>
      <x:c r="L880" s="22" t="str">
        <x:v>https://github.com/darknigthmare/multiverse-breach/blob/6fd4fd24d690e84f6dfbfc022cd844d0def116ec/src/game/canonRosterWavePartM.js</x:v>
      </x:c>
      <x:c r="M880" s="22" t="str">
        <x:v>Wave M</x:v>
      </x:c>
      <x:c r="N880" s="22" t="str"/>
      <x:c r="O880" s="22" t="str"/>
      <x:c r="P880" s="22" t="str"/>
      <x:c r="Q880" s="22" t="str"/>
      <x:c r="R880" s="22" t="str"/>
      <x:c r="S880" s="22" t="str"/>
      <x:c r="T880" s="22" t="str"/>
      <x:c r="U880" s="22" t="str"/>
      <x:c r="V880" s="22" t="str"/>
      <x:c r="W880" s="22" t="str"/>
      <x:c r="X880" s="22" t="n">
        <x:f>IF(COUNTA(N880:W880)=0,"",SUM(N880:W880))</x:f>
        <x:v>0</x:v>
      </x:c>
      <x:c r="Y880" s="22" t="str">
        <x:f>IF(X880="","A AUDITER",IF(X880&gt;=90,"GARDER",IF(X880&gt;=80,"RETOUCHES",IF(X880&gt;=65,"REFAIRE PARTIEL","REFAIRE"))))</x:f>
        <x:v>A AUDITER</x:v>
      </x:c>
      <x:c r="Z880" s="22" t="str">
        <x:f>IF(X880="","",IF(X880&lt;65,"P0",IF(X880&lt;80,"P876",IF(X880&lt;90,"P877","P878"))))</x:f>
      </x:c>
      <x:c r="AA880" s="22" t="str">
        <x:v>NON</x:v>
      </x:c>
    </x:row>
    <x:row r="881">
      <x:c r="A881" s="34" t="str">
        <x:v>P1</x:v>
      </x:c>
      <x:c r="B881" s="34" t="n">
        <x:v>1</x:v>
      </x:c>
      <x:c r="C881" s="22" t="str">
        <x:v>Ennemi</x:v>
      </x:c>
      <x:c r="D881" s="22" t="str">
        <x:v>The Truman Show</x:v>
      </x:c>
      <x:c r="E881" s="22" t="str">
        <x:v>truman_show_scripted_traffic_loop</x:v>
      </x:c>
      <x:c r="F881" s="22" t="str">
        <x:v>Scripted Traffic Loop</x:v>
      </x:c>
      <x:c r="G881" s="22" t="str">
        <x:v>Moyenne</x:v>
      </x:c>
      <x:c r="H881" s="22" t="str">
        <x:v>Reprise probable / audit 1:1 obligatoire</x:v>
      </x:c>
      <x:c r="I881" s="22" t="str">
        <x:v>Entrée abstraite/épreuve/hazard enregistrée comme combattant : vérifier si elle doit être prop, objectif, FX ou stage plutôt qu'un personnage.</x:v>
      </x:c>
      <x:c r="J881" s="22" t="str">
        <x:v>Comparer aux références et corriger l'incarnation/semantique.</x:v>
      </x:c>
      <x:c r="K881" s="22" t="str">
        <x:v>CanonRoster HEAD</x:v>
      </x:c>
      <x:c r="L881" s="22" t="str">
        <x:v>https://github.com/darknigthmare/multiverse-breach/blob/6fd4fd24d690e84f6dfbfc022cd844d0def116ec/src/game/canonRosterWavePartM.js</x:v>
      </x:c>
      <x:c r="M881" s="22" t="str">
        <x:v>Wave M</x:v>
      </x:c>
      <x:c r="N881" s="22" t="str"/>
      <x:c r="O881" s="22" t="str"/>
      <x:c r="P881" s="22" t="str"/>
      <x:c r="Q881" s="22" t="str"/>
      <x:c r="R881" s="22" t="str"/>
      <x:c r="S881" s="22" t="str"/>
      <x:c r="T881" s="22" t="str"/>
      <x:c r="U881" s="22" t="str"/>
      <x:c r="V881" s="22" t="str"/>
      <x:c r="W881" s="22" t="str"/>
      <x:c r="X881" s="22" t="n">
        <x:f>IF(COUNTA(N881:W881)=0,"",SUM(N881:W881))</x:f>
        <x:v>0</x:v>
      </x:c>
      <x:c r="Y881" s="22" t="str">
        <x:f>IF(X881="","A AUDITER",IF(X881&gt;=90,"GARDER",IF(X881&gt;=80,"RETOUCHES",IF(X881&gt;=65,"REFAIRE PARTIEL","REFAIRE"))))</x:f>
        <x:v>A AUDITER</x:v>
      </x:c>
      <x:c r="Z881" s="22" t="str">
        <x:f>IF(X881="","",IF(X881&lt;65,"P0",IF(X881&lt;80,"P877",IF(X881&lt;90,"P878","P879"))))</x:f>
      </x:c>
      <x:c r="AA881" s="22" t="str">
        <x:v>NON</x:v>
      </x:c>
    </x:row>
    <x:row r="882">
      <x:c r="A882" s="34" t="str">
        <x:v>P1</x:v>
      </x:c>
      <x:c r="B882" s="34" t="n">
        <x:v>1</x:v>
      </x:c>
      <x:c r="C882" s="22" t="str">
        <x:v>World Boss</x:v>
      </x:c>
      <x:c r="D882" s="22" t="str">
        <x:v>The Truman Show</x:v>
      </x:c>
      <x:c r="E882" s="22" t="str">
        <x:v>truman_show_christof_control</x:v>
      </x:c>
      <x:c r="F882" s="22" t="str">
        <x:v>Christof’s Control Room</x:v>
      </x:c>
      <x:c r="G882" s="22" t="str">
        <x:v>Moyenne</x:v>
      </x:c>
      <x:c r="H882" s="22" t="str">
        <x:v>Reprise probable / audit 1:1 obligatoire</x:v>
      </x:c>
      <x:c r="I882" s="22" t="str">
        <x:v>Entrée abstraite/épreuve/hazard enregistrée comme combattant : vérifier si elle doit être prop, objectif, FX ou stage plutôt qu'un personnage.</x:v>
      </x:c>
      <x:c r="J882" s="22" t="str">
        <x:v>Comparer aux références et corriger l'incarnation/semantique.</x:v>
      </x:c>
      <x:c r="K882" s="22" t="str">
        <x:v>CanonRoster HEAD</x:v>
      </x:c>
      <x:c r="L882" s="22" t="str">
        <x:v>https://github.com/darknigthmare/multiverse-breach/blob/6fd4fd24d690e84f6dfbfc022cd844d0def116ec/src/game/canonRosterWavePartM.js</x:v>
      </x:c>
      <x:c r="M882" s="22" t="str">
        <x:v>Wave M</x:v>
      </x:c>
      <x:c r="N882" s="22" t="str"/>
      <x:c r="O882" s="22" t="str"/>
      <x:c r="P882" s="22" t="str"/>
      <x:c r="Q882" s="22" t="str"/>
      <x:c r="R882" s="22" t="str"/>
      <x:c r="S882" s="22" t="str"/>
      <x:c r="T882" s="22" t="str"/>
      <x:c r="U882" s="22" t="str"/>
      <x:c r="V882" s="22" t="str"/>
      <x:c r="W882" s="22" t="str"/>
      <x:c r="X882" s="22" t="n">
        <x:f>IF(COUNTA(N882:W882)=0,"",SUM(N882:W882))</x:f>
        <x:v>0</x:v>
      </x:c>
      <x:c r="Y882" s="22" t="str">
        <x:f>IF(X882="","A AUDITER",IF(X882&gt;=90,"GARDER",IF(X882&gt;=80,"RETOUCHES",IF(X882&gt;=65,"REFAIRE PARTIEL","REFAIRE"))))</x:f>
        <x:v>A AUDITER</x:v>
      </x:c>
      <x:c r="Z882" s="22" t="str">
        <x:f>IF(X882="","",IF(X882&lt;65,"P0",IF(X882&lt;80,"P878",IF(X882&lt;90,"P879","P880"))))</x:f>
      </x:c>
      <x:c r="AA882" s="22" t="str">
        <x:v>NON</x:v>
      </x:c>
    </x:row>
    <x:row r="883">
      <x:c r="A883" s="34" t="str">
        <x:v>P1</x:v>
      </x:c>
      <x:c r="B883" s="34" t="n">
        <x:v>1</x:v>
      </x:c>
      <x:c r="C883" s="22" t="str">
        <x:v>Boss</x:v>
      </x:c>
      <x:c r="D883" s="22" t="str">
        <x:v>The Walking Dead — Telltale</x:v>
      </x:c>
      <x:c r="E883" s="22" t="str">
        <x:v>walking_dead_telltale_the_stranger</x:v>
      </x:c>
      <x:c r="F883" s="22" t="str">
        <x:v>The Stranger — Motel Room Rescue</x:v>
      </x:c>
      <x:c r="G883" s="22" t="str">
        <x:v>Moyenne</x:v>
      </x:c>
      <x:c r="H883" s="22" t="str">
        <x:v>Reprise probable / audit 1:1 obligatoire</x:v>
      </x:c>
      <x:c r="I883" s="22" t="str">
        <x:v>Entrée abstraite/épreuve/hazard enregistrée comme combattant : vérifier si elle doit être prop, objectif, FX ou stage plutôt qu'un personnage.</x:v>
      </x:c>
      <x:c r="J883" s="22" t="str">
        <x:v>Comparer aux références et corriger l'incarnation/semantique.</x:v>
      </x:c>
      <x:c r="K883" s="22" t="str">
        <x:v>CanonRoster HEAD</x:v>
      </x:c>
      <x:c r="L883" s="22" t="str">
        <x:v>https://github.com/darknigthmare/multiverse-breach/blob/6fd4fd24d690e84f6dfbfc022cd844d0def116ec/src/game/canonRosterWavePartE.js</x:v>
      </x:c>
      <x:c r="M883" s="22" t="str">
        <x:v>Wave E</x:v>
      </x:c>
      <x:c r="N883" s="22" t="str"/>
      <x:c r="O883" s="22" t="str"/>
      <x:c r="P883" s="22" t="str"/>
      <x:c r="Q883" s="22" t="str"/>
      <x:c r="R883" s="22" t="str"/>
      <x:c r="S883" s="22" t="str"/>
      <x:c r="T883" s="22" t="str"/>
      <x:c r="U883" s="22" t="str"/>
      <x:c r="V883" s="22" t="str"/>
      <x:c r="W883" s="22" t="str"/>
      <x:c r="X883" s="22" t="n">
        <x:f>IF(COUNTA(N883:W883)=0,"",SUM(N883:W883))</x:f>
        <x:v>0</x:v>
      </x:c>
      <x:c r="Y883" s="22" t="str">
        <x:f>IF(X883="","A AUDITER",IF(X883&gt;=90,"GARDER",IF(X883&gt;=80,"RETOUCHES",IF(X883&gt;=65,"REFAIRE PARTIEL","REFAIRE"))))</x:f>
        <x:v>A AUDITER</x:v>
      </x:c>
      <x:c r="Z883" s="22" t="str">
        <x:f>IF(X883="","",IF(X883&lt;65,"P0",IF(X883&lt;80,"P879",IF(X883&lt;90,"P880","P881"))))</x:f>
      </x:c>
      <x:c r="AA883" s="22" t="str">
        <x:v>NON</x:v>
      </x:c>
    </x:row>
    <x:row r="884">
      <x:c r="A884" s="34" t="str">
        <x:v>P1</x:v>
      </x:c>
      <x:c r="B884" s="34" t="n">
        <x:v>1</x:v>
      </x:c>
      <x:c r="C884" s="22" t="str">
        <x:v>Boss</x:v>
      </x:c>
      <x:c r="D884" s="22" t="str">
        <x:v>The Walking Dead — Telltale</x:v>
      </x:c>
      <x:c r="E884" s="22" t="str">
        <x:v>walking_dead_telltale_carver</x:v>
      </x:c>
      <x:c r="F884" s="22" t="str">
        <x:v>William Carver — Howe’s Escape</x:v>
      </x:c>
      <x:c r="G884" s="22" t="str">
        <x:v>Moyenne</x:v>
      </x:c>
      <x:c r="H884" s="22" t="str">
        <x:v>Reprise probable / audit 1:1 obligatoire</x:v>
      </x:c>
      <x:c r="I884" s="22" t="str">
        <x:v>Entrée abstraite/épreuve/hazard enregistrée comme combattant : vérifier si elle doit être prop, objectif, FX ou stage plutôt qu'un personnage.</x:v>
      </x:c>
      <x:c r="J884" s="22" t="str">
        <x:v>Comparer aux références et corriger l'incarnation/semantique.</x:v>
      </x:c>
      <x:c r="K884" s="22" t="str">
        <x:v>CanonRoster HEAD</x:v>
      </x:c>
      <x:c r="L884" s="22" t="str">
        <x:v>https://github.com/darknigthmare/multiverse-breach/blob/6fd4fd24d690e84f6dfbfc022cd844d0def116ec/src/game/canonRosterWavePartE.js</x:v>
      </x:c>
      <x:c r="M884" s="22" t="str">
        <x:v>Wave E</x:v>
      </x:c>
      <x:c r="N884" s="22" t="str"/>
      <x:c r="O884" s="22" t="str"/>
      <x:c r="P884" s="22" t="str"/>
      <x:c r="Q884" s="22" t="str"/>
      <x:c r="R884" s="22" t="str"/>
      <x:c r="S884" s="22" t="str"/>
      <x:c r="T884" s="22" t="str"/>
      <x:c r="U884" s="22" t="str"/>
      <x:c r="V884" s="22" t="str"/>
      <x:c r="W884" s="22" t="str"/>
      <x:c r="X884" s="22" t="n">
        <x:f>IF(COUNTA(N884:W884)=0,"",SUM(N884:W884))</x:f>
        <x:v>0</x:v>
      </x:c>
      <x:c r="Y884" s="22" t="str">
        <x:f>IF(X884="","A AUDITER",IF(X884&gt;=90,"GARDER",IF(X884&gt;=80,"RETOUCHES",IF(X884&gt;=65,"REFAIRE PARTIEL","REFAIRE"))))</x:f>
        <x:v>A AUDITER</x:v>
      </x:c>
      <x:c r="Z884" s="22" t="str">
        <x:f>IF(X884="","",IF(X884&lt;65,"P0",IF(X884&lt;80,"P880",IF(X884&lt;90,"P881","P882"))))</x:f>
      </x:c>
      <x:c r="AA884" s="22" t="str">
        <x:v>NON</x:v>
      </x:c>
    </x:row>
    <x:row r="885">
      <x:c r="A885" s="34" t="str">
        <x:v>P1</x:v>
      </x:c>
      <x:c r="B885" s="34" t="n">
        <x:v>1</x:v>
      </x:c>
      <x:c r="C885" s="22" t="str">
        <x:v>Ennemi</x:v>
      </x:c>
      <x:c r="D885" s="22" t="str">
        <x:v>Tomb Raider</x:v>
      </x:c>
      <x:c r="E885" s="22" t="str"/>
      <x:c r="F885" s="22" t="str">
        <x:v>Atlantean Mutant</x:v>
      </x:c>
      <x:c r="G885" s="22" t="str">
        <x:v>Moyenne</x:v>
      </x:c>
      <x:c r="H885" s="22" t="str">
        <x:v>Reprise probable / audit 1:1 obligatoire</x:v>
      </x:c>
      <x:c r="I885" s="22" t="str">
        <x:v>Entrée legacy/expansion sans validation 1:1 visuelle confirmée dans cet audit ; contrôle d'incarnation obligatoire.</x:v>
      </x:c>
      <x:c r="J885" s="22" t="str">
        <x:v>Comparer aux références et corriger l'incarnation/semantique.</x:v>
      </x:c>
      <x:c r="K885" s="22" t="str">
        <x:v>expandedUniverses.js</x:v>
      </x:c>
      <x:c r="L885" s="22" t="str">
        <x:v>https://github.com/darknigthmare/multiverse-breach/blob/6fd4fd24d690e84f6dfbfc022cd844d0def116ec/src/game/expandedUniverses.js</x:v>
      </x:c>
      <x:c r="M885" s="22" t="str"/>
      <x:c r="N885" s="22" t="str"/>
      <x:c r="O885" s="22" t="str"/>
      <x:c r="P885" s="22" t="str"/>
      <x:c r="Q885" s="22" t="str"/>
      <x:c r="R885" s="22" t="str"/>
      <x:c r="S885" s="22" t="str"/>
      <x:c r="T885" s="22" t="str"/>
      <x:c r="U885" s="22" t="str"/>
      <x:c r="V885" s="22" t="str"/>
      <x:c r="W885" s="22" t="str"/>
      <x:c r="X885" s="22" t="n">
        <x:f>IF(COUNTA(N885:W885)=0,"",SUM(N885:W885))</x:f>
        <x:v>0</x:v>
      </x:c>
      <x:c r="Y885" s="22" t="str">
        <x:f>IF(X885="","A AUDITER",IF(X885&gt;=90,"GARDER",IF(X885&gt;=80,"RETOUCHES",IF(X885&gt;=65,"REFAIRE PARTIEL","REFAIRE"))))</x:f>
        <x:v>A AUDITER</x:v>
      </x:c>
      <x:c r="Z885" s="22" t="str">
        <x:f>IF(X885="","",IF(X885&lt;65,"P0",IF(X885&lt;80,"P881",IF(X885&lt;90,"P882","P883"))))</x:f>
      </x:c>
      <x:c r="AA885" s="22" t="str">
        <x:v>NON</x:v>
      </x:c>
    </x:row>
    <x:row r="886">
      <x:c r="A886" s="34" t="str">
        <x:v>P1</x:v>
      </x:c>
      <x:c r="B886" s="34" t="n">
        <x:v>1</x:v>
      </x:c>
      <x:c r="C886" s="22" t="str">
        <x:v>Ennemi</x:v>
      </x:c>
      <x:c r="D886" s="22" t="str">
        <x:v>Tomb Raider</x:v>
      </x:c>
      <x:c r="E886" s="22" t="str"/>
      <x:c r="F886" s="22" t="str">
        <x:v>Mercenary Guard</x:v>
      </x:c>
      <x:c r="G886" s="22" t="str">
        <x:v>Moyenne</x:v>
      </x:c>
      <x:c r="H886" s="22" t="str">
        <x:v>Reprise probable / audit 1:1 obligatoire</x:v>
      </x:c>
      <x:c r="I886" s="22" t="str">
        <x:v>Entrée legacy/expansion sans validation 1:1 visuelle confirmée dans cet audit ; contrôle d'incarnation obligatoire.</x:v>
      </x:c>
      <x:c r="J886" s="22" t="str">
        <x:v>Comparer aux références et corriger l'incarnation/semantique.</x:v>
      </x:c>
      <x:c r="K886" s="22" t="str">
        <x:v>expandedUniverses.js</x:v>
      </x:c>
      <x:c r="L886" s="22" t="str">
        <x:v>https://github.com/darknigthmare/multiverse-breach/blob/6fd4fd24d690e84f6dfbfc022cd844d0def116ec/src/game/expandedUniverses.js</x:v>
      </x:c>
      <x:c r="M886" s="22" t="str"/>
      <x:c r="N886" s="22" t="str"/>
      <x:c r="O886" s="22" t="str"/>
      <x:c r="P886" s="22" t="str"/>
      <x:c r="Q886" s="22" t="str"/>
      <x:c r="R886" s="22" t="str"/>
      <x:c r="S886" s="22" t="str"/>
      <x:c r="T886" s="22" t="str"/>
      <x:c r="U886" s="22" t="str"/>
      <x:c r="V886" s="22" t="str"/>
      <x:c r="W886" s="22" t="str"/>
      <x:c r="X886" s="22" t="n">
        <x:f>IF(COUNTA(N886:W886)=0,"",SUM(N886:W886))</x:f>
        <x:v>0</x:v>
      </x:c>
      <x:c r="Y886" s="22" t="str">
        <x:f>IF(X886="","A AUDITER",IF(X886&gt;=90,"GARDER",IF(X886&gt;=80,"RETOUCHES",IF(X886&gt;=65,"REFAIRE PARTIEL","REFAIRE"))))</x:f>
        <x:v>A AUDITER</x:v>
      </x:c>
      <x:c r="Z886" s="22" t="str">
        <x:f>IF(X886="","",IF(X886&lt;65,"P0",IF(X886&lt;80,"P882",IF(X886&lt;90,"P883","P884"))))</x:f>
      </x:c>
      <x:c r="AA886" s="22" t="str">
        <x:v>NON</x:v>
      </x:c>
    </x:row>
    <x:row r="887">
      <x:c r="A887" s="34" t="str">
        <x:v>P1</x:v>
      </x:c>
      <x:c r="B887" s="34" t="n">
        <x:v>1</x:v>
      </x:c>
      <x:c r="C887" s="22" t="str">
        <x:v>Ennemi</x:v>
      </x:c>
      <x:c r="D887" s="22" t="str">
        <x:v>Tomb Raider</x:v>
      </x:c>
      <x:c r="E887" s="22" t="str"/>
      <x:c r="F887" s="22" t="str">
        <x:v>Wolves</x:v>
      </x:c>
      <x:c r="G887" s="22" t="str">
        <x:v>Moyenne</x:v>
      </x:c>
      <x:c r="H887" s="22" t="str">
        <x:v>Reprise probable / audit 1:1 obligatoire</x:v>
      </x:c>
      <x:c r="I887" s="22" t="str">
        <x:v>Entrée legacy/expansion sans validation 1:1 visuelle confirmée dans cet audit ; contrôle d'incarnation obligatoire.</x:v>
      </x:c>
      <x:c r="J887" s="22" t="str">
        <x:v>Comparer aux références et corriger l'incarnation/semantique.</x:v>
      </x:c>
      <x:c r="K887" s="22" t="str">
        <x:v>expandedUniverses.js</x:v>
      </x:c>
      <x:c r="L887" s="22" t="str">
        <x:v>https://github.com/darknigthmare/multiverse-breach/blob/6fd4fd24d690e84f6dfbfc022cd844d0def116ec/src/game/expandedUniverses.js</x:v>
      </x:c>
      <x:c r="M887" s="22" t="str"/>
      <x:c r="N887" s="22" t="str"/>
      <x:c r="O887" s="22" t="str"/>
      <x:c r="P887" s="22" t="str"/>
      <x:c r="Q887" s="22" t="str"/>
      <x:c r="R887" s="22" t="str"/>
      <x:c r="S887" s="22" t="str"/>
      <x:c r="T887" s="22" t="str"/>
      <x:c r="U887" s="22" t="str"/>
      <x:c r="V887" s="22" t="str"/>
      <x:c r="W887" s="22" t="str"/>
      <x:c r="X887" s="22" t="n">
        <x:f>IF(COUNTA(N887:W887)=0,"",SUM(N887:W887))</x:f>
        <x:v>0</x:v>
      </x:c>
      <x:c r="Y887" s="22" t="str">
        <x:f>IF(X887="","A AUDITER",IF(X887&gt;=90,"GARDER",IF(X887&gt;=80,"RETOUCHES",IF(X887&gt;=65,"REFAIRE PARTIEL","REFAIRE"))))</x:f>
        <x:v>A AUDITER</x:v>
      </x:c>
      <x:c r="Z887" s="22" t="str">
        <x:f>IF(X887="","",IF(X887&lt;65,"P0",IF(X887&lt;80,"P883",IF(X887&lt;90,"P884","P885"))))</x:f>
      </x:c>
      <x:c r="AA887" s="22" t="str">
        <x:v>NON</x:v>
      </x:c>
    </x:row>
    <x:row r="888">
      <x:c r="A888" s="34" t="str">
        <x:v>P1</x:v>
      </x:c>
      <x:c r="B888" s="34" t="n">
        <x:v>1</x:v>
      </x:c>
      <x:c r="C888" s="22" t="str">
        <x:v>Ennemi</x:v>
      </x:c>
      <x:c r="D888" s="22" t="str">
        <x:v>Tomba</x:v>
      </x:c>
      <x:c r="E888" s="22" t="str"/>
      <x:c r="F888" s="22" t="str">
        <x:v>Cursed Mushroom</x:v>
      </x:c>
      <x:c r="G888" s="22" t="str">
        <x:v>Moyenne</x:v>
      </x:c>
      <x:c r="H888" s="22" t="str">
        <x:v>Reprise probable / audit 1:1 obligatoire</x:v>
      </x:c>
      <x:c r="I888" s="22" t="str">
        <x:v>Entrée legacy/expansion sans validation 1:1 visuelle confirmée dans cet audit ; contrôle d'incarnation obligatoire.</x:v>
      </x:c>
      <x:c r="J888" s="22" t="str">
        <x:v>Comparer aux références et corriger l'incarnation/semantique.</x:v>
      </x:c>
      <x:c r="K888" s="22" t="str">
        <x:v>expandedUniverses.js</x:v>
      </x:c>
      <x:c r="L888" s="22" t="str">
        <x:v>https://github.com/darknigthmare/multiverse-breach/blob/6fd4fd24d690e84f6dfbfc022cd844d0def116ec/src/game/expandedUniverses.js</x:v>
      </x:c>
      <x:c r="M888" s="22" t="str"/>
      <x:c r="N888" s="22" t="str"/>
      <x:c r="O888" s="22" t="str"/>
      <x:c r="P888" s="22" t="str"/>
      <x:c r="Q888" s="22" t="str"/>
      <x:c r="R888" s="22" t="str"/>
      <x:c r="S888" s="22" t="str"/>
      <x:c r="T888" s="22" t="str"/>
      <x:c r="U888" s="22" t="str"/>
      <x:c r="V888" s="22" t="str"/>
      <x:c r="W888" s="22" t="str"/>
      <x:c r="X888" s="22" t="n">
        <x:f>IF(COUNTA(N888:W888)=0,"",SUM(N888:W888))</x:f>
        <x:v>0</x:v>
      </x:c>
      <x:c r="Y888" s="22" t="str">
        <x:f>IF(X888="","A AUDITER",IF(X888&gt;=90,"GARDER",IF(X888&gt;=80,"RETOUCHES",IF(X888&gt;=65,"REFAIRE PARTIEL","REFAIRE"))))</x:f>
        <x:v>A AUDITER</x:v>
      </x:c>
      <x:c r="Z888" s="22" t="str">
        <x:f>IF(X888="","",IF(X888&lt;65,"P0",IF(X888&lt;80,"P884",IF(X888&lt;90,"P885","P886"))))</x:f>
      </x:c>
      <x:c r="AA888" s="22" t="str">
        <x:v>NON</x:v>
      </x:c>
    </x:row>
    <x:row r="889">
      <x:c r="A889" s="34" t="str">
        <x:v>P1</x:v>
      </x:c>
      <x:c r="B889" s="34" t="n">
        <x:v>1</x:v>
      </x:c>
      <x:c r="C889" s="22" t="str">
        <x:v>Ennemi</x:v>
      </x:c>
      <x:c r="D889" s="22" t="str">
        <x:v>Tomba</x:v>
      </x:c>
      <x:c r="E889" s="22" t="str"/>
      <x:c r="F889" s="22" t="str">
        <x:v>Evil Pig Soldier</x:v>
      </x:c>
      <x:c r="G889" s="22" t="str">
        <x:v>Moyenne</x:v>
      </x:c>
      <x:c r="H889" s="22" t="str">
        <x:v>Reprise probable / audit 1:1 obligatoire</x:v>
      </x:c>
      <x:c r="I889" s="22" t="str">
        <x:v>Entrée legacy/expansion sans validation 1:1 visuelle confirmée dans cet audit ; contrôle d'incarnation obligatoire.</x:v>
      </x:c>
      <x:c r="J889" s="22" t="str">
        <x:v>Comparer aux références et corriger l'incarnation/semantique.</x:v>
      </x:c>
      <x:c r="K889" s="22" t="str">
        <x:v>expandedUniverses.js</x:v>
      </x:c>
      <x:c r="L889" s="22" t="str">
        <x:v>https://github.com/darknigthmare/multiverse-breach/blob/6fd4fd24d690e84f6dfbfc022cd844d0def116ec/src/game/expandedUniverses.js</x:v>
      </x:c>
      <x:c r="M889" s="22" t="str"/>
      <x:c r="N889" s="22" t="str"/>
      <x:c r="O889" s="22" t="str"/>
      <x:c r="P889" s="22" t="str"/>
      <x:c r="Q889" s="22" t="str"/>
      <x:c r="R889" s="22" t="str"/>
      <x:c r="S889" s="22" t="str"/>
      <x:c r="T889" s="22" t="str"/>
      <x:c r="U889" s="22" t="str"/>
      <x:c r="V889" s="22" t="str"/>
      <x:c r="W889" s="22" t="str"/>
      <x:c r="X889" s="22" t="n">
        <x:f>IF(COUNTA(N889:W889)=0,"",SUM(N889:W889))</x:f>
        <x:v>0</x:v>
      </x:c>
      <x:c r="Y889" s="22" t="str">
        <x:f>IF(X889="","A AUDITER",IF(X889&gt;=90,"GARDER",IF(X889&gt;=80,"RETOUCHES",IF(X889&gt;=65,"REFAIRE PARTIEL","REFAIRE"))))</x:f>
        <x:v>A AUDITER</x:v>
      </x:c>
      <x:c r="Z889" s="22" t="str">
        <x:f>IF(X889="","",IF(X889&lt;65,"P0",IF(X889&lt;80,"P885",IF(X889&lt;90,"P886","P887"))))</x:f>
      </x:c>
      <x:c r="AA889" s="22" t="str">
        <x:v>NON</x:v>
      </x:c>
    </x:row>
    <x:row r="890">
      <x:c r="A890" s="34" t="str">
        <x:v>P1</x:v>
      </x:c>
      <x:c r="B890" s="34" t="n">
        <x:v>1</x:v>
      </x:c>
      <x:c r="C890" s="22" t="str">
        <x:v>Ennemi</x:v>
      </x:c>
      <x:c r="D890" s="22" t="str">
        <x:v>Tomba</x:v>
      </x:c>
      <x:c r="E890" s="22" t="str"/>
      <x:c r="F890" s="22" t="str">
        <x:v>Kokka Bird</x:v>
      </x:c>
      <x:c r="G890" s="22" t="str">
        <x:v>Moyenne</x:v>
      </x:c>
      <x:c r="H890" s="22" t="str">
        <x:v>Reprise probable / audit 1:1 obligatoire</x:v>
      </x:c>
      <x:c r="I890" s="22" t="str">
        <x:v>Entrée legacy/expansion sans validation 1:1 visuelle confirmée dans cet audit ; contrôle d'incarnation obligatoire.</x:v>
      </x:c>
      <x:c r="J890" s="22" t="str">
        <x:v>Comparer aux références et corriger l'incarnation/semantique.</x:v>
      </x:c>
      <x:c r="K890" s="22" t="str">
        <x:v>expandedUniverses.js</x:v>
      </x:c>
      <x:c r="L890" s="22" t="str">
        <x:v>https://github.com/darknigthmare/multiverse-breach/blob/6fd4fd24d690e84f6dfbfc022cd844d0def116ec/src/game/expandedUniverses.js</x:v>
      </x:c>
      <x:c r="M890" s="22" t="str"/>
      <x:c r="N890" s="22" t="str"/>
      <x:c r="O890" s="22" t="str"/>
      <x:c r="P890" s="22" t="str"/>
      <x:c r="Q890" s="22" t="str"/>
      <x:c r="R890" s="22" t="str"/>
      <x:c r="S890" s="22" t="str"/>
      <x:c r="T890" s="22" t="str"/>
      <x:c r="U890" s="22" t="str"/>
      <x:c r="V890" s="22" t="str"/>
      <x:c r="W890" s="22" t="str"/>
      <x:c r="X890" s="22" t="n">
        <x:f>IF(COUNTA(N890:W890)=0,"",SUM(N890:W890))</x:f>
        <x:v>0</x:v>
      </x:c>
      <x:c r="Y890" s="22" t="str">
        <x:f>IF(X890="","A AUDITER",IF(X890&gt;=90,"GARDER",IF(X890&gt;=80,"RETOUCHES",IF(X890&gt;=65,"REFAIRE PARTIEL","REFAIRE"))))</x:f>
        <x:v>A AUDITER</x:v>
      </x:c>
      <x:c r="Z890" s="22" t="str">
        <x:f>IF(X890="","",IF(X890&lt;65,"P0",IF(X890&lt;80,"P886",IF(X890&lt;90,"P887","P888"))))</x:f>
      </x:c>
      <x:c r="AA890" s="22" t="str">
        <x:v>NON</x:v>
      </x:c>
    </x:row>
    <x:row r="891">
      <x:c r="A891" s="34" t="str">
        <x:v>P1</x:v>
      </x:c>
      <x:c r="B891" s="34" t="n">
        <x:v>1</x:v>
      </x:c>
      <x:c r="C891" s="22" t="str">
        <x:v>Boss</x:v>
      </x:c>
      <x:c r="D891" s="22" t="str">
        <x:v>Torbahead</x:v>
      </x:c>
      <x:c r="E891" s="22" t="str">
        <x:v>torbahead_good_day_loop</x:v>
      </x:c>
      <x:c r="F891" s="22" t="str">
        <x:v>Good Day Loop</x:v>
      </x:c>
      <x:c r="G891" s="22" t="str">
        <x:v>Moyenne</x:v>
      </x:c>
      <x:c r="H891" s="22" t="str">
        <x:v>Reprise probable / audit 1:1 obligatoire</x:v>
      </x:c>
      <x:c r="I891" s="22" t="str">
        <x:v>Entrée abstraite/épreuve/hazard enregistrée comme combattant : vérifier si elle doit être prop, objectif, FX ou stage plutôt qu'un personnage.</x:v>
      </x:c>
      <x:c r="J891" s="22" t="str">
        <x:v>Comparer aux références et corriger l'incarnation/semantique.</x:v>
      </x:c>
      <x:c r="K891" s="22" t="str">
        <x:v>CanonRoster HEAD</x:v>
      </x:c>
      <x:c r="L891" s="22" t="str">
        <x:v>https://github.com/darknigthmare/multiverse-breach/blob/6fd4fd24d690e84f6dfbfc022cd844d0def116ec/src/game/canonRosterWavePartM.js</x:v>
      </x:c>
      <x:c r="M891" s="22" t="str">
        <x:v>Wave M</x:v>
      </x:c>
      <x:c r="N891" s="22" t="str"/>
      <x:c r="O891" s="22" t="str"/>
      <x:c r="P891" s="22" t="str"/>
      <x:c r="Q891" s="22" t="str"/>
      <x:c r="R891" s="22" t="str"/>
      <x:c r="S891" s="22" t="str"/>
      <x:c r="T891" s="22" t="str"/>
      <x:c r="U891" s="22" t="str"/>
      <x:c r="V891" s="22" t="str"/>
      <x:c r="W891" s="22" t="str"/>
      <x:c r="X891" s="22" t="n">
        <x:f>IF(COUNTA(N891:W891)=0,"",SUM(N891:W891))</x:f>
        <x:v>0</x:v>
      </x:c>
      <x:c r="Y891" s="22" t="str">
        <x:f>IF(X891="","A AUDITER",IF(X891&gt;=90,"GARDER",IF(X891&gt;=80,"RETOUCHES",IF(X891&gt;=65,"REFAIRE PARTIEL","REFAIRE"))))</x:f>
        <x:v>A AUDITER</x:v>
      </x:c>
      <x:c r="Z891" s="22" t="str">
        <x:f>IF(X891="","",IF(X891&lt;65,"P0",IF(X891&lt;80,"P887",IF(X891&lt;90,"P888","P889"))))</x:f>
      </x:c>
      <x:c r="AA891" s="22" t="str">
        <x:v>NON</x:v>
      </x:c>
    </x:row>
    <x:row r="892">
      <x:c r="A892" s="34" t="str">
        <x:v>P1</x:v>
      </x:c>
      <x:c r="B892" s="34" t="n">
        <x:v>1</x:v>
      </x:c>
      <x:c r="C892" s="22" t="str">
        <x:v>Boss</x:v>
      </x:c>
      <x:c r="D892" s="22" t="str">
        <x:v>Torbahead</x:v>
      </x:c>
      <x:c r="E892" s="22" t="str">
        <x:v>torbahead_wednesday_reel_sequence</x:v>
      </x:c>
      <x:c r="F892" s="22" t="str">
        <x:v>Wednesday Reel Sequence</x:v>
      </x:c>
      <x:c r="G892" s="22" t="str">
        <x:v>Moyenne</x:v>
      </x:c>
      <x:c r="H892" s="22" t="str">
        <x:v>Reprise probable / audit 1:1 obligatoire</x:v>
      </x:c>
      <x:c r="I892" s="22" t="str">
        <x:v>Entrée abstraite/épreuve/hazard enregistrée comme combattant : vérifier si elle doit être prop, objectif, FX ou stage plutôt qu'un personnage.</x:v>
      </x:c>
      <x:c r="J892" s="22" t="str">
        <x:v>Comparer aux références et corriger l'incarnation/semantique.</x:v>
      </x:c>
      <x:c r="K892" s="22" t="str">
        <x:v>CanonRoster HEAD</x:v>
      </x:c>
      <x:c r="L892" s="22" t="str">
        <x:v>https://github.com/darknigthmare/multiverse-breach/blob/6fd4fd24d690e84f6dfbfc022cd844d0def116ec/src/game/canonRosterWavePartM.js</x:v>
      </x:c>
      <x:c r="M892" s="22" t="str">
        <x:v>Wave M</x:v>
      </x:c>
      <x:c r="N892" s="22" t="str"/>
      <x:c r="O892" s="22" t="str"/>
      <x:c r="P892" s="22" t="str"/>
      <x:c r="Q892" s="22" t="str"/>
      <x:c r="R892" s="22" t="str"/>
      <x:c r="S892" s="22" t="str"/>
      <x:c r="T892" s="22" t="str"/>
      <x:c r="U892" s="22" t="str"/>
      <x:c r="V892" s="22" t="str"/>
      <x:c r="W892" s="22" t="str"/>
      <x:c r="X892" s="22" t="n">
        <x:f>IF(COUNTA(N892:W892)=0,"",SUM(N892:W892))</x:f>
        <x:v>0</x:v>
      </x:c>
      <x:c r="Y892" s="22" t="str">
        <x:f>IF(X892="","A AUDITER",IF(X892&gt;=90,"GARDER",IF(X892&gt;=80,"RETOUCHES",IF(X892&gt;=65,"REFAIRE PARTIEL","REFAIRE"))))</x:f>
        <x:v>A AUDITER</x:v>
      </x:c>
      <x:c r="Z892" s="22" t="str">
        <x:f>IF(X892="","",IF(X892&lt;65,"P0",IF(X892&lt;80,"P888",IF(X892&lt;90,"P889","P890"))))</x:f>
      </x:c>
      <x:c r="AA892" s="22" t="str">
        <x:v>NON</x:v>
      </x:c>
    </x:row>
    <x:row r="893">
      <x:c r="A893" s="34" t="str">
        <x:v>P1</x:v>
      </x:c>
      <x:c r="B893" s="34" t="n">
        <x:v>1</x:v>
      </x:c>
      <x:c r="C893" s="22" t="str">
        <x:v>Ennemi</x:v>
      </x:c>
      <x:c r="D893" s="22" t="str">
        <x:v>Torbahead</x:v>
      </x:c>
      <x:c r="E893" s="22" t="str">
        <x:v>torbahead_caption_timing_drift</x:v>
      </x:c>
      <x:c r="F893" s="22" t="str">
        <x:v>Caption Timing Drift</x:v>
      </x:c>
      <x:c r="G893" s="22" t="str">
        <x:v>Moyenne</x:v>
      </x:c>
      <x:c r="H893" s="22" t="str">
        <x:v>Reprise probable / audit 1:1 obligatoire</x:v>
      </x:c>
      <x:c r="I893" s="22" t="str">
        <x:v>Entrée abstraite/épreuve/hazard enregistrée comme combattant : vérifier si elle doit être prop, objectif, FX ou stage plutôt qu'un personnage.</x:v>
      </x:c>
      <x:c r="J893" s="22" t="str">
        <x:v>Comparer aux références et corriger l'incarnation/semantique.</x:v>
      </x:c>
      <x:c r="K893" s="22" t="str">
        <x:v>CanonRoster HEAD</x:v>
      </x:c>
      <x:c r="L893" s="22" t="str">
        <x:v>https://github.com/darknigthmare/multiverse-breach/blob/6fd4fd24d690e84f6dfbfc022cd844d0def116ec/src/game/canonRosterWavePartM.js</x:v>
      </x:c>
      <x:c r="M893" s="22" t="str">
        <x:v>Wave M</x:v>
      </x:c>
      <x:c r="N893" s="22" t="str"/>
      <x:c r="O893" s="22" t="str"/>
      <x:c r="P893" s="22" t="str"/>
      <x:c r="Q893" s="22" t="str"/>
      <x:c r="R893" s="22" t="str"/>
      <x:c r="S893" s="22" t="str"/>
      <x:c r="T893" s="22" t="str"/>
      <x:c r="U893" s="22" t="str"/>
      <x:c r="V893" s="22" t="str"/>
      <x:c r="W893" s="22" t="str"/>
      <x:c r="X893" s="22" t="n">
        <x:f>IF(COUNTA(N893:W893)=0,"",SUM(N893:W893))</x:f>
        <x:v>0</x:v>
      </x:c>
      <x:c r="Y893" s="22" t="str">
        <x:f>IF(X893="","A AUDITER",IF(X893&gt;=90,"GARDER",IF(X893&gt;=80,"RETOUCHES",IF(X893&gt;=65,"REFAIRE PARTIEL","REFAIRE"))))</x:f>
        <x:v>A AUDITER</x:v>
      </x:c>
      <x:c r="Z893" s="22" t="str">
        <x:f>IF(X893="","",IF(X893&lt;65,"P0",IF(X893&lt;80,"P889",IF(X893&lt;90,"P890","P891"))))</x:f>
      </x:c>
      <x:c r="AA893" s="22" t="str">
        <x:v>NON</x:v>
      </x:c>
    </x:row>
    <x:row r="894">
      <x:c r="A894" s="34" t="str">
        <x:v>P1</x:v>
      </x:c>
      <x:c r="B894" s="34" t="n">
        <x:v>1</x:v>
      </x:c>
      <x:c r="C894" s="22" t="str">
        <x:v>Ennemi</x:v>
      </x:c>
      <x:c r="D894" s="22" t="str">
        <x:v>Torbahead</x:v>
      </x:c>
      <x:c r="E894" s="22" t="str">
        <x:v>torbahead_loop_transition_error</x:v>
      </x:c>
      <x:c r="F894" s="22" t="str">
        <x:v>Loop Transition Error</x:v>
      </x:c>
      <x:c r="G894" s="22" t="str">
        <x:v>Moyenne</x:v>
      </x:c>
      <x:c r="H894" s="22" t="str">
        <x:v>Reprise probable / audit 1:1 obligatoire</x:v>
      </x:c>
      <x:c r="I894" s="22" t="str">
        <x:v>Entrée abstraite/épreuve/hazard enregistrée comme combattant : vérifier si elle doit être prop, objectif, FX ou stage plutôt qu'un personnage.</x:v>
      </x:c>
      <x:c r="J894" s="22" t="str">
        <x:v>Comparer aux références et corriger l'incarnation/semantique.</x:v>
      </x:c>
      <x:c r="K894" s="22" t="str">
        <x:v>CanonRoster HEAD</x:v>
      </x:c>
      <x:c r="L894" s="22" t="str">
        <x:v>https://github.com/darknigthmare/multiverse-breach/blob/6fd4fd24d690e84f6dfbfc022cd844d0def116ec/src/game/canonRosterWavePartM.js</x:v>
      </x:c>
      <x:c r="M894" s="22" t="str">
        <x:v>Wave M</x:v>
      </x:c>
      <x:c r="N894" s="22" t="str"/>
      <x:c r="O894" s="22" t="str"/>
      <x:c r="P894" s="22" t="str"/>
      <x:c r="Q894" s="22" t="str"/>
      <x:c r="R894" s="22" t="str"/>
      <x:c r="S894" s="22" t="str"/>
      <x:c r="T894" s="22" t="str"/>
      <x:c r="U894" s="22" t="str"/>
      <x:c r="V894" s="22" t="str"/>
      <x:c r="W894" s="22" t="str"/>
      <x:c r="X894" s="22" t="n">
        <x:f>IF(COUNTA(N894:W894)=0,"",SUM(N894:W894))</x:f>
        <x:v>0</x:v>
      </x:c>
      <x:c r="Y894" s="22" t="str">
        <x:f>IF(X894="","A AUDITER",IF(X894&gt;=90,"GARDER",IF(X894&gt;=80,"RETOUCHES",IF(X894&gt;=65,"REFAIRE PARTIEL","REFAIRE"))))</x:f>
        <x:v>A AUDITER</x:v>
      </x:c>
      <x:c r="Z894" s="22" t="str">
        <x:f>IF(X894="","",IF(X894&lt;65,"P0",IF(X894&lt;80,"P890",IF(X894&lt;90,"P891","P892"))))</x:f>
      </x:c>
      <x:c r="AA894" s="22" t="str">
        <x:v>NON</x:v>
      </x:c>
    </x:row>
    <x:row r="895">
      <x:c r="A895" s="34" t="str">
        <x:v>P1</x:v>
      </x:c>
      <x:c r="B895" s="34" t="n">
        <x:v>1</x:v>
      </x:c>
      <x:c r="C895" s="22" t="str">
        <x:v>Ennemi</x:v>
      </x:c>
      <x:c r="D895" s="22" t="str">
        <x:v>Torbahead</x:v>
      </x:c>
      <x:c r="E895" s="22" t="str">
        <x:v>torbahead_missed_beat_marker</x:v>
      </x:c>
      <x:c r="F895" s="22" t="str">
        <x:v>Missed Beat Marker</x:v>
      </x:c>
      <x:c r="G895" s="22" t="str">
        <x:v>Moyenne</x:v>
      </x:c>
      <x:c r="H895" s="22" t="str">
        <x:v>Reprise probable / audit 1:1 obligatoire</x:v>
      </x:c>
      <x:c r="I895" s="22" t="str">
        <x:v>Entrée abstraite/épreuve/hazard enregistrée comme combattant : vérifier si elle doit être prop, objectif, FX ou stage plutôt qu'un personnage.</x:v>
      </x:c>
      <x:c r="J895" s="22" t="str">
        <x:v>Comparer aux références et corriger l'incarnation/semantique.</x:v>
      </x:c>
      <x:c r="K895" s="22" t="str">
        <x:v>CanonRoster HEAD</x:v>
      </x:c>
      <x:c r="L895" s="22" t="str">
        <x:v>https://github.com/darknigthmare/multiverse-breach/blob/6fd4fd24d690e84f6dfbfc022cd844d0def116ec/src/game/canonRosterWavePartM.js</x:v>
      </x:c>
      <x:c r="M895" s="22" t="str">
        <x:v>Wave M</x:v>
      </x:c>
      <x:c r="N895" s="22" t="str"/>
      <x:c r="O895" s="22" t="str"/>
      <x:c r="P895" s="22" t="str"/>
      <x:c r="Q895" s="22" t="str"/>
      <x:c r="R895" s="22" t="str"/>
      <x:c r="S895" s="22" t="str"/>
      <x:c r="T895" s="22" t="str"/>
      <x:c r="U895" s="22" t="str"/>
      <x:c r="V895" s="22" t="str"/>
      <x:c r="W895" s="22" t="str"/>
      <x:c r="X895" s="22" t="n">
        <x:f>IF(COUNTA(N895:W895)=0,"",SUM(N895:W895))</x:f>
        <x:v>0</x:v>
      </x:c>
      <x:c r="Y895" s="22" t="str">
        <x:f>IF(X895="","A AUDITER",IF(X895&gt;=90,"GARDER",IF(X895&gt;=80,"RETOUCHES",IF(X895&gt;=65,"REFAIRE PARTIEL","REFAIRE"))))</x:f>
        <x:v>A AUDITER</x:v>
      </x:c>
      <x:c r="Z895" s="22" t="str">
        <x:f>IF(X895="","",IF(X895&lt;65,"P0",IF(X895&lt;80,"P891",IF(X895&lt;90,"P892","P893"))))</x:f>
      </x:c>
      <x:c r="AA895" s="22" t="str">
        <x:v>NON</x:v>
      </x:c>
    </x:row>
    <x:row r="896">
      <x:c r="A896" s="34" t="str">
        <x:v>P1</x:v>
      </x:c>
      <x:c r="B896" s="34" t="n">
        <x:v>1</x:v>
      </x:c>
      <x:c r="C896" s="22" t="str">
        <x:v>Boss</x:v>
      </x:c>
      <x:c r="D896" s="22" t="str">
        <x:v>Toxic Avenger</x:v>
      </x:c>
      <x:c r="E896" s="22" t="str"/>
      <x:c r="F896" s="22" t="str">
        <x:v>Radiation Barrel Beast</x:v>
      </x:c>
      <x:c r="G896" s="22" t="str">
        <x:v>Moyenne</x:v>
      </x:c>
      <x:c r="H896" s="22" t="str">
        <x:v>Reprise probable / audit 1:1 obligatoire</x:v>
      </x:c>
      <x:c r="I896" s="22" t="str">
        <x:v>Entrée legacy/expansion sans validation 1:1 visuelle confirmée dans cet audit ; contrôle d'incarnation obligatoire.</x:v>
      </x:c>
      <x:c r="J896" s="22" t="str">
        <x:v>Comparer aux références et corriger l'incarnation/semantique.</x:v>
      </x:c>
      <x:c r="K896" s="22" t="str">
        <x:v>expandedUniverses.js</x:v>
      </x:c>
      <x:c r="L896" s="22" t="str">
        <x:v>https://github.com/darknigthmare/multiverse-breach/blob/6fd4fd24d690e84f6dfbfc022cd844d0def116ec/src/game/expandedUniverses.js</x:v>
      </x:c>
      <x:c r="M896" s="22" t="str"/>
      <x:c r="N896" s="22" t="str"/>
      <x:c r="O896" s="22" t="str"/>
      <x:c r="P896" s="22" t="str"/>
      <x:c r="Q896" s="22" t="str"/>
      <x:c r="R896" s="22" t="str"/>
      <x:c r="S896" s="22" t="str"/>
      <x:c r="T896" s="22" t="str"/>
      <x:c r="U896" s="22" t="str"/>
      <x:c r="V896" s="22" t="str"/>
      <x:c r="W896" s="22" t="str"/>
      <x:c r="X896" s="22" t="n">
        <x:f>IF(COUNTA(N896:W896)=0,"",SUM(N896:W896))</x:f>
        <x:v>0</x:v>
      </x:c>
      <x:c r="Y896" s="22" t="str">
        <x:f>IF(X896="","A AUDITER",IF(X896&gt;=90,"GARDER",IF(X896&gt;=80,"RETOUCHES",IF(X896&gt;=65,"REFAIRE PARTIEL","REFAIRE"))))</x:f>
        <x:v>A AUDITER</x:v>
      </x:c>
      <x:c r="Z896" s="22" t="str">
        <x:f>IF(X896="","",IF(X896&lt;65,"P0",IF(X896&lt;80,"P892",IF(X896&lt;90,"P893","P894"))))</x:f>
      </x:c>
      <x:c r="AA896" s="22" t="str">
        <x:v>NON</x:v>
      </x:c>
    </x:row>
    <x:row r="897">
      <x:c r="A897" s="34" t="str">
        <x:v>P1</x:v>
      </x:c>
      <x:c r="B897" s="34" t="n">
        <x:v>1</x:v>
      </x:c>
      <x:c r="C897" s="22" t="str">
        <x:v>Boss</x:v>
      </x:c>
      <x:c r="D897" s="22" t="str">
        <x:v>Toxic Avenger</x:v>
      </x:c>
      <x:c r="E897" s="22" t="str"/>
      <x:c r="F897" s="22" t="str">
        <x:v>Tromaville Bully Pack</x:v>
      </x:c>
      <x:c r="G897" s="22" t="str">
        <x:v>Moyenne</x:v>
      </x:c>
      <x:c r="H897" s="22" t="str">
        <x:v>Reprise probable / audit 1:1 obligatoire</x:v>
      </x:c>
      <x:c r="I897" s="22" t="str">
        <x:v>Entrée legacy/expansion sans validation 1:1 visuelle confirmée dans cet audit ; contrôle d'incarnation obligatoire.</x:v>
      </x:c>
      <x:c r="J897" s="22" t="str">
        <x:v>Comparer aux références et corriger l'incarnation/semantique.</x:v>
      </x:c>
      <x:c r="K897" s="22" t="str">
        <x:v>expandedUniverses.js</x:v>
      </x:c>
      <x:c r="L897" s="22" t="str">
        <x:v>https://github.com/darknigthmare/multiverse-breach/blob/6fd4fd24d690e84f6dfbfc022cd844d0def116ec/src/game/expandedUniverses.js</x:v>
      </x:c>
      <x:c r="M897" s="22" t="str"/>
      <x:c r="N897" s="22" t="str"/>
      <x:c r="O897" s="22" t="str"/>
      <x:c r="P897" s="22" t="str"/>
      <x:c r="Q897" s="22" t="str"/>
      <x:c r="R897" s="22" t="str"/>
      <x:c r="S897" s="22" t="str"/>
      <x:c r="T897" s="22" t="str"/>
      <x:c r="U897" s="22" t="str"/>
      <x:c r="V897" s="22" t="str"/>
      <x:c r="W897" s="22" t="str"/>
      <x:c r="X897" s="22" t="n">
        <x:f>IF(COUNTA(N897:W897)=0,"",SUM(N897:W897))</x:f>
        <x:v>0</x:v>
      </x:c>
      <x:c r="Y897" s="22" t="str">
        <x:f>IF(X897="","A AUDITER",IF(X897&gt;=90,"GARDER",IF(X897&gt;=80,"RETOUCHES",IF(X897&gt;=65,"REFAIRE PARTIEL","REFAIRE"))))</x:f>
        <x:v>A AUDITER</x:v>
      </x:c>
      <x:c r="Z897" s="22" t="str">
        <x:f>IF(X897="","",IF(X897&lt;65,"P0",IF(X897&lt;80,"P893",IF(X897&lt;90,"P894","P895"))))</x:f>
      </x:c>
      <x:c r="AA897" s="22" t="str">
        <x:v>NON</x:v>
      </x:c>
    </x:row>
    <x:row r="898">
      <x:c r="A898" s="34" t="str">
        <x:v>P1</x:v>
      </x:c>
      <x:c r="B898" s="34" t="n">
        <x:v>1</x:v>
      </x:c>
      <x:c r="C898" s="22" t="str">
        <x:v>Ennemi</x:v>
      </x:c>
      <x:c r="D898" s="22" t="str">
        <x:v>Toxic Avenger</x:v>
      </x:c>
      <x:c r="E898" s="22" t="str"/>
      <x:c r="F898" s="22" t="str">
        <x:v>Corporate Dump Guard</x:v>
      </x:c>
      <x:c r="G898" s="22" t="str">
        <x:v>Moyenne</x:v>
      </x:c>
      <x:c r="H898" s="22" t="str">
        <x:v>Reprise probable / audit 1:1 obligatoire</x:v>
      </x:c>
      <x:c r="I898" s="22" t="str">
        <x:v>Entrée legacy/expansion sans validation 1:1 visuelle confirmée dans cet audit ; contrôle d'incarnation obligatoire.</x:v>
      </x:c>
      <x:c r="J898" s="22" t="str">
        <x:v>Comparer aux références et corriger l'incarnation/semantique.</x:v>
      </x:c>
      <x:c r="K898" s="22" t="str">
        <x:v>expandedUniverses.js</x:v>
      </x:c>
      <x:c r="L898" s="22" t="str">
        <x:v>https://github.com/darknigthmare/multiverse-breach/blob/6fd4fd24d690e84f6dfbfc022cd844d0def116ec/src/game/expandedUniverses.js</x:v>
      </x:c>
      <x:c r="M898" s="22" t="str"/>
      <x:c r="N898" s="22" t="str"/>
      <x:c r="O898" s="22" t="str"/>
      <x:c r="P898" s="22" t="str"/>
      <x:c r="Q898" s="22" t="str"/>
      <x:c r="R898" s="22" t="str"/>
      <x:c r="S898" s="22" t="str"/>
      <x:c r="T898" s="22" t="str"/>
      <x:c r="U898" s="22" t="str"/>
      <x:c r="V898" s="22" t="str"/>
      <x:c r="W898" s="22" t="str"/>
      <x:c r="X898" s="22" t="n">
        <x:f>IF(COUNTA(N898:W898)=0,"",SUM(N898:W898))</x:f>
        <x:v>0</x:v>
      </x:c>
      <x:c r="Y898" s="22" t="str">
        <x:f>IF(X898="","A AUDITER",IF(X898&gt;=90,"GARDER",IF(X898&gt;=80,"RETOUCHES",IF(X898&gt;=65,"REFAIRE PARTIEL","REFAIRE"))))</x:f>
        <x:v>A AUDITER</x:v>
      </x:c>
      <x:c r="Z898" s="22" t="str">
        <x:f>IF(X898="","",IF(X898&lt;65,"P0",IF(X898&lt;80,"P894",IF(X898&lt;90,"P895","P896"))))</x:f>
      </x:c>
      <x:c r="AA898" s="22" t="str">
        <x:v>NON</x:v>
      </x:c>
    </x:row>
    <x:row r="899">
      <x:c r="A899" s="34" t="str">
        <x:v>P1</x:v>
      </x:c>
      <x:c r="B899" s="34" t="n">
        <x:v>1</x:v>
      </x:c>
      <x:c r="C899" s="22" t="str">
        <x:v>Ennemi</x:v>
      </x:c>
      <x:c r="D899" s="22" t="str">
        <x:v>Toxic Avenger</x:v>
      </x:c>
      <x:c r="E899" s="22" t="str"/>
      <x:c r="F899" s="22" t="str">
        <x:v>Sludge Mutant</x:v>
      </x:c>
      <x:c r="G899" s="22" t="str">
        <x:v>Moyenne</x:v>
      </x:c>
      <x:c r="H899" s="22" t="str">
        <x:v>Reprise probable / audit 1:1 obligatoire</x:v>
      </x:c>
      <x:c r="I899" s="22" t="str">
        <x:v>Entrée legacy/expansion sans validation 1:1 visuelle confirmée dans cet audit ; contrôle d'incarnation obligatoire.</x:v>
      </x:c>
      <x:c r="J899" s="22" t="str">
        <x:v>Comparer aux références et corriger l'incarnation/semantique.</x:v>
      </x:c>
      <x:c r="K899" s="22" t="str">
        <x:v>expandedUniverses.js</x:v>
      </x:c>
      <x:c r="L899" s="22" t="str">
        <x:v>https://github.com/darknigthmare/multiverse-breach/blob/6fd4fd24d690e84f6dfbfc022cd844d0def116ec/src/game/expandedUniverses.js</x:v>
      </x:c>
      <x:c r="M899" s="22" t="str"/>
      <x:c r="N899" s="22" t="str"/>
      <x:c r="O899" s="22" t="str"/>
      <x:c r="P899" s="22" t="str"/>
      <x:c r="Q899" s="22" t="str"/>
      <x:c r="R899" s="22" t="str"/>
      <x:c r="S899" s="22" t="str"/>
      <x:c r="T899" s="22" t="str"/>
      <x:c r="U899" s="22" t="str"/>
      <x:c r="V899" s="22" t="str"/>
      <x:c r="W899" s="22" t="str"/>
      <x:c r="X899" s="22" t="n">
        <x:f>IF(COUNTA(N899:W899)=0,"",SUM(N899:W899))</x:f>
        <x:v>0</x:v>
      </x:c>
      <x:c r="Y899" s="22" t="str">
        <x:f>IF(X899="","A AUDITER",IF(X899&gt;=90,"GARDER",IF(X899&gt;=80,"RETOUCHES",IF(X899&gt;=65,"REFAIRE PARTIEL","REFAIRE"))))</x:f>
        <x:v>A AUDITER</x:v>
      </x:c>
      <x:c r="Z899" s="22" t="str">
        <x:f>IF(X899="","",IF(X899&lt;65,"P0",IF(X899&lt;80,"P895",IF(X899&lt;90,"P896","P897"))))</x:f>
      </x:c>
      <x:c r="AA899" s="22" t="str">
        <x:v>NON</x:v>
      </x:c>
    </x:row>
    <x:row r="900">
      <x:c r="A900" s="34" t="str">
        <x:v>P1</x:v>
      </x:c>
      <x:c r="B900" s="34" t="n">
        <x:v>1</x:v>
      </x:c>
      <x:c r="C900" s="22" t="str">
        <x:v>Ennemi</x:v>
      </x:c>
      <x:c r="D900" s="22" t="str">
        <x:v>Toxic Avenger</x:v>
      </x:c>
      <x:c r="E900" s="22" t="str"/>
      <x:c r="F900" s="22" t="str">
        <x:v>Toxic Thug</x:v>
      </x:c>
      <x:c r="G900" s="22" t="str">
        <x:v>Moyenne</x:v>
      </x:c>
      <x:c r="H900" s="22" t="str">
        <x:v>Reprise probable / audit 1:1 obligatoire</x:v>
      </x:c>
      <x:c r="I900" s="22" t="str">
        <x:v>Entrée legacy/expansion sans validation 1:1 visuelle confirmée dans cet audit ; contrôle d'incarnation obligatoire.</x:v>
      </x:c>
      <x:c r="J900" s="22" t="str">
        <x:v>Comparer aux références et corriger l'incarnation/semantique.</x:v>
      </x:c>
      <x:c r="K900" s="22" t="str">
        <x:v>expandedUniverses.js</x:v>
      </x:c>
      <x:c r="L900" s="22" t="str">
        <x:v>https://github.com/darknigthmare/multiverse-breach/blob/6fd4fd24d690e84f6dfbfc022cd844d0def116ec/src/game/expandedUniverses.js</x:v>
      </x:c>
      <x:c r="M900" s="22" t="str"/>
      <x:c r="N900" s="22" t="str"/>
      <x:c r="O900" s="22" t="str"/>
      <x:c r="P900" s="22" t="str"/>
      <x:c r="Q900" s="22" t="str"/>
      <x:c r="R900" s="22" t="str"/>
      <x:c r="S900" s="22" t="str"/>
      <x:c r="T900" s="22" t="str"/>
      <x:c r="U900" s="22" t="str"/>
      <x:c r="V900" s="22" t="str"/>
      <x:c r="W900" s="22" t="str"/>
      <x:c r="X900" s="22" t="n">
        <x:f>IF(COUNTA(N900:W900)=0,"",SUM(N900:W900))</x:f>
        <x:v>0</x:v>
      </x:c>
      <x:c r="Y900" s="22" t="str">
        <x:f>IF(X900="","A AUDITER",IF(X900&gt;=90,"GARDER",IF(X900&gt;=80,"RETOUCHES",IF(X900&gt;=65,"REFAIRE PARTIEL","REFAIRE"))))</x:f>
        <x:v>A AUDITER</x:v>
      </x:c>
      <x:c r="Z900" s="22" t="str">
        <x:f>IF(X900="","",IF(X900&lt;65,"P0",IF(X900&lt;80,"P896",IF(X900&lt;90,"P897","P898"))))</x:f>
      </x:c>
      <x:c r="AA900" s="22" t="str">
        <x:v>NON</x:v>
      </x:c>
    </x:row>
    <x:row r="901">
      <x:c r="A901" s="34" t="str">
        <x:v>P1</x:v>
      </x:c>
      <x:c r="B901" s="34" t="n">
        <x:v>1</x:v>
      </x:c>
      <x:c r="C901" s="22" t="str">
        <x:v>World Boss</x:v>
      </x:c>
      <x:c r="D901" s="22" t="str">
        <x:v>Toxic Avenger</x:v>
      </x:c>
      <x:c r="E901" s="22" t="str"/>
      <x:c r="F901" s="22" t="str">
        <x:v>Toxic Waste Overlord</x:v>
      </x:c>
      <x:c r="G901" s="22" t="str">
        <x:v>Moyenne</x:v>
      </x:c>
      <x:c r="H901" s="22" t="str">
        <x:v>Reprise probable / audit 1:1 obligatoire</x:v>
      </x:c>
      <x:c r="I901" s="22" t="str">
        <x:v>Entrée legacy/expansion sans validation 1:1 visuelle confirmée dans cet audit ; contrôle d'incarnation obligatoire.</x:v>
      </x:c>
      <x:c r="J901" s="22" t="str">
        <x:v>Comparer aux références et corriger l'incarnation/semantique.</x:v>
      </x:c>
      <x:c r="K901" s="22" t="str">
        <x:v>expandedUniverses.js</x:v>
      </x:c>
      <x:c r="L901" s="22" t="str">
        <x:v>https://github.com/darknigthmare/multiverse-breach/blob/6fd4fd24d690e84f6dfbfc022cd844d0def116ec/src/game/expandedUniverses.js</x:v>
      </x:c>
      <x:c r="M901" s="22" t="str"/>
      <x:c r="N901" s="22" t="str"/>
      <x:c r="O901" s="22" t="str"/>
      <x:c r="P901" s="22" t="str"/>
      <x:c r="Q901" s="22" t="str"/>
      <x:c r="R901" s="22" t="str"/>
      <x:c r="S901" s="22" t="str"/>
      <x:c r="T901" s="22" t="str"/>
      <x:c r="U901" s="22" t="str"/>
      <x:c r="V901" s="22" t="str"/>
      <x:c r="W901" s="22" t="str"/>
      <x:c r="X901" s="22" t="n">
        <x:f>IF(COUNTA(N901:W901)=0,"",SUM(N901:W901))</x:f>
        <x:v>0</x:v>
      </x:c>
      <x:c r="Y901" s="22" t="str">
        <x:f>IF(X901="","A AUDITER",IF(X901&gt;=90,"GARDER",IF(X901&gt;=80,"RETOUCHES",IF(X901&gt;=65,"REFAIRE PARTIEL","REFAIRE"))))</x:f>
        <x:v>A AUDITER</x:v>
      </x:c>
      <x:c r="Z901" s="22" t="str">
        <x:f>IF(X901="","",IF(X901&lt;65,"P0",IF(X901&lt;80,"P897",IF(X901&lt;90,"P898","P899"))))</x:f>
      </x:c>
      <x:c r="AA901" s="22" t="str">
        <x:v>NON</x:v>
      </x:c>
    </x:row>
    <x:row r="902">
      <x:c r="A902" s="34" t="str">
        <x:v>P1</x:v>
      </x:c>
      <x:c r="B902" s="34" t="n">
        <x:v>1</x:v>
      </x:c>
      <x:c r="C902" s="22" t="str">
        <x:v>Boss</x:v>
      </x:c>
      <x:c r="D902" s="22" t="str">
        <x:v>Tremors</x:v>
      </x:c>
      <x:c r="E902" s="22" t="str"/>
      <x:c r="F902" s="22" t="str">
        <x:v>Burt Bunker Siege</x:v>
      </x:c>
      <x:c r="G902" s="22" t="str">
        <x:v>Moyenne</x:v>
      </x:c>
      <x:c r="H902" s="22" t="str">
        <x:v>Reprise probable / audit 1:1 obligatoire</x:v>
      </x:c>
      <x:c r="I902" s="22" t="str">
        <x:v>Entrée legacy/expansion sans validation 1:1 visuelle confirmée dans cet audit ; contrôle d'incarnation obligatoire.</x:v>
      </x:c>
      <x:c r="J902" s="22" t="str">
        <x:v>Comparer aux références et corriger l'incarnation/semantique.</x:v>
      </x:c>
      <x:c r="K902" s="22" t="str">
        <x:v>expandedUniverses.js</x:v>
      </x:c>
      <x:c r="L902" s="22" t="str">
        <x:v>https://github.com/darknigthmare/multiverse-breach/blob/6fd4fd24d690e84f6dfbfc022cd844d0def116ec/src/game/expandedUniverses.js</x:v>
      </x:c>
      <x:c r="M902" s="22" t="str"/>
      <x:c r="N902" s="22" t="str"/>
      <x:c r="O902" s="22" t="str"/>
      <x:c r="P902" s="22" t="str"/>
      <x:c r="Q902" s="22" t="str"/>
      <x:c r="R902" s="22" t="str"/>
      <x:c r="S902" s="22" t="str"/>
      <x:c r="T902" s="22" t="str"/>
      <x:c r="U902" s="22" t="str"/>
      <x:c r="V902" s="22" t="str"/>
      <x:c r="W902" s="22" t="str"/>
      <x:c r="X902" s="22" t="n">
        <x:f>IF(COUNTA(N902:W902)=0,"",SUM(N902:W902))</x:f>
        <x:v>0</x:v>
      </x:c>
      <x:c r="Y902" s="22" t="str">
        <x:f>IF(X902="","A AUDITER",IF(X902&gt;=90,"GARDER",IF(X902&gt;=80,"RETOUCHES",IF(X902&gt;=65,"REFAIRE PARTIEL","REFAIRE"))))</x:f>
        <x:v>A AUDITER</x:v>
      </x:c>
      <x:c r="Z902" s="22" t="str">
        <x:f>IF(X902="","",IF(X902&lt;65,"P0",IF(X902&lt;80,"P898",IF(X902&lt;90,"P899","P900"))))</x:f>
      </x:c>
      <x:c r="AA902" s="22" t="str">
        <x:v>NON</x:v>
      </x:c>
    </x:row>
    <x:row r="903">
      <x:c r="A903" s="34" t="str">
        <x:v>P1</x:v>
      </x:c>
      <x:c r="B903" s="34" t="n">
        <x:v>1</x:v>
      </x:c>
      <x:c r="C903" s="22" t="str">
        <x:v>Boss</x:v>
      </x:c>
      <x:c r="D903" s="22" t="str">
        <x:v>Tremors</x:v>
      </x:c>
      <x:c r="E903" s="22" t="str"/>
      <x:c r="F903" s="22" t="str">
        <x:v>Graboid Ambusher</x:v>
      </x:c>
      <x:c r="G903" s="22" t="str">
        <x:v>Moyenne</x:v>
      </x:c>
      <x:c r="H903" s="22" t="str">
        <x:v>Reprise probable / audit 1:1 obligatoire</x:v>
      </x:c>
      <x:c r="I903" s="22" t="str">
        <x:v>Entrée legacy/expansion sans validation 1:1 visuelle confirmée dans cet audit ; contrôle d'incarnation obligatoire.</x:v>
      </x:c>
      <x:c r="J903" s="22" t="str">
        <x:v>Comparer aux références et corriger l'incarnation/semantique.</x:v>
      </x:c>
      <x:c r="K903" s="22" t="str">
        <x:v>expandedUniverses.js</x:v>
      </x:c>
      <x:c r="L903" s="22" t="str">
        <x:v>https://github.com/darknigthmare/multiverse-breach/blob/6fd4fd24d690e84f6dfbfc022cd844d0def116ec/src/game/expandedUniverses.js</x:v>
      </x:c>
      <x:c r="M903" s="22" t="str"/>
      <x:c r="N903" s="22" t="str"/>
      <x:c r="O903" s="22" t="str"/>
      <x:c r="P903" s="22" t="str"/>
      <x:c r="Q903" s="22" t="str"/>
      <x:c r="R903" s="22" t="str"/>
      <x:c r="S903" s="22" t="str"/>
      <x:c r="T903" s="22" t="str"/>
      <x:c r="U903" s="22" t="str"/>
      <x:c r="V903" s="22" t="str"/>
      <x:c r="W903" s="22" t="str"/>
      <x:c r="X903" s="22" t="n">
        <x:f>IF(COUNTA(N903:W903)=0,"",SUM(N903:W903))</x:f>
        <x:v>0</x:v>
      </x:c>
      <x:c r="Y903" s="22" t="str">
        <x:f>IF(X903="","A AUDITER",IF(X903&gt;=90,"GARDER",IF(X903&gt;=80,"RETOUCHES",IF(X903&gt;=65,"REFAIRE PARTIEL","REFAIRE"))))</x:f>
        <x:v>A AUDITER</x:v>
      </x:c>
      <x:c r="Z903" s="22" t="str">
        <x:f>IF(X903="","",IF(X903&lt;65,"P0",IF(X903&lt;80,"P899",IF(X903&lt;90,"P900","P901"))))</x:f>
      </x:c>
      <x:c r="AA903" s="22" t="str">
        <x:v>NON</x:v>
      </x:c>
    </x:row>
    <x:row r="904">
      <x:c r="A904" s="34" t="str">
        <x:v>P1</x:v>
      </x:c>
      <x:c r="B904" s="34" t="n">
        <x:v>1</x:v>
      </x:c>
      <x:c r="C904" s="22" t="str">
        <x:v>Ennemi</x:v>
      </x:c>
      <x:c r="D904" s="22" t="str">
        <x:v>Tremors</x:v>
      </x:c>
      <x:c r="E904" s="22" t="str"/>
      <x:c r="F904" s="22" t="str">
        <x:v>Ass-Blaster Scout</x:v>
      </x:c>
      <x:c r="G904" s="22" t="str">
        <x:v>Moyenne</x:v>
      </x:c>
      <x:c r="H904" s="22" t="str">
        <x:v>Reprise probable / audit 1:1 obligatoire</x:v>
      </x:c>
      <x:c r="I904" s="22" t="str">
        <x:v>Entrée legacy/expansion sans validation 1:1 visuelle confirmée dans cet audit ; contrôle d'incarnation obligatoire.</x:v>
      </x:c>
      <x:c r="J904" s="22" t="str">
        <x:v>Comparer aux références et corriger l'incarnation/semantique.</x:v>
      </x:c>
      <x:c r="K904" s="22" t="str">
        <x:v>expandedUniverses.js</x:v>
      </x:c>
      <x:c r="L904" s="22" t="str">
        <x:v>https://github.com/darknigthmare/multiverse-breach/blob/6fd4fd24d690e84f6dfbfc022cd844d0def116ec/src/game/expandedUniverses.js</x:v>
      </x:c>
      <x:c r="M904" s="22" t="str"/>
      <x:c r="N904" s="22" t="str"/>
      <x:c r="O904" s="22" t="str"/>
      <x:c r="P904" s="22" t="str"/>
      <x:c r="Q904" s="22" t="str"/>
      <x:c r="R904" s="22" t="str"/>
      <x:c r="S904" s="22" t="str"/>
      <x:c r="T904" s="22" t="str"/>
      <x:c r="U904" s="22" t="str"/>
      <x:c r="V904" s="22" t="str"/>
      <x:c r="W904" s="22" t="str"/>
      <x:c r="X904" s="22" t="n">
        <x:f>IF(COUNTA(N904:W904)=0,"",SUM(N904:W904))</x:f>
        <x:v>0</x:v>
      </x:c>
      <x:c r="Y904" s="22" t="str">
        <x:f>IF(X904="","A AUDITER",IF(X904&gt;=90,"GARDER",IF(X904&gt;=80,"RETOUCHES",IF(X904&gt;=65,"REFAIRE PARTIEL","REFAIRE"))))</x:f>
        <x:v>A AUDITER</x:v>
      </x:c>
      <x:c r="Z904" s="22" t="str">
        <x:f>IF(X904="","",IF(X904&lt;65,"P0",IF(X904&lt;80,"P900",IF(X904&lt;90,"P901","P902"))))</x:f>
      </x:c>
      <x:c r="AA904" s="22" t="str">
        <x:v>NON</x:v>
      </x:c>
    </x:row>
    <x:row r="905">
      <x:c r="A905" s="34" t="str">
        <x:v>P1</x:v>
      </x:c>
      <x:c r="B905" s="34" t="n">
        <x:v>1</x:v>
      </x:c>
      <x:c r="C905" s="22" t="str">
        <x:v>Ennemi</x:v>
      </x:c>
      <x:c r="D905" s="22" t="str">
        <x:v>Tremors</x:v>
      </x:c>
      <x:c r="E905" s="22" t="str"/>
      <x:c r="F905" s="22" t="str">
        <x:v>Seismic Wormling</x:v>
      </x:c>
      <x:c r="G905" s="22" t="str">
        <x:v>Moyenne</x:v>
      </x:c>
      <x:c r="H905" s="22" t="str">
        <x:v>Reprise probable / audit 1:1 obligatoire</x:v>
      </x:c>
      <x:c r="I905" s="22" t="str">
        <x:v>Entrée legacy/expansion sans validation 1:1 visuelle confirmée dans cet audit ; contrôle d'incarnation obligatoire.</x:v>
      </x:c>
      <x:c r="J905" s="22" t="str">
        <x:v>Comparer aux références et corriger l'incarnation/semantique.</x:v>
      </x:c>
      <x:c r="K905" s="22" t="str">
        <x:v>expandedUniverses.js</x:v>
      </x:c>
      <x:c r="L905" s="22" t="str">
        <x:v>https://github.com/darknigthmare/multiverse-breach/blob/6fd4fd24d690e84f6dfbfc022cd844d0def116ec/src/game/expandedUniverses.js</x:v>
      </x:c>
      <x:c r="M905" s="22" t="str"/>
      <x:c r="N905" s="22" t="str"/>
      <x:c r="O905" s="22" t="str"/>
      <x:c r="P905" s="22" t="str"/>
      <x:c r="Q905" s="22" t="str"/>
      <x:c r="R905" s="22" t="str"/>
      <x:c r="S905" s="22" t="str"/>
      <x:c r="T905" s="22" t="str"/>
      <x:c r="U905" s="22" t="str"/>
      <x:c r="V905" s="22" t="str"/>
      <x:c r="W905" s="22" t="str"/>
      <x:c r="X905" s="22" t="n">
        <x:f>IF(COUNTA(N905:W905)=0,"",SUM(N905:W905))</x:f>
        <x:v>0</x:v>
      </x:c>
      <x:c r="Y905" s="22" t="str">
        <x:f>IF(X905="","A AUDITER",IF(X905&gt;=90,"GARDER",IF(X905&gt;=80,"RETOUCHES",IF(X905&gt;=65,"REFAIRE PARTIEL","REFAIRE"))))</x:f>
        <x:v>A AUDITER</x:v>
      </x:c>
      <x:c r="Z905" s="22" t="str">
        <x:f>IF(X905="","",IF(X905&lt;65,"P0",IF(X905&lt;80,"P901",IF(X905&lt;90,"P902","P903"))))</x:f>
      </x:c>
      <x:c r="AA905" s="22" t="str">
        <x:v>NON</x:v>
      </x:c>
    </x:row>
    <x:row r="906">
      <x:c r="A906" s="34" t="str">
        <x:v>P1</x:v>
      </x:c>
      <x:c r="B906" s="34" t="n">
        <x:v>1</x:v>
      </x:c>
      <x:c r="C906" s="22" t="str">
        <x:v>Ennemi</x:v>
      </x:c>
      <x:c r="D906" s="22" t="str">
        <x:v>Tremors</x:v>
      </x:c>
      <x:c r="E906" s="22" t="str"/>
      <x:c r="F906" s="22" t="str">
        <x:v>Shrieker Pack</x:v>
      </x:c>
      <x:c r="G906" s="22" t="str">
        <x:v>Moyenne</x:v>
      </x:c>
      <x:c r="H906" s="22" t="str">
        <x:v>Reprise probable / audit 1:1 obligatoire</x:v>
      </x:c>
      <x:c r="I906" s="22" t="str">
        <x:v>Entrée legacy/expansion sans validation 1:1 visuelle confirmée dans cet audit ; contrôle d'incarnation obligatoire.</x:v>
      </x:c>
      <x:c r="J906" s="22" t="str">
        <x:v>Comparer aux références et corriger l'incarnation/semantique.</x:v>
      </x:c>
      <x:c r="K906" s="22" t="str">
        <x:v>expandedUniverses.js</x:v>
      </x:c>
      <x:c r="L906" s="22" t="str">
        <x:v>https://github.com/darknigthmare/multiverse-breach/blob/6fd4fd24d690e84f6dfbfc022cd844d0def116ec/src/game/expandedUniverses.js</x:v>
      </x:c>
      <x:c r="M906" s="22" t="str"/>
      <x:c r="N906" s="22" t="str"/>
      <x:c r="O906" s="22" t="str"/>
      <x:c r="P906" s="22" t="str"/>
      <x:c r="Q906" s="22" t="str"/>
      <x:c r="R906" s="22" t="str"/>
      <x:c r="S906" s="22" t="str"/>
      <x:c r="T906" s="22" t="str"/>
      <x:c r="U906" s="22" t="str"/>
      <x:c r="V906" s="22" t="str"/>
      <x:c r="W906" s="22" t="str"/>
      <x:c r="X906" s="22" t="n">
        <x:f>IF(COUNTA(N906:W906)=0,"",SUM(N906:W906))</x:f>
        <x:v>0</x:v>
      </x:c>
      <x:c r="Y906" s="22" t="str">
        <x:f>IF(X906="","A AUDITER",IF(X906&gt;=90,"GARDER",IF(X906&gt;=80,"RETOUCHES",IF(X906&gt;=65,"REFAIRE PARTIEL","REFAIRE"))))</x:f>
        <x:v>A AUDITER</x:v>
      </x:c>
      <x:c r="Z906" s="22" t="str">
        <x:f>IF(X906="","",IF(X906&lt;65,"P0",IF(X906&lt;80,"P902",IF(X906&lt;90,"P903","P904"))))</x:f>
      </x:c>
      <x:c r="AA906" s="22" t="str">
        <x:v>NON</x:v>
      </x:c>
    </x:row>
    <x:row r="907">
      <x:c r="A907" s="34" t="str">
        <x:v>P1</x:v>
      </x:c>
      <x:c r="B907" s="34" t="n">
        <x:v>1</x:v>
      </x:c>
      <x:c r="C907" s="22" t="str">
        <x:v>World Boss</x:v>
      </x:c>
      <x:c r="D907" s="22" t="str">
        <x:v>Tremors</x:v>
      </x:c>
      <x:c r="E907" s="22" t="str"/>
      <x:c r="F907" s="22" t="str">
        <x:v>Queen Graboid Tremor</x:v>
      </x:c>
      <x:c r="G907" s="22" t="str">
        <x:v>Moyenne</x:v>
      </x:c>
      <x:c r="H907" s="22" t="str">
        <x:v>Reprise probable / audit 1:1 obligatoire</x:v>
      </x:c>
      <x:c r="I907" s="22" t="str">
        <x:v>Entrée legacy/expansion sans validation 1:1 visuelle confirmée dans cet audit ; contrôle d'incarnation obligatoire.</x:v>
      </x:c>
      <x:c r="J907" s="22" t="str">
        <x:v>Comparer aux références et corriger l'incarnation/semantique.</x:v>
      </x:c>
      <x:c r="K907" s="22" t="str">
        <x:v>expandedUniverses.js</x:v>
      </x:c>
      <x:c r="L907" s="22" t="str">
        <x:v>https://github.com/darknigthmare/multiverse-breach/blob/6fd4fd24d690e84f6dfbfc022cd844d0def116ec/src/game/expandedUniverses.js</x:v>
      </x:c>
      <x:c r="M907" s="22" t="str"/>
      <x:c r="N907" s="22" t="str"/>
      <x:c r="O907" s="22" t="str"/>
      <x:c r="P907" s="22" t="str"/>
      <x:c r="Q907" s="22" t="str"/>
      <x:c r="R907" s="22" t="str"/>
      <x:c r="S907" s="22" t="str"/>
      <x:c r="T907" s="22" t="str"/>
      <x:c r="U907" s="22" t="str"/>
      <x:c r="V907" s="22" t="str"/>
      <x:c r="W907" s="22" t="str"/>
      <x:c r="X907" s="22" t="n">
        <x:f>IF(COUNTA(N907:W907)=0,"",SUM(N907:W907))</x:f>
        <x:v>0</x:v>
      </x:c>
      <x:c r="Y907" s="22" t="str">
        <x:f>IF(X907="","A AUDITER",IF(X907&gt;=90,"GARDER",IF(X907&gt;=80,"RETOUCHES",IF(X907&gt;=65,"REFAIRE PARTIEL","REFAIRE"))))</x:f>
        <x:v>A AUDITER</x:v>
      </x:c>
      <x:c r="Z907" s="22" t="str">
        <x:f>IF(X907="","",IF(X907&lt;65,"P0",IF(X907&lt;80,"P903",IF(X907&lt;90,"P904","P905"))))</x:f>
      </x:c>
      <x:c r="AA907" s="22" t="str">
        <x:v>NON</x:v>
      </x:c>
    </x:row>
    <x:row r="908">
      <x:c r="A908" s="34" t="str">
        <x:v>P1</x:v>
      </x:c>
      <x:c r="B908" s="34" t="n">
        <x:v>1</x:v>
      </x:c>
      <x:c r="C908" s="22" t="str">
        <x:v>Boss</x:v>
      </x:c>
      <x:c r="D908" s="22" t="str">
        <x:v>Trololo</x:v>
      </x:c>
      <x:c r="E908" s="22" t="str">
        <x:v>trololo_broadcast_interference</x:v>
      </x:c>
      <x:c r="F908" s="22" t="str">
        <x:v>Broadcast Interference</x:v>
      </x:c>
      <x:c r="G908" s="22" t="str">
        <x:v>Moyenne</x:v>
      </x:c>
      <x:c r="H908" s="22" t="str">
        <x:v>Reprise probable / audit 1:1 obligatoire</x:v>
      </x:c>
      <x:c r="I908" s="22" t="str">
        <x:v>Entrée abstraite/épreuve/hazard enregistrée comme combattant : vérifier si elle doit être prop, objectif, FX ou stage plutôt qu'un personnage.</x:v>
      </x:c>
      <x:c r="J908" s="22" t="str">
        <x:v>Comparer aux références et corriger l'incarnation/semantique.</x:v>
      </x:c>
      <x:c r="K908" s="22" t="str">
        <x:v>CanonRoster HEAD</x:v>
      </x:c>
      <x:c r="L908" s="22" t="str">
        <x:v>https://github.com/darknigthmare/multiverse-breach/blob/6fd4fd24d690e84f6dfbfc022cd844d0def116ec/src/game/canonRosterWavePartA.js</x:v>
      </x:c>
      <x:c r="M908" s="22" t="str">
        <x:v>Wave A</x:v>
      </x:c>
      <x:c r="N908" s="22" t="str"/>
      <x:c r="O908" s="22" t="str"/>
      <x:c r="P908" s="22" t="str"/>
      <x:c r="Q908" s="22" t="str"/>
      <x:c r="R908" s="22" t="str"/>
      <x:c r="S908" s="22" t="str"/>
      <x:c r="T908" s="22" t="str"/>
      <x:c r="U908" s="22" t="str"/>
      <x:c r="V908" s="22" t="str"/>
      <x:c r="W908" s="22" t="str"/>
      <x:c r="X908" s="22" t="n">
        <x:f>IF(COUNTA(N908:W908)=0,"",SUM(N908:W908))</x:f>
        <x:v>0</x:v>
      </x:c>
      <x:c r="Y908" s="22" t="str">
        <x:f>IF(X908="","A AUDITER",IF(X908&gt;=90,"GARDER",IF(X908&gt;=80,"RETOUCHES",IF(X908&gt;=65,"REFAIRE PARTIEL","REFAIRE"))))</x:f>
        <x:v>A AUDITER</x:v>
      </x:c>
      <x:c r="Z908" s="22" t="str">
        <x:f>IF(X908="","",IF(X908&lt;65,"P0",IF(X908&lt;80,"P904",IF(X908&lt;90,"P905","P906"))))</x:f>
      </x:c>
      <x:c r="AA908" s="22" t="str">
        <x:v>NON</x:v>
      </x:c>
    </x:row>
    <x:row r="909">
      <x:c r="A909" s="34" t="str">
        <x:v>P1</x:v>
      </x:c>
      <x:c r="B909" s="34" t="n">
        <x:v>1</x:v>
      </x:c>
      <x:c r="C909" s="22" t="str">
        <x:v>World Boss</x:v>
      </x:c>
      <x:c r="D909" s="22" t="str">
        <x:v>Trololo</x:v>
      </x:c>
      <x:c r="E909" s="22" t="str">
        <x:v>trololo_global_vocalise</x:v>
      </x:c>
      <x:c r="F909" s="22" t="str">
        <x:v>Global Vocalise Loop</x:v>
      </x:c>
      <x:c r="G909" s="22" t="str">
        <x:v>Moyenne</x:v>
      </x:c>
      <x:c r="H909" s="22" t="str">
        <x:v>Reprise probable / audit 1:1 obligatoire</x:v>
      </x:c>
      <x:c r="I909" s="22" t="str">
        <x:v>Entrée abstraite/épreuve/hazard enregistrée comme combattant : vérifier si elle doit être prop, objectif, FX ou stage plutôt qu'un personnage.</x:v>
      </x:c>
      <x:c r="J909" s="22" t="str">
        <x:v>Comparer aux références et corriger l'incarnation/semantique.</x:v>
      </x:c>
      <x:c r="K909" s="22" t="str">
        <x:v>CanonRoster HEAD</x:v>
      </x:c>
      <x:c r="L909" s="22" t="str">
        <x:v>https://github.com/darknigthmare/multiverse-breach/blob/6fd4fd24d690e84f6dfbfc022cd844d0def116ec/src/game/canonRosterWavePartA.js</x:v>
      </x:c>
      <x:c r="M909" s="22" t="str">
        <x:v>Wave A</x:v>
      </x:c>
      <x:c r="N909" s="22" t="str"/>
      <x:c r="O909" s="22" t="str"/>
      <x:c r="P909" s="22" t="str"/>
      <x:c r="Q909" s="22" t="str"/>
      <x:c r="R909" s="22" t="str"/>
      <x:c r="S909" s="22" t="str"/>
      <x:c r="T909" s="22" t="str"/>
      <x:c r="U909" s="22" t="str"/>
      <x:c r="V909" s="22" t="str"/>
      <x:c r="W909" s="22" t="str"/>
      <x:c r="X909" s="22" t="n">
        <x:f>IF(COUNTA(N909:W909)=0,"",SUM(N909:W909))</x:f>
        <x:v>0</x:v>
      </x:c>
      <x:c r="Y909" s="22" t="str">
        <x:f>IF(X909="","A AUDITER",IF(X909&gt;=90,"GARDER",IF(X909&gt;=80,"RETOUCHES",IF(X909&gt;=65,"REFAIRE PARTIEL","REFAIRE"))))</x:f>
        <x:v>A AUDITER</x:v>
      </x:c>
      <x:c r="Z909" s="22" t="str">
        <x:f>IF(X909="","",IF(X909&lt;65,"P0",IF(X909&lt;80,"P905",IF(X909&lt;90,"P906","P907"))))</x:f>
      </x:c>
      <x:c r="AA909" s="22" t="str">
        <x:v>NON</x:v>
      </x:c>
    </x:row>
    <x:row r="910">
      <x:c r="A910" s="34" t="str">
        <x:v>P1</x:v>
      </x:c>
      <x:c r="B910" s="34" t="n">
        <x:v>1</x:v>
      </x:c>
      <x:c r="C910" s="22" t="str">
        <x:v>Ennemi</x:v>
      </x:c>
      <x:c r="D910" s="22" t="str">
        <x:v>Twisted Metal</x:v>
      </x:c>
      <x:c r="E910" s="22" t="str"/>
      <x:c r="F910" s="22" t="str">
        <x:v>Darkside Trucker</x:v>
      </x:c>
      <x:c r="G910" s="22" t="str">
        <x:v>Moyenne</x:v>
      </x:c>
      <x:c r="H910" s="22" t="str">
        <x:v>Reprise probable / audit 1:1 obligatoire</x:v>
      </x:c>
      <x:c r="I910" s="22" t="str">
        <x:v>Entrée legacy/expansion sans validation 1:1 visuelle confirmée dans cet audit ; contrôle d'incarnation obligatoire.</x:v>
      </x:c>
      <x:c r="J910" s="22" t="str">
        <x:v>Comparer aux références et corriger l'incarnation/semantique.</x:v>
      </x:c>
      <x:c r="K910" s="22" t="str">
        <x:v>expandedUniverses.js</x:v>
      </x:c>
      <x:c r="L910" s="22" t="str">
        <x:v>https://github.com/darknigthmare/multiverse-breach/blob/6fd4fd24d690e84f6dfbfc022cd844d0def116ec/src/game/expandedUniverses.js</x:v>
      </x:c>
      <x:c r="M910" s="22" t="str"/>
      <x:c r="N910" s="22" t="str"/>
      <x:c r="O910" s="22" t="str"/>
      <x:c r="P910" s="22" t="str"/>
      <x:c r="Q910" s="22" t="str"/>
      <x:c r="R910" s="22" t="str"/>
      <x:c r="S910" s="22" t="str"/>
      <x:c r="T910" s="22" t="str"/>
      <x:c r="U910" s="22" t="str"/>
      <x:c r="V910" s="22" t="str"/>
      <x:c r="W910" s="22" t="str"/>
      <x:c r="X910" s="22" t="n">
        <x:f>IF(COUNTA(N910:W910)=0,"",SUM(N910:W910))</x:f>
        <x:v>0</x:v>
      </x:c>
      <x:c r="Y910" s="22" t="str">
        <x:f>IF(X910="","A AUDITER",IF(X910&gt;=90,"GARDER",IF(X910&gt;=80,"RETOUCHES",IF(X910&gt;=65,"REFAIRE PARTIEL","REFAIRE"))))</x:f>
        <x:v>A AUDITER</x:v>
      </x:c>
      <x:c r="Z910" s="22" t="str">
        <x:f>IF(X910="","",IF(X910&lt;65,"P0",IF(X910&lt;80,"P906",IF(X910&lt;90,"P907","P908"))))</x:f>
      </x:c>
      <x:c r="AA910" s="22" t="str">
        <x:v>NON</x:v>
      </x:c>
    </x:row>
    <x:row r="911">
      <x:c r="A911" s="34" t="str">
        <x:v>P1</x:v>
      </x:c>
      <x:c r="B911" s="34" t="n">
        <x:v>1</x:v>
      </x:c>
      <x:c r="C911" s="22" t="str">
        <x:v>Ennemi</x:v>
      </x:c>
      <x:c r="D911" s="22" t="str">
        <x:v>Twisted Metal</x:v>
      </x:c>
      <x:c r="E911" s="22" t="str"/>
      <x:c r="F911" s="22" t="str">
        <x:v>Outlaw Cop</x:v>
      </x:c>
      <x:c r="G911" s="22" t="str">
        <x:v>Moyenne</x:v>
      </x:c>
      <x:c r="H911" s="22" t="str">
        <x:v>Reprise probable / audit 1:1 obligatoire</x:v>
      </x:c>
      <x:c r="I911" s="22" t="str">
        <x:v>Entrée legacy/expansion sans validation 1:1 visuelle confirmée dans cet audit ; contrôle d'incarnation obligatoire.</x:v>
      </x:c>
      <x:c r="J911" s="22" t="str">
        <x:v>Comparer aux références et corriger l'incarnation/semantique.</x:v>
      </x:c>
      <x:c r="K911" s="22" t="str">
        <x:v>expandedUniverses.js</x:v>
      </x:c>
      <x:c r="L911" s="22" t="str">
        <x:v>https://github.com/darknigthmare/multiverse-breach/blob/6fd4fd24d690e84f6dfbfc022cd844d0def116ec/src/game/expandedUniverses.js</x:v>
      </x:c>
      <x:c r="M911" s="22" t="str"/>
      <x:c r="N911" s="22" t="str"/>
      <x:c r="O911" s="22" t="str"/>
      <x:c r="P911" s="22" t="str"/>
      <x:c r="Q911" s="22" t="str"/>
      <x:c r="R911" s="22" t="str"/>
      <x:c r="S911" s="22" t="str"/>
      <x:c r="T911" s="22" t="str"/>
      <x:c r="U911" s="22" t="str"/>
      <x:c r="V911" s="22" t="str"/>
      <x:c r="W911" s="22" t="str"/>
      <x:c r="X911" s="22" t="n">
        <x:f>IF(COUNTA(N911:W911)=0,"",SUM(N911:W911))</x:f>
        <x:v>0</x:v>
      </x:c>
      <x:c r="Y911" s="22" t="str">
        <x:f>IF(X911="","A AUDITER",IF(X911&gt;=90,"GARDER",IF(X911&gt;=80,"RETOUCHES",IF(X911&gt;=65,"REFAIRE PARTIEL","REFAIRE"))))</x:f>
        <x:v>A AUDITER</x:v>
      </x:c>
      <x:c r="Z911" s="22" t="str">
        <x:f>IF(X911="","",IF(X911&lt;65,"P0",IF(X911&lt;80,"P907",IF(X911&lt;90,"P908","P909"))))</x:f>
      </x:c>
      <x:c r="AA911" s="22" t="str">
        <x:v>NON</x:v>
      </x:c>
    </x:row>
    <x:row r="912">
      <x:c r="A912" s="34" t="str">
        <x:v>P1</x:v>
      </x:c>
      <x:c r="B912" s="34" t="n">
        <x:v>1</x:v>
      </x:c>
      <x:c r="C912" s="22" t="str">
        <x:v>Ennemi</x:v>
      </x:c>
      <x:c r="D912" s="22" t="str">
        <x:v>Twisted Metal</x:v>
      </x:c>
      <x:c r="E912" s="22" t="str"/>
      <x:c r="F912" s="22" t="str">
        <x:v>Remote Bomb Drone</x:v>
      </x:c>
      <x:c r="G912" s="22" t="str">
        <x:v>Moyenne</x:v>
      </x:c>
      <x:c r="H912" s="22" t="str">
        <x:v>Reprise probable / audit 1:1 obligatoire</x:v>
      </x:c>
      <x:c r="I912" s="22" t="str">
        <x:v>Entrée legacy/expansion sans validation 1:1 visuelle confirmée dans cet audit ; contrôle d'incarnation obligatoire.</x:v>
      </x:c>
      <x:c r="J912" s="22" t="str">
        <x:v>Comparer aux références et corriger l'incarnation/semantique.</x:v>
      </x:c>
      <x:c r="K912" s="22" t="str">
        <x:v>expandedUniverses.js</x:v>
      </x:c>
      <x:c r="L912" s="22" t="str">
        <x:v>https://github.com/darknigthmare/multiverse-breach/blob/6fd4fd24d690e84f6dfbfc022cd844d0def116ec/src/game/expandedUniverses.js</x:v>
      </x:c>
      <x:c r="M912" s="22" t="str"/>
      <x:c r="N912" s="22" t="str"/>
      <x:c r="O912" s="22" t="str"/>
      <x:c r="P912" s="22" t="str"/>
      <x:c r="Q912" s="22" t="str"/>
      <x:c r="R912" s="22" t="str"/>
      <x:c r="S912" s="22" t="str"/>
      <x:c r="T912" s="22" t="str"/>
      <x:c r="U912" s="22" t="str"/>
      <x:c r="V912" s="22" t="str"/>
      <x:c r="W912" s="22" t="str"/>
      <x:c r="X912" s="22" t="n">
        <x:f>IF(COUNTA(N912:W912)=0,"",SUM(N912:W912))</x:f>
        <x:v>0</x:v>
      </x:c>
      <x:c r="Y912" s="22" t="str">
        <x:f>IF(X912="","A AUDITER",IF(X912&gt;=90,"GARDER",IF(X912&gt;=80,"RETOUCHES",IF(X912&gt;=65,"REFAIRE PARTIEL","REFAIRE"))))</x:f>
        <x:v>A AUDITER</x:v>
      </x:c>
      <x:c r="Z912" s="22" t="str">
        <x:f>IF(X912="","",IF(X912&lt;65,"P0",IF(X912&lt;80,"P908",IF(X912&lt;90,"P909","P910"))))</x:f>
      </x:c>
      <x:c r="AA912" s="22" t="str">
        <x:v>NON</x:v>
      </x:c>
    </x:row>
    <x:row r="913">
      <x:c r="A913" s="34" t="str">
        <x:v>P1</x:v>
      </x:c>
      <x:c r="B913" s="34" t="n">
        <x:v>1</x:v>
      </x:c>
      <x:c r="C913" s="22" t="str">
        <x:v>Boss</x:v>
      </x:c>
      <x:c r="D913" s="22" t="str">
        <x:v>Unreal</x:v>
      </x:c>
      <x:c r="E913" s="22" t="str"/>
      <x:c r="F913" s="22" t="str">
        <x:v>Malcolm Team Leader</x:v>
      </x:c>
      <x:c r="G913" s="22" t="str">
        <x:v>Moyenne</x:v>
      </x:c>
      <x:c r="H913" s="22" t="str">
        <x:v>Reprise probable / audit 1:1 obligatoire</x:v>
      </x:c>
      <x:c r="I913" s="22" t="str">
        <x:v>Entrée legacy/expansion sans validation 1:1 visuelle confirmée dans cet audit ; contrôle d'incarnation obligatoire.</x:v>
      </x:c>
      <x:c r="J913" s="22" t="str">
        <x:v>Comparer aux références et corriger l'incarnation/semantique.</x:v>
      </x:c>
      <x:c r="K913" s="22" t="str">
        <x:v>enemies.js</x:v>
      </x:c>
      <x:c r="L913" s="22" t="str">
        <x:v>https://github.com/darknigthmare/multiverse-breach/blob/6fd4fd24d690e84f6dfbfc022cd844d0def116ec/src/game/enemies.js</x:v>
      </x:c>
      <x:c r="M913" s="22" t="str"/>
      <x:c r="N913" s="22" t="str"/>
      <x:c r="O913" s="22" t="str"/>
      <x:c r="P913" s="22" t="str"/>
      <x:c r="Q913" s="22" t="str"/>
      <x:c r="R913" s="22" t="str"/>
      <x:c r="S913" s="22" t="str"/>
      <x:c r="T913" s="22" t="str"/>
      <x:c r="U913" s="22" t="str"/>
      <x:c r="V913" s="22" t="str"/>
      <x:c r="W913" s="22" t="str"/>
      <x:c r="X913" s="22" t="n">
        <x:f>IF(COUNTA(N913:W913)=0,"",SUM(N913:W913))</x:f>
        <x:v>0</x:v>
      </x:c>
      <x:c r="Y913" s="22" t="str">
        <x:f>IF(X913="","A AUDITER",IF(X913&gt;=90,"GARDER",IF(X913&gt;=80,"RETOUCHES",IF(X913&gt;=65,"REFAIRE PARTIEL","REFAIRE"))))</x:f>
        <x:v>A AUDITER</x:v>
      </x:c>
      <x:c r="Z913" s="22" t="str">
        <x:f>IF(X913="","",IF(X913&lt;65,"P0",IF(X913&lt;80,"P909",IF(X913&lt;90,"P910","P911"))))</x:f>
      </x:c>
      <x:c r="AA913" s="22" t="str">
        <x:v>NON</x:v>
      </x:c>
    </x:row>
    <x:row r="914">
      <x:c r="A914" s="34" t="str">
        <x:v>P1</x:v>
      </x:c>
      <x:c r="B914" s="34" t="n">
        <x:v>1</x:v>
      </x:c>
      <x:c r="C914" s="22" t="str">
        <x:v>Boss</x:v>
      </x:c>
      <x:c r="D914" s="22" t="str">
        <x:v>Unreal</x:v>
      </x:c>
      <x:c r="E914" s="22" t="str"/>
      <x:c r="F914" s="22" t="str">
        <x:v>Xan Kriegor Champion</x:v>
      </x:c>
      <x:c r="G914" s="22" t="str">
        <x:v>Moyenne</x:v>
      </x:c>
      <x:c r="H914" s="22" t="str">
        <x:v>Reprise probable / audit 1:1 obligatoire</x:v>
      </x:c>
      <x:c r="I914" s="22" t="str">
        <x:v>Entrée legacy/expansion sans validation 1:1 visuelle confirmée dans cet audit ; contrôle d'incarnation obligatoire.</x:v>
      </x:c>
      <x:c r="J914" s="22" t="str">
        <x:v>Comparer aux références et corriger l'incarnation/semantique.</x:v>
      </x:c>
      <x:c r="K914" s="22" t="str">
        <x:v>enemies.js</x:v>
      </x:c>
      <x:c r="L914" s="22" t="str">
        <x:v>https://github.com/darknigthmare/multiverse-breach/blob/6fd4fd24d690e84f6dfbfc022cd844d0def116ec/src/game/enemies.js</x:v>
      </x:c>
      <x:c r="M914" s="22" t="str"/>
      <x:c r="N914" s="22" t="str"/>
      <x:c r="O914" s="22" t="str"/>
      <x:c r="P914" s="22" t="str"/>
      <x:c r="Q914" s="22" t="str"/>
      <x:c r="R914" s="22" t="str"/>
      <x:c r="S914" s="22" t="str"/>
      <x:c r="T914" s="22" t="str"/>
      <x:c r="U914" s="22" t="str"/>
      <x:c r="V914" s="22" t="str"/>
      <x:c r="W914" s="22" t="str"/>
      <x:c r="X914" s="22" t="n">
        <x:f>IF(COUNTA(N914:W914)=0,"",SUM(N914:W914))</x:f>
        <x:v>0</x:v>
      </x:c>
      <x:c r="Y914" s="22" t="str">
        <x:f>IF(X914="","A AUDITER",IF(X914&gt;=90,"GARDER",IF(X914&gt;=80,"RETOUCHES",IF(X914&gt;=65,"REFAIRE PARTIEL","REFAIRE"))))</x:f>
        <x:v>A AUDITER</x:v>
      </x:c>
      <x:c r="Z914" s="22" t="str">
        <x:f>IF(X914="","",IF(X914&lt;65,"P0",IF(X914&lt;80,"P910",IF(X914&lt;90,"P911","P912"))))</x:f>
      </x:c>
      <x:c r="AA914" s="22" t="str">
        <x:v>NON</x:v>
      </x:c>
    </x:row>
    <x:row r="915">
      <x:c r="A915" s="34" t="str">
        <x:v>P1</x:v>
      </x:c>
      <x:c r="B915" s="34" t="n">
        <x:v>1</x:v>
      </x:c>
      <x:c r="C915" s="22" t="str">
        <x:v>Ennemi</x:v>
      </x:c>
      <x:c r="D915" s="22" t="str">
        <x:v>Unreal</x:v>
      </x:c>
      <x:c r="E915" s="22" t="str"/>
      <x:c r="F915" s="22" t="str">
        <x:v>Flying Gasbag Spitter</x:v>
      </x:c>
      <x:c r="G915" s="22" t="str">
        <x:v>Moyenne</x:v>
      </x:c>
      <x:c r="H915" s="22" t="str">
        <x:v>Reprise probable / audit 1:1 obligatoire</x:v>
      </x:c>
      <x:c r="I915" s="22" t="str">
        <x:v>Entrée legacy/expansion sans validation 1:1 visuelle confirmée dans cet audit ; contrôle d'incarnation obligatoire.</x:v>
      </x:c>
      <x:c r="J915" s="22" t="str">
        <x:v>Comparer aux références et corriger l'incarnation/semantique.</x:v>
      </x:c>
      <x:c r="K915" s="22" t="str">
        <x:v>enemies.js</x:v>
      </x:c>
      <x:c r="L915" s="22" t="str">
        <x:v>https://github.com/darknigthmare/multiverse-breach/blob/6fd4fd24d690e84f6dfbfc022cd844d0def116ec/src/game/enemies.js</x:v>
      </x:c>
      <x:c r="M915" s="22" t="str"/>
      <x:c r="N915" s="22" t="str"/>
      <x:c r="O915" s="22" t="str"/>
      <x:c r="P915" s="22" t="str"/>
      <x:c r="Q915" s="22" t="str"/>
      <x:c r="R915" s="22" t="str"/>
      <x:c r="S915" s="22" t="str"/>
      <x:c r="T915" s="22" t="str"/>
      <x:c r="U915" s="22" t="str"/>
      <x:c r="V915" s="22" t="str"/>
      <x:c r="W915" s="22" t="str"/>
      <x:c r="X915" s="22" t="n">
        <x:f>IF(COUNTA(N915:W915)=0,"",SUM(N915:W915))</x:f>
        <x:v>0</x:v>
      </x:c>
      <x:c r="Y915" s="22" t="str">
        <x:f>IF(X915="","A AUDITER",IF(X915&gt;=90,"GARDER",IF(X915&gt;=80,"RETOUCHES",IF(X915&gt;=65,"REFAIRE PARTIEL","REFAIRE"))))</x:f>
        <x:v>A AUDITER</x:v>
      </x:c>
      <x:c r="Z915" s="22" t="str">
        <x:f>IF(X915="","",IF(X915&lt;65,"P0",IF(X915&lt;80,"P911",IF(X915&lt;90,"P912","P913"))))</x:f>
      </x:c>
      <x:c r="AA915" s="22" t="str">
        <x:v>NON</x:v>
      </x:c>
    </x:row>
    <x:row r="916">
      <x:c r="A916" s="34" t="str">
        <x:v>P1</x:v>
      </x:c>
      <x:c r="B916" s="34" t="n">
        <x:v>1</x:v>
      </x:c>
      <x:c r="C916" s="22" t="str">
        <x:v>Ennemi</x:v>
      </x:c>
      <x:c r="D916" s="22" t="str">
        <x:v>Unreal</x:v>
      </x:c>
      <x:c r="E916" s="22" t="str"/>
      <x:c r="F916" s="22" t="str">
        <x:v>Krall Staff Soldier</x:v>
      </x:c>
      <x:c r="G916" s="22" t="str">
        <x:v>Moyenne</x:v>
      </x:c>
      <x:c r="H916" s="22" t="str">
        <x:v>Reprise probable / audit 1:1 obligatoire</x:v>
      </x:c>
      <x:c r="I916" s="22" t="str">
        <x:v>Entrée legacy/expansion sans validation 1:1 visuelle confirmée dans cet audit ; contrôle d'incarnation obligatoire.</x:v>
      </x:c>
      <x:c r="J916" s="22" t="str">
        <x:v>Comparer aux références et corriger l'incarnation/semantique.</x:v>
      </x:c>
      <x:c r="K916" s="22" t="str">
        <x:v>enemies.js</x:v>
      </x:c>
      <x:c r="L916" s="22" t="str">
        <x:v>https://github.com/darknigthmare/multiverse-breach/blob/6fd4fd24d690e84f6dfbfc022cd844d0def116ec/src/game/enemies.js</x:v>
      </x:c>
      <x:c r="M916" s="22" t="str"/>
      <x:c r="N916" s="22" t="str"/>
      <x:c r="O916" s="22" t="str"/>
      <x:c r="P916" s="22" t="str"/>
      <x:c r="Q916" s="22" t="str"/>
      <x:c r="R916" s="22" t="str"/>
      <x:c r="S916" s="22" t="str"/>
      <x:c r="T916" s="22" t="str"/>
      <x:c r="U916" s="22" t="str"/>
      <x:c r="V916" s="22" t="str"/>
      <x:c r="W916" s="22" t="str"/>
      <x:c r="X916" s="22" t="n">
        <x:f>IF(COUNTA(N916:W916)=0,"",SUM(N916:W916))</x:f>
        <x:v>0</x:v>
      </x:c>
      <x:c r="Y916" s="22" t="str">
        <x:f>IF(X916="","A AUDITER",IF(X916&gt;=90,"GARDER",IF(X916&gt;=80,"RETOUCHES",IF(X916&gt;=65,"REFAIRE PARTIEL","REFAIRE"))))</x:f>
        <x:v>A AUDITER</x:v>
      </x:c>
      <x:c r="Z916" s="22" t="str">
        <x:f>IF(X916="","",IF(X916&lt;65,"P0",IF(X916&lt;80,"P912",IF(X916&lt;90,"P913","P914"))))</x:f>
      </x:c>
      <x:c r="AA916" s="22" t="str">
        <x:v>NON</x:v>
      </x:c>
    </x:row>
    <x:row r="917">
      <x:c r="A917" s="34" t="str">
        <x:v>P1</x:v>
      </x:c>
      <x:c r="B917" s="34" t="n">
        <x:v>1</x:v>
      </x:c>
      <x:c r="C917" s="22" t="str">
        <x:v>Ennemi</x:v>
      </x:c>
      <x:c r="D917" s="22" t="str">
        <x:v>Unreal</x:v>
      </x:c>
      <x:c r="E917" s="22" t="str"/>
      <x:c r="F917" s="22" t="str">
        <x:v>Skaarj Scout Warrior</x:v>
      </x:c>
      <x:c r="G917" s="22" t="str">
        <x:v>Moyenne</x:v>
      </x:c>
      <x:c r="H917" s="22" t="str">
        <x:v>Reprise probable / audit 1:1 obligatoire</x:v>
      </x:c>
      <x:c r="I917" s="22" t="str">
        <x:v>Entrée legacy/expansion sans validation 1:1 visuelle confirmée dans cet audit ; contrôle d'incarnation obligatoire.</x:v>
      </x:c>
      <x:c r="J917" s="22" t="str">
        <x:v>Comparer aux références et corriger l'incarnation/semantique.</x:v>
      </x:c>
      <x:c r="K917" s="22" t="str">
        <x:v>enemies.js</x:v>
      </x:c>
      <x:c r="L917" s="22" t="str">
        <x:v>https://github.com/darknigthmare/multiverse-breach/blob/6fd4fd24d690e84f6dfbfc022cd844d0def116ec/src/game/enemies.js</x:v>
      </x:c>
      <x:c r="M917" s="22" t="str"/>
      <x:c r="N917" s="22" t="str"/>
      <x:c r="O917" s="22" t="str"/>
      <x:c r="P917" s="22" t="str"/>
      <x:c r="Q917" s="22" t="str"/>
      <x:c r="R917" s="22" t="str"/>
      <x:c r="S917" s="22" t="str"/>
      <x:c r="T917" s="22" t="str"/>
      <x:c r="U917" s="22" t="str"/>
      <x:c r="V917" s="22" t="str"/>
      <x:c r="W917" s="22" t="str"/>
      <x:c r="X917" s="22" t="n">
        <x:f>IF(COUNTA(N917:W917)=0,"",SUM(N917:W917))</x:f>
        <x:v>0</x:v>
      </x:c>
      <x:c r="Y917" s="22" t="str">
        <x:f>IF(X917="","A AUDITER",IF(X917&gt;=90,"GARDER",IF(X917&gt;=80,"RETOUCHES",IF(X917&gt;=65,"REFAIRE PARTIEL","REFAIRE"))))</x:f>
        <x:v>A AUDITER</x:v>
      </x:c>
      <x:c r="Z917" s="22" t="str">
        <x:f>IF(X917="","",IF(X917&lt;65,"P0",IF(X917&lt;80,"P913",IF(X917&lt;90,"P914","P915"))))</x:f>
      </x:c>
      <x:c r="AA917" s="22" t="str">
        <x:v>NON</x:v>
      </x:c>
    </x:row>
    <x:row r="918">
      <x:c r="A918" s="34" t="str">
        <x:v>P1</x:v>
      </x:c>
      <x:c r="B918" s="34" t="n">
        <x:v>1</x:v>
      </x:c>
      <x:c r="C918" s="22" t="str">
        <x:v>World Boss</x:v>
      </x:c>
      <x:c r="D918" s="22" t="str">
        <x:v>Unreal</x:v>
      </x:c>
      <x:c r="E918" s="22" t="str"/>
      <x:c r="F918" s="22" t="str">
        <x:v>Skaarj Warlord Overlord</x:v>
      </x:c>
      <x:c r="G918" s="22" t="str">
        <x:v>Moyenne</x:v>
      </x:c>
      <x:c r="H918" s="22" t="str">
        <x:v>Reprise probable / audit 1:1 obligatoire</x:v>
      </x:c>
      <x:c r="I918" s="22" t="str">
        <x:v>Entrée legacy/expansion sans validation 1:1 visuelle confirmée dans cet audit ; contrôle d'incarnation obligatoire.</x:v>
      </x:c>
      <x:c r="J918" s="22" t="str">
        <x:v>Comparer aux références et corriger l'incarnation/semantique.</x:v>
      </x:c>
      <x:c r="K918" s="22" t="str">
        <x:v>enemies.js</x:v>
      </x:c>
      <x:c r="L918" s="22" t="str">
        <x:v>https://github.com/darknigthmare/multiverse-breach/blob/6fd4fd24d690e84f6dfbfc022cd844d0def116ec/src/game/enemies.js</x:v>
      </x:c>
      <x:c r="M918" s="22" t="str"/>
      <x:c r="N918" s="22" t="str"/>
      <x:c r="O918" s="22" t="str"/>
      <x:c r="P918" s="22" t="str"/>
      <x:c r="Q918" s="22" t="str"/>
      <x:c r="R918" s="22" t="str"/>
      <x:c r="S918" s="22" t="str"/>
      <x:c r="T918" s="22" t="str"/>
      <x:c r="U918" s="22" t="str"/>
      <x:c r="V918" s="22" t="str"/>
      <x:c r="W918" s="22" t="str"/>
      <x:c r="X918" s="22" t="n">
        <x:f>IF(COUNTA(N918:W918)=0,"",SUM(N918:W918))</x:f>
        <x:v>0</x:v>
      </x:c>
      <x:c r="Y918" s="22" t="str">
        <x:f>IF(X918="","A AUDITER",IF(X918&gt;=90,"GARDER",IF(X918&gt;=80,"RETOUCHES",IF(X918&gt;=65,"REFAIRE PARTIEL","REFAIRE"))))</x:f>
        <x:v>A AUDITER</x:v>
      </x:c>
      <x:c r="Z918" s="22" t="str">
        <x:f>IF(X918="","",IF(X918&lt;65,"P0",IF(X918&lt;80,"P914",IF(X918&lt;90,"P915","P916"))))</x:f>
      </x:c>
      <x:c r="AA918" s="22" t="str">
        <x:v>NON</x:v>
      </x:c>
    </x:row>
    <x:row r="919">
      <x:c r="A919" s="34" t="str">
        <x:v>P1</x:v>
      </x:c>
      <x:c r="B919" s="34" t="n">
        <x:v>1</x:v>
      </x:c>
      <x:c r="C919" s="22" t="str">
        <x:v>Boss</x:v>
      </x:c>
      <x:c r="D919" s="22" t="str">
        <x:v>Uzumaki</x:v>
      </x:c>
      <x:c r="E919" s="22" t="str"/>
      <x:c r="F919" s="22" t="str">
        <x:v>Azami Spiral Eye</x:v>
      </x:c>
      <x:c r="G919" s="22" t="str">
        <x:v>Moyenne</x:v>
      </x:c>
      <x:c r="H919" s="22" t="str">
        <x:v>Reprise probable / audit 1:1 obligatoire</x:v>
      </x:c>
      <x:c r="I919" s="22" t="str">
        <x:v>Entrée legacy/expansion sans validation 1:1 visuelle confirmée dans cet audit ; contrôle d'incarnation obligatoire.</x:v>
      </x:c>
      <x:c r="J919" s="22" t="str">
        <x:v>Comparer aux références et corriger l'incarnation/semantique.</x:v>
      </x:c>
      <x:c r="K919" s="22" t="str">
        <x:v>expandedUniverses.js</x:v>
      </x:c>
      <x:c r="L919" s="22" t="str">
        <x:v>https://github.com/darknigthmare/multiverse-breach/blob/6fd4fd24d690e84f6dfbfc022cd844d0def116ec/src/game/expandedUniverses.js</x:v>
      </x:c>
      <x:c r="M919" s="22" t="str"/>
      <x:c r="N919" s="22" t="str"/>
      <x:c r="O919" s="22" t="str"/>
      <x:c r="P919" s="22" t="str"/>
      <x:c r="Q919" s="22" t="str"/>
      <x:c r="R919" s="22" t="str"/>
      <x:c r="S919" s="22" t="str"/>
      <x:c r="T919" s="22" t="str"/>
      <x:c r="U919" s="22" t="str"/>
      <x:c r="V919" s="22" t="str"/>
      <x:c r="W919" s="22" t="str"/>
      <x:c r="X919" s="22" t="n">
        <x:f>IF(COUNTA(N919:W919)=0,"",SUM(N919:W919))</x:f>
        <x:v>0</x:v>
      </x:c>
      <x:c r="Y919" s="22" t="str">
        <x:f>IF(X919="","A AUDITER",IF(X919&gt;=90,"GARDER",IF(X919&gt;=80,"RETOUCHES",IF(X919&gt;=65,"REFAIRE PARTIEL","REFAIRE"))))</x:f>
        <x:v>A AUDITER</x:v>
      </x:c>
      <x:c r="Z919" s="22" t="str">
        <x:f>IF(X919="","",IF(X919&lt;65,"P0",IF(X919&lt;80,"P915",IF(X919&lt;90,"P916","P917"))))</x:f>
      </x:c>
      <x:c r="AA919" s="22" t="str">
        <x:v>NON</x:v>
      </x:c>
    </x:row>
    <x:row r="920">
      <x:c r="A920" s="34" t="str">
        <x:v>P1</x:v>
      </x:c>
      <x:c r="B920" s="34" t="n">
        <x:v>1</x:v>
      </x:c>
      <x:c r="C920" s="22" t="str">
        <x:v>Boss</x:v>
      </x:c>
      <x:c r="D920" s="22" t="str">
        <x:v>Uzumaki</x:v>
      </x:c>
      <x:c r="E920" s="22" t="str"/>
      <x:c r="F920" s="22" t="str">
        <x:v>Lighthouse Coil</x:v>
      </x:c>
      <x:c r="G920" s="22" t="str">
        <x:v>Moyenne</x:v>
      </x:c>
      <x:c r="H920" s="22" t="str">
        <x:v>Reprise probable / audit 1:1 obligatoire</x:v>
      </x:c>
      <x:c r="I920" s="22" t="str">
        <x:v>Entrée legacy/expansion sans validation 1:1 visuelle confirmée dans cet audit ; contrôle d'incarnation obligatoire.</x:v>
      </x:c>
      <x:c r="J920" s="22" t="str">
        <x:v>Comparer aux références et corriger l'incarnation/semantique.</x:v>
      </x:c>
      <x:c r="K920" s="22" t="str">
        <x:v>expandedUniverses.js</x:v>
      </x:c>
      <x:c r="L920" s="22" t="str">
        <x:v>https://github.com/darknigthmare/multiverse-breach/blob/6fd4fd24d690e84f6dfbfc022cd844d0def116ec/src/game/expandedUniverses.js</x:v>
      </x:c>
      <x:c r="M920" s="22" t="str"/>
      <x:c r="N920" s="22" t="str"/>
      <x:c r="O920" s="22" t="str"/>
      <x:c r="P920" s="22" t="str"/>
      <x:c r="Q920" s="22" t="str"/>
      <x:c r="R920" s="22" t="str"/>
      <x:c r="S920" s="22" t="str"/>
      <x:c r="T920" s="22" t="str"/>
      <x:c r="U920" s="22" t="str"/>
      <x:c r="V920" s="22" t="str"/>
      <x:c r="W920" s="22" t="str"/>
      <x:c r="X920" s="22" t="n">
        <x:f>IF(COUNTA(N920:W920)=0,"",SUM(N920:W920))</x:f>
        <x:v>0</x:v>
      </x:c>
      <x:c r="Y920" s="22" t="str">
        <x:f>IF(X920="","A AUDITER",IF(X920&gt;=90,"GARDER",IF(X920&gt;=80,"RETOUCHES",IF(X920&gt;=65,"REFAIRE PARTIEL","REFAIRE"))))</x:f>
        <x:v>A AUDITER</x:v>
      </x:c>
      <x:c r="Z920" s="22" t="str">
        <x:f>IF(X920="","",IF(X920&lt;65,"P0",IF(X920&lt;80,"P916",IF(X920&lt;90,"P917","P918"))))</x:f>
      </x:c>
      <x:c r="AA920" s="22" t="str">
        <x:v>NON</x:v>
      </x:c>
    </x:row>
    <x:row r="921">
      <x:c r="A921" s="34" t="str">
        <x:v>P1</x:v>
      </x:c>
      <x:c r="B921" s="34" t="n">
        <x:v>1</x:v>
      </x:c>
      <x:c r="C921" s="22" t="str">
        <x:v>Ennemi</x:v>
      </x:c>
      <x:c r="D921" s="22" t="str">
        <x:v>Uzumaki</x:v>
      </x:c>
      <x:c r="E921" s="22" t="str"/>
      <x:c r="F921" s="22" t="str">
        <x:v>Cremation Smoke Coil</x:v>
      </x:c>
      <x:c r="G921" s="22" t="str">
        <x:v>Moyenne</x:v>
      </x:c>
      <x:c r="H921" s="22" t="str">
        <x:v>Reprise probable / audit 1:1 obligatoire</x:v>
      </x:c>
      <x:c r="I921" s="22" t="str">
        <x:v>Entrée legacy/expansion sans validation 1:1 visuelle confirmée dans cet audit ; contrôle d'incarnation obligatoire.</x:v>
      </x:c>
      <x:c r="J921" s="22" t="str">
        <x:v>Comparer aux références et corriger l'incarnation/semantique.</x:v>
      </x:c>
      <x:c r="K921" s="22" t="str">
        <x:v>expandedUniverses.js</x:v>
      </x:c>
      <x:c r="L921" s="22" t="str">
        <x:v>https://github.com/darknigthmare/multiverse-breach/blob/6fd4fd24d690e84f6dfbfc022cd844d0def116ec/src/game/expandedUniverses.js</x:v>
      </x:c>
      <x:c r="M921" s="22" t="str"/>
      <x:c r="N921" s="22" t="str"/>
      <x:c r="O921" s="22" t="str"/>
      <x:c r="P921" s="22" t="str"/>
      <x:c r="Q921" s="22" t="str"/>
      <x:c r="R921" s="22" t="str"/>
      <x:c r="S921" s="22" t="str"/>
      <x:c r="T921" s="22" t="str"/>
      <x:c r="U921" s="22" t="str"/>
      <x:c r="V921" s="22" t="str"/>
      <x:c r="W921" s="22" t="str"/>
      <x:c r="X921" s="22" t="n">
        <x:f>IF(COUNTA(N921:W921)=0,"",SUM(N921:W921))</x:f>
        <x:v>0</x:v>
      </x:c>
      <x:c r="Y921" s="22" t="str">
        <x:f>IF(X921="","A AUDITER",IF(X921&gt;=90,"GARDER",IF(X921&gt;=80,"RETOUCHES",IF(X921&gt;=65,"REFAIRE PARTIEL","REFAIRE"))))</x:f>
        <x:v>A AUDITER</x:v>
      </x:c>
      <x:c r="Z921" s="22" t="str">
        <x:f>IF(X921="","",IF(X921&lt;65,"P0",IF(X921&lt;80,"P917",IF(X921&lt;90,"P918","P919"))))</x:f>
      </x:c>
      <x:c r="AA921" s="22" t="str">
        <x:v>NON</x:v>
      </x:c>
    </x:row>
    <x:row r="922">
      <x:c r="A922" s="34" t="str">
        <x:v>P1</x:v>
      </x:c>
      <x:c r="B922" s="34" t="n">
        <x:v>1</x:v>
      </x:c>
      <x:c r="C922" s="22" t="str">
        <x:v>Ennemi</x:v>
      </x:c>
      <x:c r="D922" s="22" t="str">
        <x:v>Uzumaki</x:v>
      </x:c>
      <x:c r="E922" s="22" t="str"/>
      <x:c r="F922" s="22" t="str">
        <x:v>Spiral Snail Student</x:v>
      </x:c>
      <x:c r="G922" s="22" t="str">
        <x:v>Moyenne</x:v>
      </x:c>
      <x:c r="H922" s="22" t="str">
        <x:v>Reprise probable / audit 1:1 obligatoire</x:v>
      </x:c>
      <x:c r="I922" s="22" t="str">
        <x:v>Entrée legacy/expansion sans validation 1:1 visuelle confirmée dans cet audit ; contrôle d'incarnation obligatoire.</x:v>
      </x:c>
      <x:c r="J922" s="22" t="str">
        <x:v>Comparer aux références et corriger l'incarnation/semantique.</x:v>
      </x:c>
      <x:c r="K922" s="22" t="str">
        <x:v>expandedUniverses.js</x:v>
      </x:c>
      <x:c r="L922" s="22" t="str">
        <x:v>https://github.com/darknigthmare/multiverse-breach/blob/6fd4fd24d690e84f6dfbfc022cd844d0def116ec/src/game/expandedUniverses.js</x:v>
      </x:c>
      <x:c r="M922" s="22" t="str"/>
      <x:c r="N922" s="22" t="str"/>
      <x:c r="O922" s="22" t="str"/>
      <x:c r="P922" s="22" t="str"/>
      <x:c r="Q922" s="22" t="str"/>
      <x:c r="R922" s="22" t="str"/>
      <x:c r="S922" s="22" t="str"/>
      <x:c r="T922" s="22" t="str"/>
      <x:c r="U922" s="22" t="str"/>
      <x:c r="V922" s="22" t="str"/>
      <x:c r="W922" s="22" t="str"/>
      <x:c r="X922" s="22" t="n">
        <x:f>IF(COUNTA(N922:W922)=0,"",SUM(N922:W922))</x:f>
        <x:v>0</x:v>
      </x:c>
      <x:c r="Y922" s="22" t="str">
        <x:f>IF(X922="","A AUDITER",IF(X922&gt;=90,"GARDER",IF(X922&gt;=80,"RETOUCHES",IF(X922&gt;=65,"REFAIRE PARTIEL","REFAIRE"))))</x:f>
        <x:v>A AUDITER</x:v>
      </x:c>
      <x:c r="Z922" s="22" t="str">
        <x:f>IF(X922="","",IF(X922&lt;65,"P0",IF(X922&lt;80,"P918",IF(X922&lt;90,"P919","P920"))))</x:f>
      </x:c>
      <x:c r="AA922" s="22" t="str">
        <x:v>NON</x:v>
      </x:c>
    </x:row>
    <x:row r="923">
      <x:c r="A923" s="34" t="str">
        <x:v>P1</x:v>
      </x:c>
      <x:c r="B923" s="34" t="n">
        <x:v>1</x:v>
      </x:c>
      <x:c r="C923" s="22" t="str">
        <x:v>Ennemi</x:v>
      </x:c>
      <x:c r="D923" s="22" t="str">
        <x:v>Uzumaki</x:v>
      </x:c>
      <x:c r="E923" s="22" t="str"/>
      <x:c r="F923" s="22" t="str">
        <x:v>Twisted Hair Storm</x:v>
      </x:c>
      <x:c r="G923" s="22" t="str">
        <x:v>Moyenne</x:v>
      </x:c>
      <x:c r="H923" s="22" t="str">
        <x:v>Reprise probable / audit 1:1 obligatoire</x:v>
      </x:c>
      <x:c r="I923" s="22" t="str">
        <x:v>Entrée abstraite/épreuve/hazard enregistrée comme combattant : vérifier si elle doit être prop, objectif, FX ou stage plutôt qu'un personnage.</x:v>
      </x:c>
      <x:c r="J923" s="22" t="str">
        <x:v>Comparer aux références et corriger l'incarnation/semantique.</x:v>
      </x:c>
      <x:c r="K923" s="22" t="str">
        <x:v>expandedUniverses.js</x:v>
      </x:c>
      <x:c r="L923" s="22" t="str">
        <x:v>https://github.com/darknigthmare/multiverse-breach/blob/6fd4fd24d690e84f6dfbfc022cd844d0def116ec/src/game/expandedUniverses.js</x:v>
      </x:c>
      <x:c r="M923" s="22" t="str"/>
      <x:c r="N923" s="22" t="str"/>
      <x:c r="O923" s="22" t="str"/>
      <x:c r="P923" s="22" t="str"/>
      <x:c r="Q923" s="22" t="str"/>
      <x:c r="R923" s="22" t="str"/>
      <x:c r="S923" s="22" t="str"/>
      <x:c r="T923" s="22" t="str"/>
      <x:c r="U923" s="22" t="str"/>
      <x:c r="V923" s="22" t="str"/>
      <x:c r="W923" s="22" t="str"/>
      <x:c r="X923" s="22" t="n">
        <x:f>IF(COUNTA(N923:W923)=0,"",SUM(N923:W923))</x:f>
        <x:v>0</x:v>
      </x:c>
      <x:c r="Y923" s="22" t="str">
        <x:f>IF(X923="","A AUDITER",IF(X923&gt;=90,"GARDER",IF(X923&gt;=80,"RETOUCHES",IF(X923&gt;=65,"REFAIRE PARTIEL","REFAIRE"))))</x:f>
        <x:v>A AUDITER</x:v>
      </x:c>
      <x:c r="Z923" s="22" t="str">
        <x:f>IF(X923="","",IF(X923&lt;65,"P0",IF(X923&lt;80,"P919",IF(X923&lt;90,"P920","P921"))))</x:f>
      </x:c>
      <x:c r="AA923" s="22" t="str">
        <x:v>NON</x:v>
      </x:c>
    </x:row>
    <x:row r="924">
      <x:c r="A924" s="34" t="str">
        <x:v>P1</x:v>
      </x:c>
      <x:c r="B924" s="34" t="n">
        <x:v>1</x:v>
      </x:c>
      <x:c r="C924" s="22" t="str">
        <x:v>World Boss</x:v>
      </x:c>
      <x:c r="D924" s="22" t="str">
        <x:v>Uzumaki</x:v>
      </x:c>
      <x:c r="E924" s="22" t="str"/>
      <x:c r="F924" s="22" t="str">
        <x:v>Spiral City Maw</x:v>
      </x:c>
      <x:c r="G924" s="22" t="str">
        <x:v>Moyenne</x:v>
      </x:c>
      <x:c r="H924" s="22" t="str">
        <x:v>Reprise probable / audit 1:1 obligatoire</x:v>
      </x:c>
      <x:c r="I924" s="22" t="str">
        <x:v>Entrée legacy/expansion sans validation 1:1 visuelle confirmée dans cet audit ; contrôle d'incarnation obligatoire.</x:v>
      </x:c>
      <x:c r="J924" s="22" t="str">
        <x:v>Comparer aux références et corriger l'incarnation/semantique.</x:v>
      </x:c>
      <x:c r="K924" s="22" t="str">
        <x:v>expandedUniverses.js</x:v>
      </x:c>
      <x:c r="L924" s="22" t="str">
        <x:v>https://github.com/darknigthmare/multiverse-breach/blob/6fd4fd24d690e84f6dfbfc022cd844d0def116ec/src/game/expandedUniverses.js</x:v>
      </x:c>
      <x:c r="M924" s="22" t="str"/>
      <x:c r="N924" s="22" t="str"/>
      <x:c r="O924" s="22" t="str"/>
      <x:c r="P924" s="22" t="str"/>
      <x:c r="Q924" s="22" t="str"/>
      <x:c r="R924" s="22" t="str"/>
      <x:c r="S924" s="22" t="str"/>
      <x:c r="T924" s="22" t="str"/>
      <x:c r="U924" s="22" t="str"/>
      <x:c r="V924" s="22" t="str"/>
      <x:c r="W924" s="22" t="str"/>
      <x:c r="X924" s="22" t="n">
        <x:f>IF(COUNTA(N924:W924)=0,"",SUM(N924:W924))</x:f>
        <x:v>0</x:v>
      </x:c>
      <x:c r="Y924" s="22" t="str">
        <x:f>IF(X924="","A AUDITER",IF(X924&gt;=90,"GARDER",IF(X924&gt;=80,"RETOUCHES",IF(X924&gt;=65,"REFAIRE PARTIEL","REFAIRE"))))</x:f>
        <x:v>A AUDITER</x:v>
      </x:c>
      <x:c r="Z924" s="22" t="str">
        <x:f>IF(X924="","",IF(X924&lt;65,"P0",IF(X924&lt;80,"P920",IF(X924&lt;90,"P921","P922"))))</x:f>
      </x:c>
      <x:c r="AA924" s="22" t="str">
        <x:v>NON</x:v>
      </x:c>
    </x:row>
    <x:row r="925">
      <x:c r="A925" s="34" t="str">
        <x:v>P1</x:v>
      </x:c>
      <x:c r="B925" s="34" t="n">
        <x:v>1</x:v>
      </x:c>
      <x:c r="C925" s="22" t="str">
        <x:v>Boss</x:v>
      </x:c>
      <x:c r="D925" s="22" t="str">
        <x:v>VelociPastor</x:v>
      </x:c>
      <x:c r="E925" s="22" t="str"/>
      <x:c r="F925" s="22" t="str">
        <x:v>Dragon Warrior Monk</x:v>
      </x:c>
      <x:c r="G925" s="22" t="str">
        <x:v>Moyenne</x:v>
      </x:c>
      <x:c r="H925" s="22" t="str">
        <x:v>Reprise probable / audit 1:1 obligatoire</x:v>
      </x:c>
      <x:c r="I925" s="22" t="str">
        <x:v>Entrée legacy/expansion sans validation 1:1 visuelle confirmée dans cet audit ; contrôle d'incarnation obligatoire.</x:v>
      </x:c>
      <x:c r="J925" s="22" t="str">
        <x:v>Comparer aux références et corriger l'incarnation/semantique.</x:v>
      </x:c>
      <x:c r="K925" s="22" t="str">
        <x:v>expandedUniverses.js</x:v>
      </x:c>
      <x:c r="L925" s="22" t="str">
        <x:v>https://github.com/darknigthmare/multiverse-breach/blob/6fd4fd24d690e84f6dfbfc022cd844d0def116ec/src/game/expandedUniverses.js</x:v>
      </x:c>
      <x:c r="M925" s="22" t="str"/>
      <x:c r="N925" s="22" t="str"/>
      <x:c r="O925" s="22" t="str"/>
      <x:c r="P925" s="22" t="str"/>
      <x:c r="Q925" s="22" t="str"/>
      <x:c r="R925" s="22" t="str"/>
      <x:c r="S925" s="22" t="str"/>
      <x:c r="T925" s="22" t="str"/>
      <x:c r="U925" s="22" t="str"/>
      <x:c r="V925" s="22" t="str"/>
      <x:c r="W925" s="22" t="str"/>
      <x:c r="X925" s="22" t="n">
        <x:f>IF(COUNTA(N925:W925)=0,"",SUM(N925:W925))</x:f>
        <x:v>0</x:v>
      </x:c>
      <x:c r="Y925" s="22" t="str">
        <x:f>IF(X925="","A AUDITER",IF(X925&gt;=90,"GARDER",IF(X925&gt;=80,"RETOUCHES",IF(X925&gt;=65,"REFAIRE PARTIEL","REFAIRE"))))</x:f>
        <x:v>A AUDITER</x:v>
      </x:c>
      <x:c r="Z925" s="22" t="str">
        <x:f>IF(X925="","",IF(X925&lt;65,"P0",IF(X925&lt;80,"P921",IF(X925&lt;90,"P922","P923"))))</x:f>
      </x:c>
      <x:c r="AA925" s="22" t="str">
        <x:v>NON</x:v>
      </x:c>
    </x:row>
    <x:row r="926">
      <x:c r="A926" s="34" t="str">
        <x:v>P1</x:v>
      </x:c>
      <x:c r="B926" s="34" t="n">
        <x:v>1</x:v>
      </x:c>
      <x:c r="C926" s="22" t="str">
        <x:v>Boss</x:v>
      </x:c>
      <x:c r="D926" s="22" t="str">
        <x:v>VelociPastor</x:v>
      </x:c>
      <x:c r="E926" s="22" t="str"/>
      <x:c r="F926" s="22" t="str">
        <x:v>Possessed Parish Bell</x:v>
      </x:c>
      <x:c r="G926" s="22" t="str">
        <x:v>Moyenne</x:v>
      </x:c>
      <x:c r="H926" s="22" t="str">
        <x:v>Reprise probable / audit 1:1 obligatoire</x:v>
      </x:c>
      <x:c r="I926" s="22" t="str">
        <x:v>Entrée legacy/expansion sans validation 1:1 visuelle confirmée dans cet audit ; contrôle d'incarnation obligatoire.</x:v>
      </x:c>
      <x:c r="J926" s="22" t="str">
        <x:v>Comparer aux références et corriger l'incarnation/semantique.</x:v>
      </x:c>
      <x:c r="K926" s="22" t="str">
        <x:v>expandedUniverses.js</x:v>
      </x:c>
      <x:c r="L926" s="22" t="str">
        <x:v>https://github.com/darknigthmare/multiverse-breach/blob/6fd4fd24d690e84f6dfbfc022cd844d0def116ec/src/game/expandedUniverses.js</x:v>
      </x:c>
      <x:c r="M926" s="22" t="str"/>
      <x:c r="N926" s="22" t="str"/>
      <x:c r="O926" s="22" t="str"/>
      <x:c r="P926" s="22" t="str"/>
      <x:c r="Q926" s="22" t="str"/>
      <x:c r="R926" s="22" t="str"/>
      <x:c r="S926" s="22" t="str"/>
      <x:c r="T926" s="22" t="str"/>
      <x:c r="U926" s="22" t="str"/>
      <x:c r="V926" s="22" t="str"/>
      <x:c r="W926" s="22" t="str"/>
      <x:c r="X926" s="22" t="n">
        <x:f>IF(COUNTA(N926:W926)=0,"",SUM(N926:W926))</x:f>
        <x:v>0</x:v>
      </x:c>
      <x:c r="Y926" s="22" t="str">
        <x:f>IF(X926="","A AUDITER",IF(X926&gt;=90,"GARDER",IF(X926&gt;=80,"RETOUCHES",IF(X926&gt;=65,"REFAIRE PARTIEL","REFAIRE"))))</x:f>
        <x:v>A AUDITER</x:v>
      </x:c>
      <x:c r="Z926" s="22" t="str">
        <x:f>IF(X926="","",IF(X926&lt;65,"P0",IF(X926&lt;80,"P922",IF(X926&lt;90,"P923","P924"))))</x:f>
      </x:c>
      <x:c r="AA926" s="22" t="str">
        <x:v>NON</x:v>
      </x:c>
    </x:row>
    <x:row r="927">
      <x:c r="A927" s="34" t="str">
        <x:v>P1</x:v>
      </x:c>
      <x:c r="B927" s="34" t="n">
        <x:v>1</x:v>
      </x:c>
      <x:c r="C927" s="22" t="str">
        <x:v>Ennemi</x:v>
      </x:c>
      <x:c r="D927" s="22" t="str">
        <x:v>VelociPastor</x:v>
      </x:c>
      <x:c r="E927" s="22" t="str"/>
      <x:c r="F927" s="22" t="str">
        <x:v>Confession Ghoul</x:v>
      </x:c>
      <x:c r="G927" s="22" t="str">
        <x:v>Moyenne</x:v>
      </x:c>
      <x:c r="H927" s="22" t="str">
        <x:v>Reprise probable / audit 1:1 obligatoire</x:v>
      </x:c>
      <x:c r="I927" s="22" t="str">
        <x:v>Entrée legacy/expansion sans validation 1:1 visuelle confirmée dans cet audit ; contrôle d'incarnation obligatoire.</x:v>
      </x:c>
      <x:c r="J927" s="22" t="str">
        <x:v>Comparer aux références et corriger l'incarnation/semantique.</x:v>
      </x:c>
      <x:c r="K927" s="22" t="str">
        <x:v>expandedUniverses.js</x:v>
      </x:c>
      <x:c r="L927" s="22" t="str">
        <x:v>https://github.com/darknigthmare/multiverse-breach/blob/6fd4fd24d690e84f6dfbfc022cd844d0def116ec/src/game/expandedUniverses.js</x:v>
      </x:c>
      <x:c r="M927" s="22" t="str"/>
      <x:c r="N927" s="22" t="str"/>
      <x:c r="O927" s="22" t="str"/>
      <x:c r="P927" s="22" t="str"/>
      <x:c r="Q927" s="22" t="str"/>
      <x:c r="R927" s="22" t="str"/>
      <x:c r="S927" s="22" t="str"/>
      <x:c r="T927" s="22" t="str"/>
      <x:c r="U927" s="22" t="str"/>
      <x:c r="V927" s="22" t="str"/>
      <x:c r="W927" s="22" t="str"/>
      <x:c r="X927" s="22" t="n">
        <x:f>IF(COUNTA(N927:W927)=0,"",SUM(N927:W927))</x:f>
        <x:v>0</x:v>
      </x:c>
      <x:c r="Y927" s="22" t="str">
        <x:f>IF(X927="","A AUDITER",IF(X927&gt;=90,"GARDER",IF(X927&gt;=80,"RETOUCHES",IF(X927&gt;=65,"REFAIRE PARTIEL","REFAIRE"))))</x:f>
        <x:v>A AUDITER</x:v>
      </x:c>
      <x:c r="Z927" s="22" t="str">
        <x:f>IF(X927="","",IF(X927&lt;65,"P0",IF(X927&lt;80,"P923",IF(X927&lt;90,"P924","P925"))))</x:f>
      </x:c>
      <x:c r="AA927" s="22" t="str">
        <x:v>NON</x:v>
      </x:c>
    </x:row>
    <x:row r="928">
      <x:c r="A928" s="34" t="str">
        <x:v>P1</x:v>
      </x:c>
      <x:c r="B928" s="34" t="n">
        <x:v>1</x:v>
      </x:c>
      <x:c r="C928" s="22" t="str">
        <x:v>Ennemi</x:v>
      </x:c>
      <x:c r="D928" s="22" t="str">
        <x:v>VelociPastor</x:v>
      </x:c>
      <x:c r="E928" s="22" t="str"/>
      <x:c r="F928" s="22" t="str">
        <x:v>Cult Ninja Acolyte</x:v>
      </x:c>
      <x:c r="G928" s="22" t="str">
        <x:v>Moyenne</x:v>
      </x:c>
      <x:c r="H928" s="22" t="str">
        <x:v>Reprise probable / audit 1:1 obligatoire</x:v>
      </x:c>
      <x:c r="I928" s="22" t="str">
        <x:v>Entrée legacy/expansion sans validation 1:1 visuelle confirmée dans cet audit ; contrôle d'incarnation obligatoire.</x:v>
      </x:c>
      <x:c r="J928" s="22" t="str">
        <x:v>Comparer aux références et corriger l'incarnation/semantique.</x:v>
      </x:c>
      <x:c r="K928" s="22" t="str">
        <x:v>expandedUniverses.js</x:v>
      </x:c>
      <x:c r="L928" s="22" t="str">
        <x:v>https://github.com/darknigthmare/multiverse-breach/blob/6fd4fd24d690e84f6dfbfc022cd844d0def116ec/src/game/expandedUniverses.js</x:v>
      </x:c>
      <x:c r="M928" s="22" t="str"/>
      <x:c r="N928" s="22" t="str"/>
      <x:c r="O928" s="22" t="str"/>
      <x:c r="P928" s="22" t="str"/>
      <x:c r="Q928" s="22" t="str"/>
      <x:c r="R928" s="22" t="str"/>
      <x:c r="S928" s="22" t="str"/>
      <x:c r="T928" s="22" t="str"/>
      <x:c r="U928" s="22" t="str"/>
      <x:c r="V928" s="22" t="str"/>
      <x:c r="W928" s="22" t="str"/>
      <x:c r="X928" s="22" t="n">
        <x:f>IF(COUNTA(N928:W928)=0,"",SUM(N928:W928))</x:f>
        <x:v>0</x:v>
      </x:c>
      <x:c r="Y928" s="22" t="str">
        <x:f>IF(X928="","A AUDITER",IF(X928&gt;=90,"GARDER",IF(X928&gt;=80,"RETOUCHES",IF(X928&gt;=65,"REFAIRE PARTIEL","REFAIRE"))))</x:f>
        <x:v>A AUDITER</x:v>
      </x:c>
      <x:c r="Z928" s="22" t="str">
        <x:f>IF(X928="","",IF(X928&lt;65,"P0",IF(X928&lt;80,"P924",IF(X928&lt;90,"P925","P926"))))</x:f>
      </x:c>
      <x:c r="AA928" s="22" t="str">
        <x:v>NON</x:v>
      </x:c>
    </x:row>
    <x:row r="929">
      <x:c r="A929" s="34" t="str">
        <x:v>P1</x:v>
      </x:c>
      <x:c r="B929" s="34" t="n">
        <x:v>1</x:v>
      </x:c>
      <x:c r="C929" s="22" t="str">
        <x:v>Ennemi</x:v>
      </x:c>
      <x:c r="D929" s="22" t="str">
        <x:v>VelociPastor</x:v>
      </x:c>
      <x:c r="E929" s="22" t="str"/>
      <x:c r="F929" s="22" t="str">
        <x:v>Rubber Suit Raptor</x:v>
      </x:c>
      <x:c r="G929" s="22" t="str">
        <x:v>Moyenne</x:v>
      </x:c>
      <x:c r="H929" s="22" t="str">
        <x:v>Reprise probable / audit 1:1 obligatoire</x:v>
      </x:c>
      <x:c r="I929" s="22" t="str">
        <x:v>Entrée legacy/expansion sans validation 1:1 visuelle confirmée dans cet audit ; contrôle d'incarnation obligatoire.</x:v>
      </x:c>
      <x:c r="J929" s="22" t="str">
        <x:v>Comparer aux références et corriger l'incarnation/semantique.</x:v>
      </x:c>
      <x:c r="K929" s="22" t="str">
        <x:v>expandedUniverses.js</x:v>
      </x:c>
      <x:c r="L929" s="22" t="str">
        <x:v>https://github.com/darknigthmare/multiverse-breach/blob/6fd4fd24d690e84f6dfbfc022cd844d0def116ec/src/game/expandedUniverses.js</x:v>
      </x:c>
      <x:c r="M929" s="22" t="str"/>
      <x:c r="N929" s="22" t="str"/>
      <x:c r="O929" s="22" t="str"/>
      <x:c r="P929" s="22" t="str"/>
      <x:c r="Q929" s="22" t="str"/>
      <x:c r="R929" s="22" t="str"/>
      <x:c r="S929" s="22" t="str"/>
      <x:c r="T929" s="22" t="str"/>
      <x:c r="U929" s="22" t="str"/>
      <x:c r="V929" s="22" t="str"/>
      <x:c r="W929" s="22" t="str"/>
      <x:c r="X929" s="22" t="n">
        <x:f>IF(COUNTA(N929:W929)=0,"",SUM(N929:W929))</x:f>
        <x:v>0</x:v>
      </x:c>
      <x:c r="Y929" s="22" t="str">
        <x:f>IF(X929="","A AUDITER",IF(X929&gt;=90,"GARDER",IF(X929&gt;=80,"RETOUCHES",IF(X929&gt;=65,"REFAIRE PARTIEL","REFAIRE"))))</x:f>
        <x:v>A AUDITER</x:v>
      </x:c>
      <x:c r="Z929" s="22" t="str">
        <x:f>IF(X929="","",IF(X929&lt;65,"P0",IF(X929&lt;80,"P925",IF(X929&lt;90,"P926","P927"))))</x:f>
      </x:c>
      <x:c r="AA929" s="22" t="str">
        <x:v>NON</x:v>
      </x:c>
    </x:row>
    <x:row r="930">
      <x:c r="A930" s="34" t="str">
        <x:v>P1</x:v>
      </x:c>
      <x:c r="B930" s="34" t="n">
        <x:v>1</x:v>
      </x:c>
      <x:c r="C930" s="22" t="str">
        <x:v>World Boss</x:v>
      </x:c>
      <x:c r="D930" s="22" t="str">
        <x:v>VelociPastor</x:v>
      </x:c>
      <x:c r="E930" s="22" t="str"/>
      <x:c r="F930" s="22" t="str">
        <x:v>VelociPastor Dino Form</x:v>
      </x:c>
      <x:c r="G930" s="22" t="str">
        <x:v>Moyenne</x:v>
      </x:c>
      <x:c r="H930" s="22" t="str">
        <x:v>Reprise probable / audit 1:1 obligatoire</x:v>
      </x:c>
      <x:c r="I930" s="22" t="str">
        <x:v>Entrée legacy/expansion sans validation 1:1 visuelle confirmée dans cet audit ; contrôle d'incarnation obligatoire.</x:v>
      </x:c>
      <x:c r="J930" s="22" t="str">
        <x:v>Comparer aux références et corriger l'incarnation/semantique.</x:v>
      </x:c>
      <x:c r="K930" s="22" t="str">
        <x:v>expandedUniverses.js</x:v>
      </x:c>
      <x:c r="L930" s="22" t="str">
        <x:v>https://github.com/darknigthmare/multiverse-breach/blob/6fd4fd24d690e84f6dfbfc022cd844d0def116ec/src/game/expandedUniverses.js</x:v>
      </x:c>
      <x:c r="M930" s="22" t="str"/>
      <x:c r="N930" s="22" t="str"/>
      <x:c r="O930" s="22" t="str"/>
      <x:c r="P930" s="22" t="str"/>
      <x:c r="Q930" s="22" t="str"/>
      <x:c r="R930" s="22" t="str"/>
      <x:c r="S930" s="22" t="str"/>
      <x:c r="T930" s="22" t="str"/>
      <x:c r="U930" s="22" t="str"/>
      <x:c r="V930" s="22" t="str"/>
      <x:c r="W930" s="22" t="str"/>
      <x:c r="X930" s="22" t="n">
        <x:f>IF(COUNTA(N930:W930)=0,"",SUM(N930:W930))</x:f>
        <x:v>0</x:v>
      </x:c>
      <x:c r="Y930" s="22" t="str">
        <x:f>IF(X930="","A AUDITER",IF(X930&gt;=90,"GARDER",IF(X930&gt;=80,"RETOUCHES",IF(X930&gt;=65,"REFAIRE PARTIEL","REFAIRE"))))</x:f>
        <x:v>A AUDITER</x:v>
      </x:c>
      <x:c r="Z930" s="22" t="str">
        <x:f>IF(X930="","",IF(X930&lt;65,"P0",IF(X930&lt;80,"P926",IF(X930&lt;90,"P927","P928"))))</x:f>
      </x:c>
      <x:c r="AA930" s="22" t="str">
        <x:v>NON</x:v>
      </x:c>
    </x:row>
    <x:row r="931">
      <x:c r="A931" s="34" t="str">
        <x:v>P1</x:v>
      </x:c>
      <x:c r="B931" s="34" t="n">
        <x:v>1</x:v>
      </x:c>
      <x:c r="C931" s="22" t="str">
        <x:v>Boss</x:v>
      </x:c>
      <x:c r="D931" s="22" t="str">
        <x:v>Vocaloid</x:v>
      </x:c>
      <x:c r="E931" s="22" t="str"/>
      <x:c r="F931" s="22" t="str">
        <x:v>Dark Melancholy Diva</x:v>
      </x:c>
      <x:c r="G931" s="22" t="str">
        <x:v>Moyenne</x:v>
      </x:c>
      <x:c r="H931" s="22" t="str">
        <x:v>Reprise probable / audit 1:1 obligatoire</x:v>
      </x:c>
      <x:c r="I931" s="22" t="str">
        <x:v>Entrée legacy/expansion sans validation 1:1 visuelle confirmée dans cet audit ; contrôle d'incarnation obligatoire.</x:v>
      </x:c>
      <x:c r="J931" s="22" t="str">
        <x:v>Comparer aux références et corriger l'incarnation/semantique.</x:v>
      </x:c>
      <x:c r="K931" s="22" t="str">
        <x:v>enemies.js</x:v>
      </x:c>
      <x:c r="L931" s="22" t="str">
        <x:v>https://github.com/darknigthmare/multiverse-breach/blob/6fd4fd24d690e84f6dfbfc022cd844d0def116ec/src/game/enemies.js</x:v>
      </x:c>
      <x:c r="M931" s="22" t="str"/>
      <x:c r="N931" s="22" t="str"/>
      <x:c r="O931" s="22" t="str"/>
      <x:c r="P931" s="22" t="str"/>
      <x:c r="Q931" s="22" t="str"/>
      <x:c r="R931" s="22" t="str"/>
      <x:c r="S931" s="22" t="str"/>
      <x:c r="T931" s="22" t="str"/>
      <x:c r="U931" s="22" t="str"/>
      <x:c r="V931" s="22" t="str"/>
      <x:c r="W931" s="22" t="str"/>
      <x:c r="X931" s="22" t="n">
        <x:f>IF(COUNTA(N931:W931)=0,"",SUM(N931:W931))</x:f>
        <x:v>0</x:v>
      </x:c>
      <x:c r="Y931" s="22" t="str">
        <x:f>IF(X931="","A AUDITER",IF(X931&gt;=90,"GARDER",IF(X931&gt;=80,"RETOUCHES",IF(X931&gt;=65,"REFAIRE PARTIEL","REFAIRE"))))</x:f>
        <x:v>A AUDITER</x:v>
      </x:c>
      <x:c r="Z931" s="22" t="str">
        <x:f>IF(X931="","",IF(X931&lt;65,"P0",IF(X931&lt;80,"P927",IF(X931&lt;90,"P928","P929"))))</x:f>
      </x:c>
      <x:c r="AA931" s="22" t="str">
        <x:v>NON</x:v>
      </x:c>
    </x:row>
    <x:row r="932">
      <x:c r="A932" s="34" t="str">
        <x:v>P1</x:v>
      </x:c>
      <x:c r="B932" s="34" t="n">
        <x:v>1</x:v>
      </x:c>
      <x:c r="C932" s="22" t="str">
        <x:v>Boss</x:v>
      </x:c>
      <x:c r="D932" s="22" t="str">
        <x:v>Vocaloid</x:v>
      </x:c>
      <x:c r="E932" s="22" t="str"/>
      <x:c r="F932" s="22" t="str">
        <x:v>Hologram glitch core</x:v>
      </x:c>
      <x:c r="G932" s="22" t="str">
        <x:v>Moyenne</x:v>
      </x:c>
      <x:c r="H932" s="22" t="str">
        <x:v>Reprise probable / audit 1:1 obligatoire</x:v>
      </x:c>
      <x:c r="I932" s="22" t="str">
        <x:v>Entrée abstraite/épreuve/hazard enregistrée comme combattant : vérifier si elle doit être prop, objectif, FX ou stage plutôt qu'un personnage.</x:v>
      </x:c>
      <x:c r="J932" s="22" t="str">
        <x:v>Comparer aux références et corriger l'incarnation/semantique.</x:v>
      </x:c>
      <x:c r="K932" s="22" t="str">
        <x:v>enemies.js</x:v>
      </x:c>
      <x:c r="L932" s="22" t="str">
        <x:v>https://github.com/darknigthmare/multiverse-breach/blob/6fd4fd24d690e84f6dfbfc022cd844d0def116ec/src/game/enemies.js</x:v>
      </x:c>
      <x:c r="M932" s="22" t="str"/>
      <x:c r="N932" s="22" t="str"/>
      <x:c r="O932" s="22" t="str"/>
      <x:c r="P932" s="22" t="str"/>
      <x:c r="Q932" s="22" t="str"/>
      <x:c r="R932" s="22" t="str"/>
      <x:c r="S932" s="22" t="str"/>
      <x:c r="T932" s="22" t="str"/>
      <x:c r="U932" s="22" t="str"/>
      <x:c r="V932" s="22" t="str"/>
      <x:c r="W932" s="22" t="str"/>
      <x:c r="X932" s="22" t="n">
        <x:f>IF(COUNTA(N932:W932)=0,"",SUM(N932:W932))</x:f>
        <x:v>0</x:v>
      </x:c>
      <x:c r="Y932" s="22" t="str">
        <x:f>IF(X932="","A AUDITER",IF(X932&gt;=90,"GARDER",IF(X932&gt;=80,"RETOUCHES",IF(X932&gt;=65,"REFAIRE PARTIEL","REFAIRE"))))</x:f>
        <x:v>A AUDITER</x:v>
      </x:c>
      <x:c r="Z932" s="22" t="str">
        <x:f>IF(X932="","",IF(X932&lt;65,"P0",IF(X932&lt;80,"P928",IF(X932&lt;90,"P929","P930"))))</x:f>
      </x:c>
      <x:c r="AA932" s="22" t="str">
        <x:v>NON</x:v>
      </x:c>
    </x:row>
    <x:row r="933">
      <x:c r="A933" s="34" t="str">
        <x:v>P1</x:v>
      </x:c>
      <x:c r="B933" s="34" t="n">
        <x:v>1</x:v>
      </x:c>
      <x:c r="C933" s="22" t="str">
        <x:v>Ennemi</x:v>
      </x:c>
      <x:c r="D933" s="22" t="str">
        <x:v>Vocaloid</x:v>
      </x:c>
      <x:c r="E933" s="22" t="str"/>
      <x:c r="F933" s="22" t="str">
        <x:v>Digital Music Cube</x:v>
      </x:c>
      <x:c r="G933" s="22" t="str">
        <x:v>Moyenne</x:v>
      </x:c>
      <x:c r="H933" s="22" t="str">
        <x:v>Reprise probable / audit 1:1 obligatoire</x:v>
      </x:c>
      <x:c r="I933" s="22" t="str">
        <x:v>Entrée legacy/expansion sans validation 1:1 visuelle confirmée dans cet audit ; contrôle d'incarnation obligatoire.</x:v>
      </x:c>
      <x:c r="J933" s="22" t="str">
        <x:v>Comparer aux références et corriger l'incarnation/semantique.</x:v>
      </x:c>
      <x:c r="K933" s="22" t="str">
        <x:v>enemies.js</x:v>
      </x:c>
      <x:c r="L933" s="22" t="str">
        <x:v>https://github.com/darknigthmare/multiverse-breach/blob/6fd4fd24d690e84f6dfbfc022cd844d0def116ec/src/game/enemies.js</x:v>
      </x:c>
      <x:c r="M933" s="22" t="str"/>
      <x:c r="N933" s="22" t="str"/>
      <x:c r="O933" s="22" t="str"/>
      <x:c r="P933" s="22" t="str"/>
      <x:c r="Q933" s="22" t="str"/>
      <x:c r="R933" s="22" t="str"/>
      <x:c r="S933" s="22" t="str"/>
      <x:c r="T933" s="22" t="str"/>
      <x:c r="U933" s="22" t="str"/>
      <x:c r="V933" s="22" t="str"/>
      <x:c r="W933" s="22" t="str"/>
      <x:c r="X933" s="22" t="n">
        <x:f>IF(COUNTA(N933:W933)=0,"",SUM(N933:W933))</x:f>
        <x:v>0</x:v>
      </x:c>
      <x:c r="Y933" s="22" t="str">
        <x:f>IF(X933="","A AUDITER",IF(X933&gt;=90,"GARDER",IF(X933&gt;=80,"RETOUCHES",IF(X933&gt;=65,"REFAIRE PARTIEL","REFAIRE"))))</x:f>
        <x:v>A AUDITER</x:v>
      </x:c>
      <x:c r="Z933" s="22" t="str">
        <x:f>IF(X933="","",IF(X933&lt;65,"P0",IF(X933&lt;80,"P929",IF(X933&lt;90,"P930","P931"))))</x:f>
      </x:c>
      <x:c r="AA933" s="22" t="str">
        <x:v>NON</x:v>
      </x:c>
    </x:row>
    <x:row r="934">
      <x:c r="A934" s="34" t="str">
        <x:v>P1</x:v>
      </x:c>
      <x:c r="B934" s="34" t="n">
        <x:v>1</x:v>
      </x:c>
      <x:c r="C934" s="22" t="str">
        <x:v>Ennemi</x:v>
      </x:c>
      <x:c r="D934" s="22" t="str">
        <x:v>Vocaloid</x:v>
      </x:c>
      <x:c r="E934" s="22" t="str"/>
      <x:c r="F934" s="22" t="str">
        <x:v>Note Sprite Dancer</x:v>
      </x:c>
      <x:c r="G934" s="22" t="str">
        <x:v>Moyenne</x:v>
      </x:c>
      <x:c r="H934" s="22" t="str">
        <x:v>Reprise probable / audit 1:1 obligatoire</x:v>
      </x:c>
      <x:c r="I934" s="22" t="str">
        <x:v>Entrée legacy/expansion sans validation 1:1 visuelle confirmée dans cet audit ; contrôle d'incarnation obligatoire.</x:v>
      </x:c>
      <x:c r="J934" s="22" t="str">
        <x:v>Comparer aux références et corriger l'incarnation/semantique.</x:v>
      </x:c>
      <x:c r="K934" s="22" t="str">
        <x:v>enemies.js</x:v>
      </x:c>
      <x:c r="L934" s="22" t="str">
        <x:v>https://github.com/darknigthmare/multiverse-breach/blob/6fd4fd24d690e84f6dfbfc022cd844d0def116ec/src/game/enemies.js</x:v>
      </x:c>
      <x:c r="M934" s="22" t="str"/>
      <x:c r="N934" s="22" t="str"/>
      <x:c r="O934" s="22" t="str"/>
      <x:c r="P934" s="22" t="str"/>
      <x:c r="Q934" s="22" t="str"/>
      <x:c r="R934" s="22" t="str"/>
      <x:c r="S934" s="22" t="str"/>
      <x:c r="T934" s="22" t="str"/>
      <x:c r="U934" s="22" t="str"/>
      <x:c r="V934" s="22" t="str"/>
      <x:c r="W934" s="22" t="str"/>
      <x:c r="X934" s="22" t="n">
        <x:f>IF(COUNTA(N934:W934)=0,"",SUM(N934:W934))</x:f>
        <x:v>0</x:v>
      </x:c>
      <x:c r="Y934" s="22" t="str">
        <x:f>IF(X934="","A AUDITER",IF(X934&gt;=90,"GARDER",IF(X934&gt;=80,"RETOUCHES",IF(X934&gt;=65,"REFAIRE PARTIEL","REFAIRE"))))</x:f>
        <x:v>A AUDITER</x:v>
      </x:c>
      <x:c r="Z934" s="22" t="str">
        <x:f>IF(X934="","",IF(X934&lt;65,"P0",IF(X934&lt;80,"P930",IF(X934&lt;90,"P931","P932"))))</x:f>
      </x:c>
      <x:c r="AA934" s="22" t="str">
        <x:v>NON</x:v>
      </x:c>
    </x:row>
    <x:row r="935">
      <x:c r="A935" s="34" t="str">
        <x:v>P1</x:v>
      </x:c>
      <x:c r="B935" s="34" t="n">
        <x:v>1</x:v>
      </x:c>
      <x:c r="C935" s="22" t="str">
        <x:v>Ennemi</x:v>
      </x:c>
      <x:c r="D935" s="22" t="str">
        <x:v>Vocaloid</x:v>
      </x:c>
      <x:c r="E935" s="22" t="str"/>
      <x:c r="F935" s="22" t="str">
        <x:v>Synth Hologram Spawn</x:v>
      </x:c>
      <x:c r="G935" s="22" t="str">
        <x:v>Moyenne</x:v>
      </x:c>
      <x:c r="H935" s="22" t="str">
        <x:v>Reprise probable / audit 1:1 obligatoire</x:v>
      </x:c>
      <x:c r="I935" s="22" t="str">
        <x:v>Entrée legacy/expansion sans validation 1:1 visuelle confirmée dans cet audit ; contrôle d'incarnation obligatoire.</x:v>
      </x:c>
      <x:c r="J935" s="22" t="str">
        <x:v>Comparer aux références et corriger l'incarnation/semantique.</x:v>
      </x:c>
      <x:c r="K935" s="22" t="str">
        <x:v>enemies.js</x:v>
      </x:c>
      <x:c r="L935" s="22" t="str">
        <x:v>https://github.com/darknigthmare/multiverse-breach/blob/6fd4fd24d690e84f6dfbfc022cd844d0def116ec/src/game/enemies.js</x:v>
      </x:c>
      <x:c r="M935" s="22" t="str"/>
      <x:c r="N935" s="22" t="str"/>
      <x:c r="O935" s="22" t="str"/>
      <x:c r="P935" s="22" t="str"/>
      <x:c r="Q935" s="22" t="str"/>
      <x:c r="R935" s="22" t="str"/>
      <x:c r="S935" s="22" t="str"/>
      <x:c r="T935" s="22" t="str"/>
      <x:c r="U935" s="22" t="str"/>
      <x:c r="V935" s="22" t="str"/>
      <x:c r="W935" s="22" t="str"/>
      <x:c r="X935" s="22" t="n">
        <x:f>IF(COUNTA(N935:W935)=0,"",SUM(N935:W935))</x:f>
        <x:v>0</x:v>
      </x:c>
      <x:c r="Y935" s="22" t="str">
        <x:f>IF(X935="","A AUDITER",IF(X935&gt;=90,"GARDER",IF(X935&gt;=80,"RETOUCHES",IF(X935&gt;=65,"REFAIRE PARTIEL","REFAIRE"))))</x:f>
        <x:v>A AUDITER</x:v>
      </x:c>
      <x:c r="Z935" s="22" t="str">
        <x:f>IF(X935="","",IF(X935&lt;65,"P0",IF(X935&lt;80,"P931",IF(X935&lt;90,"P932","P933"))))</x:f>
      </x:c>
      <x:c r="AA935" s="22" t="str">
        <x:v>NON</x:v>
      </x:c>
    </x:row>
    <x:row r="936">
      <x:c r="A936" s="34" t="str">
        <x:v>P1</x:v>
      </x:c>
      <x:c r="B936" s="34" t="n">
        <x:v>1</x:v>
      </x:c>
      <x:c r="C936" s="22" t="str">
        <x:v>World Boss</x:v>
      </x:c>
      <x:c r="D936" s="22" t="str">
        <x:v>Vocaloid</x:v>
      </x:c>
      <x:c r="E936" s="22" t="str"/>
      <x:c r="F936" s="22" t="str">
        <x:v>Shibuya Gigantic Stage Core</x:v>
      </x:c>
      <x:c r="G936" s="22" t="str">
        <x:v>Moyenne</x:v>
      </x:c>
      <x:c r="H936" s="22" t="str">
        <x:v>Reprise probable / audit 1:1 obligatoire</x:v>
      </x:c>
      <x:c r="I936" s="22" t="str">
        <x:v>Entrée abstraite/épreuve/hazard enregistrée comme combattant : vérifier si elle doit être prop, objectif, FX ou stage plutôt qu'un personnage.</x:v>
      </x:c>
      <x:c r="J936" s="22" t="str">
        <x:v>Comparer aux références et corriger l'incarnation/semantique.</x:v>
      </x:c>
      <x:c r="K936" s="22" t="str">
        <x:v>enemies.js</x:v>
      </x:c>
      <x:c r="L936" s="22" t="str">
        <x:v>https://github.com/darknigthmare/multiverse-breach/blob/6fd4fd24d690e84f6dfbfc022cd844d0def116ec/src/game/enemies.js</x:v>
      </x:c>
      <x:c r="M936" s="22" t="str"/>
      <x:c r="N936" s="22" t="str"/>
      <x:c r="O936" s="22" t="str"/>
      <x:c r="P936" s="22" t="str"/>
      <x:c r="Q936" s="22" t="str"/>
      <x:c r="R936" s="22" t="str"/>
      <x:c r="S936" s="22" t="str"/>
      <x:c r="T936" s="22" t="str"/>
      <x:c r="U936" s="22" t="str"/>
      <x:c r="V936" s="22" t="str"/>
      <x:c r="W936" s="22" t="str"/>
      <x:c r="X936" s="22" t="n">
        <x:f>IF(COUNTA(N936:W936)=0,"",SUM(N936:W936))</x:f>
        <x:v>0</x:v>
      </x:c>
      <x:c r="Y936" s="22" t="str">
        <x:f>IF(X936="","A AUDITER",IF(X936&gt;=90,"GARDER",IF(X936&gt;=80,"RETOUCHES",IF(X936&gt;=65,"REFAIRE PARTIEL","REFAIRE"))))</x:f>
        <x:v>A AUDITER</x:v>
      </x:c>
      <x:c r="Z936" s="22" t="str">
        <x:f>IF(X936="","",IF(X936&lt;65,"P0",IF(X936&lt;80,"P932",IF(X936&lt;90,"P933","P934"))))</x:f>
      </x:c>
      <x:c r="AA936" s="22" t="str">
        <x:v>NON</x:v>
      </x:c>
    </x:row>
    <x:row r="937">
      <x:c r="A937" s="34" t="str">
        <x:v>P1</x:v>
      </x:c>
      <x:c r="B937" s="34" t="n">
        <x:v>1</x:v>
      </x:c>
      <x:c r="C937" s="22" t="str">
        <x:v>Boss</x:v>
      </x:c>
      <x:c r="D937" s="22" t="str">
        <x:v>Wallace &amp; Gromit</x:v>
      </x:c>
      <x:c r="E937" s="22" t="str">
        <x:v>wallace_gromit_feathers_mcgraw_heist_route</x:v>
      </x:c>
      <x:c r="F937" s="22" t="str">
        <x:v>Feathers McGraw Heist Route</x:v>
      </x:c>
      <x:c r="G937" s="22" t="str">
        <x:v>Moyenne</x:v>
      </x:c>
      <x:c r="H937" s="22" t="str">
        <x:v>Reprise probable / audit 1:1 obligatoire</x:v>
      </x:c>
      <x:c r="I937" s="22" t="str">
        <x:v>Entrée abstraite/épreuve/hazard enregistrée comme combattant : vérifier si elle doit être prop, objectif, FX ou stage plutôt qu'un personnage.</x:v>
      </x:c>
      <x:c r="J937" s="22" t="str">
        <x:v>Comparer aux références et corriger l'incarnation/semantique.</x:v>
      </x:c>
      <x:c r="K937" s="22" t="str">
        <x:v>CanonRoster HEAD</x:v>
      </x:c>
      <x:c r="L937" s="22" t="str">
        <x:v>https://github.com/darknigthmare/multiverse-breach/blob/6fd4fd24d690e84f6dfbfc022cd844d0def116ec/src/game/canonRosterWavePartL.js</x:v>
      </x:c>
      <x:c r="M937" s="22" t="str">
        <x:v>Wave L</x:v>
      </x:c>
      <x:c r="N937" s="22" t="str"/>
      <x:c r="O937" s="22" t="str"/>
      <x:c r="P937" s="22" t="str"/>
      <x:c r="Q937" s="22" t="str"/>
      <x:c r="R937" s="22" t="str"/>
      <x:c r="S937" s="22" t="str"/>
      <x:c r="T937" s="22" t="str"/>
      <x:c r="U937" s="22" t="str"/>
      <x:c r="V937" s="22" t="str"/>
      <x:c r="W937" s="22" t="str"/>
      <x:c r="X937" s="22" t="n">
        <x:f>IF(COUNTA(N937:W937)=0,"",SUM(N937:W937))</x:f>
        <x:v>0</x:v>
      </x:c>
      <x:c r="Y937" s="22" t="str">
        <x:f>IF(X937="","A AUDITER",IF(X937&gt;=90,"GARDER",IF(X937&gt;=80,"RETOUCHES",IF(X937&gt;=65,"REFAIRE PARTIEL","REFAIRE"))))</x:f>
        <x:v>A AUDITER</x:v>
      </x:c>
      <x:c r="Z937" s="22" t="str">
        <x:f>IF(X937="","",IF(X937&lt;65,"P0",IF(X937&lt;80,"P933",IF(X937&lt;90,"P934","P935"))))</x:f>
      </x:c>
      <x:c r="AA937" s="22" t="str">
        <x:v>NON</x:v>
      </x:c>
    </x:row>
    <x:row r="938">
      <x:c r="A938" s="34" t="str">
        <x:v>P1</x:v>
      </x:c>
      <x:c r="B938" s="34" t="n">
        <x:v>1</x:v>
      </x:c>
      <x:c r="C938" s="22" t="str">
        <x:v>Boss</x:v>
      </x:c>
      <x:c r="D938" s="22" t="str">
        <x:v>Wallace &amp; Gromit</x:v>
      </x:c>
      <x:c r="E938" s="22" t="str">
        <x:v>wallace_gromit_were_rabbit_capture_puzzle</x:v>
      </x:c>
      <x:c r="F938" s="22" t="str">
        <x:v>Were-Rabbit Capture Puzzle</x:v>
      </x:c>
      <x:c r="G938" s="22" t="str">
        <x:v>Moyenne</x:v>
      </x:c>
      <x:c r="H938" s="22" t="str">
        <x:v>Reprise probable / audit 1:1 obligatoire</x:v>
      </x:c>
      <x:c r="I938" s="22" t="str">
        <x:v>Entrée abstraite/épreuve/hazard enregistrée comme combattant : vérifier si elle doit être prop, objectif, FX ou stage plutôt qu'un personnage.</x:v>
      </x:c>
      <x:c r="J938" s="22" t="str">
        <x:v>Comparer aux références et corriger l'incarnation/semantique.</x:v>
      </x:c>
      <x:c r="K938" s="22" t="str">
        <x:v>CanonRoster HEAD</x:v>
      </x:c>
      <x:c r="L938" s="22" t="str">
        <x:v>https://github.com/darknigthmare/multiverse-breach/blob/6fd4fd24d690e84f6dfbfc022cd844d0def116ec/src/game/canonRosterWavePartL.js</x:v>
      </x:c>
      <x:c r="M938" s="22" t="str">
        <x:v>Wave L</x:v>
      </x:c>
      <x:c r="N938" s="22" t="str"/>
      <x:c r="O938" s="22" t="str"/>
      <x:c r="P938" s="22" t="str"/>
      <x:c r="Q938" s="22" t="str"/>
      <x:c r="R938" s="22" t="str"/>
      <x:c r="S938" s="22" t="str"/>
      <x:c r="T938" s="22" t="str"/>
      <x:c r="U938" s="22" t="str"/>
      <x:c r="V938" s="22" t="str"/>
      <x:c r="W938" s="22" t="str"/>
      <x:c r="X938" s="22" t="n">
        <x:f>IF(COUNTA(N938:W938)=0,"",SUM(N938:W938))</x:f>
        <x:v>0</x:v>
      </x:c>
      <x:c r="Y938" s="22" t="str">
        <x:f>IF(X938="","A AUDITER",IF(X938&gt;=90,"GARDER",IF(X938&gt;=80,"RETOUCHES",IF(X938&gt;=65,"REFAIRE PARTIEL","REFAIRE"))))</x:f>
        <x:v>A AUDITER</x:v>
      </x:c>
      <x:c r="Z938" s="22" t="str">
        <x:f>IF(X938="","",IF(X938&lt;65,"P0",IF(X938&lt;80,"P934",IF(X938&lt;90,"P935","P936"))))</x:f>
      </x:c>
      <x:c r="AA938" s="22" t="str">
        <x:v>NON</x:v>
      </x:c>
    </x:row>
    <x:row r="939">
      <x:c r="A939" s="34" t="str">
        <x:v>P1</x:v>
      </x:c>
      <x:c r="B939" s="34" t="n">
        <x:v>1</x:v>
      </x:c>
      <x:c r="C939" s="22" t="str">
        <x:v>World Boss</x:v>
      </x:c>
      <x:c r="D939" s="22" t="str">
        <x:v>Wallace &amp; Gromit</x:v>
      </x:c>
      <x:c r="E939" s="22" t="str">
        <x:v>wallace_gromit_moon_rocket_launch_sequence</x:v>
      </x:c>
      <x:c r="F939" s="22" t="str">
        <x:v>Moon Rocket Launch Sequence</x:v>
      </x:c>
      <x:c r="G939" s="22" t="str">
        <x:v>Moyenne</x:v>
      </x:c>
      <x:c r="H939" s="22" t="str">
        <x:v>Reprise probable / audit 1:1 obligatoire</x:v>
      </x:c>
      <x:c r="I939" s="22" t="str">
        <x:v>Entrée abstraite/épreuve/hazard enregistrée comme combattant : vérifier si elle doit être prop, objectif, FX ou stage plutôt qu'un personnage.</x:v>
      </x:c>
      <x:c r="J939" s="22" t="str">
        <x:v>Comparer aux références et corriger l'incarnation/semantique.</x:v>
      </x:c>
      <x:c r="K939" s="22" t="str">
        <x:v>CanonRoster HEAD</x:v>
      </x:c>
      <x:c r="L939" s="22" t="str">
        <x:v>https://github.com/darknigthmare/multiverse-breach/blob/6fd4fd24d690e84f6dfbfc022cd844d0def116ec/src/game/canonRosterWavePartL.js</x:v>
      </x:c>
      <x:c r="M939" s="22" t="str">
        <x:v>Wave L</x:v>
      </x:c>
      <x:c r="N939" s="22" t="str"/>
      <x:c r="O939" s="22" t="str"/>
      <x:c r="P939" s="22" t="str"/>
      <x:c r="Q939" s="22" t="str"/>
      <x:c r="R939" s="22" t="str"/>
      <x:c r="S939" s="22" t="str"/>
      <x:c r="T939" s="22" t="str"/>
      <x:c r="U939" s="22" t="str"/>
      <x:c r="V939" s="22" t="str"/>
      <x:c r="W939" s="22" t="str"/>
      <x:c r="X939" s="22" t="n">
        <x:f>IF(COUNTA(N939:W939)=0,"",SUM(N939:W939))</x:f>
        <x:v>0</x:v>
      </x:c>
      <x:c r="Y939" s="22" t="str">
        <x:f>IF(X939="","A AUDITER",IF(X939&gt;=90,"GARDER",IF(X939&gt;=80,"RETOUCHES",IF(X939&gt;=65,"REFAIRE PARTIEL","REFAIRE"))))</x:f>
        <x:v>A AUDITER</x:v>
      </x:c>
      <x:c r="Z939" s="22" t="str">
        <x:f>IF(X939="","",IF(X939&lt;65,"P0",IF(X939&lt;80,"P935",IF(X939&lt;90,"P936","P937"))))</x:f>
      </x:c>
      <x:c r="AA939" s="22" t="str">
        <x:v>NON</x:v>
      </x:c>
    </x:row>
    <x:row r="940">
      <x:c r="A940" s="34" t="str">
        <x:v>P1</x:v>
      </x:c>
      <x:c r="B940" s="34" t="n">
        <x:v>1</x:v>
      </x:c>
      <x:c r="C940" s="22" t="str">
        <x:v>Boss</x:v>
      </x:c>
      <x:c r="D940" s="22" t="str">
        <x:v>War of the Worlds</x:v>
      </x:c>
      <x:c r="E940" s="22" t="str"/>
      <x:c r="F940" s="22" t="str">
        <x:v>Basement Probe Sweep</x:v>
      </x:c>
      <x:c r="G940" s="22" t="str">
        <x:v>Moyenne</x:v>
      </x:c>
      <x:c r="H940" s="22" t="str">
        <x:v>Reprise probable / audit 1:1 obligatoire</x:v>
      </x:c>
      <x:c r="I940" s="22" t="str">
        <x:v>Entrée legacy/expansion sans validation 1:1 visuelle confirmée dans cet audit ; contrôle d'incarnation obligatoire.</x:v>
      </x:c>
      <x:c r="J940" s="22" t="str">
        <x:v>Comparer aux références et corriger l'incarnation/semantique.</x:v>
      </x:c>
      <x:c r="K940" s="22" t="str">
        <x:v>expandedUniverses.js</x:v>
      </x:c>
      <x:c r="L940" s="22" t="str">
        <x:v>https://github.com/darknigthmare/multiverse-breach/blob/6fd4fd24d690e84f6dfbfc022cd844d0def116ec/src/game/expandedUniverses.js</x:v>
      </x:c>
      <x:c r="M940" s="22" t="str"/>
      <x:c r="N940" s="22" t="str"/>
      <x:c r="O940" s="22" t="str"/>
      <x:c r="P940" s="22" t="str"/>
      <x:c r="Q940" s="22" t="str"/>
      <x:c r="R940" s="22" t="str"/>
      <x:c r="S940" s="22" t="str"/>
      <x:c r="T940" s="22" t="str"/>
      <x:c r="U940" s="22" t="str"/>
      <x:c r="V940" s="22" t="str"/>
      <x:c r="W940" s="22" t="str"/>
      <x:c r="X940" s="22" t="n">
        <x:f>IF(COUNTA(N940:W940)=0,"",SUM(N940:W940))</x:f>
        <x:v>0</x:v>
      </x:c>
      <x:c r="Y940" s="22" t="str">
        <x:f>IF(X940="","A AUDITER",IF(X940&gt;=90,"GARDER",IF(X940&gt;=80,"RETOUCHES",IF(X940&gt;=65,"REFAIRE PARTIEL","REFAIRE"))))</x:f>
        <x:v>A AUDITER</x:v>
      </x:c>
      <x:c r="Z940" s="22" t="str">
        <x:f>IF(X940="","",IF(X940&lt;65,"P0",IF(X940&lt;80,"P936",IF(X940&lt;90,"P937","P938"))))</x:f>
      </x:c>
      <x:c r="AA940" s="22" t="str">
        <x:v>NON</x:v>
      </x:c>
    </x:row>
    <x:row r="941">
      <x:c r="A941" s="34" t="str">
        <x:v>P1</x:v>
      </x:c>
      <x:c r="B941" s="34" t="n">
        <x:v>1</x:v>
      </x:c>
      <x:c r="C941" s="22" t="str">
        <x:v>Boss</x:v>
      </x:c>
      <x:c r="D941" s="22" t="str">
        <x:v>War of the Worlds</x:v>
      </x:c>
      <x:c r="E941" s="22" t="str"/>
      <x:c r="F941" s="22" t="str">
        <x:v>EMP Street Collapse</x:v>
      </x:c>
      <x:c r="G941" s="22" t="str">
        <x:v>Moyenne</x:v>
      </x:c>
      <x:c r="H941" s="22" t="str">
        <x:v>Reprise probable / audit 1:1 obligatoire</x:v>
      </x:c>
      <x:c r="I941" s="22" t="str">
        <x:v>Entrée abstraite/épreuve/hazard enregistrée comme combattant : vérifier si elle doit être prop, objectif, FX ou stage plutôt qu'un personnage.</x:v>
      </x:c>
      <x:c r="J941" s="22" t="str">
        <x:v>Comparer aux références et corriger l'incarnation/semantique.</x:v>
      </x:c>
      <x:c r="K941" s="22" t="str">
        <x:v>expandedUniverses.js</x:v>
      </x:c>
      <x:c r="L941" s="22" t="str">
        <x:v>https://github.com/darknigthmare/multiverse-breach/blob/6fd4fd24d690e84f6dfbfc022cd844d0def116ec/src/game/expandedUniverses.js</x:v>
      </x:c>
      <x:c r="M941" s="22" t="str"/>
      <x:c r="N941" s="22" t="str"/>
      <x:c r="O941" s="22" t="str"/>
      <x:c r="P941" s="22" t="str"/>
      <x:c r="Q941" s="22" t="str"/>
      <x:c r="R941" s="22" t="str"/>
      <x:c r="S941" s="22" t="str"/>
      <x:c r="T941" s="22" t="str"/>
      <x:c r="U941" s="22" t="str"/>
      <x:c r="V941" s="22" t="str"/>
      <x:c r="W941" s="22" t="str"/>
      <x:c r="X941" s="22" t="n">
        <x:f>IF(COUNTA(N941:W941)=0,"",SUM(N941:W941))</x:f>
        <x:v>0</x:v>
      </x:c>
      <x:c r="Y941" s="22" t="str">
        <x:f>IF(X941="","A AUDITER",IF(X941&gt;=90,"GARDER",IF(X941&gt;=80,"RETOUCHES",IF(X941&gt;=65,"REFAIRE PARTIEL","REFAIRE"))))</x:f>
        <x:v>A AUDITER</x:v>
      </x:c>
      <x:c r="Z941" s="22" t="str">
        <x:f>IF(X941="","",IF(X941&lt;65,"P0",IF(X941&lt;80,"P937",IF(X941&lt;90,"P938","P939"))))</x:f>
      </x:c>
      <x:c r="AA941" s="22" t="str">
        <x:v>NON</x:v>
      </x:c>
    </x:row>
    <x:row r="942">
      <x:c r="A942" s="34" t="str">
        <x:v>P1</x:v>
      </x:c>
      <x:c r="B942" s="34" t="n">
        <x:v>1</x:v>
      </x:c>
      <x:c r="C942" s="22" t="str">
        <x:v>Ennemi</x:v>
      </x:c>
      <x:c r="D942" s="22" t="str">
        <x:v>War of the Worlds</x:v>
      </x:c>
      <x:c r="E942" s="22" t="str"/>
      <x:c r="F942" s="22" t="str">
        <x:v>Red Weed Tendril</x:v>
      </x:c>
      <x:c r="G942" s="22" t="str">
        <x:v>Moyenne</x:v>
      </x:c>
      <x:c r="H942" s="22" t="str">
        <x:v>Reprise probable / audit 1:1 obligatoire</x:v>
      </x:c>
      <x:c r="I942" s="22" t="str">
        <x:v>Entrée legacy/expansion sans validation 1:1 visuelle confirmée dans cet audit ; contrôle d'incarnation obligatoire.</x:v>
      </x:c>
      <x:c r="J942" s="22" t="str">
        <x:v>Comparer aux références et corriger l'incarnation/semantique.</x:v>
      </x:c>
      <x:c r="K942" s="22" t="str">
        <x:v>expandedUniverses.js</x:v>
      </x:c>
      <x:c r="L942" s="22" t="str">
        <x:v>https://github.com/darknigthmare/multiverse-breach/blob/6fd4fd24d690e84f6dfbfc022cd844d0def116ec/src/game/expandedUniverses.js</x:v>
      </x:c>
      <x:c r="M942" s="22" t="str"/>
      <x:c r="N942" s="22" t="str"/>
      <x:c r="O942" s="22" t="str"/>
      <x:c r="P942" s="22" t="str"/>
      <x:c r="Q942" s="22" t="str"/>
      <x:c r="R942" s="22" t="str"/>
      <x:c r="S942" s="22" t="str"/>
      <x:c r="T942" s="22" t="str"/>
      <x:c r="U942" s="22" t="str"/>
      <x:c r="V942" s="22" t="str"/>
      <x:c r="W942" s="22" t="str"/>
      <x:c r="X942" s="22" t="n">
        <x:f>IF(COUNTA(N942:W942)=0,"",SUM(N942:W942))</x:f>
        <x:v>0</x:v>
      </x:c>
      <x:c r="Y942" s="22" t="str">
        <x:f>IF(X942="","A AUDITER",IF(X942&gt;=90,"GARDER",IF(X942&gt;=80,"RETOUCHES",IF(X942&gt;=65,"REFAIRE PARTIEL","REFAIRE"))))</x:f>
        <x:v>A AUDITER</x:v>
      </x:c>
      <x:c r="Z942" s="22" t="str">
        <x:f>IF(X942="","",IF(X942&lt;65,"P0",IF(X942&lt;80,"P938",IF(X942&lt;90,"P939","P940"))))</x:f>
      </x:c>
      <x:c r="AA942" s="22" t="str">
        <x:v>NON</x:v>
      </x:c>
    </x:row>
    <x:row r="943">
      <x:c r="A943" s="34" t="str">
        <x:v>P1</x:v>
      </x:c>
      <x:c r="B943" s="34" t="n">
        <x:v>1</x:v>
      </x:c>
      <x:c r="C943" s="22" t="str">
        <x:v>Ennemi</x:v>
      </x:c>
      <x:c r="D943" s="22" t="str">
        <x:v>War of the Worlds</x:v>
      </x:c>
      <x:c r="E943" s="22" t="str"/>
      <x:c r="F943" s="22" t="str">
        <x:v>Refugee Panic Echo</x:v>
      </x:c>
      <x:c r="G943" s="22" t="str">
        <x:v>Moyenne</x:v>
      </x:c>
      <x:c r="H943" s="22" t="str">
        <x:v>Reprise probable / audit 1:1 obligatoire</x:v>
      </x:c>
      <x:c r="I943" s="22" t="str">
        <x:v>Entrée legacy/expansion sans validation 1:1 visuelle confirmée dans cet audit ; contrôle d'incarnation obligatoire.</x:v>
      </x:c>
      <x:c r="J943" s="22" t="str">
        <x:v>Comparer aux références et corriger l'incarnation/semantique.</x:v>
      </x:c>
      <x:c r="K943" s="22" t="str">
        <x:v>expandedUniverses.js</x:v>
      </x:c>
      <x:c r="L943" s="22" t="str">
        <x:v>https://github.com/darknigthmare/multiverse-breach/blob/6fd4fd24d690e84f6dfbfc022cd844d0def116ec/src/game/expandedUniverses.js</x:v>
      </x:c>
      <x:c r="M943" s="22" t="str"/>
      <x:c r="N943" s="22" t="str"/>
      <x:c r="O943" s="22" t="str"/>
      <x:c r="P943" s="22" t="str"/>
      <x:c r="Q943" s="22" t="str"/>
      <x:c r="R943" s="22" t="str"/>
      <x:c r="S943" s="22" t="str"/>
      <x:c r="T943" s="22" t="str"/>
      <x:c r="U943" s="22" t="str"/>
      <x:c r="V943" s="22" t="str"/>
      <x:c r="W943" s="22" t="str"/>
      <x:c r="X943" s="22" t="n">
        <x:f>IF(COUNTA(N943:W943)=0,"",SUM(N943:W943))</x:f>
        <x:v>0</x:v>
      </x:c>
      <x:c r="Y943" s="22" t="str">
        <x:f>IF(X943="","A AUDITER",IF(X943&gt;=90,"GARDER",IF(X943&gt;=80,"RETOUCHES",IF(X943&gt;=65,"REFAIRE PARTIEL","REFAIRE"))))</x:f>
        <x:v>A AUDITER</x:v>
      </x:c>
      <x:c r="Z943" s="22" t="str">
        <x:f>IF(X943="","",IF(X943&lt;65,"P0",IF(X943&lt;80,"P939",IF(X943&lt;90,"P940","P941"))))</x:f>
      </x:c>
      <x:c r="AA943" s="22" t="str">
        <x:v>NON</x:v>
      </x:c>
    </x:row>
    <x:row r="944">
      <x:c r="A944" s="34" t="str">
        <x:v>P1</x:v>
      </x:c>
      <x:c r="B944" s="34" t="n">
        <x:v>1</x:v>
      </x:c>
      <x:c r="C944" s="22" t="str">
        <x:v>Ennemi</x:v>
      </x:c>
      <x:c r="D944" s="22" t="str">
        <x:v>War of the Worlds</x:v>
      </x:c>
      <x:c r="E944" s="22" t="str"/>
      <x:c r="F944" s="22" t="str">
        <x:v>Tripod Probe Eye</x:v>
      </x:c>
      <x:c r="G944" s="22" t="str">
        <x:v>Moyenne</x:v>
      </x:c>
      <x:c r="H944" s="22" t="str">
        <x:v>Reprise probable / audit 1:1 obligatoire</x:v>
      </x:c>
      <x:c r="I944" s="22" t="str">
        <x:v>Entrée legacy/expansion sans validation 1:1 visuelle confirmée dans cet audit ; contrôle d'incarnation obligatoire.</x:v>
      </x:c>
      <x:c r="J944" s="22" t="str">
        <x:v>Comparer aux références et corriger l'incarnation/semantique.</x:v>
      </x:c>
      <x:c r="K944" s="22" t="str">
        <x:v>expandedUniverses.js</x:v>
      </x:c>
      <x:c r="L944" s="22" t="str">
        <x:v>https://github.com/darknigthmare/multiverse-breach/blob/6fd4fd24d690e84f6dfbfc022cd844d0def116ec/src/game/expandedUniverses.js</x:v>
      </x:c>
      <x:c r="M944" s="22" t="str"/>
      <x:c r="N944" s="22" t="str"/>
      <x:c r="O944" s="22" t="str"/>
      <x:c r="P944" s="22" t="str"/>
      <x:c r="Q944" s="22" t="str"/>
      <x:c r="R944" s="22" t="str"/>
      <x:c r="S944" s="22" t="str"/>
      <x:c r="T944" s="22" t="str"/>
      <x:c r="U944" s="22" t="str"/>
      <x:c r="V944" s="22" t="str"/>
      <x:c r="W944" s="22" t="str"/>
      <x:c r="X944" s="22" t="n">
        <x:f>IF(COUNTA(N944:W944)=0,"",SUM(N944:W944))</x:f>
        <x:v>0</x:v>
      </x:c>
      <x:c r="Y944" s="22" t="str">
        <x:f>IF(X944="","A AUDITER",IF(X944&gt;=90,"GARDER",IF(X944&gt;=80,"RETOUCHES",IF(X944&gt;=65,"REFAIRE PARTIEL","REFAIRE"))))</x:f>
        <x:v>A AUDITER</x:v>
      </x:c>
      <x:c r="Z944" s="22" t="str">
        <x:f>IF(X944="","",IF(X944&lt;65,"P0",IF(X944&lt;80,"P940",IF(X944&lt;90,"P941","P942"))))</x:f>
      </x:c>
      <x:c r="AA944" s="22" t="str">
        <x:v>NON</x:v>
      </x:c>
    </x:row>
    <x:row r="945">
      <x:c r="A945" s="34" t="str">
        <x:v>P1</x:v>
      </x:c>
      <x:c r="B945" s="34" t="n">
        <x:v>1</x:v>
      </x:c>
      <x:c r="C945" s="22" t="str">
        <x:v>World Boss</x:v>
      </x:c>
      <x:c r="D945" s="22" t="str">
        <x:v>War of the Worlds</x:v>
      </x:c>
      <x:c r="E945" s="22" t="str"/>
      <x:c r="F945" s="22" t="str">
        <x:v>Martian Tripod Harvester</x:v>
      </x:c>
      <x:c r="G945" s="22" t="str">
        <x:v>Moyenne</x:v>
      </x:c>
      <x:c r="H945" s="22" t="str">
        <x:v>Reprise probable / audit 1:1 obligatoire</x:v>
      </x:c>
      <x:c r="I945" s="22" t="str">
        <x:v>Entrée legacy/expansion sans validation 1:1 visuelle confirmée dans cet audit ; contrôle d'incarnation obligatoire.</x:v>
      </x:c>
      <x:c r="J945" s="22" t="str">
        <x:v>Comparer aux références et corriger l'incarnation/semantique.</x:v>
      </x:c>
      <x:c r="K945" s="22" t="str">
        <x:v>expandedUniverses.js</x:v>
      </x:c>
      <x:c r="L945" s="22" t="str">
        <x:v>https://github.com/darknigthmare/multiverse-breach/blob/6fd4fd24d690e84f6dfbfc022cd844d0def116ec/src/game/expandedUniverses.js</x:v>
      </x:c>
      <x:c r="M945" s="22" t="str"/>
      <x:c r="N945" s="22" t="str"/>
      <x:c r="O945" s="22" t="str"/>
      <x:c r="P945" s="22" t="str"/>
      <x:c r="Q945" s="22" t="str"/>
      <x:c r="R945" s="22" t="str"/>
      <x:c r="S945" s="22" t="str"/>
      <x:c r="T945" s="22" t="str"/>
      <x:c r="U945" s="22" t="str"/>
      <x:c r="V945" s="22" t="str"/>
      <x:c r="W945" s="22" t="str"/>
      <x:c r="X945" s="22" t="n">
        <x:f>IF(COUNTA(N945:W945)=0,"",SUM(N945:W945))</x:f>
        <x:v>0</x:v>
      </x:c>
      <x:c r="Y945" s="22" t="str">
        <x:f>IF(X945="","A AUDITER",IF(X945&gt;=90,"GARDER",IF(X945&gt;=80,"RETOUCHES",IF(X945&gt;=65,"REFAIRE PARTIEL","REFAIRE"))))</x:f>
        <x:v>A AUDITER</x:v>
      </x:c>
      <x:c r="Z945" s="22" t="str">
        <x:f>IF(X945="","",IF(X945&lt;65,"P0",IF(X945&lt;80,"P941",IF(X945&lt;90,"P942","P943"))))</x:f>
      </x:c>
      <x:c r="AA945" s="22" t="str">
        <x:v>NON</x:v>
      </x:c>
    </x:row>
    <x:row r="946">
      <x:c r="A946" s="34" t="str">
        <x:v>P1</x:v>
      </x:c>
      <x:c r="B946" s="34" t="n">
        <x:v>1</x:v>
      </x:c>
      <x:c r="C946" s="22" t="str">
        <x:v>World Boss</x:v>
      </x:c>
      <x:c r="D946" s="22" t="str">
        <x:v>Worms</x:v>
      </x:c>
      <x:c r="E946" s="22" t="str">
        <x:v>worms_armageddon_weather_system</x:v>
      </x:c>
      <x:c r="F946" s="22" t="str">
        <x:v>Armageddon Weather System</x:v>
      </x:c>
      <x:c r="G946" s="22" t="str">
        <x:v>Moyenne</x:v>
      </x:c>
      <x:c r="H946" s="22" t="str">
        <x:v>Reprise probable / audit 1:1 obligatoire</x:v>
      </x:c>
      <x:c r="I946" s="22" t="str">
        <x:v>Entrée abstraite/épreuve/hazard enregistrée comme combattant : vérifier si elle doit être prop, objectif, FX ou stage plutôt qu'un personnage.</x:v>
      </x:c>
      <x:c r="J946" s="22" t="str">
        <x:v>Comparer aux références et corriger l'incarnation/semantique.</x:v>
      </x:c>
      <x:c r="K946" s="22" t="str">
        <x:v>CanonRoster HEAD</x:v>
      </x:c>
      <x:c r="L946" s="22" t="str">
        <x:v>https://github.com/darknigthmare/multiverse-breach/blob/6fd4fd24d690e84f6dfbfc022cd844d0def116ec/src/game/canonRosterWavePartL.js</x:v>
      </x:c>
      <x:c r="M946" s="22" t="str">
        <x:v>Wave L</x:v>
      </x:c>
      <x:c r="N946" s="22" t="str"/>
      <x:c r="O946" s="22" t="str"/>
      <x:c r="P946" s="22" t="str"/>
      <x:c r="Q946" s="22" t="str"/>
      <x:c r="R946" s="22" t="str"/>
      <x:c r="S946" s="22" t="str"/>
      <x:c r="T946" s="22" t="str"/>
      <x:c r="U946" s="22" t="str"/>
      <x:c r="V946" s="22" t="str"/>
      <x:c r="W946" s="22" t="str"/>
      <x:c r="X946" s="22" t="n">
        <x:f>IF(COUNTA(N946:W946)=0,"",SUM(N946:W946))</x:f>
        <x:v>0</x:v>
      </x:c>
      <x:c r="Y946" s="22" t="str">
        <x:f>IF(X946="","A AUDITER",IF(X946&gt;=90,"GARDER",IF(X946&gt;=80,"RETOUCHES",IF(X946&gt;=65,"REFAIRE PARTIEL","REFAIRE"))))</x:f>
        <x:v>A AUDITER</x:v>
      </x:c>
      <x:c r="Z946" s="22" t="str">
        <x:f>IF(X946="","",IF(X946&lt;65,"P0",IF(X946&lt;80,"P942",IF(X946&lt;90,"P943","P944"))))</x:f>
      </x:c>
      <x:c r="AA946" s="22" t="str">
        <x:v>NON</x:v>
      </x:c>
    </x:row>
    <x:row r="947">
      <x:c r="A947" s="34" t="str">
        <x:v>P1</x:v>
      </x:c>
      <x:c r="B947" s="34" t="n">
        <x:v>1</x:v>
      </x:c>
      <x:c r="C947" s="22" t="str">
        <x:v>Ennemi</x:v>
      </x:c>
      <x:c r="D947" s="22" t="str">
        <x:v>Yakuza</x:v>
      </x:c>
      <x:c r="E947" s="22" t="str"/>
      <x:c r="F947" s="22" t="str">
        <x:v>Chinese Mafia Fighter</x:v>
      </x:c>
      <x:c r="G947" s="22" t="str">
        <x:v>Moyenne</x:v>
      </x:c>
      <x:c r="H947" s="22" t="str">
        <x:v>Reprise probable / audit 1:1 obligatoire</x:v>
      </x:c>
      <x:c r="I947" s="22" t="str">
        <x:v>Entrée legacy/expansion sans validation 1:1 visuelle confirmée dans cet audit ; contrôle d'incarnation obligatoire.</x:v>
      </x:c>
      <x:c r="J947" s="22" t="str">
        <x:v>Comparer aux références et corriger l'incarnation/semantique.</x:v>
      </x:c>
      <x:c r="K947" s="22" t="str">
        <x:v>expandedUniverses.js</x:v>
      </x:c>
      <x:c r="L947" s="22" t="str">
        <x:v>https://github.com/darknigthmare/multiverse-breach/blob/6fd4fd24d690e84f6dfbfc022cd844d0def116ec/src/game/expandedUniverses.js</x:v>
      </x:c>
      <x:c r="M947" s="22" t="str"/>
      <x:c r="N947" s="22" t="str"/>
      <x:c r="O947" s="22" t="str"/>
      <x:c r="P947" s="22" t="str"/>
      <x:c r="Q947" s="22" t="str"/>
      <x:c r="R947" s="22" t="str"/>
      <x:c r="S947" s="22" t="str"/>
      <x:c r="T947" s="22" t="str"/>
      <x:c r="U947" s="22" t="str"/>
      <x:c r="V947" s="22" t="str"/>
      <x:c r="W947" s="22" t="str"/>
      <x:c r="X947" s="22" t="n">
        <x:f>IF(COUNTA(N947:W947)=0,"",SUM(N947:W947))</x:f>
        <x:v>0</x:v>
      </x:c>
      <x:c r="Y947" s="22" t="str">
        <x:f>IF(X947="","A AUDITER",IF(X947&gt;=90,"GARDER",IF(X947&gt;=80,"RETOUCHES",IF(X947&gt;=65,"REFAIRE PARTIEL","REFAIRE"))))</x:f>
        <x:v>A AUDITER</x:v>
      </x:c>
      <x:c r="Z947" s="22" t="str">
        <x:f>IF(X947="","",IF(X947&lt;65,"P0",IF(X947&lt;80,"P943",IF(X947&lt;90,"P944","P945"))))</x:f>
      </x:c>
      <x:c r="AA947" s="22" t="str">
        <x:v>NON</x:v>
      </x:c>
    </x:row>
    <x:row r="948">
      <x:c r="A948" s="34" t="str">
        <x:v>P1</x:v>
      </x:c>
      <x:c r="B948" s="34" t="n">
        <x:v>1</x:v>
      </x:c>
      <x:c r="C948" s="22" t="str">
        <x:v>Ennemi</x:v>
      </x:c>
      <x:c r="D948" s="22" t="str">
        <x:v>Yakuza</x:v>
      </x:c>
      <x:c r="E948" s="22" t="str"/>
      <x:c r="F948" s="22" t="str">
        <x:v>Dojima Enforcer</x:v>
      </x:c>
      <x:c r="G948" s="22" t="str">
        <x:v>Moyenne</x:v>
      </x:c>
      <x:c r="H948" s="22" t="str">
        <x:v>Reprise probable / audit 1:1 obligatoire</x:v>
      </x:c>
      <x:c r="I948" s="22" t="str">
        <x:v>Entrée legacy/expansion sans validation 1:1 visuelle confirmée dans cet audit ; contrôle d'incarnation obligatoire.</x:v>
      </x:c>
      <x:c r="J948" s="22" t="str">
        <x:v>Comparer aux références et corriger l'incarnation/semantique.</x:v>
      </x:c>
      <x:c r="K948" s="22" t="str">
        <x:v>expandedUniverses.js</x:v>
      </x:c>
      <x:c r="L948" s="22" t="str">
        <x:v>https://github.com/darknigthmare/multiverse-breach/blob/6fd4fd24d690e84f6dfbfc022cd844d0def116ec/src/game/expandedUniverses.js</x:v>
      </x:c>
      <x:c r="M948" s="22" t="str"/>
      <x:c r="N948" s="22" t="str"/>
      <x:c r="O948" s="22" t="str"/>
      <x:c r="P948" s="22" t="str"/>
      <x:c r="Q948" s="22" t="str"/>
      <x:c r="R948" s="22" t="str"/>
      <x:c r="S948" s="22" t="str"/>
      <x:c r="T948" s="22" t="str"/>
      <x:c r="U948" s="22" t="str"/>
      <x:c r="V948" s="22" t="str"/>
      <x:c r="W948" s="22" t="str"/>
      <x:c r="X948" s="22" t="n">
        <x:f>IF(COUNTA(N948:W948)=0,"",SUM(N948:W948))</x:f>
        <x:v>0</x:v>
      </x:c>
      <x:c r="Y948" s="22" t="str">
        <x:f>IF(X948="","A AUDITER",IF(X948&gt;=90,"GARDER",IF(X948&gt;=80,"RETOUCHES",IF(X948&gt;=65,"REFAIRE PARTIEL","REFAIRE"))))</x:f>
        <x:v>A AUDITER</x:v>
      </x:c>
      <x:c r="Z948" s="22" t="str">
        <x:f>IF(X948="","",IF(X948&lt;65,"P0",IF(X948&lt;80,"P944",IF(X948&lt;90,"P945","P946"))))</x:f>
      </x:c>
      <x:c r="AA948" s="22" t="str">
        <x:v>NON</x:v>
      </x:c>
    </x:row>
    <x:row r="949">
      <x:c r="A949" s="34" t="str">
        <x:v>P1</x:v>
      </x:c>
      <x:c r="B949" s="34" t="n">
        <x:v>1</x:v>
      </x:c>
      <x:c r="C949" s="22" t="str">
        <x:v>Ennemi</x:v>
      </x:c>
      <x:c r="D949" s="22" t="str">
        <x:v>Yakuza</x:v>
      </x:c>
      <x:c r="E949" s="22" t="str"/>
      <x:c r="F949" s="22" t="str">
        <x:v>Yakuza Thug</x:v>
      </x:c>
      <x:c r="G949" s="22" t="str">
        <x:v>Moyenne</x:v>
      </x:c>
      <x:c r="H949" s="22" t="str">
        <x:v>Reprise probable / audit 1:1 obligatoire</x:v>
      </x:c>
      <x:c r="I949" s="22" t="str">
        <x:v>Entrée legacy/expansion sans validation 1:1 visuelle confirmée dans cet audit ; contrôle d'incarnation obligatoire.</x:v>
      </x:c>
      <x:c r="J949" s="22" t="str">
        <x:v>Comparer aux références et corriger l'incarnation/semantique.</x:v>
      </x:c>
      <x:c r="K949" s="22" t="str">
        <x:v>expandedUniverses.js</x:v>
      </x:c>
      <x:c r="L949" s="22" t="str">
        <x:v>https://github.com/darknigthmare/multiverse-breach/blob/6fd4fd24d690e84f6dfbfc022cd844d0def116ec/src/game/expandedUniverses.js</x:v>
      </x:c>
      <x:c r="M949" s="22" t="str"/>
      <x:c r="N949" s="22" t="str"/>
      <x:c r="O949" s="22" t="str"/>
      <x:c r="P949" s="22" t="str"/>
      <x:c r="Q949" s="22" t="str"/>
      <x:c r="R949" s="22" t="str"/>
      <x:c r="S949" s="22" t="str"/>
      <x:c r="T949" s="22" t="str"/>
      <x:c r="U949" s="22" t="str"/>
      <x:c r="V949" s="22" t="str"/>
      <x:c r="W949" s="22" t="str"/>
      <x:c r="X949" s="22" t="n">
        <x:f>IF(COUNTA(N949:W949)=0,"",SUM(N949:W949))</x:f>
        <x:v>0</x:v>
      </x:c>
      <x:c r="Y949" s="22" t="str">
        <x:f>IF(X949="","A AUDITER",IF(X949&gt;=90,"GARDER",IF(X949&gt;=80,"RETOUCHES",IF(X949&gt;=65,"REFAIRE PARTIEL","REFAIRE"))))</x:f>
        <x:v>A AUDITER</x:v>
      </x:c>
      <x:c r="Z949" s="22" t="str">
        <x:f>IF(X949="","",IF(X949&lt;65,"P0",IF(X949&lt;80,"P945",IF(X949&lt;90,"P946","P947"))))</x:f>
      </x:c>
      <x:c r="AA949" s="22" t="str">
        <x:v>NON</x:v>
      </x:c>
    </x:row>
    <x:row r="950">
      <x:c r="A950" s="34" t="str">
        <x:v>P1</x:v>
      </x:c>
      <x:c r="B950" s="34" t="n">
        <x:v>1</x:v>
      </x:c>
      <x:c r="C950" s="22" t="str">
        <x:v>Boss</x:v>
      </x:c>
      <x:c r="D950" s="22" t="str">
        <x:v>Yu-Gi-Oh</x:v>
      </x:c>
      <x:c r="E950" s="22" t="str"/>
      <x:c r="F950" s="22" t="str">
        <x:v>Blue-Eyes White Dragon</x:v>
      </x:c>
      <x:c r="G950" s="22" t="str">
        <x:v>Moyenne</x:v>
      </x:c>
      <x:c r="H950" s="22" t="str">
        <x:v>Reprise probable / audit 1:1 obligatoire</x:v>
      </x:c>
      <x:c r="I950" s="22" t="str">
        <x:v>Entrée legacy/expansion sans validation 1:1 visuelle confirmée dans cet audit ; contrôle d'incarnation obligatoire.</x:v>
      </x:c>
      <x:c r="J950" s="22" t="str">
        <x:v>Comparer aux références et corriger l'incarnation/semantique.</x:v>
      </x:c>
      <x:c r="K950" s="22" t="str">
        <x:v>enemies.js</x:v>
      </x:c>
      <x:c r="L950" s="22" t="str">
        <x:v>https://github.com/darknigthmare/multiverse-breach/blob/6fd4fd24d690e84f6dfbfc022cd844d0def116ec/src/game/enemies.js</x:v>
      </x:c>
      <x:c r="M950" s="22" t="str"/>
      <x:c r="N950" s="22" t="str"/>
      <x:c r="O950" s="22" t="str"/>
      <x:c r="P950" s="22" t="str"/>
      <x:c r="Q950" s="22" t="str"/>
      <x:c r="R950" s="22" t="str"/>
      <x:c r="S950" s="22" t="str"/>
      <x:c r="T950" s="22" t="str"/>
      <x:c r="U950" s="22" t="str"/>
      <x:c r="V950" s="22" t="str"/>
      <x:c r="W950" s="22" t="str"/>
      <x:c r="X950" s="22" t="n">
        <x:f>IF(COUNTA(N950:W950)=0,"",SUM(N950:W950))</x:f>
        <x:v>0</x:v>
      </x:c>
      <x:c r="Y950" s="22" t="str">
        <x:f>IF(X950="","A AUDITER",IF(X950&gt;=90,"GARDER",IF(X950&gt;=80,"RETOUCHES",IF(X950&gt;=65,"REFAIRE PARTIEL","REFAIRE"))))</x:f>
        <x:v>A AUDITER</x:v>
      </x:c>
      <x:c r="Z950" s="22" t="str">
        <x:f>IF(X950="","",IF(X950&lt;65,"P0",IF(X950&lt;80,"P946",IF(X950&lt;90,"P947","P948"))))</x:f>
      </x:c>
      <x:c r="AA950" s="22" t="str">
        <x:v>NON</x:v>
      </x:c>
    </x:row>
    <x:row r="951">
      <x:c r="A951" s="34" t="str">
        <x:v>P1</x:v>
      </x:c>
      <x:c r="B951" s="34" t="n">
        <x:v>1</x:v>
      </x:c>
      <x:c r="C951" s="22" t="str">
        <x:v>Boss</x:v>
      </x:c>
      <x:c r="D951" s="22" t="str">
        <x:v>Yu-Gi-Oh</x:v>
      </x:c>
      <x:c r="E951" s="22" t="str"/>
      <x:c r="F951" s="22" t="str">
        <x:v>Dark Magician Shadow</x:v>
      </x:c>
      <x:c r="G951" s="22" t="str">
        <x:v>Moyenne</x:v>
      </x:c>
      <x:c r="H951" s="22" t="str">
        <x:v>Reprise probable / audit 1:1 obligatoire</x:v>
      </x:c>
      <x:c r="I951" s="22" t="str">
        <x:v>Entrée legacy/expansion sans validation 1:1 visuelle confirmée dans cet audit ; contrôle d'incarnation obligatoire.</x:v>
      </x:c>
      <x:c r="J951" s="22" t="str">
        <x:v>Comparer aux références et corriger l'incarnation/semantique.</x:v>
      </x:c>
      <x:c r="K951" s="22" t="str">
        <x:v>enemies.js</x:v>
      </x:c>
      <x:c r="L951" s="22" t="str">
        <x:v>https://github.com/darknigthmare/multiverse-breach/blob/6fd4fd24d690e84f6dfbfc022cd844d0def116ec/src/game/enemies.js</x:v>
      </x:c>
      <x:c r="M951" s="22" t="str"/>
      <x:c r="N951" s="22" t="str"/>
      <x:c r="O951" s="22" t="str"/>
      <x:c r="P951" s="22" t="str"/>
      <x:c r="Q951" s="22" t="str"/>
      <x:c r="R951" s="22" t="str"/>
      <x:c r="S951" s="22" t="str"/>
      <x:c r="T951" s="22" t="str"/>
      <x:c r="U951" s="22" t="str"/>
      <x:c r="V951" s="22" t="str"/>
      <x:c r="W951" s="22" t="str"/>
      <x:c r="X951" s="22" t="n">
        <x:f>IF(COUNTA(N951:W951)=0,"",SUM(N951:W951))</x:f>
        <x:v>0</x:v>
      </x:c>
      <x:c r="Y951" s="22" t="str">
        <x:f>IF(X951="","A AUDITER",IF(X951&gt;=90,"GARDER",IF(X951&gt;=80,"RETOUCHES",IF(X951&gt;=65,"REFAIRE PARTIEL","REFAIRE"))))</x:f>
        <x:v>A AUDITER</x:v>
      </x:c>
      <x:c r="Z951" s="22" t="str">
        <x:f>IF(X951="","",IF(X951&lt;65,"P0",IF(X951&lt;80,"P947",IF(X951&lt;90,"P948","P949"))))</x:f>
      </x:c>
      <x:c r="AA951" s="22" t="str">
        <x:v>NON</x:v>
      </x:c>
    </x:row>
    <x:row r="952">
      <x:c r="A952" s="34" t="str">
        <x:v>P1</x:v>
      </x:c>
      <x:c r="B952" s="34" t="n">
        <x:v>1</x:v>
      </x:c>
      <x:c r="C952" s="22" t="str">
        <x:v>Ennemi</x:v>
      </x:c>
      <x:c r="D952" s="22" t="str">
        <x:v>Yu-Gi-Oh</x:v>
      </x:c>
      <x:c r="E952" s="22" t="str"/>
      <x:c r="F952" s="22" t="str">
        <x:v>Celtic Guardian Warrior</x:v>
      </x:c>
      <x:c r="G952" s="22" t="str">
        <x:v>Moyenne</x:v>
      </x:c>
      <x:c r="H952" s="22" t="str">
        <x:v>Reprise probable / audit 1:1 obligatoire</x:v>
      </x:c>
      <x:c r="I952" s="22" t="str">
        <x:v>Entrée legacy/expansion sans validation 1:1 visuelle confirmée dans cet audit ; contrôle d'incarnation obligatoire.</x:v>
      </x:c>
      <x:c r="J952" s="22" t="str">
        <x:v>Comparer aux références et corriger l'incarnation/semantique.</x:v>
      </x:c>
      <x:c r="K952" s="22" t="str">
        <x:v>enemies.js</x:v>
      </x:c>
      <x:c r="L952" s="22" t="str">
        <x:v>https://github.com/darknigthmare/multiverse-breach/blob/6fd4fd24d690e84f6dfbfc022cd844d0def116ec/src/game/enemies.js</x:v>
      </x:c>
      <x:c r="M952" s="22" t="str"/>
      <x:c r="N952" s="22" t="str"/>
      <x:c r="O952" s="22" t="str"/>
      <x:c r="P952" s="22" t="str"/>
      <x:c r="Q952" s="22" t="str"/>
      <x:c r="R952" s="22" t="str"/>
      <x:c r="S952" s="22" t="str"/>
      <x:c r="T952" s="22" t="str"/>
      <x:c r="U952" s="22" t="str"/>
      <x:c r="V952" s="22" t="str"/>
      <x:c r="W952" s="22" t="str"/>
      <x:c r="X952" s="22" t="n">
        <x:f>IF(COUNTA(N952:W952)=0,"",SUM(N952:W952))</x:f>
        <x:v>0</x:v>
      </x:c>
      <x:c r="Y952" s="22" t="str">
        <x:f>IF(X952="","A AUDITER",IF(X952&gt;=90,"GARDER",IF(X952&gt;=80,"RETOUCHES",IF(X952&gt;=65,"REFAIRE PARTIEL","REFAIRE"))))</x:f>
        <x:v>A AUDITER</x:v>
      </x:c>
      <x:c r="Z952" s="22" t="str">
        <x:f>IF(X952="","",IF(X952&lt;65,"P0",IF(X952&lt;80,"P948",IF(X952&lt;90,"P949","P950"))))</x:f>
      </x:c>
      <x:c r="AA952" s="22" t="str">
        <x:v>NON</x:v>
      </x:c>
    </x:row>
    <x:row r="953">
      <x:c r="A953" s="34" t="str">
        <x:v>P1</x:v>
      </x:c>
      <x:c r="B953" s="34" t="n">
        <x:v>1</x:v>
      </x:c>
      <x:c r="C953" s="22" t="str">
        <x:v>Ennemi</x:v>
      </x:c>
      <x:c r="D953" s="22" t="str">
        <x:v>Yu-Gi-Oh</x:v>
      </x:c>
      <x:c r="E953" s="22" t="str"/>
      <x:c r="F953" s="22" t="str">
        <x:v>Kuriboh Shield</x:v>
      </x:c>
      <x:c r="G953" s="22" t="str">
        <x:v>Moyenne</x:v>
      </x:c>
      <x:c r="H953" s="22" t="str">
        <x:v>Reprise probable / audit 1:1 obligatoire</x:v>
      </x:c>
      <x:c r="I953" s="22" t="str">
        <x:v>Entrée legacy/expansion sans validation 1:1 visuelle confirmée dans cet audit ; contrôle d'incarnation obligatoire.</x:v>
      </x:c>
      <x:c r="J953" s="22" t="str">
        <x:v>Comparer aux références et corriger l'incarnation/semantique.</x:v>
      </x:c>
      <x:c r="K953" s="22" t="str">
        <x:v>enemies.js</x:v>
      </x:c>
      <x:c r="L953" s="22" t="str">
        <x:v>https://github.com/darknigthmare/multiverse-breach/blob/6fd4fd24d690e84f6dfbfc022cd844d0def116ec/src/game/enemies.js</x:v>
      </x:c>
      <x:c r="M953" s="22" t="str"/>
      <x:c r="N953" s="22" t="str"/>
      <x:c r="O953" s="22" t="str"/>
      <x:c r="P953" s="22" t="str"/>
      <x:c r="Q953" s="22" t="str"/>
      <x:c r="R953" s="22" t="str"/>
      <x:c r="S953" s="22" t="str"/>
      <x:c r="T953" s="22" t="str"/>
      <x:c r="U953" s="22" t="str"/>
      <x:c r="V953" s="22" t="str"/>
      <x:c r="W953" s="22" t="str"/>
      <x:c r="X953" s="22" t="n">
        <x:f>IF(COUNTA(N953:W953)=0,"",SUM(N953:W953))</x:f>
        <x:v>0</x:v>
      </x:c>
      <x:c r="Y953" s="22" t="str">
        <x:f>IF(X953="","A AUDITER",IF(X953&gt;=90,"GARDER",IF(X953&gt;=80,"RETOUCHES",IF(X953&gt;=65,"REFAIRE PARTIEL","REFAIRE"))))</x:f>
        <x:v>A AUDITER</x:v>
      </x:c>
      <x:c r="Z953" s="22" t="str">
        <x:f>IF(X953="","",IF(X953&lt;65,"P0",IF(X953&lt;80,"P949",IF(X953&lt;90,"P950","P951"))))</x:f>
      </x:c>
      <x:c r="AA953" s="22" t="str">
        <x:v>NON</x:v>
      </x:c>
    </x:row>
    <x:row r="954">
      <x:c r="A954" s="34" t="str">
        <x:v>P1</x:v>
      </x:c>
      <x:c r="B954" s="34" t="n">
        <x:v>1</x:v>
      </x:c>
      <x:c r="C954" s="22" t="str">
        <x:v>Ennemi</x:v>
      </x:c>
      <x:c r="D954" s="22" t="str">
        <x:v>Yu-Gi-Oh</x:v>
      </x:c>
      <x:c r="E954" s="22" t="str"/>
      <x:c r="F954" s="22" t="str">
        <x:v>Red-Eyes Baby Dragon</x:v>
      </x:c>
      <x:c r="G954" s="22" t="str">
        <x:v>Moyenne</x:v>
      </x:c>
      <x:c r="H954" s="22" t="str">
        <x:v>Reprise probable / audit 1:1 obligatoire</x:v>
      </x:c>
      <x:c r="I954" s="22" t="str">
        <x:v>Entrée legacy/expansion sans validation 1:1 visuelle confirmée dans cet audit ; contrôle d'incarnation obligatoire.</x:v>
      </x:c>
      <x:c r="J954" s="22" t="str">
        <x:v>Comparer aux références et corriger l'incarnation/semantique.</x:v>
      </x:c>
      <x:c r="K954" s="22" t="str">
        <x:v>enemies.js</x:v>
      </x:c>
      <x:c r="L954" s="22" t="str">
        <x:v>https://github.com/darknigthmare/multiverse-breach/blob/6fd4fd24d690e84f6dfbfc022cd844d0def116ec/src/game/enemies.js</x:v>
      </x:c>
      <x:c r="M954" s="22" t="str"/>
      <x:c r="N954" s="22" t="str"/>
      <x:c r="O954" s="22" t="str"/>
      <x:c r="P954" s="22" t="str"/>
      <x:c r="Q954" s="22" t="str"/>
      <x:c r="R954" s="22" t="str"/>
      <x:c r="S954" s="22" t="str"/>
      <x:c r="T954" s="22" t="str"/>
      <x:c r="U954" s="22" t="str"/>
      <x:c r="V954" s="22" t="str"/>
      <x:c r="W954" s="22" t="str"/>
      <x:c r="X954" s="22" t="n">
        <x:f>IF(COUNTA(N954:W954)=0,"",SUM(N954:W954))</x:f>
        <x:v>0</x:v>
      </x:c>
      <x:c r="Y954" s="22" t="str">
        <x:f>IF(X954="","A AUDITER",IF(X954&gt;=90,"GARDER",IF(X954&gt;=80,"RETOUCHES",IF(X954&gt;=65,"REFAIRE PARTIEL","REFAIRE"))))</x:f>
        <x:v>A AUDITER</x:v>
      </x:c>
      <x:c r="Z954" s="22" t="str">
        <x:f>IF(X954="","",IF(X954&lt;65,"P0",IF(X954&lt;80,"P950",IF(X954&lt;90,"P951","P952"))))</x:f>
      </x:c>
      <x:c r="AA954" s="22" t="str">
        <x:v>NON</x:v>
      </x:c>
    </x:row>
    <x:row r="955">
      <x:c r="A955" s="34" t="str">
        <x:v>P1</x:v>
      </x:c>
      <x:c r="B955" s="34" t="n">
        <x:v>1</x:v>
      </x:c>
      <x:c r="C955" s="22" t="str">
        <x:v>World Boss</x:v>
      </x:c>
      <x:c r="D955" s="22" t="str">
        <x:v>Yu-Gi-Oh</x:v>
      </x:c>
      <x:c r="E955" s="22" t="str"/>
      <x:c r="F955" s="22" t="str">
        <x:v>Obelisk The Tormentor God</x:v>
      </x:c>
      <x:c r="G955" s="22" t="str">
        <x:v>Moyenne</x:v>
      </x:c>
      <x:c r="H955" s="22" t="str">
        <x:v>Reprise probable / audit 1:1 obligatoire</x:v>
      </x:c>
      <x:c r="I955" s="22" t="str">
        <x:v>Entrée legacy/expansion sans validation 1:1 visuelle confirmée dans cet audit ; contrôle d'incarnation obligatoire.</x:v>
      </x:c>
      <x:c r="J955" s="22" t="str">
        <x:v>Comparer aux références et corriger l'incarnation/semantique.</x:v>
      </x:c>
      <x:c r="K955" s="22" t="str">
        <x:v>enemies.js</x:v>
      </x:c>
      <x:c r="L955" s="22" t="str">
        <x:v>https://github.com/darknigthmare/multiverse-breach/blob/6fd4fd24d690e84f6dfbfc022cd844d0def116ec/src/game/enemies.js</x:v>
      </x:c>
      <x:c r="M955" s="22" t="str"/>
      <x:c r="N955" s="22" t="str"/>
      <x:c r="O955" s="22" t="str"/>
      <x:c r="P955" s="22" t="str"/>
      <x:c r="Q955" s="22" t="str"/>
      <x:c r="R955" s="22" t="str"/>
      <x:c r="S955" s="22" t="str"/>
      <x:c r="T955" s="22" t="str"/>
      <x:c r="U955" s="22" t="str"/>
      <x:c r="V955" s="22" t="str"/>
      <x:c r="W955" s="22" t="str"/>
      <x:c r="X955" s="22" t="n">
        <x:f>IF(COUNTA(N955:W955)=0,"",SUM(N955:W955))</x:f>
        <x:v>0</x:v>
      </x:c>
      <x:c r="Y955" s="22" t="str">
        <x:f>IF(X955="","A AUDITER",IF(X955&gt;=90,"GARDER",IF(X955&gt;=80,"RETOUCHES",IF(X955&gt;=65,"REFAIRE PARTIEL","REFAIRE"))))</x:f>
        <x:v>A AUDITER</x:v>
      </x:c>
      <x:c r="Z955" s="22" t="str">
        <x:f>IF(X955="","",IF(X955&lt;65,"P0",IF(X955&lt;80,"P951",IF(X955&lt;90,"P952","P953"))))</x:f>
      </x:c>
      <x:c r="AA955" s="22" t="str">
        <x:v>NON</x:v>
      </x:c>
    </x:row>
    <x:row r="956">
      <x:c r="A956" s="34" t="str">
        <x:v>P1</x:v>
      </x:c>
      <x:c r="B956" s="34" t="n">
        <x:v>1</x:v>
      </x:c>
      <x:c r="C956" s="22" t="str">
        <x:v>Boss</x:v>
      </x:c>
      <x:c r="D956" s="22" t="str">
        <x:v>Zak et Crysta</x:v>
      </x:c>
      <x:c r="E956" s="22" t="str"/>
      <x:c r="F956" s="22" t="str">
        <x:v>Leveler Harvester</x:v>
      </x:c>
      <x:c r="G956" s="22" t="str">
        <x:v>Moyenne</x:v>
      </x:c>
      <x:c r="H956" s="22" t="str">
        <x:v>Reprise probable / audit 1:1 obligatoire</x:v>
      </x:c>
      <x:c r="I956" s="22" t="str">
        <x:v>Entrée legacy/expansion sans validation 1:1 visuelle confirmée dans cet audit ; contrôle d'incarnation obligatoire.</x:v>
      </x:c>
      <x:c r="J956" s="22" t="str">
        <x:v>Comparer aux références et corriger l'incarnation/semantique.</x:v>
      </x:c>
      <x:c r="K956" s="22" t="str">
        <x:v>expandedUniverses.js</x:v>
      </x:c>
      <x:c r="L956" s="22" t="str">
        <x:v>https://github.com/darknigthmare/multiverse-breach/blob/6fd4fd24d690e84f6dfbfc022cd844d0def116ec/src/game/expandedUniverses.js</x:v>
      </x:c>
      <x:c r="M956" s="22" t="str"/>
      <x:c r="N956" s="22" t="str"/>
      <x:c r="O956" s="22" t="str"/>
      <x:c r="P956" s="22" t="str"/>
      <x:c r="Q956" s="22" t="str"/>
      <x:c r="R956" s="22" t="str"/>
      <x:c r="S956" s="22" t="str"/>
      <x:c r="T956" s="22" t="str"/>
      <x:c r="U956" s="22" t="str"/>
      <x:c r="V956" s="22" t="str"/>
      <x:c r="W956" s="22" t="str"/>
      <x:c r="X956" s="22" t="n">
        <x:f>IF(COUNTA(N956:W956)=0,"",SUM(N956:W956))</x:f>
        <x:v>0</x:v>
      </x:c>
      <x:c r="Y956" s="22" t="str">
        <x:f>IF(X956="","A AUDITER",IF(X956&gt;=90,"GARDER",IF(X956&gt;=80,"RETOUCHES",IF(X956&gt;=65,"REFAIRE PARTIEL","REFAIRE"))))</x:f>
        <x:v>A AUDITER</x:v>
      </x:c>
      <x:c r="Z956" s="22" t="str">
        <x:f>IF(X956="","",IF(X956&lt;65,"P0",IF(X956&lt;80,"P952",IF(X956&lt;90,"P953","P954"))))</x:f>
      </x:c>
      <x:c r="AA956" s="22" t="str">
        <x:v>NON</x:v>
      </x:c>
    </x:row>
    <x:row r="957">
      <x:c r="A957" s="34" t="str">
        <x:v>P1</x:v>
      </x:c>
      <x:c r="B957" s="34" t="n">
        <x:v>1</x:v>
      </x:c>
      <x:c r="C957" s="22" t="str">
        <x:v>Boss</x:v>
      </x:c>
      <x:c r="D957" s="22" t="str">
        <x:v>Zak et Crysta</x:v>
      </x:c>
      <x:c r="E957" s="22" t="str"/>
      <x:c r="F957" s="22" t="str">
        <x:v>Oil Pit Hexxus</x:v>
      </x:c>
      <x:c r="G957" s="22" t="str">
        <x:v>Moyenne</x:v>
      </x:c>
      <x:c r="H957" s="22" t="str">
        <x:v>Reprise probable / audit 1:1 obligatoire</x:v>
      </x:c>
      <x:c r="I957" s="22" t="str">
        <x:v>Entrée legacy/expansion sans validation 1:1 visuelle confirmée dans cet audit ; contrôle d'incarnation obligatoire.</x:v>
      </x:c>
      <x:c r="J957" s="22" t="str">
        <x:v>Comparer aux références et corriger l'incarnation/semantique.</x:v>
      </x:c>
      <x:c r="K957" s="22" t="str">
        <x:v>expandedUniverses.js</x:v>
      </x:c>
      <x:c r="L957" s="22" t="str">
        <x:v>https://github.com/darknigthmare/multiverse-breach/blob/6fd4fd24d690e84f6dfbfc022cd844d0def116ec/src/game/expandedUniverses.js</x:v>
      </x:c>
      <x:c r="M957" s="22" t="str"/>
      <x:c r="N957" s="22" t="str"/>
      <x:c r="O957" s="22" t="str"/>
      <x:c r="P957" s="22" t="str"/>
      <x:c r="Q957" s="22" t="str"/>
      <x:c r="R957" s="22" t="str"/>
      <x:c r="S957" s="22" t="str"/>
      <x:c r="T957" s="22" t="str"/>
      <x:c r="U957" s="22" t="str"/>
      <x:c r="V957" s="22" t="str"/>
      <x:c r="W957" s="22" t="str"/>
      <x:c r="X957" s="22" t="n">
        <x:f>IF(COUNTA(N957:W957)=0,"",SUM(N957:W957))</x:f>
        <x:v>0</x:v>
      </x:c>
      <x:c r="Y957" s="22" t="str">
        <x:f>IF(X957="","A AUDITER",IF(X957&gt;=90,"GARDER",IF(X957&gt;=80,"RETOUCHES",IF(X957&gt;=65,"REFAIRE PARTIEL","REFAIRE"))))</x:f>
        <x:v>A AUDITER</x:v>
      </x:c>
      <x:c r="Z957" s="22" t="str">
        <x:f>IF(X957="","",IF(X957&lt;65,"P0",IF(X957&lt;80,"P953",IF(X957&lt;90,"P954","P955"))))</x:f>
      </x:c>
      <x:c r="AA957" s="22" t="str">
        <x:v>NON</x:v>
      </x:c>
    </x:row>
    <x:row r="958">
      <x:c r="A958" s="34" t="str">
        <x:v>P1</x:v>
      </x:c>
      <x:c r="B958" s="34" t="n">
        <x:v>1</x:v>
      </x:c>
      <x:c r="C958" s="22" t="str">
        <x:v>Ennemi</x:v>
      </x:c>
      <x:c r="D958" s="22" t="str">
        <x:v>Zak et Crysta</x:v>
      </x:c>
      <x:c r="E958" s="22" t="str"/>
      <x:c r="F958" s="22" t="str">
        <x:v>Logging Machine Drone</x:v>
      </x:c>
      <x:c r="G958" s="22" t="str">
        <x:v>Moyenne</x:v>
      </x:c>
      <x:c r="H958" s="22" t="str">
        <x:v>Reprise probable / audit 1:1 obligatoire</x:v>
      </x:c>
      <x:c r="I958" s="22" t="str">
        <x:v>Entrée legacy/expansion sans validation 1:1 visuelle confirmée dans cet audit ; contrôle d'incarnation obligatoire.</x:v>
      </x:c>
      <x:c r="J958" s="22" t="str">
        <x:v>Comparer aux références et corriger l'incarnation/semantique.</x:v>
      </x:c>
      <x:c r="K958" s="22" t="str">
        <x:v>expandedUniverses.js</x:v>
      </x:c>
      <x:c r="L958" s="22" t="str">
        <x:v>https://github.com/darknigthmare/multiverse-breach/blob/6fd4fd24d690e84f6dfbfc022cd844d0def116ec/src/game/expandedUniverses.js</x:v>
      </x:c>
      <x:c r="M958" s="22" t="str"/>
      <x:c r="N958" s="22" t="str"/>
      <x:c r="O958" s="22" t="str"/>
      <x:c r="P958" s="22" t="str"/>
      <x:c r="Q958" s="22" t="str"/>
      <x:c r="R958" s="22" t="str"/>
      <x:c r="S958" s="22" t="str"/>
      <x:c r="T958" s="22" t="str"/>
      <x:c r="U958" s="22" t="str"/>
      <x:c r="V958" s="22" t="str"/>
      <x:c r="W958" s="22" t="str"/>
      <x:c r="X958" s="22" t="n">
        <x:f>IF(COUNTA(N958:W958)=0,"",SUM(N958:W958))</x:f>
        <x:v>0</x:v>
      </x:c>
      <x:c r="Y958" s="22" t="str">
        <x:f>IF(X958="","A AUDITER",IF(X958&gt;=90,"GARDER",IF(X958&gt;=80,"RETOUCHES",IF(X958&gt;=65,"REFAIRE PARTIEL","REFAIRE"))))</x:f>
        <x:v>A AUDITER</x:v>
      </x:c>
      <x:c r="Z958" s="22" t="str">
        <x:f>IF(X958="","",IF(X958&lt;65,"P0",IF(X958&lt;80,"P954",IF(X958&lt;90,"P955","P956"))))</x:f>
      </x:c>
      <x:c r="AA958" s="22" t="str">
        <x:v>NON</x:v>
      </x:c>
    </x:row>
    <x:row r="959">
      <x:c r="A959" s="34" t="str">
        <x:v>P1</x:v>
      </x:c>
      <x:c r="B959" s="34" t="n">
        <x:v>1</x:v>
      </x:c>
      <x:c r="C959" s="22" t="str">
        <x:v>Ennemi</x:v>
      </x:c>
      <x:c r="D959" s="22" t="str">
        <x:v>Zak et Crysta</x:v>
      </x:c>
      <x:c r="E959" s="22" t="str"/>
      <x:c r="F959" s="22" t="str">
        <x:v>Pollution Sludge</x:v>
      </x:c>
      <x:c r="G959" s="22" t="str">
        <x:v>Moyenne</x:v>
      </x:c>
      <x:c r="H959" s="22" t="str">
        <x:v>Reprise probable / audit 1:1 obligatoire</x:v>
      </x:c>
      <x:c r="I959" s="22" t="str">
        <x:v>Entrée legacy/expansion sans validation 1:1 visuelle confirmée dans cet audit ; contrôle d'incarnation obligatoire.</x:v>
      </x:c>
      <x:c r="J959" s="22" t="str">
        <x:v>Comparer aux références et corriger l'incarnation/semantique.</x:v>
      </x:c>
      <x:c r="K959" s="22" t="str">
        <x:v>expandedUniverses.js</x:v>
      </x:c>
      <x:c r="L959" s="22" t="str">
        <x:v>https://github.com/darknigthmare/multiverse-breach/blob/6fd4fd24d690e84f6dfbfc022cd844d0def116ec/src/game/expandedUniverses.js</x:v>
      </x:c>
      <x:c r="M959" s="22" t="str"/>
      <x:c r="N959" s="22" t="str"/>
      <x:c r="O959" s="22" t="str"/>
      <x:c r="P959" s="22" t="str"/>
      <x:c r="Q959" s="22" t="str"/>
      <x:c r="R959" s="22" t="str"/>
      <x:c r="S959" s="22" t="str"/>
      <x:c r="T959" s="22" t="str"/>
      <x:c r="U959" s="22" t="str"/>
      <x:c r="V959" s="22" t="str"/>
      <x:c r="W959" s="22" t="str"/>
      <x:c r="X959" s="22" t="n">
        <x:f>IF(COUNTA(N959:W959)=0,"",SUM(N959:W959))</x:f>
        <x:v>0</x:v>
      </x:c>
      <x:c r="Y959" s="22" t="str">
        <x:f>IF(X959="","A AUDITER",IF(X959&gt;=90,"GARDER",IF(X959&gt;=80,"RETOUCHES",IF(X959&gt;=65,"REFAIRE PARTIEL","REFAIRE"))))</x:f>
        <x:v>A AUDITER</x:v>
      </x:c>
      <x:c r="Z959" s="22" t="str">
        <x:f>IF(X959="","",IF(X959&lt;65,"P0",IF(X959&lt;80,"P955",IF(X959&lt;90,"P956","P957"))))</x:f>
      </x:c>
      <x:c r="AA959" s="22" t="str">
        <x:v>NON</x:v>
      </x:c>
    </x:row>
    <x:row r="960">
      <x:c r="A960" s="34" t="str">
        <x:v>P1</x:v>
      </x:c>
      <x:c r="B960" s="34" t="n">
        <x:v>1</x:v>
      </x:c>
      <x:c r="C960" s="22" t="str">
        <x:v>Ennemi</x:v>
      </x:c>
      <x:c r="D960" s="22" t="str">
        <x:v>Zak et Crysta</x:v>
      </x:c>
      <x:c r="E960" s="22" t="str"/>
      <x:c r="F960" s="22" t="str">
        <x:v>Smoke Imp</x:v>
      </x:c>
      <x:c r="G960" s="22" t="str">
        <x:v>Moyenne</x:v>
      </x:c>
      <x:c r="H960" s="22" t="str">
        <x:v>Reprise probable / audit 1:1 obligatoire</x:v>
      </x:c>
      <x:c r="I960" s="22" t="str">
        <x:v>Entrée legacy/expansion sans validation 1:1 visuelle confirmée dans cet audit ; contrôle d'incarnation obligatoire.</x:v>
      </x:c>
      <x:c r="J960" s="22" t="str">
        <x:v>Comparer aux références et corriger l'incarnation/semantique.</x:v>
      </x:c>
      <x:c r="K960" s="22" t="str">
        <x:v>expandedUniverses.js</x:v>
      </x:c>
      <x:c r="L960" s="22" t="str">
        <x:v>https://github.com/darknigthmare/multiverse-breach/blob/6fd4fd24d690e84f6dfbfc022cd844d0def116ec/src/game/expandedUniverses.js</x:v>
      </x:c>
      <x:c r="M960" s="22" t="str"/>
      <x:c r="N960" s="22" t="str"/>
      <x:c r="O960" s="22" t="str"/>
      <x:c r="P960" s="22" t="str"/>
      <x:c r="Q960" s="22" t="str"/>
      <x:c r="R960" s="22" t="str"/>
      <x:c r="S960" s="22" t="str"/>
      <x:c r="T960" s="22" t="str"/>
      <x:c r="U960" s="22" t="str"/>
      <x:c r="V960" s="22" t="str"/>
      <x:c r="W960" s="22" t="str"/>
      <x:c r="X960" s="22" t="n">
        <x:f>IF(COUNTA(N960:W960)=0,"",SUM(N960:W960))</x:f>
        <x:v>0</x:v>
      </x:c>
      <x:c r="Y960" s="22" t="str">
        <x:f>IF(X960="","A AUDITER",IF(X960&gt;=90,"GARDER",IF(X960&gt;=80,"RETOUCHES",IF(X960&gt;=65,"REFAIRE PARTIEL","REFAIRE"))))</x:f>
        <x:v>A AUDITER</x:v>
      </x:c>
      <x:c r="Z960" s="22" t="str">
        <x:f>IF(X960="","",IF(X960&lt;65,"P0",IF(X960&lt;80,"P956",IF(X960&lt;90,"P957","P958"))))</x:f>
      </x:c>
      <x:c r="AA960" s="22" t="str">
        <x:v>NON</x:v>
      </x:c>
    </x:row>
    <x:row r="961">
      <x:c r="A961" s="34" t="str">
        <x:v>P1</x:v>
      </x:c>
      <x:c r="B961" s="34" t="n">
        <x:v>1</x:v>
      </x:c>
      <x:c r="C961" s="22" t="str">
        <x:v>World Boss</x:v>
      </x:c>
      <x:c r="D961" s="22" t="str">
        <x:v>Zak et Crysta</x:v>
      </x:c>
      <x:c r="E961" s="22" t="str"/>
      <x:c r="F961" s="22" t="str">
        <x:v>Hexxus Pollution Spirit</x:v>
      </x:c>
      <x:c r="G961" s="22" t="str">
        <x:v>Moyenne</x:v>
      </x:c>
      <x:c r="H961" s="22" t="str">
        <x:v>Reprise probable / audit 1:1 obligatoire</x:v>
      </x:c>
      <x:c r="I961" s="22" t="str">
        <x:v>Entrée legacy/expansion sans validation 1:1 visuelle confirmée dans cet audit ; contrôle d'incarnation obligatoire.</x:v>
      </x:c>
      <x:c r="J961" s="22" t="str">
        <x:v>Comparer aux références et corriger l'incarnation/semantique.</x:v>
      </x:c>
      <x:c r="K961" s="22" t="str">
        <x:v>expandedUniverses.js</x:v>
      </x:c>
      <x:c r="L961" s="22" t="str">
        <x:v>https://github.com/darknigthmare/multiverse-breach/blob/6fd4fd24d690e84f6dfbfc022cd844d0def116ec/src/game/expandedUniverses.js</x:v>
      </x:c>
      <x:c r="M961" s="22" t="str"/>
      <x:c r="N961" s="22" t="str"/>
      <x:c r="O961" s="22" t="str"/>
      <x:c r="P961" s="22" t="str"/>
      <x:c r="Q961" s="22" t="str"/>
      <x:c r="R961" s="22" t="str"/>
      <x:c r="S961" s="22" t="str"/>
      <x:c r="T961" s="22" t="str"/>
      <x:c r="U961" s="22" t="str"/>
      <x:c r="V961" s="22" t="str"/>
      <x:c r="W961" s="22" t="str"/>
      <x:c r="X961" s="22" t="n">
        <x:f>IF(COUNTA(N961:W961)=0,"",SUM(N961:W961))</x:f>
        <x:v>0</x:v>
      </x:c>
      <x:c r="Y961" s="22" t="str">
        <x:f>IF(X961="","A AUDITER",IF(X961&gt;=90,"GARDER",IF(X961&gt;=80,"RETOUCHES",IF(X961&gt;=65,"REFAIRE PARTIEL","REFAIRE"))))</x:f>
        <x:v>A AUDITER</x:v>
      </x:c>
      <x:c r="Z961" s="22" t="str">
        <x:f>IF(X961="","",IF(X961&lt;65,"P0",IF(X961&lt;80,"P957",IF(X961&lt;90,"P958","P959"))))</x:f>
      </x:c>
      <x:c r="AA961" s="22" t="str">
        <x:v>NON</x:v>
      </x:c>
    </x:row>
    <x:row r="962">
      <x:c r="A962" s="34" t="str">
        <x:v>P2</x:v>
      </x:c>
      <x:c r="B962" s="34" t="n">
        <x:v>2</x:v>
      </x:c>
      <x:c r="C962" s="22" t="str">
        <x:v>Boss</x:v>
      </x:c>
      <x:c r="D962" s="22" t="str">
        <x:v>A Nightmare on Elm Street</x:v>
      </x:c>
      <x:c r="E962" s="22" t="str">
        <x:v>nightmare_elm_street_freddy_dream_shadow</x:v>
      </x:c>
      <x:c r="F962" s="22" t="str">
        <x:v>Freddy Dream Shadow</x:v>
      </x:c>
      <x:c r="G962" s="22" t="str">
        <x:v>Moyenne à élevée</x:v>
      </x:c>
      <x:c r="H962" s="22" t="str">
        <x:v>Contrôle visuel détaillé</x:v>
      </x:c>
      <x:c r="I962" s="22" t="str">
        <x:v>Pack canon HEAD avec identité et ancrages de référence ; sprite réel encore à comparer visuellement.</x:v>
      </x:c>
      <x:c r="J962" s="22" t="str">
        <x:v>Conserver provisoirement ; valider sprite par sprite avec références.</x:v>
      </x:c>
      <x:c r="K962" s="22" t="str">
        <x:v>CanonRoster HEAD</x:v>
      </x:c>
      <x:c r="L962" s="22" t="str">
        <x:v>https://github.com/darknigthmare/multiverse-breach/blob/6fd4fd24d690e84f6dfbfc022cd844d0def116ec/src/game/canonRosterWavePartM.js</x:v>
      </x:c>
      <x:c r="M962" s="22" t="str">
        <x:v>Wave M</x:v>
      </x:c>
      <x:c r="N962" s="22" t="str"/>
      <x:c r="O962" s="22" t="str"/>
      <x:c r="P962" s="22" t="str"/>
      <x:c r="Q962" s="22" t="str"/>
      <x:c r="R962" s="22" t="str"/>
      <x:c r="S962" s="22" t="str"/>
      <x:c r="T962" s="22" t="str"/>
      <x:c r="U962" s="22" t="str"/>
      <x:c r="V962" s="22" t="str"/>
      <x:c r="W962" s="22" t="str"/>
      <x:c r="X962" s="22" t="n">
        <x:f>IF(COUNTA(N962:W962)=0,"",SUM(N962:W962))</x:f>
        <x:v>0</x:v>
      </x:c>
      <x:c r="Y962" s="22" t="str">
        <x:f>IF(X962="","A AUDITER",IF(X962&gt;=90,"GARDER",IF(X962&gt;=80,"RETOUCHES",IF(X962&gt;=65,"REFAIRE PARTIEL","REFAIRE"))))</x:f>
        <x:v>A AUDITER</x:v>
      </x:c>
      <x:c r="Z962" s="22" t="str">
        <x:f>IF(X962="","",IF(X962&lt;65,"P0",IF(X962&lt;80,"P958",IF(X962&lt;90,"P959","P960"))))</x:f>
      </x:c>
      <x:c r="AA962" s="22" t="str">
        <x:v>NON</x:v>
      </x:c>
    </x:row>
    <x:row r="963">
      <x:c r="A963" s="34" t="str">
        <x:v>P2</x:v>
      </x:c>
      <x:c r="B963" s="34" t="n">
        <x:v>2</x:v>
      </x:c>
      <x:c r="C963" s="22" t="str">
        <x:v>Boss</x:v>
      </x:c>
      <x:c r="D963" s="22" t="str">
        <x:v>A Nightmare on Elm Street</x:v>
      </x:c>
      <x:c r="E963" s="22" t="str">
        <x:v>nightmare_elm_street_freddy_krueger</x:v>
      </x:c>
      <x:c r="F963" s="22" t="str">
        <x:v>Freddy Krueger</x:v>
      </x:c>
      <x:c r="G963" s="22" t="str">
        <x:v>Moyenne à élevée</x:v>
      </x:c>
      <x:c r="H963" s="22" t="str">
        <x:v>Contrôle visuel détaillé</x:v>
      </x:c>
      <x:c r="I963" s="22" t="str">
        <x:v>Pack canon HEAD avec identité et ancrages de référence ; sprite réel encore à comparer visuellement.</x:v>
      </x:c>
      <x:c r="J963" s="22" t="str">
        <x:v>Conserver provisoirement ; valider sprite par sprite avec références.</x:v>
      </x:c>
      <x:c r="K963" s="22" t="str">
        <x:v>CanonRoster HEAD</x:v>
      </x:c>
      <x:c r="L963" s="22" t="str">
        <x:v>https://github.com/darknigthmare/multiverse-breach/blob/6fd4fd24d690e84f6dfbfc022cd844d0def116ec/src/game/canonRosterWavePartM.js</x:v>
      </x:c>
      <x:c r="M963" s="22" t="str">
        <x:v>Wave M</x:v>
      </x:c>
      <x:c r="N963" s="22" t="str"/>
      <x:c r="O963" s="22" t="str"/>
      <x:c r="P963" s="22" t="str"/>
      <x:c r="Q963" s="22" t="str"/>
      <x:c r="R963" s="22" t="str"/>
      <x:c r="S963" s="22" t="str"/>
      <x:c r="T963" s="22" t="str"/>
      <x:c r="U963" s="22" t="str"/>
      <x:c r="V963" s="22" t="str"/>
      <x:c r="W963" s="22" t="str"/>
      <x:c r="X963" s="22" t="n">
        <x:f>IF(COUNTA(N963:W963)=0,"",SUM(N963:W963))</x:f>
        <x:v>0</x:v>
      </x:c>
      <x:c r="Y963" s="22" t="str">
        <x:f>IF(X963="","A AUDITER",IF(X963&gt;=90,"GARDER",IF(X963&gt;=80,"RETOUCHES",IF(X963&gt;=65,"REFAIRE PARTIEL","REFAIRE"))))</x:f>
        <x:v>A AUDITER</x:v>
      </x:c>
      <x:c r="Z963" s="22" t="str">
        <x:f>IF(X963="","",IF(X963&lt;65,"P0",IF(X963&lt;80,"P959",IF(X963&lt;90,"P960","P961"))))</x:f>
      </x:c>
      <x:c r="AA963" s="22" t="str">
        <x:v>NON</x:v>
      </x:c>
    </x:row>
    <x:row r="964">
      <x:c r="A964" s="34" t="str">
        <x:v>P2</x:v>
      </x:c>
      <x:c r="B964" s="34" t="n">
        <x:v>2</x:v>
      </x:c>
      <x:c r="C964" s="22" t="str">
        <x:v>Ennemi</x:v>
      </x:c>
      <x:c r="D964" s="22" t="str">
        <x:v>A Nightmare on Elm Street</x:v>
      </x:c>
      <x:c r="E964" s="22" t="str">
        <x:v>nightmare_elm_street_sleep_timer</x:v>
      </x:c>
      <x:c r="F964" s="22" t="str">
        <x:v>Sleep Timer</x:v>
      </x:c>
      <x:c r="G964" s="22" t="str">
        <x:v>Moyenne à élevée</x:v>
      </x:c>
      <x:c r="H964" s="22" t="str">
        <x:v>Contrôle visuel détaillé</x:v>
      </x:c>
      <x:c r="I964" s="22" t="str">
        <x:v>Pack canon HEAD avec identité et ancrages de référence ; sprite réel encore à comparer visuellement.</x:v>
      </x:c>
      <x:c r="J964" s="22" t="str">
        <x:v>Conserver provisoirement ; valider sprite par sprite avec références.</x:v>
      </x:c>
      <x:c r="K964" s="22" t="str">
        <x:v>CanonRoster HEAD</x:v>
      </x:c>
      <x:c r="L964" s="22" t="str">
        <x:v>https://github.com/darknigthmare/multiverse-breach/blob/6fd4fd24d690e84f6dfbfc022cd844d0def116ec/src/game/canonRosterWavePartM.js</x:v>
      </x:c>
      <x:c r="M964" s="22" t="str">
        <x:v>Wave M</x:v>
      </x:c>
      <x:c r="N964" s="22" t="str"/>
      <x:c r="O964" s="22" t="str"/>
      <x:c r="P964" s="22" t="str"/>
      <x:c r="Q964" s="22" t="str"/>
      <x:c r="R964" s="22" t="str"/>
      <x:c r="S964" s="22" t="str"/>
      <x:c r="T964" s="22" t="str"/>
      <x:c r="U964" s="22" t="str"/>
      <x:c r="V964" s="22" t="str"/>
      <x:c r="W964" s="22" t="str"/>
      <x:c r="X964" s="22" t="n">
        <x:f>IF(COUNTA(N964:W964)=0,"",SUM(N964:W964))</x:f>
        <x:v>0</x:v>
      </x:c>
      <x:c r="Y964" s="22" t="str">
        <x:f>IF(X964="","A AUDITER",IF(X964&gt;=90,"GARDER",IF(X964&gt;=80,"RETOUCHES",IF(X964&gt;=65,"REFAIRE PARTIEL","REFAIRE"))))</x:f>
        <x:v>A AUDITER</x:v>
      </x:c>
      <x:c r="Z964" s="22" t="str">
        <x:f>IF(X964="","",IF(X964&lt;65,"P0",IF(X964&lt;80,"P960",IF(X964&lt;90,"P961","P962"))))</x:f>
      </x:c>
      <x:c r="AA964" s="22" t="str">
        <x:v>NON</x:v>
      </x:c>
    </x:row>
    <x:row r="965">
      <x:c r="A965" s="34" t="str">
        <x:v>P2</x:v>
      </x:c>
      <x:c r="B965" s="34" t="n">
        <x:v>2</x:v>
      </x:c>
      <x:c r="C965" s="22" t="str">
        <x:v>World Boss</x:v>
      </x:c>
      <x:c r="D965" s="22" t="str">
        <x:v>A Nightmare on Elm Street</x:v>
      </x:c>
      <x:c r="E965" s="22" t="str">
        <x:v>nightmare_elm_street_dream_nexus</x:v>
      </x:c>
      <x:c r="F965" s="22" t="str">
        <x:v>Elm Street Dream Nexus</x:v>
      </x:c>
      <x:c r="G965" s="22" t="str">
        <x:v>Moyenne à élevée</x:v>
      </x:c>
      <x:c r="H965" s="22" t="str">
        <x:v>Contrôle visuel détaillé</x:v>
      </x:c>
      <x:c r="I965" s="22" t="str">
        <x:v>Pack canon HEAD avec identité et ancrages de référence ; sprite réel encore à comparer visuellement.</x:v>
      </x:c>
      <x:c r="J965" s="22" t="str">
        <x:v>Conserver provisoirement ; valider sprite par sprite avec références.</x:v>
      </x:c>
      <x:c r="K965" s="22" t="str">
        <x:v>CanonRoster HEAD</x:v>
      </x:c>
      <x:c r="L965" s="22" t="str">
        <x:v>https://github.com/darknigthmare/multiverse-breach/blob/6fd4fd24d690e84f6dfbfc022cd844d0def116ec/src/game/canonRosterWavePartM.js</x:v>
      </x:c>
      <x:c r="M965" s="22" t="str">
        <x:v>Wave M</x:v>
      </x:c>
      <x:c r="N965" s="22" t="str"/>
      <x:c r="O965" s="22" t="str"/>
      <x:c r="P965" s="22" t="str"/>
      <x:c r="Q965" s="22" t="str"/>
      <x:c r="R965" s="22" t="str"/>
      <x:c r="S965" s="22" t="str"/>
      <x:c r="T965" s="22" t="str"/>
      <x:c r="U965" s="22" t="str"/>
      <x:c r="V965" s="22" t="str"/>
      <x:c r="W965" s="22" t="str"/>
      <x:c r="X965" s="22" t="n">
        <x:f>IF(COUNTA(N965:W965)=0,"",SUM(N965:W965))</x:f>
        <x:v>0</x:v>
      </x:c>
      <x:c r="Y965" s="22" t="str">
        <x:f>IF(X965="","A AUDITER",IF(X965&gt;=90,"GARDER",IF(X965&gt;=80,"RETOUCHES",IF(X965&gt;=65,"REFAIRE PARTIEL","REFAIRE"))))</x:f>
        <x:v>A AUDITER</x:v>
      </x:c>
      <x:c r="Z965" s="22" t="str">
        <x:f>IF(X965="","",IF(X965&lt;65,"P0",IF(X965&lt;80,"P961",IF(X965&lt;90,"P962","P963"))))</x:f>
      </x:c>
      <x:c r="AA965" s="22" t="str">
        <x:v>NON</x:v>
      </x:c>
    </x:row>
    <x:row r="966">
      <x:c r="A966" s="34" t="str">
        <x:v>P2</x:v>
      </x:c>
      <x:c r="B966" s="34" t="n">
        <x:v>2</x:v>
      </x:c>
      <x:c r="C966" s="22" t="str">
        <x:v>Boss</x:v>
      </x:c>
      <x:c r="D966" s="22" t="str">
        <x:v>Absolver: Downfall</x:v>
      </x:c>
      <x:c r="E966" s="22" t="str">
        <x:v>absolver_downfall_cargal_kilnor</x:v>
      </x:c>
      <x:c r="F966" s="22" t="str">
        <x:v>Cargal &amp; Kilnor</x:v>
      </x:c>
      <x:c r="G966" s="22" t="str">
        <x:v>Moyenne à élevée</x:v>
      </x:c>
      <x:c r="H966" s="22" t="str">
        <x:v>Contrôle visuel détaillé</x:v>
      </x:c>
      <x:c r="I966" s="22" t="str">
        <x:v>Pack canon HEAD avec identité et ancrages de référence ; sprite réel encore à comparer visuellement.</x:v>
      </x:c>
      <x:c r="J966" s="22" t="str">
        <x:v>Conserver provisoirement ; valider sprite par sprite avec références.</x:v>
      </x:c>
      <x:c r="K966" s="22" t="str">
        <x:v>CanonRoster HEAD</x:v>
      </x:c>
      <x:c r="L966" s="22" t="str">
        <x:v>https://github.com/darknigthmare/multiverse-breach/blob/6fd4fd24d690e84f6dfbfc022cd844d0def116ec/src/game/canonRosterWavePartG.js</x:v>
      </x:c>
      <x:c r="M966" s="22" t="str">
        <x:v>Wave G</x:v>
      </x:c>
      <x:c r="N966" s="22" t="str"/>
      <x:c r="O966" s="22" t="str"/>
      <x:c r="P966" s="22" t="str"/>
      <x:c r="Q966" s="22" t="str"/>
      <x:c r="R966" s="22" t="str"/>
      <x:c r="S966" s="22" t="str"/>
      <x:c r="T966" s="22" t="str"/>
      <x:c r="U966" s="22" t="str"/>
      <x:c r="V966" s="22" t="str"/>
      <x:c r="W966" s="22" t="str"/>
      <x:c r="X966" s="22" t="n">
        <x:f>IF(COUNTA(N966:W966)=0,"",SUM(N966:W966))</x:f>
        <x:v>0</x:v>
      </x:c>
      <x:c r="Y966" s="22" t="str">
        <x:f>IF(X966="","A AUDITER",IF(X966&gt;=90,"GARDER",IF(X966&gt;=80,"RETOUCHES",IF(X966&gt;=65,"REFAIRE PARTIEL","REFAIRE"))))</x:f>
        <x:v>A AUDITER</x:v>
      </x:c>
      <x:c r="Z966" s="22" t="str">
        <x:f>IF(X966="","",IF(X966&lt;65,"P0",IF(X966&lt;80,"P962",IF(X966&lt;90,"P963","P964"))))</x:f>
      </x:c>
      <x:c r="AA966" s="22" t="str">
        <x:v>NON</x:v>
      </x:c>
    </x:row>
    <x:row r="967">
      <x:c r="A967" s="34" t="str">
        <x:v>P2</x:v>
      </x:c>
      <x:c r="B967" s="34" t="n">
        <x:v>2</x:v>
      </x:c>
      <x:c r="C967" s="22" t="str">
        <x:v>Boss</x:v>
      </x:c>
      <x:c r="D967" s="22" t="str">
        <x:v>Absolver: Downfall</x:v>
      </x:c>
      <x:c r="E967" s="22" t="str">
        <x:v>absolver_downfall_dormek</x:v>
      </x:c>
      <x:c r="F967" s="22" t="str">
        <x:v>Dormek</x:v>
      </x:c>
      <x:c r="G967" s="22" t="str">
        <x:v>Moyenne à élevée</x:v>
      </x:c>
      <x:c r="H967" s="22" t="str">
        <x:v>Contrôle visuel détaillé</x:v>
      </x:c>
      <x:c r="I967" s="22" t="str">
        <x:v>Pack canon HEAD avec identité et ancrages de référence ; sprite réel encore à comparer visuellement.</x:v>
      </x:c>
      <x:c r="J967" s="22" t="str">
        <x:v>Conserver provisoirement ; valider sprite par sprite avec références.</x:v>
      </x:c>
      <x:c r="K967" s="22" t="str">
        <x:v>CanonRoster HEAD</x:v>
      </x:c>
      <x:c r="L967" s="22" t="str">
        <x:v>https://github.com/darknigthmare/multiverse-breach/blob/6fd4fd24d690e84f6dfbfc022cd844d0def116ec/src/game/canonRosterWavePartG.js</x:v>
      </x:c>
      <x:c r="M967" s="22" t="str">
        <x:v>Wave G</x:v>
      </x:c>
      <x:c r="N967" s="22" t="str"/>
      <x:c r="O967" s="22" t="str"/>
      <x:c r="P967" s="22" t="str"/>
      <x:c r="Q967" s="22" t="str"/>
      <x:c r="R967" s="22" t="str"/>
      <x:c r="S967" s="22" t="str"/>
      <x:c r="T967" s="22" t="str"/>
      <x:c r="U967" s="22" t="str"/>
      <x:c r="V967" s="22" t="str"/>
      <x:c r="W967" s="22" t="str"/>
      <x:c r="X967" s="22" t="n">
        <x:f>IF(COUNTA(N967:W967)=0,"",SUM(N967:W967))</x:f>
        <x:v>0</x:v>
      </x:c>
      <x:c r="Y967" s="22" t="str">
        <x:f>IF(X967="","A AUDITER",IF(X967&gt;=90,"GARDER",IF(X967&gt;=80,"RETOUCHES",IF(X967&gt;=65,"REFAIRE PARTIEL","REFAIRE"))))</x:f>
        <x:v>A AUDITER</x:v>
      </x:c>
      <x:c r="Z967" s="22" t="str">
        <x:f>IF(X967="","",IF(X967&lt;65,"P0",IF(X967&lt;80,"P963",IF(X967&lt;90,"P964","P965"))))</x:f>
      </x:c>
      <x:c r="AA967" s="22" t="str">
        <x:v>NON</x:v>
      </x:c>
    </x:row>
    <x:row r="968">
      <x:c r="A968" s="34" t="str">
        <x:v>P2</x:v>
      </x:c>
      <x:c r="B968" s="34" t="n">
        <x:v>2</x:v>
      </x:c>
      <x:c r="C968" s="22" t="str">
        <x:v>Boss</x:v>
      </x:c>
      <x:c r="D968" s="22" t="str">
        <x:v>Absolver: Downfall</x:v>
      </x:c>
      <x:c r="E968" s="22" t="str">
        <x:v>absolver_downfall_kuretz</x:v>
      </x:c>
      <x:c r="F968" s="22" t="str">
        <x:v>Kuretz</x:v>
      </x:c>
      <x:c r="G968" s="22" t="str">
        <x:v>Moyenne à élevée</x:v>
      </x:c>
      <x:c r="H968" s="22" t="str">
        <x:v>Contrôle visuel détaillé</x:v>
      </x:c>
      <x:c r="I968" s="22" t="str">
        <x:v>Pack canon HEAD avec identité et ancrages de référence ; sprite réel encore à comparer visuellement.</x:v>
      </x:c>
      <x:c r="J968" s="22" t="str">
        <x:v>Conserver provisoirement ; valider sprite par sprite avec références.</x:v>
      </x:c>
      <x:c r="K968" s="22" t="str">
        <x:v>CanonRoster HEAD</x:v>
      </x:c>
      <x:c r="L968" s="22" t="str">
        <x:v>https://github.com/darknigthmare/multiverse-breach/blob/6fd4fd24d690e84f6dfbfc022cd844d0def116ec/src/game/canonRosterWavePartG.js</x:v>
      </x:c>
      <x:c r="M968" s="22" t="str">
        <x:v>Wave G</x:v>
      </x:c>
      <x:c r="N968" s="22" t="str"/>
      <x:c r="O968" s="22" t="str"/>
      <x:c r="P968" s="22" t="str"/>
      <x:c r="Q968" s="22" t="str"/>
      <x:c r="R968" s="22" t="str"/>
      <x:c r="S968" s="22" t="str"/>
      <x:c r="T968" s="22" t="str"/>
      <x:c r="U968" s="22" t="str"/>
      <x:c r="V968" s="22" t="str"/>
      <x:c r="W968" s="22" t="str"/>
      <x:c r="X968" s="22" t="n">
        <x:f>IF(COUNTA(N968:W968)=0,"",SUM(N968:W968))</x:f>
        <x:v>0</x:v>
      </x:c>
      <x:c r="Y968" s="22" t="str">
        <x:f>IF(X968="","A AUDITER",IF(X968&gt;=90,"GARDER",IF(X968&gt;=80,"RETOUCHES",IF(X968&gt;=65,"REFAIRE PARTIEL","REFAIRE"))))</x:f>
        <x:v>A AUDITER</x:v>
      </x:c>
      <x:c r="Z968" s="22" t="str">
        <x:f>IF(X968="","",IF(X968&lt;65,"P0",IF(X968&lt;80,"P964",IF(X968&lt;90,"P965","P966"))))</x:f>
      </x:c>
      <x:c r="AA968" s="22" t="str">
        <x:v>NON</x:v>
      </x:c>
    </x:row>
    <x:row r="969">
      <x:c r="A969" s="34" t="str">
        <x:v>P2</x:v>
      </x:c>
      <x:c r="B969" s="34" t="n">
        <x:v>2</x:v>
      </x:c>
      <x:c r="C969" s="22" t="str">
        <x:v>Ennemi</x:v>
      </x:c>
      <x:c r="D969" s="22" t="str">
        <x:v>Absolver: Downfall</x:v>
      </x:c>
      <x:c r="E969" s="22" t="str">
        <x:v>absolver_downfall_corrupted_prospect</x:v>
      </x:c>
      <x:c r="F969" s="22" t="str">
        <x:v>Arcell-Corrupted Prospect</x:v>
      </x:c>
      <x:c r="G969" s="22" t="str">
        <x:v>Moyenne à élevée</x:v>
      </x:c>
      <x:c r="H969" s="22" t="str">
        <x:v>Contrôle visuel détaillé</x:v>
      </x:c>
      <x:c r="I969" s="22" t="str">
        <x:v>Pack canon HEAD avec identité et ancrages de référence ; sprite réel encore à comparer visuellement.</x:v>
      </x:c>
      <x:c r="J969" s="22" t="str">
        <x:v>Conserver provisoirement ; valider sprite par sprite avec références.</x:v>
      </x:c>
      <x:c r="K969" s="22" t="str">
        <x:v>CanonRoster HEAD</x:v>
      </x:c>
      <x:c r="L969" s="22" t="str">
        <x:v>https://github.com/darknigthmare/multiverse-breach/blob/6fd4fd24d690e84f6dfbfc022cd844d0def116ec/src/game/canonRosterWavePartG.js</x:v>
      </x:c>
      <x:c r="M969" s="22" t="str">
        <x:v>Wave G</x:v>
      </x:c>
      <x:c r="N969" s="22" t="str"/>
      <x:c r="O969" s="22" t="str"/>
      <x:c r="P969" s="22" t="str"/>
      <x:c r="Q969" s="22" t="str"/>
      <x:c r="R969" s="22" t="str"/>
      <x:c r="S969" s="22" t="str"/>
      <x:c r="T969" s="22" t="str"/>
      <x:c r="U969" s="22" t="str"/>
      <x:c r="V969" s="22" t="str"/>
      <x:c r="W969" s="22" t="str"/>
      <x:c r="X969" s="22" t="n">
        <x:f>IF(COUNTA(N969:W969)=0,"",SUM(N969:W969))</x:f>
        <x:v>0</x:v>
      </x:c>
      <x:c r="Y969" s="22" t="str">
        <x:f>IF(X969="","A AUDITER",IF(X969&gt;=90,"GARDER",IF(X969&gt;=80,"RETOUCHES",IF(X969&gt;=65,"REFAIRE PARTIEL","REFAIRE"))))</x:f>
        <x:v>A AUDITER</x:v>
      </x:c>
      <x:c r="Z969" s="22" t="str">
        <x:f>IF(X969="","",IF(X969&lt;65,"P0",IF(X969&lt;80,"P965",IF(X969&lt;90,"P966","P967"))))</x:f>
      </x:c>
      <x:c r="AA969" s="22" t="str">
        <x:v>NON</x:v>
      </x:c>
    </x:row>
    <x:row r="970">
      <x:c r="A970" s="34" t="str">
        <x:v>P2</x:v>
      </x:c>
      <x:c r="B970" s="34" t="n">
        <x:v>2</x:v>
      </x:c>
      <x:c r="C970" s="22" t="str">
        <x:v>Ennemi</x:v>
      </x:c>
      <x:c r="D970" s="22" t="str">
        <x:v>Absolver: Downfall</x:v>
      </x:c>
      <x:c r="E970" s="22" t="str">
        <x:v>absolver_downfall_fold_guardian</x:v>
      </x:c>
      <x:c r="F970" s="22" t="str">
        <x:v>Fold Guardian</x:v>
      </x:c>
      <x:c r="G970" s="22" t="str">
        <x:v>Moyenne à élevée</x:v>
      </x:c>
      <x:c r="H970" s="22" t="str">
        <x:v>Contrôle visuel détaillé</x:v>
      </x:c>
      <x:c r="I970" s="22" t="str">
        <x:v>Pack canon HEAD avec identité et ancrages de référence ; sprite réel encore à comparer visuellement.</x:v>
      </x:c>
      <x:c r="J970" s="22" t="str">
        <x:v>Conserver provisoirement ; valider sprite par sprite avec références.</x:v>
      </x:c>
      <x:c r="K970" s="22" t="str">
        <x:v>CanonRoster HEAD</x:v>
      </x:c>
      <x:c r="L970" s="22" t="str">
        <x:v>https://github.com/darknigthmare/multiverse-breach/blob/6fd4fd24d690e84f6dfbfc022cd844d0def116ec/src/game/canonRosterWavePartG.js</x:v>
      </x:c>
      <x:c r="M970" s="22" t="str">
        <x:v>Wave G</x:v>
      </x:c>
      <x:c r="N970" s="22" t="str"/>
      <x:c r="O970" s="22" t="str"/>
      <x:c r="P970" s="22" t="str"/>
      <x:c r="Q970" s="22" t="str"/>
      <x:c r="R970" s="22" t="str"/>
      <x:c r="S970" s="22" t="str"/>
      <x:c r="T970" s="22" t="str"/>
      <x:c r="U970" s="22" t="str"/>
      <x:c r="V970" s="22" t="str"/>
      <x:c r="W970" s="22" t="str"/>
      <x:c r="X970" s="22" t="n">
        <x:f>IF(COUNTA(N970:W970)=0,"",SUM(N970:W970))</x:f>
        <x:v>0</x:v>
      </x:c>
      <x:c r="Y970" s="22" t="str">
        <x:f>IF(X970="","A AUDITER",IF(X970&gt;=90,"GARDER",IF(X970&gt;=80,"RETOUCHES",IF(X970&gt;=65,"REFAIRE PARTIEL","REFAIRE"))))</x:f>
        <x:v>A AUDITER</x:v>
      </x:c>
      <x:c r="Z970" s="22" t="str">
        <x:f>IF(X970="","",IF(X970&lt;65,"P0",IF(X970&lt;80,"P966",IF(X970&lt;90,"P967","P968"))))</x:f>
      </x:c>
      <x:c r="AA970" s="22" t="str">
        <x:v>NON</x:v>
      </x:c>
    </x:row>
    <x:row r="971">
      <x:c r="A971" s="34" t="str">
        <x:v>P2</x:v>
      </x:c>
      <x:c r="B971" s="34" t="n">
        <x:v>2</x:v>
      </x:c>
      <x:c r="C971" s="22" t="str">
        <x:v>Ennemi</x:v>
      </x:c>
      <x:c r="D971" s="22" t="str">
        <x:v>Absolver: Downfall</x:v>
      </x:c>
      <x:c r="E971" s="22" t="str">
        <x:v>absolver_downfall_gleam_echo</x:v>
      </x:c>
      <x:c r="F971" s="22" t="str">
        <x:v>Gleam Echo</x:v>
      </x:c>
      <x:c r="G971" s="22" t="str">
        <x:v>Moyenne à élevée</x:v>
      </x:c>
      <x:c r="H971" s="22" t="str">
        <x:v>Contrôle visuel détaillé</x:v>
      </x:c>
      <x:c r="I971" s="22" t="str">
        <x:v>Pack canon HEAD avec identité et ancrages de référence ; sprite réel encore à comparer visuellement.</x:v>
      </x:c>
      <x:c r="J971" s="22" t="str">
        <x:v>Conserver provisoirement ; valider sprite par sprite avec références.</x:v>
      </x:c>
      <x:c r="K971" s="22" t="str">
        <x:v>CanonRoster HEAD</x:v>
      </x:c>
      <x:c r="L971" s="22" t="str">
        <x:v>https://github.com/darknigthmare/multiverse-breach/blob/6fd4fd24d690e84f6dfbfc022cd844d0def116ec/src/game/canonRosterWavePartG.js</x:v>
      </x:c>
      <x:c r="M971" s="22" t="str">
        <x:v>Wave G</x:v>
      </x:c>
      <x:c r="N971" s="22" t="str"/>
      <x:c r="O971" s="22" t="str"/>
      <x:c r="P971" s="22" t="str"/>
      <x:c r="Q971" s="22" t="str"/>
      <x:c r="R971" s="22" t="str"/>
      <x:c r="S971" s="22" t="str"/>
      <x:c r="T971" s="22" t="str"/>
      <x:c r="U971" s="22" t="str"/>
      <x:c r="V971" s="22" t="str"/>
      <x:c r="W971" s="22" t="str"/>
      <x:c r="X971" s="22" t="n">
        <x:f>IF(COUNTA(N971:W971)=0,"",SUM(N971:W971))</x:f>
        <x:v>0</x:v>
      </x:c>
      <x:c r="Y971" s="22" t="str">
        <x:f>IF(X971="","A AUDITER",IF(X971&gt;=90,"GARDER",IF(X971&gt;=80,"RETOUCHES",IF(X971&gt;=65,"REFAIRE PARTIEL","REFAIRE"))))</x:f>
        <x:v>A AUDITER</x:v>
      </x:c>
      <x:c r="Z971" s="22" t="str">
        <x:f>IF(X971="","",IF(X971&lt;65,"P0",IF(X971&lt;80,"P967",IF(X971&lt;90,"P968","P969"))))</x:f>
      </x:c>
      <x:c r="AA971" s="22" t="str">
        <x:v>NON</x:v>
      </x:c>
    </x:row>
    <x:row r="972">
      <x:c r="A972" s="34" t="str">
        <x:v>P2</x:v>
      </x:c>
      <x:c r="B972" s="34" t="n">
        <x:v>2</x:v>
      </x:c>
      <x:c r="C972" s="22" t="str">
        <x:v>World Boss</x:v>
      </x:c>
      <x:c r="D972" s="22" t="str">
        <x:v>Absolver: Downfall</x:v>
      </x:c>
      <x:c r="E972" s="22" t="str">
        <x:v>absolver_downfall_arcell</x:v>
      </x:c>
      <x:c r="F972" s="22" t="str">
        <x:v>Arcell</x:v>
      </x:c>
      <x:c r="G972" s="22" t="str">
        <x:v>Moyenne à élevée</x:v>
      </x:c>
      <x:c r="H972" s="22" t="str">
        <x:v>Contrôle visuel détaillé</x:v>
      </x:c>
      <x:c r="I972" s="22" t="str">
        <x:v>Pack canon HEAD avec identité et ancrages de référence ; sprite réel encore à comparer visuellement.</x:v>
      </x:c>
      <x:c r="J972" s="22" t="str">
        <x:v>Conserver provisoirement ; valider sprite par sprite avec références.</x:v>
      </x:c>
      <x:c r="K972" s="22" t="str">
        <x:v>CanonRoster HEAD</x:v>
      </x:c>
      <x:c r="L972" s="22" t="str">
        <x:v>https://github.com/darknigthmare/multiverse-breach/blob/6fd4fd24d690e84f6dfbfc022cd844d0def116ec/src/game/canonRosterWavePartG.js</x:v>
      </x:c>
      <x:c r="M972" s="22" t="str">
        <x:v>Wave G</x:v>
      </x:c>
      <x:c r="N972" s="22" t="str"/>
      <x:c r="O972" s="22" t="str"/>
      <x:c r="P972" s="22" t="str"/>
      <x:c r="Q972" s="22" t="str"/>
      <x:c r="R972" s="22" t="str"/>
      <x:c r="S972" s="22" t="str"/>
      <x:c r="T972" s="22" t="str"/>
      <x:c r="U972" s="22" t="str"/>
      <x:c r="V972" s="22" t="str"/>
      <x:c r="W972" s="22" t="str"/>
      <x:c r="X972" s="22" t="n">
        <x:f>IF(COUNTA(N972:W972)=0,"",SUM(N972:W972))</x:f>
        <x:v>0</x:v>
      </x:c>
      <x:c r="Y972" s="22" t="str">
        <x:f>IF(X972="","A AUDITER",IF(X972&gt;=90,"GARDER",IF(X972&gt;=80,"RETOUCHES",IF(X972&gt;=65,"REFAIRE PARTIEL","REFAIRE"))))</x:f>
        <x:v>A AUDITER</x:v>
      </x:c>
      <x:c r="Z972" s="22" t="str">
        <x:f>IF(X972="","",IF(X972&lt;65,"P0",IF(X972&lt;80,"P968",IF(X972&lt;90,"P969","P970"))))</x:f>
      </x:c>
      <x:c r="AA972" s="22" t="str">
        <x:v>NON</x:v>
      </x:c>
    </x:row>
    <x:row r="973">
      <x:c r="A973" s="34" t="str">
        <x:v>P2</x:v>
      </x:c>
      <x:c r="B973" s="34" t="n">
        <x:v>2</x:v>
      </x:c>
      <x:c r="C973" s="22" t="str">
        <x:v>Boss</x:v>
      </x:c>
      <x:c r="D973" s="22" t="str">
        <x:v>Adoprixtoxis</x:v>
      </x:c>
      <x:c r="E973" s="22" t="str">
        <x:v>adoprixtoxis_kiki_phobizer</x:v>
      </x:c>
      <x:c r="F973" s="22" t="str">
        <x:v>Kiki de Phobizer</x:v>
      </x:c>
      <x:c r="G973" s="22" t="str">
        <x:v>Moyenne à élevée</x:v>
      </x:c>
      <x:c r="H973" s="22" t="str">
        <x:v>Contrôle visuel détaillé</x:v>
      </x:c>
      <x:c r="I973" s="22" t="str">
        <x:v>Pack canon HEAD avec identité et ancrages de référence ; sprite réel encore à comparer visuellement.</x:v>
      </x:c>
      <x:c r="J973" s="22" t="str">
        <x:v>Conserver provisoirement ; valider sprite par sprite avec références.</x:v>
      </x:c>
      <x:c r="K973" s="22" t="str">
        <x:v>CanonRoster HEAD</x:v>
      </x:c>
      <x:c r="L973" s="22" t="str">
        <x:v>https://github.com/darknigthmare/multiverse-breach/blob/6fd4fd24d690e84f6dfbfc022cd844d0def116ec/src/game/canonRosterWavePartC.js</x:v>
      </x:c>
      <x:c r="M973" s="22" t="str">
        <x:v>Wave C</x:v>
      </x:c>
      <x:c r="N973" s="22" t="str"/>
      <x:c r="O973" s="22" t="str"/>
      <x:c r="P973" s="22" t="str"/>
      <x:c r="Q973" s="22" t="str"/>
      <x:c r="R973" s="22" t="str"/>
      <x:c r="S973" s="22" t="str"/>
      <x:c r="T973" s="22" t="str"/>
      <x:c r="U973" s="22" t="str"/>
      <x:c r="V973" s="22" t="str"/>
      <x:c r="W973" s="22" t="str"/>
      <x:c r="X973" s="22" t="n">
        <x:f>IF(COUNTA(N973:W973)=0,"",SUM(N973:W973))</x:f>
        <x:v>0</x:v>
      </x:c>
      <x:c r="Y973" s="22" t="str">
        <x:f>IF(X973="","A AUDITER",IF(X973&gt;=90,"GARDER",IF(X973&gt;=80,"RETOUCHES",IF(X973&gt;=65,"REFAIRE PARTIEL","REFAIRE"))))</x:f>
        <x:v>A AUDITER</x:v>
      </x:c>
      <x:c r="Z973" s="22" t="str">
        <x:f>IF(X973="","",IF(X973&lt;65,"P0",IF(X973&lt;80,"P969",IF(X973&lt;90,"P970","P971"))))</x:f>
      </x:c>
      <x:c r="AA973" s="22" t="str">
        <x:v>NON</x:v>
      </x:c>
    </x:row>
    <x:row r="974">
      <x:c r="A974" s="34" t="str">
        <x:v>P2</x:v>
      </x:c>
      <x:c r="B974" s="34" t="n">
        <x:v>2</x:v>
      </x:c>
      <x:c r="C974" s="22" t="str">
        <x:v>Boss</x:v>
      </x:c>
      <x:c r="D974" s="22" t="str">
        <x:v>Adoprixtoxis</x:v>
      </x:c>
      <x:c r="E974" s="22" t="str">
        <x:v>adoprixtoxis_numero_69</x:v>
      </x:c>
      <x:c r="F974" s="22" t="str">
        <x:v>N°69</x:v>
      </x:c>
      <x:c r="G974" s="22" t="str">
        <x:v>Moyenne à élevée</x:v>
      </x:c>
      <x:c r="H974" s="22" t="str">
        <x:v>Contrôle visuel détaillé</x:v>
      </x:c>
      <x:c r="I974" s="22" t="str">
        <x:v>Pack canon HEAD avec identité et ancrages de référence ; sprite réel encore à comparer visuellement.</x:v>
      </x:c>
      <x:c r="J974" s="22" t="str">
        <x:v>Conserver provisoirement ; valider sprite par sprite avec références.</x:v>
      </x:c>
      <x:c r="K974" s="22" t="str">
        <x:v>CanonRoster HEAD</x:v>
      </x:c>
      <x:c r="L974" s="22" t="str">
        <x:v>https://github.com/darknigthmare/multiverse-breach/blob/6fd4fd24d690e84f6dfbfc022cd844d0def116ec/src/game/canonRosterWavePartC.js</x:v>
      </x:c>
      <x:c r="M974" s="22" t="str">
        <x:v>Wave C</x:v>
      </x:c>
      <x:c r="N974" s="22" t="str"/>
      <x:c r="O974" s="22" t="str"/>
      <x:c r="P974" s="22" t="str"/>
      <x:c r="Q974" s="22" t="str"/>
      <x:c r="R974" s="22" t="str"/>
      <x:c r="S974" s="22" t="str"/>
      <x:c r="T974" s="22" t="str"/>
      <x:c r="U974" s="22" t="str"/>
      <x:c r="V974" s="22" t="str"/>
      <x:c r="W974" s="22" t="str"/>
      <x:c r="X974" s="22" t="n">
        <x:f>IF(COUNTA(N974:W974)=0,"",SUM(N974:W974))</x:f>
        <x:v>0</x:v>
      </x:c>
      <x:c r="Y974" s="22" t="str">
        <x:f>IF(X974="","A AUDITER",IF(X974&gt;=90,"GARDER",IF(X974&gt;=80,"RETOUCHES",IF(X974&gt;=65,"REFAIRE PARTIEL","REFAIRE"))))</x:f>
        <x:v>A AUDITER</x:v>
      </x:c>
      <x:c r="Z974" s="22" t="str">
        <x:f>IF(X974="","",IF(X974&lt;65,"P0",IF(X974&lt;80,"P970",IF(X974&lt;90,"P971","P972"))))</x:f>
      </x:c>
      <x:c r="AA974" s="22" t="str">
        <x:v>NON</x:v>
      </x:c>
    </x:row>
    <x:row r="975">
      <x:c r="A975" s="34" t="str">
        <x:v>P2</x:v>
      </x:c>
      <x:c r="B975" s="34" t="n">
        <x:v>2</x:v>
      </x:c>
      <x:c r="C975" s="22" t="str">
        <x:v>Boss</x:v>
      </x:c>
      <x:c r="D975" s="22" t="str">
        <x:v>Adoprixtoxis</x:v>
      </x:c>
      <x:c r="E975" s="22" t="str">
        <x:v>adoprixtoxis_vador</x:v>
      </x:c>
      <x:c r="F975" s="22" t="str">
        <x:v>Vador</x:v>
      </x:c>
      <x:c r="G975" s="22" t="str">
        <x:v>Moyenne à élevée</x:v>
      </x:c>
      <x:c r="H975" s="22" t="str">
        <x:v>Contrôle visuel détaillé</x:v>
      </x:c>
      <x:c r="I975" s="22" t="str">
        <x:v>Pack canon HEAD avec identité et ancrages de référence ; sprite réel encore à comparer visuellement.</x:v>
      </x:c>
      <x:c r="J975" s="22" t="str">
        <x:v>Conserver provisoirement ; valider sprite par sprite avec références.</x:v>
      </x:c>
      <x:c r="K975" s="22" t="str">
        <x:v>CanonRoster HEAD</x:v>
      </x:c>
      <x:c r="L975" s="22" t="str">
        <x:v>https://github.com/darknigthmare/multiverse-breach/blob/6fd4fd24d690e84f6dfbfc022cd844d0def116ec/src/game/canonRosterWavePartC.js</x:v>
      </x:c>
      <x:c r="M975" s="22" t="str">
        <x:v>Wave C</x:v>
      </x:c>
      <x:c r="N975" s="22" t="str"/>
      <x:c r="O975" s="22" t="str"/>
      <x:c r="P975" s="22" t="str"/>
      <x:c r="Q975" s="22" t="str"/>
      <x:c r="R975" s="22" t="str"/>
      <x:c r="S975" s="22" t="str"/>
      <x:c r="T975" s="22" t="str"/>
      <x:c r="U975" s="22" t="str"/>
      <x:c r="V975" s="22" t="str"/>
      <x:c r="W975" s="22" t="str"/>
      <x:c r="X975" s="22" t="n">
        <x:f>IF(COUNTA(N975:W975)=0,"",SUM(N975:W975))</x:f>
        <x:v>0</x:v>
      </x:c>
      <x:c r="Y975" s="22" t="str">
        <x:f>IF(X975="","A AUDITER",IF(X975&gt;=90,"GARDER",IF(X975&gt;=80,"RETOUCHES",IF(X975&gt;=65,"REFAIRE PARTIEL","REFAIRE"))))</x:f>
        <x:v>A AUDITER</x:v>
      </x:c>
      <x:c r="Z975" s="22" t="str">
        <x:f>IF(X975="","",IF(X975&lt;65,"P0",IF(X975&lt;80,"P971",IF(X975&lt;90,"P972","P973"))))</x:f>
      </x:c>
      <x:c r="AA975" s="22" t="str">
        <x:v>NON</x:v>
      </x:c>
    </x:row>
    <x:row r="976">
      <x:c r="A976" s="34" t="str">
        <x:v>P2</x:v>
      </x:c>
      <x:c r="B976" s="34" t="n">
        <x:v>2</x:v>
      </x:c>
      <x:c r="C976" s="22" t="str">
        <x:v>Ennemi</x:v>
      </x:c>
      <x:c r="D976" s="22" t="str">
        <x:v>Adoprixtoxis</x:v>
      </x:c>
      <x:c r="E976" s="22" t="str">
        <x:v>adoprixtoxis_garde_zurpien</x:v>
      </x:c>
      <x:c r="F976" s="22" t="str">
        <x:v>Garde zurpien</x:v>
      </x:c>
      <x:c r="G976" s="22" t="str">
        <x:v>Moyenne à élevée</x:v>
      </x:c>
      <x:c r="H976" s="22" t="str">
        <x:v>Contrôle visuel détaillé</x:v>
      </x:c>
      <x:c r="I976" s="22" t="str">
        <x:v>Pack canon HEAD avec identité et ancrages de référence ; sprite réel encore à comparer visuellement.</x:v>
      </x:c>
      <x:c r="J976" s="22" t="str">
        <x:v>Conserver provisoirement ; valider sprite par sprite avec références.</x:v>
      </x:c>
      <x:c r="K976" s="22" t="str">
        <x:v>CanonRoster HEAD</x:v>
      </x:c>
      <x:c r="L976" s="22" t="str">
        <x:v>https://github.com/darknigthmare/multiverse-breach/blob/6fd4fd24d690e84f6dfbfc022cd844d0def116ec/src/game/canonRosterWavePartC.js</x:v>
      </x:c>
      <x:c r="M976" s="22" t="str">
        <x:v>Wave C</x:v>
      </x:c>
      <x:c r="N976" s="22" t="str"/>
      <x:c r="O976" s="22" t="str"/>
      <x:c r="P976" s="22" t="str"/>
      <x:c r="Q976" s="22" t="str"/>
      <x:c r="R976" s="22" t="str"/>
      <x:c r="S976" s="22" t="str"/>
      <x:c r="T976" s="22" t="str"/>
      <x:c r="U976" s="22" t="str"/>
      <x:c r="V976" s="22" t="str"/>
      <x:c r="W976" s="22" t="str"/>
      <x:c r="X976" s="22" t="n">
        <x:f>IF(COUNTA(N976:W976)=0,"",SUM(N976:W976))</x:f>
        <x:v>0</x:v>
      </x:c>
      <x:c r="Y976" s="22" t="str">
        <x:f>IF(X976="","A AUDITER",IF(X976&gt;=90,"GARDER",IF(X976&gt;=80,"RETOUCHES",IF(X976&gt;=65,"REFAIRE PARTIEL","REFAIRE"))))</x:f>
        <x:v>A AUDITER</x:v>
      </x:c>
      <x:c r="Z976" s="22" t="str">
        <x:f>IF(X976="","",IF(X976&lt;65,"P0",IF(X976&lt;80,"P972",IF(X976&lt;90,"P973","P974"))))</x:f>
      </x:c>
      <x:c r="AA976" s="22" t="str">
        <x:v>NON</x:v>
      </x:c>
    </x:row>
    <x:row r="977">
      <x:c r="A977" s="34" t="str">
        <x:v>P2</x:v>
      </x:c>
      <x:c r="B977" s="34" t="n">
        <x:v>2</x:v>
      </x:c>
      <x:c r="C977" s="22" t="str">
        <x:v>Ennemi</x:v>
      </x:c>
      <x:c r="D977" s="22" t="str">
        <x:v>Adoprixtoxis</x:v>
      </x:c>
      <x:c r="E977" s="22" t="str">
        <x:v>adoprixtoxis_robot_unite_22</x:v>
      </x:c>
      <x:c r="F977" s="22" t="str">
        <x:v>Robot soldat — unité 22</x:v>
      </x:c>
      <x:c r="G977" s="22" t="str">
        <x:v>Moyenne à élevée</x:v>
      </x:c>
      <x:c r="H977" s="22" t="str">
        <x:v>Contrôle visuel détaillé</x:v>
      </x:c>
      <x:c r="I977" s="22" t="str">
        <x:v>Pack canon HEAD avec identité et ancrages de référence ; sprite réel encore à comparer visuellement.</x:v>
      </x:c>
      <x:c r="J977" s="22" t="str">
        <x:v>Conserver provisoirement ; valider sprite par sprite avec références.</x:v>
      </x:c>
      <x:c r="K977" s="22" t="str">
        <x:v>CanonRoster HEAD</x:v>
      </x:c>
      <x:c r="L977" s="22" t="str">
        <x:v>https://github.com/darknigthmare/multiverse-breach/blob/6fd4fd24d690e84f6dfbfc022cd844d0def116ec/src/game/canonRosterWavePartC.js</x:v>
      </x:c>
      <x:c r="M977" s="22" t="str">
        <x:v>Wave C</x:v>
      </x:c>
      <x:c r="N977" s="22" t="str"/>
      <x:c r="O977" s="22" t="str"/>
      <x:c r="P977" s="22" t="str"/>
      <x:c r="Q977" s="22" t="str"/>
      <x:c r="R977" s="22" t="str"/>
      <x:c r="S977" s="22" t="str"/>
      <x:c r="T977" s="22" t="str"/>
      <x:c r="U977" s="22" t="str"/>
      <x:c r="V977" s="22" t="str"/>
      <x:c r="W977" s="22" t="str"/>
      <x:c r="X977" s="22" t="n">
        <x:f>IF(COUNTA(N977:W977)=0,"",SUM(N977:W977))</x:f>
        <x:v>0</x:v>
      </x:c>
      <x:c r="Y977" s="22" t="str">
        <x:f>IF(X977="","A AUDITER",IF(X977&gt;=90,"GARDER",IF(X977&gt;=80,"RETOUCHES",IF(X977&gt;=65,"REFAIRE PARTIEL","REFAIRE"))))</x:f>
        <x:v>A AUDITER</x:v>
      </x:c>
      <x:c r="Z977" s="22" t="str">
        <x:f>IF(X977="","",IF(X977&lt;65,"P0",IF(X977&lt;80,"P973",IF(X977&lt;90,"P974","P975"))))</x:f>
      </x:c>
      <x:c r="AA977" s="22" t="str">
        <x:v>NON</x:v>
      </x:c>
    </x:row>
    <x:row r="978">
      <x:c r="A978" s="34" t="str">
        <x:v>P2</x:v>
      </x:c>
      <x:c r="B978" s="34" t="n">
        <x:v>2</x:v>
      </x:c>
      <x:c r="C978" s="22" t="str">
        <x:v>Ennemi</x:v>
      </x:c>
      <x:c r="D978" s="22" t="str">
        <x:v>Adoprixtoxis</x:v>
      </x:c>
      <x:c r="E978" s="22" t="str">
        <x:v>adoprixtoxis_soldat_adoprixtoxitien</x:v>
      </x:c>
      <x:c r="F978" s="22" t="str">
        <x:v>Soldat adoprixtoxitien</x:v>
      </x:c>
      <x:c r="G978" s="22" t="str">
        <x:v>Moyenne à élevée</x:v>
      </x:c>
      <x:c r="H978" s="22" t="str">
        <x:v>Contrôle visuel détaillé</x:v>
      </x:c>
      <x:c r="I978" s="22" t="str">
        <x:v>Pack canon HEAD avec identité et ancrages de référence ; sprite réel encore à comparer visuellement.</x:v>
      </x:c>
      <x:c r="J978" s="22" t="str">
        <x:v>Conserver provisoirement ; valider sprite par sprite avec références.</x:v>
      </x:c>
      <x:c r="K978" s="22" t="str">
        <x:v>CanonRoster HEAD</x:v>
      </x:c>
      <x:c r="L978" s="22" t="str">
        <x:v>https://github.com/darknigthmare/multiverse-breach/blob/6fd4fd24d690e84f6dfbfc022cd844d0def116ec/src/game/canonRosterWavePartC.js</x:v>
      </x:c>
      <x:c r="M978" s="22" t="str">
        <x:v>Wave C</x:v>
      </x:c>
      <x:c r="N978" s="22" t="str"/>
      <x:c r="O978" s="22" t="str"/>
      <x:c r="P978" s="22" t="str"/>
      <x:c r="Q978" s="22" t="str"/>
      <x:c r="R978" s="22" t="str"/>
      <x:c r="S978" s="22" t="str"/>
      <x:c r="T978" s="22" t="str"/>
      <x:c r="U978" s="22" t="str"/>
      <x:c r="V978" s="22" t="str"/>
      <x:c r="W978" s="22" t="str"/>
      <x:c r="X978" s="22" t="n">
        <x:f>IF(COUNTA(N978:W978)=0,"",SUM(N978:W978))</x:f>
        <x:v>0</x:v>
      </x:c>
      <x:c r="Y978" s="22" t="str">
        <x:f>IF(X978="","A AUDITER",IF(X978&gt;=90,"GARDER",IF(X978&gt;=80,"RETOUCHES",IF(X978&gt;=65,"REFAIRE PARTIEL","REFAIRE"))))</x:f>
        <x:v>A AUDITER</x:v>
      </x:c>
      <x:c r="Z978" s="22" t="str">
        <x:f>IF(X978="","",IF(X978&lt;65,"P0",IF(X978&lt;80,"P974",IF(X978&lt;90,"P975","P976"))))</x:f>
      </x:c>
      <x:c r="AA978" s="22" t="str">
        <x:v>NON</x:v>
      </x:c>
    </x:row>
    <x:row r="979">
      <x:c r="A979" s="34" t="str">
        <x:v>P2</x:v>
      </x:c>
      <x:c r="B979" s="34" t="n">
        <x:v>2</x:v>
      </x:c>
      <x:c r="C979" s="22" t="str">
        <x:v>World Boss</x:v>
      </x:c>
      <x:c r="D979" s="22" t="str">
        <x:v>Adoprixtoxis</x:v>
      </x:c>
      <x:c r="E979" s="22" t="str">
        <x:v>adoprixtoxis_phobizer</x:v>
      </x:c>
      <x:c r="F979" s="22" t="str">
        <x:v>Seigneur Phobizer</x:v>
      </x:c>
      <x:c r="G979" s="22" t="str">
        <x:v>Moyenne à élevée</x:v>
      </x:c>
      <x:c r="H979" s="22" t="str">
        <x:v>Contrôle visuel détaillé</x:v>
      </x:c>
      <x:c r="I979" s="22" t="str">
        <x:v>Pack canon HEAD avec identité et ancrages de référence ; sprite réel encore à comparer visuellement.</x:v>
      </x:c>
      <x:c r="J979" s="22" t="str">
        <x:v>Conserver provisoirement ; valider sprite par sprite avec références.</x:v>
      </x:c>
      <x:c r="K979" s="22" t="str">
        <x:v>CanonRoster HEAD</x:v>
      </x:c>
      <x:c r="L979" s="22" t="str">
        <x:v>https://github.com/darknigthmare/multiverse-breach/blob/6fd4fd24d690e84f6dfbfc022cd844d0def116ec/src/game/canonRosterWavePartC.js</x:v>
      </x:c>
      <x:c r="M979" s="22" t="str">
        <x:v>Wave C</x:v>
      </x:c>
      <x:c r="N979" s="22" t="str"/>
      <x:c r="O979" s="22" t="str"/>
      <x:c r="P979" s="22" t="str"/>
      <x:c r="Q979" s="22" t="str"/>
      <x:c r="R979" s="22" t="str"/>
      <x:c r="S979" s="22" t="str"/>
      <x:c r="T979" s="22" t="str"/>
      <x:c r="U979" s="22" t="str"/>
      <x:c r="V979" s="22" t="str"/>
      <x:c r="W979" s="22" t="str"/>
      <x:c r="X979" s="22" t="n">
        <x:f>IF(COUNTA(N979:W979)=0,"",SUM(N979:W979))</x:f>
        <x:v>0</x:v>
      </x:c>
      <x:c r="Y979" s="22" t="str">
        <x:f>IF(X979="","A AUDITER",IF(X979&gt;=90,"GARDER",IF(X979&gt;=80,"RETOUCHES",IF(X979&gt;=65,"REFAIRE PARTIEL","REFAIRE"))))</x:f>
        <x:v>A AUDITER</x:v>
      </x:c>
      <x:c r="Z979" s="22" t="str">
        <x:f>IF(X979="","",IF(X979&lt;65,"P0",IF(X979&lt;80,"P975",IF(X979&lt;90,"P976","P977"))))</x:f>
      </x:c>
      <x:c r="AA979" s="22" t="str">
        <x:v>NON</x:v>
      </x:c>
    </x:row>
    <x:row r="980">
      <x:c r="A980" s="34" t="str">
        <x:v>P2</x:v>
      </x:c>
      <x:c r="B980" s="34" t="n">
        <x:v>2</x:v>
      </x:c>
      <x:c r="C980" s="22" t="str">
        <x:v>Boss</x:v>
      </x:c>
      <x:c r="D980" s="22" t="str">
        <x:v>Agony</x:v>
      </x:c>
      <x:c r="E980" s="22" t="str">
        <x:v>agony_2018_baphomet</x:v>
      </x:c>
      <x:c r="F980" s="22" t="str">
        <x:v>Expurgated Baphomet</x:v>
      </x:c>
      <x:c r="G980" s="22" t="str">
        <x:v>Moyenne à élevée</x:v>
      </x:c>
      <x:c r="H980" s="22" t="str">
        <x:v>Contrôle visuel détaillé</x:v>
      </x:c>
      <x:c r="I980" s="22" t="str">
        <x:v>Pack canon HEAD avec identité et ancrages de référence ; sprite réel encore à comparer visuellement.</x:v>
      </x:c>
      <x:c r="J980" s="22" t="str">
        <x:v>Conserver provisoirement ; valider sprite par sprite avec références.</x:v>
      </x:c>
      <x:c r="K980" s="22" t="str">
        <x:v>CanonRoster HEAD</x:v>
      </x:c>
      <x:c r="L980" s="22" t="str">
        <x:v>https://github.com/darknigthmare/multiverse-breach/blob/6fd4fd24d690e84f6dfbfc022cd844d0def116ec/src/game/canonRosterWavePartG.js</x:v>
      </x:c>
      <x:c r="M980" s="22" t="str">
        <x:v>Wave G</x:v>
      </x:c>
      <x:c r="N980" s="22" t="str"/>
      <x:c r="O980" s="22" t="str"/>
      <x:c r="P980" s="22" t="str"/>
      <x:c r="Q980" s="22" t="str"/>
      <x:c r="R980" s="22" t="str"/>
      <x:c r="S980" s="22" t="str"/>
      <x:c r="T980" s="22" t="str"/>
      <x:c r="U980" s="22" t="str"/>
      <x:c r="V980" s="22" t="str"/>
      <x:c r="W980" s="22" t="str"/>
      <x:c r="X980" s="22" t="n">
        <x:f>IF(COUNTA(N980:W980)=0,"",SUM(N980:W980))</x:f>
        <x:v>0</x:v>
      </x:c>
      <x:c r="Y980" s="22" t="str">
        <x:f>IF(X980="","A AUDITER",IF(X980&gt;=90,"GARDER",IF(X980&gt;=80,"RETOUCHES",IF(X980&gt;=65,"REFAIRE PARTIEL","REFAIRE"))))</x:f>
        <x:v>A AUDITER</x:v>
      </x:c>
      <x:c r="Z980" s="22" t="str">
        <x:f>IF(X980="","",IF(X980&lt;65,"P0",IF(X980&lt;80,"P976",IF(X980&lt;90,"P977","P978"))))</x:f>
      </x:c>
      <x:c r="AA980" s="22" t="str">
        <x:v>NON</x:v>
      </x:c>
    </x:row>
    <x:row r="981">
      <x:c r="A981" s="34" t="str">
        <x:v>P2</x:v>
      </x:c>
      <x:c r="B981" s="34" t="n">
        <x:v>2</x:v>
      </x:c>
      <x:c r="C981" s="22" t="str">
        <x:v>Boss</x:v>
      </x:c>
      <x:c r="D981" s="22" t="str">
        <x:v>Agony</x:v>
      </x:c>
      <x:c r="E981" s="22" t="str">
        <x:v>agony_2018_giant_chort</x:v>
      </x:c>
      <x:c r="F981" s="22" t="str">
        <x:v>Giant Chort</x:v>
      </x:c>
      <x:c r="G981" s="22" t="str">
        <x:v>Moyenne à élevée</x:v>
      </x:c>
      <x:c r="H981" s="22" t="str">
        <x:v>Contrôle visuel détaillé</x:v>
      </x:c>
      <x:c r="I981" s="22" t="str">
        <x:v>Pack canon HEAD avec identité et ancrages de référence ; sprite réel encore à comparer visuellement.</x:v>
      </x:c>
      <x:c r="J981" s="22" t="str">
        <x:v>Conserver provisoirement ; valider sprite par sprite avec références.</x:v>
      </x:c>
      <x:c r="K981" s="22" t="str">
        <x:v>CanonRoster HEAD</x:v>
      </x:c>
      <x:c r="L981" s="22" t="str">
        <x:v>https://github.com/darknigthmare/multiverse-breach/blob/6fd4fd24d690e84f6dfbfc022cd844d0def116ec/src/game/canonRosterWavePartG.js</x:v>
      </x:c>
      <x:c r="M981" s="22" t="str">
        <x:v>Wave G</x:v>
      </x:c>
      <x:c r="N981" s="22" t="str"/>
      <x:c r="O981" s="22" t="str"/>
      <x:c r="P981" s="22" t="str"/>
      <x:c r="Q981" s="22" t="str"/>
      <x:c r="R981" s="22" t="str"/>
      <x:c r="S981" s="22" t="str"/>
      <x:c r="T981" s="22" t="str"/>
      <x:c r="U981" s="22" t="str"/>
      <x:c r="V981" s="22" t="str"/>
      <x:c r="W981" s="22" t="str"/>
      <x:c r="X981" s="22" t="n">
        <x:f>IF(COUNTA(N981:W981)=0,"",SUM(N981:W981))</x:f>
        <x:v>0</x:v>
      </x:c>
      <x:c r="Y981" s="22" t="str">
        <x:f>IF(X981="","A AUDITER",IF(X981&gt;=90,"GARDER",IF(X981&gt;=80,"RETOUCHES",IF(X981&gt;=65,"REFAIRE PARTIEL","REFAIRE"))))</x:f>
        <x:v>A AUDITER</x:v>
      </x:c>
      <x:c r="Z981" s="22" t="str">
        <x:f>IF(X981="","",IF(X981&lt;65,"P0",IF(X981&lt;80,"P977",IF(X981&lt;90,"P978","P979"))))</x:f>
      </x:c>
      <x:c r="AA981" s="22" t="str">
        <x:v>NON</x:v>
      </x:c>
    </x:row>
    <x:row r="982">
      <x:c r="A982" s="34" t="str">
        <x:v>P2</x:v>
      </x:c>
      <x:c r="B982" s="34" t="n">
        <x:v>2</x:v>
      </x:c>
      <x:c r="C982" s="22" t="str">
        <x:v>Boss</x:v>
      </x:c>
      <x:c r="D982" s="22" t="str">
        <x:v>Agony</x:v>
      </x:c>
      <x:c r="E982" s="22" t="str">
        <x:v>agony_2018_beast</x:v>
      </x:c>
      <x:c r="F982" s="22" t="str">
        <x:v>The Beast</x:v>
      </x:c>
      <x:c r="G982" s="22" t="str">
        <x:v>Moyenne à élevée</x:v>
      </x:c>
      <x:c r="H982" s="22" t="str">
        <x:v>Contrôle visuel détaillé</x:v>
      </x:c>
      <x:c r="I982" s="22" t="str">
        <x:v>Pack canon HEAD avec identité et ancrages de référence ; sprite réel encore à comparer visuellement.</x:v>
      </x:c>
      <x:c r="J982" s="22" t="str">
        <x:v>Conserver provisoirement ; valider sprite par sprite avec références.</x:v>
      </x:c>
      <x:c r="K982" s="22" t="str">
        <x:v>CanonRoster HEAD</x:v>
      </x:c>
      <x:c r="L982" s="22" t="str">
        <x:v>https://github.com/darknigthmare/multiverse-breach/blob/6fd4fd24d690e84f6dfbfc022cd844d0def116ec/src/game/canonRosterWavePartG.js</x:v>
      </x:c>
      <x:c r="M982" s="22" t="str">
        <x:v>Wave G</x:v>
      </x:c>
      <x:c r="N982" s="22" t="str"/>
      <x:c r="O982" s="22" t="str"/>
      <x:c r="P982" s="22" t="str"/>
      <x:c r="Q982" s="22" t="str"/>
      <x:c r="R982" s="22" t="str"/>
      <x:c r="S982" s="22" t="str"/>
      <x:c r="T982" s="22" t="str"/>
      <x:c r="U982" s="22" t="str"/>
      <x:c r="V982" s="22" t="str"/>
      <x:c r="W982" s="22" t="str"/>
      <x:c r="X982" s="22" t="n">
        <x:f>IF(COUNTA(N982:W982)=0,"",SUM(N982:W982))</x:f>
        <x:v>0</x:v>
      </x:c>
      <x:c r="Y982" s="22" t="str">
        <x:f>IF(X982="","A AUDITER",IF(X982&gt;=90,"GARDER",IF(X982&gt;=80,"RETOUCHES",IF(X982&gt;=65,"REFAIRE PARTIEL","REFAIRE"))))</x:f>
        <x:v>A AUDITER</x:v>
      </x:c>
      <x:c r="Z982" s="22" t="str">
        <x:f>IF(X982="","",IF(X982&lt;65,"P0",IF(X982&lt;80,"P978",IF(X982&lt;90,"P979","P980"))))</x:f>
      </x:c>
      <x:c r="AA982" s="22" t="str">
        <x:v>NON</x:v>
      </x:c>
    </x:row>
    <x:row r="983">
      <x:c r="A983" s="34" t="str">
        <x:v>P2</x:v>
      </x:c>
      <x:c r="B983" s="34" t="n">
        <x:v>2</x:v>
      </x:c>
      <x:c r="C983" s="22" t="str">
        <x:v>Ennemi</x:v>
      </x:c>
      <x:c r="D983" s="22" t="str">
        <x:v>Agony</x:v>
      </x:c>
      <x:c r="E983" s="22" t="str">
        <x:v>agony_2018_chort</x:v>
      </x:c>
      <x:c r="F983" s="22" t="str">
        <x:v>Armored Chort</x:v>
      </x:c>
      <x:c r="G983" s="22" t="str">
        <x:v>Moyenne à élevée</x:v>
      </x:c>
      <x:c r="H983" s="22" t="str">
        <x:v>Contrôle visuel détaillé</x:v>
      </x:c>
      <x:c r="I983" s="22" t="str">
        <x:v>Pack canon HEAD avec identité et ancrages de référence ; sprite réel encore à comparer visuellement.</x:v>
      </x:c>
      <x:c r="J983" s="22" t="str">
        <x:v>Conserver provisoirement ; valider sprite par sprite avec références.</x:v>
      </x:c>
      <x:c r="K983" s="22" t="str">
        <x:v>CanonRoster HEAD</x:v>
      </x:c>
      <x:c r="L983" s="22" t="str">
        <x:v>https://github.com/darknigthmare/multiverse-breach/blob/6fd4fd24d690e84f6dfbfc022cd844d0def116ec/src/game/canonRosterWavePartG.js</x:v>
      </x:c>
      <x:c r="M983" s="22" t="str">
        <x:v>Wave G</x:v>
      </x:c>
      <x:c r="N983" s="22" t="str"/>
      <x:c r="O983" s="22" t="str"/>
      <x:c r="P983" s="22" t="str"/>
      <x:c r="Q983" s="22" t="str"/>
      <x:c r="R983" s="22" t="str"/>
      <x:c r="S983" s="22" t="str"/>
      <x:c r="T983" s="22" t="str"/>
      <x:c r="U983" s="22" t="str"/>
      <x:c r="V983" s="22" t="str"/>
      <x:c r="W983" s="22" t="str"/>
      <x:c r="X983" s="22" t="n">
        <x:f>IF(COUNTA(N983:W983)=0,"",SUM(N983:W983))</x:f>
        <x:v>0</x:v>
      </x:c>
      <x:c r="Y983" s="22" t="str">
        <x:f>IF(X983="","A AUDITER",IF(X983&gt;=90,"GARDER",IF(X983&gt;=80,"RETOUCHES",IF(X983&gt;=65,"REFAIRE PARTIEL","REFAIRE"))))</x:f>
        <x:v>A AUDITER</x:v>
      </x:c>
      <x:c r="Z983" s="22" t="str">
        <x:f>IF(X983="","",IF(X983&lt;65,"P0",IF(X983&lt;80,"P979",IF(X983&lt;90,"P980","P981"))))</x:f>
      </x:c>
      <x:c r="AA983" s="22" t="str">
        <x:v>NON</x:v>
      </x:c>
    </x:row>
    <x:row r="984">
      <x:c r="A984" s="34" t="str">
        <x:v>P2</x:v>
      </x:c>
      <x:c r="B984" s="34" t="n">
        <x:v>2</x:v>
      </x:c>
      <x:c r="C984" s="22" t="str">
        <x:v>Ennemi</x:v>
      </x:c>
      <x:c r="D984" s="22" t="str">
        <x:v>Agony</x:v>
      </x:c>
      <x:c r="E984" s="22" t="str">
        <x:v>agony_2018_onoskelis</x:v>
      </x:c>
      <x:c r="F984" s="22" t="str">
        <x:v>Expurgated Onoskelis</x:v>
      </x:c>
      <x:c r="G984" s="22" t="str">
        <x:v>Moyenne à élevée</x:v>
      </x:c>
      <x:c r="H984" s="22" t="str">
        <x:v>Contrôle visuel détaillé</x:v>
      </x:c>
      <x:c r="I984" s="22" t="str">
        <x:v>Pack canon HEAD avec identité et ancrages de référence ; sprite réel encore à comparer visuellement.</x:v>
      </x:c>
      <x:c r="J984" s="22" t="str">
        <x:v>Conserver provisoirement ; valider sprite par sprite avec références.</x:v>
      </x:c>
      <x:c r="K984" s="22" t="str">
        <x:v>CanonRoster HEAD</x:v>
      </x:c>
      <x:c r="L984" s="22" t="str">
        <x:v>https://github.com/darknigthmare/multiverse-breach/blob/6fd4fd24d690e84f6dfbfc022cd844d0def116ec/src/game/canonRosterWavePartG.js</x:v>
      </x:c>
      <x:c r="M984" s="22" t="str">
        <x:v>Wave G</x:v>
      </x:c>
      <x:c r="N984" s="22" t="str"/>
      <x:c r="O984" s="22" t="str"/>
      <x:c r="P984" s="22" t="str"/>
      <x:c r="Q984" s="22" t="str"/>
      <x:c r="R984" s="22" t="str"/>
      <x:c r="S984" s="22" t="str"/>
      <x:c r="T984" s="22" t="str"/>
      <x:c r="U984" s="22" t="str"/>
      <x:c r="V984" s="22" t="str"/>
      <x:c r="W984" s="22" t="str"/>
      <x:c r="X984" s="22" t="n">
        <x:f>IF(COUNTA(N984:W984)=0,"",SUM(N984:W984))</x:f>
        <x:v>0</x:v>
      </x:c>
      <x:c r="Y984" s="22" t="str">
        <x:f>IF(X984="","A AUDITER",IF(X984&gt;=90,"GARDER",IF(X984&gt;=80,"RETOUCHES",IF(X984&gt;=65,"REFAIRE PARTIEL","REFAIRE"))))</x:f>
        <x:v>A AUDITER</x:v>
      </x:c>
      <x:c r="Z984" s="22" t="str">
        <x:f>IF(X984="","",IF(X984&lt;65,"P0",IF(X984&lt;80,"P980",IF(X984&lt;90,"P981","P982"))))</x:f>
      </x:c>
      <x:c r="AA984" s="22" t="str">
        <x:v>NON</x:v>
      </x:c>
    </x:row>
    <x:row r="985">
      <x:c r="A985" s="34" t="str">
        <x:v>P2</x:v>
      </x:c>
      <x:c r="B985" s="34" t="n">
        <x:v>2</x:v>
      </x:c>
      <x:c r="C985" s="22" t="str">
        <x:v>Ennemi</x:v>
      </x:c>
      <x:c r="D985" s="22" t="str">
        <x:v>Agony</x:v>
      </x:c>
      <x:c r="E985" s="22" t="str">
        <x:v>agony_2018_winged_demon</x:v>
      </x:c>
      <x:c r="F985" s="22" t="str">
        <x:v>Winged Demon</x:v>
      </x:c>
      <x:c r="G985" s="22" t="str">
        <x:v>Moyenne à élevée</x:v>
      </x:c>
      <x:c r="H985" s="22" t="str">
        <x:v>Contrôle visuel détaillé</x:v>
      </x:c>
      <x:c r="I985" s="22" t="str">
        <x:v>Pack canon HEAD avec identité et ancrages de référence ; sprite réel encore à comparer visuellement.</x:v>
      </x:c>
      <x:c r="J985" s="22" t="str">
        <x:v>Conserver provisoirement ; valider sprite par sprite avec références.</x:v>
      </x:c>
      <x:c r="K985" s="22" t="str">
        <x:v>CanonRoster HEAD</x:v>
      </x:c>
      <x:c r="L985" s="22" t="str">
        <x:v>https://github.com/darknigthmare/multiverse-breach/blob/6fd4fd24d690e84f6dfbfc022cd844d0def116ec/src/game/canonRosterWavePartG.js</x:v>
      </x:c>
      <x:c r="M985" s="22" t="str">
        <x:v>Wave G</x:v>
      </x:c>
      <x:c r="N985" s="22" t="str"/>
      <x:c r="O985" s="22" t="str"/>
      <x:c r="P985" s="22" t="str"/>
      <x:c r="Q985" s="22" t="str"/>
      <x:c r="R985" s="22" t="str"/>
      <x:c r="S985" s="22" t="str"/>
      <x:c r="T985" s="22" t="str"/>
      <x:c r="U985" s="22" t="str"/>
      <x:c r="V985" s="22" t="str"/>
      <x:c r="W985" s="22" t="str"/>
      <x:c r="X985" s="22" t="n">
        <x:f>IF(COUNTA(N985:W985)=0,"",SUM(N985:W985))</x:f>
        <x:v>0</x:v>
      </x:c>
      <x:c r="Y985" s="22" t="str">
        <x:f>IF(X985="","A AUDITER",IF(X985&gt;=90,"GARDER",IF(X985&gt;=80,"RETOUCHES",IF(X985&gt;=65,"REFAIRE PARTIEL","REFAIRE"))))</x:f>
        <x:v>A AUDITER</x:v>
      </x:c>
      <x:c r="Z985" s="22" t="str">
        <x:f>IF(X985="","",IF(X985&lt;65,"P0",IF(X985&lt;80,"P981",IF(X985&lt;90,"P982","P983"))))</x:f>
      </x:c>
      <x:c r="AA985" s="22" t="str">
        <x:v>NON</x:v>
      </x:c>
    </x:row>
    <x:row r="986">
      <x:c r="A986" s="34" t="str">
        <x:v>P2</x:v>
      </x:c>
      <x:c r="B986" s="34" t="n">
        <x:v>2</x:v>
      </x:c>
      <x:c r="C986" s="22" t="str">
        <x:v>World Boss</x:v>
      </x:c>
      <x:c r="D986" s="22" t="str">
        <x:v>Agony</x:v>
      </x:c>
      <x:c r="E986" s="22" t="str">
        <x:v>agony_2018_red_goddess</x:v>
      </x:c>
      <x:c r="F986" s="22" t="str">
        <x:v>The Red Goddess — Expurgated</x:v>
      </x:c>
      <x:c r="G986" s="22" t="str">
        <x:v>Moyenne à élevée</x:v>
      </x:c>
      <x:c r="H986" s="22" t="str">
        <x:v>Contrôle visuel détaillé</x:v>
      </x:c>
      <x:c r="I986" s="22" t="str">
        <x:v>Pack canon HEAD avec identité et ancrages de référence ; sprite réel encore à comparer visuellement.</x:v>
      </x:c>
      <x:c r="J986" s="22" t="str">
        <x:v>Conserver provisoirement ; valider sprite par sprite avec références.</x:v>
      </x:c>
      <x:c r="K986" s="22" t="str">
        <x:v>CanonRoster HEAD</x:v>
      </x:c>
      <x:c r="L986" s="22" t="str">
        <x:v>https://github.com/darknigthmare/multiverse-breach/blob/6fd4fd24d690e84f6dfbfc022cd844d0def116ec/src/game/canonRosterWavePartG.js</x:v>
      </x:c>
      <x:c r="M986" s="22" t="str">
        <x:v>Wave G</x:v>
      </x:c>
      <x:c r="N986" s="22" t="str"/>
      <x:c r="O986" s="22" t="str"/>
      <x:c r="P986" s="22" t="str"/>
      <x:c r="Q986" s="22" t="str"/>
      <x:c r="R986" s="22" t="str"/>
      <x:c r="S986" s="22" t="str"/>
      <x:c r="T986" s="22" t="str"/>
      <x:c r="U986" s="22" t="str"/>
      <x:c r="V986" s="22" t="str"/>
      <x:c r="W986" s="22" t="str"/>
      <x:c r="X986" s="22" t="n">
        <x:f>IF(COUNTA(N986:W986)=0,"",SUM(N986:W986))</x:f>
        <x:v>0</x:v>
      </x:c>
      <x:c r="Y986" s="22" t="str">
        <x:f>IF(X986="","A AUDITER",IF(X986&gt;=90,"GARDER",IF(X986&gt;=80,"RETOUCHES",IF(X986&gt;=65,"REFAIRE PARTIEL","REFAIRE"))))</x:f>
        <x:v>A AUDITER</x:v>
      </x:c>
      <x:c r="Z986" s="22" t="str">
        <x:f>IF(X986="","",IF(X986&lt;65,"P0",IF(X986&lt;80,"P982",IF(X986&lt;90,"P983","P984"))))</x:f>
      </x:c>
      <x:c r="AA986" s="22" t="str">
        <x:v>NON</x:v>
      </x:c>
    </x:row>
    <x:row r="987">
      <x:c r="A987" s="34" t="str">
        <x:v>P2</x:v>
      </x:c>
      <x:c r="B987" s="34" t="n">
        <x:v>2</x:v>
      </x:c>
      <x:c r="C987" s="22" t="str">
        <x:v>Boss</x:v>
      </x:c>
      <x:c r="D987" s="22" t="str">
        <x:v>Angels Fall First</x:v>
      </x:c>
      <x:c r="E987" s="22" t="str">
        <x:v>angels_fall_first_battleship</x:v>
      </x:c>
      <x:c r="F987" s="22" t="str">
        <x:v>AIA Battleship</x:v>
      </x:c>
      <x:c r="G987" s="22" t="str">
        <x:v>Moyenne à élevée</x:v>
      </x:c>
      <x:c r="H987" s="22" t="str">
        <x:v>Contrôle visuel détaillé</x:v>
      </x:c>
      <x:c r="I987" s="22" t="str">
        <x:v>Pack canon HEAD avec identité et ancrages de référence ; sprite réel encore à comparer visuellement.</x:v>
      </x:c>
      <x:c r="J987" s="22" t="str">
        <x:v>Conserver provisoirement ; valider sprite par sprite avec références.</x:v>
      </x:c>
      <x:c r="K987" s="22" t="str">
        <x:v>CanonRoster HEAD</x:v>
      </x:c>
      <x:c r="L987" s="22" t="str">
        <x:v>https://github.com/darknigthmare/multiverse-breach/blob/6fd4fd24d690e84f6dfbfc022cd844d0def116ec/src/game/canonRosterWavePartG.js</x:v>
      </x:c>
      <x:c r="M987" s="22" t="str">
        <x:v>Wave G</x:v>
      </x:c>
      <x:c r="N987" s="22" t="str"/>
      <x:c r="O987" s="22" t="str"/>
      <x:c r="P987" s="22" t="str"/>
      <x:c r="Q987" s="22" t="str"/>
      <x:c r="R987" s="22" t="str"/>
      <x:c r="S987" s="22" t="str"/>
      <x:c r="T987" s="22" t="str"/>
      <x:c r="U987" s="22" t="str"/>
      <x:c r="V987" s="22" t="str"/>
      <x:c r="W987" s="22" t="str"/>
      <x:c r="X987" s="22" t="n">
        <x:f>IF(COUNTA(N987:W987)=0,"",SUM(N987:W987))</x:f>
        <x:v>0</x:v>
      </x:c>
      <x:c r="Y987" s="22" t="str">
        <x:f>IF(X987="","A AUDITER",IF(X987&gt;=90,"GARDER",IF(X987&gt;=80,"RETOUCHES",IF(X987&gt;=65,"REFAIRE PARTIEL","REFAIRE"))))</x:f>
        <x:v>A AUDITER</x:v>
      </x:c>
      <x:c r="Z987" s="22" t="str">
        <x:f>IF(X987="","",IF(X987&lt;65,"P0",IF(X987&lt;80,"P983",IF(X987&lt;90,"P984","P985"))))</x:f>
      </x:c>
      <x:c r="AA987" s="22" t="str">
        <x:v>NON</x:v>
      </x:c>
    </x:row>
    <x:row r="988">
      <x:c r="A988" s="34" t="str">
        <x:v>P2</x:v>
      </x:c>
      <x:c r="B988" s="34" t="n">
        <x:v>2</x:v>
      </x:c>
      <x:c r="C988" s="22" t="str">
        <x:v>Boss</x:v>
      </x:c>
      <x:c r="D988" s="22" t="str">
        <x:v>Angels Fall First</x:v>
      </x:c>
      <x:c r="E988" s="22" t="str">
        <x:v>angels_fall_first_destroyer</x:v>
      </x:c>
      <x:c r="F988" s="22" t="str">
        <x:v>AIA Destroyer</x:v>
      </x:c>
      <x:c r="G988" s="22" t="str">
        <x:v>Moyenne à élevée</x:v>
      </x:c>
      <x:c r="H988" s="22" t="str">
        <x:v>Contrôle visuel détaillé</x:v>
      </x:c>
      <x:c r="I988" s="22" t="str">
        <x:v>Pack canon HEAD avec identité et ancrages de référence ; sprite réel encore à comparer visuellement.</x:v>
      </x:c>
      <x:c r="J988" s="22" t="str">
        <x:v>Conserver provisoirement ; valider sprite par sprite avec références.</x:v>
      </x:c>
      <x:c r="K988" s="22" t="str">
        <x:v>CanonRoster HEAD</x:v>
      </x:c>
      <x:c r="L988" s="22" t="str">
        <x:v>https://github.com/darknigthmare/multiverse-breach/blob/6fd4fd24d690e84f6dfbfc022cd844d0def116ec/src/game/canonRosterWavePartG.js</x:v>
      </x:c>
      <x:c r="M988" s="22" t="str">
        <x:v>Wave G</x:v>
      </x:c>
      <x:c r="N988" s="22" t="str"/>
      <x:c r="O988" s="22" t="str"/>
      <x:c r="P988" s="22" t="str"/>
      <x:c r="Q988" s="22" t="str"/>
      <x:c r="R988" s="22" t="str"/>
      <x:c r="S988" s="22" t="str"/>
      <x:c r="T988" s="22" t="str"/>
      <x:c r="U988" s="22" t="str"/>
      <x:c r="V988" s="22" t="str"/>
      <x:c r="W988" s="22" t="str"/>
      <x:c r="X988" s="22" t="n">
        <x:f>IF(COUNTA(N988:W988)=0,"",SUM(N988:W988))</x:f>
        <x:v>0</x:v>
      </x:c>
      <x:c r="Y988" s="22" t="str">
        <x:f>IF(X988="","A AUDITER",IF(X988&gt;=90,"GARDER",IF(X988&gt;=80,"RETOUCHES",IF(X988&gt;=65,"REFAIRE PARTIEL","REFAIRE"))))</x:f>
        <x:v>A AUDITER</x:v>
      </x:c>
      <x:c r="Z988" s="22" t="str">
        <x:f>IF(X988="","",IF(X988&lt;65,"P0",IF(X988&lt;80,"P984",IF(X988&lt;90,"P985","P986"))))</x:f>
      </x:c>
      <x:c r="AA988" s="22" t="str">
        <x:v>NON</x:v>
      </x:c>
    </x:row>
    <x:row r="989">
      <x:c r="A989" s="34" t="str">
        <x:v>P2</x:v>
      </x:c>
      <x:c r="B989" s="34" t="n">
        <x:v>2</x:v>
      </x:c>
      <x:c r="C989" s="22" t="str">
        <x:v>Boss</x:v>
      </x:c>
      <x:c r="D989" s="22" t="str">
        <x:v>Angels Fall First</x:v>
      </x:c>
      <x:c r="E989" s="22" t="str">
        <x:v>angels_fall_first_dhaka</x:v>
      </x:c>
      <x:c r="F989" s="22" t="str">
        <x:v>AIA Dhaka Tank</x:v>
      </x:c>
      <x:c r="G989" s="22" t="str">
        <x:v>Moyenne à élevée</x:v>
      </x:c>
      <x:c r="H989" s="22" t="str">
        <x:v>Contrôle visuel détaillé</x:v>
      </x:c>
      <x:c r="I989" s="22" t="str">
        <x:v>Pack canon HEAD avec identité et ancrages de référence ; sprite réel encore à comparer visuellement.</x:v>
      </x:c>
      <x:c r="J989" s="22" t="str">
        <x:v>Conserver provisoirement ; valider sprite par sprite avec références.</x:v>
      </x:c>
      <x:c r="K989" s="22" t="str">
        <x:v>CanonRoster HEAD</x:v>
      </x:c>
      <x:c r="L989" s="22" t="str">
        <x:v>https://github.com/darknigthmare/multiverse-breach/blob/6fd4fd24d690e84f6dfbfc022cd844d0def116ec/src/game/canonRosterWavePartG.js</x:v>
      </x:c>
      <x:c r="M989" s="22" t="str">
        <x:v>Wave G</x:v>
      </x:c>
      <x:c r="N989" s="22" t="str"/>
      <x:c r="O989" s="22" t="str"/>
      <x:c r="P989" s="22" t="str"/>
      <x:c r="Q989" s="22" t="str"/>
      <x:c r="R989" s="22" t="str"/>
      <x:c r="S989" s="22" t="str"/>
      <x:c r="T989" s="22" t="str"/>
      <x:c r="U989" s="22" t="str"/>
      <x:c r="V989" s="22" t="str"/>
      <x:c r="W989" s="22" t="str"/>
      <x:c r="X989" s="22" t="n">
        <x:f>IF(COUNTA(N989:W989)=0,"",SUM(N989:W989))</x:f>
        <x:v>0</x:v>
      </x:c>
      <x:c r="Y989" s="22" t="str">
        <x:f>IF(X989="","A AUDITER",IF(X989&gt;=90,"GARDER",IF(X989&gt;=80,"RETOUCHES",IF(X989&gt;=65,"REFAIRE PARTIEL","REFAIRE"))))</x:f>
        <x:v>A AUDITER</x:v>
      </x:c>
      <x:c r="Z989" s="22" t="str">
        <x:f>IF(X989="","",IF(X989&lt;65,"P0",IF(X989&lt;80,"P985",IF(X989&lt;90,"P986","P987"))))</x:f>
      </x:c>
      <x:c r="AA989" s="22" t="str">
        <x:v>NON</x:v>
      </x:c>
    </x:row>
    <x:row r="990">
      <x:c r="A990" s="34" t="str">
        <x:v>P2</x:v>
      </x:c>
      <x:c r="B990" s="34" t="n">
        <x:v>2</x:v>
      </x:c>
      <x:c r="C990" s="22" t="str">
        <x:v>Ennemi</x:v>
      </x:c>
      <x:c r="D990" s="22" t="str">
        <x:v>Angels Fall First</x:v>
      </x:c>
      <x:c r="E990" s="22" t="str">
        <x:v>angels_fall_first_gheist</x:v>
      </x:c>
      <x:c r="F990" s="22" t="str">
        <x:v>AIA Gheist Mech</x:v>
      </x:c>
      <x:c r="G990" s="22" t="str">
        <x:v>Moyenne à élevée</x:v>
      </x:c>
      <x:c r="H990" s="22" t="str">
        <x:v>Contrôle visuel détaillé</x:v>
      </x:c>
      <x:c r="I990" s="22" t="str">
        <x:v>Pack canon HEAD avec identité et ancrages de référence ; sprite réel encore à comparer visuellement.</x:v>
      </x:c>
      <x:c r="J990" s="22" t="str">
        <x:v>Conserver provisoirement ; valider sprite par sprite avec références.</x:v>
      </x:c>
      <x:c r="K990" s="22" t="str">
        <x:v>CanonRoster HEAD</x:v>
      </x:c>
      <x:c r="L990" s="22" t="str">
        <x:v>https://github.com/darknigthmare/multiverse-breach/blob/6fd4fd24d690e84f6dfbfc022cd844d0def116ec/src/game/canonRosterWavePartG.js</x:v>
      </x:c>
      <x:c r="M990" s="22" t="str">
        <x:v>Wave G</x:v>
      </x:c>
      <x:c r="N990" s="22" t="str"/>
      <x:c r="O990" s="22" t="str"/>
      <x:c r="P990" s="22" t="str"/>
      <x:c r="Q990" s="22" t="str"/>
      <x:c r="R990" s="22" t="str"/>
      <x:c r="S990" s="22" t="str"/>
      <x:c r="T990" s="22" t="str"/>
      <x:c r="U990" s="22" t="str"/>
      <x:c r="V990" s="22" t="str"/>
      <x:c r="W990" s="22" t="str"/>
      <x:c r="X990" s="22" t="n">
        <x:f>IF(COUNTA(N990:W990)=0,"",SUM(N990:W990))</x:f>
        <x:v>0</x:v>
      </x:c>
      <x:c r="Y990" s="22" t="str">
        <x:f>IF(X990="","A AUDITER",IF(X990&gt;=90,"GARDER",IF(X990&gt;=80,"RETOUCHES",IF(X990&gt;=65,"REFAIRE PARTIEL","REFAIRE"))))</x:f>
        <x:v>A AUDITER</x:v>
      </x:c>
      <x:c r="Z990" s="22" t="str">
        <x:f>IF(X990="","",IF(X990&lt;65,"P0",IF(X990&lt;80,"P986",IF(X990&lt;90,"P987","P988"))))</x:f>
      </x:c>
      <x:c r="AA990" s="22" t="str">
        <x:v>NON</x:v>
      </x:c>
    </x:row>
    <x:row r="991">
      <x:c r="A991" s="34" t="str">
        <x:v>P2</x:v>
      </x:c>
      <x:c r="B991" s="34" t="n">
        <x:v>2</x:v>
      </x:c>
      <x:c r="C991" s="22" t="str">
        <x:v>Ennemi</x:v>
      </x:c>
      <x:c r="D991" s="22" t="str">
        <x:v>Angels Fall First</x:v>
      </x:c>
      <x:c r="E991" s="22" t="str">
        <x:v>angels_fall_first_interceptor</x:v>
      </x:c>
      <x:c r="F991" s="22" t="str">
        <x:v>AIA Interceptor</x:v>
      </x:c>
      <x:c r="G991" s="22" t="str">
        <x:v>Moyenne à élevée</x:v>
      </x:c>
      <x:c r="H991" s="22" t="str">
        <x:v>Contrôle visuel détaillé</x:v>
      </x:c>
      <x:c r="I991" s="22" t="str">
        <x:v>Pack canon HEAD avec identité et ancrages de référence ; sprite réel encore à comparer visuellement.</x:v>
      </x:c>
      <x:c r="J991" s="22" t="str">
        <x:v>Conserver provisoirement ; valider sprite par sprite avec références.</x:v>
      </x:c>
      <x:c r="K991" s="22" t="str">
        <x:v>CanonRoster HEAD</x:v>
      </x:c>
      <x:c r="L991" s="22" t="str">
        <x:v>https://github.com/darknigthmare/multiverse-breach/blob/6fd4fd24d690e84f6dfbfc022cd844d0def116ec/src/game/canonRosterWavePartG.js</x:v>
      </x:c>
      <x:c r="M991" s="22" t="str">
        <x:v>Wave G</x:v>
      </x:c>
      <x:c r="N991" s="22" t="str"/>
      <x:c r="O991" s="22" t="str"/>
      <x:c r="P991" s="22" t="str"/>
      <x:c r="Q991" s="22" t="str"/>
      <x:c r="R991" s="22" t="str"/>
      <x:c r="S991" s="22" t="str"/>
      <x:c r="T991" s="22" t="str"/>
      <x:c r="U991" s="22" t="str"/>
      <x:c r="V991" s="22" t="str"/>
      <x:c r="W991" s="22" t="str"/>
      <x:c r="X991" s="22" t="n">
        <x:f>IF(COUNTA(N991:W991)=0,"",SUM(N991:W991))</x:f>
        <x:v>0</x:v>
      </x:c>
      <x:c r="Y991" s="22" t="str">
        <x:f>IF(X991="","A AUDITER",IF(X991&gt;=90,"GARDER",IF(X991&gt;=80,"RETOUCHES",IF(X991&gt;=65,"REFAIRE PARTIEL","REFAIRE"))))</x:f>
        <x:v>A AUDITER</x:v>
      </x:c>
      <x:c r="Z991" s="22" t="str">
        <x:f>IF(X991="","",IF(X991&lt;65,"P0",IF(X991&lt;80,"P987",IF(X991&lt;90,"P988","P989"))))</x:f>
      </x:c>
      <x:c r="AA991" s="22" t="str">
        <x:v>NON</x:v>
      </x:c>
    </x:row>
    <x:row r="992">
      <x:c r="A992" s="34" t="str">
        <x:v>P2</x:v>
      </x:c>
      <x:c r="B992" s="34" t="n">
        <x:v>2</x:v>
      </x:c>
      <x:c r="C992" s="22" t="str">
        <x:v>Ennemi</x:v>
      </x:c>
      <x:c r="D992" s="22" t="str">
        <x:v>Angels Fall First</x:v>
      </x:c>
      <x:c r="E992" s="22" t="str">
        <x:v>angels_fall_first_aia_trooper</x:v>
      </x:c>
      <x:c r="F992" s="22" t="str">
        <x:v>AIA Shock Trooper</x:v>
      </x:c>
      <x:c r="G992" s="22" t="str">
        <x:v>Moyenne à élevée</x:v>
      </x:c>
      <x:c r="H992" s="22" t="str">
        <x:v>Contrôle visuel détaillé</x:v>
      </x:c>
      <x:c r="I992" s="22" t="str">
        <x:v>Pack canon HEAD avec identité et ancrages de référence ; sprite réel encore à comparer visuellement.</x:v>
      </x:c>
      <x:c r="J992" s="22" t="str">
        <x:v>Conserver provisoirement ; valider sprite par sprite avec références.</x:v>
      </x:c>
      <x:c r="K992" s="22" t="str">
        <x:v>CanonRoster HEAD</x:v>
      </x:c>
      <x:c r="L992" s="22" t="str">
        <x:v>https://github.com/darknigthmare/multiverse-breach/blob/6fd4fd24d690e84f6dfbfc022cd844d0def116ec/src/game/canonRosterWavePartG.js</x:v>
      </x:c>
      <x:c r="M992" s="22" t="str">
        <x:v>Wave G</x:v>
      </x:c>
      <x:c r="N992" s="22" t="str"/>
      <x:c r="O992" s="22" t="str"/>
      <x:c r="P992" s="22" t="str"/>
      <x:c r="Q992" s="22" t="str"/>
      <x:c r="R992" s="22" t="str"/>
      <x:c r="S992" s="22" t="str"/>
      <x:c r="T992" s="22" t="str"/>
      <x:c r="U992" s="22" t="str"/>
      <x:c r="V992" s="22" t="str"/>
      <x:c r="W992" s="22" t="str"/>
      <x:c r="X992" s="22" t="n">
        <x:f>IF(COUNTA(N992:W992)=0,"",SUM(N992:W992))</x:f>
        <x:v>0</x:v>
      </x:c>
      <x:c r="Y992" s="22" t="str">
        <x:f>IF(X992="","A AUDITER",IF(X992&gt;=90,"GARDER",IF(X992&gt;=80,"RETOUCHES",IF(X992&gt;=65,"REFAIRE PARTIEL","REFAIRE"))))</x:f>
        <x:v>A AUDITER</x:v>
      </x:c>
      <x:c r="Z992" s="22" t="str">
        <x:f>IF(X992="","",IF(X992&lt;65,"P0",IF(X992&lt;80,"P988",IF(X992&lt;90,"P989","P990"))))</x:f>
      </x:c>
      <x:c r="AA992" s="22" t="str">
        <x:v>NON</x:v>
      </x:c>
    </x:row>
    <x:row r="993">
      <x:c r="A993" s="34" t="str">
        <x:v>P2</x:v>
      </x:c>
      <x:c r="B993" s="34" t="n">
        <x:v>2</x:v>
      </x:c>
      <x:c r="C993" s="22" t="str">
        <x:v>World Boss</x:v>
      </x:c>
      <x:c r="D993" s="22" t="str">
        <x:v>Angels Fall First</x:v>
      </x:c>
      <x:c r="E993" s="22" t="str">
        <x:v>angels_fall_first_flagship</x:v>
      </x:c>
      <x:c r="F993" s="22" t="str">
        <x:v>AIA Flagship Siege</x:v>
      </x:c>
      <x:c r="G993" s="22" t="str">
        <x:v>Moyenne à élevée</x:v>
      </x:c>
      <x:c r="H993" s="22" t="str">
        <x:v>Contrôle visuel détaillé</x:v>
      </x:c>
      <x:c r="I993" s="22" t="str">
        <x:v>Pack canon HEAD avec identité et ancrages de référence ; sprite réel encore à comparer visuellement.</x:v>
      </x:c>
      <x:c r="J993" s="22" t="str">
        <x:v>Conserver provisoirement ; valider sprite par sprite avec références.</x:v>
      </x:c>
      <x:c r="K993" s="22" t="str">
        <x:v>CanonRoster HEAD</x:v>
      </x:c>
      <x:c r="L993" s="22" t="str">
        <x:v>https://github.com/darknigthmare/multiverse-breach/blob/6fd4fd24d690e84f6dfbfc022cd844d0def116ec/src/game/canonRosterWavePartG.js</x:v>
      </x:c>
      <x:c r="M993" s="22" t="str">
        <x:v>Wave G</x:v>
      </x:c>
      <x:c r="N993" s="22" t="str"/>
      <x:c r="O993" s="22" t="str"/>
      <x:c r="P993" s="22" t="str"/>
      <x:c r="Q993" s="22" t="str"/>
      <x:c r="R993" s="22" t="str"/>
      <x:c r="S993" s="22" t="str"/>
      <x:c r="T993" s="22" t="str"/>
      <x:c r="U993" s="22" t="str"/>
      <x:c r="V993" s="22" t="str"/>
      <x:c r="W993" s="22" t="str"/>
      <x:c r="X993" s="22" t="n">
        <x:f>IF(COUNTA(N993:W993)=0,"",SUM(N993:W993))</x:f>
        <x:v>0</x:v>
      </x:c>
      <x:c r="Y993" s="22" t="str">
        <x:f>IF(X993="","A AUDITER",IF(X993&gt;=90,"GARDER",IF(X993&gt;=80,"RETOUCHES",IF(X993&gt;=65,"REFAIRE PARTIEL","REFAIRE"))))</x:f>
        <x:v>A AUDITER</x:v>
      </x:c>
      <x:c r="Z993" s="22" t="str">
        <x:f>IF(X993="","",IF(X993&lt;65,"P0",IF(X993&lt;80,"P989",IF(X993&lt;90,"P990","P991"))))</x:f>
      </x:c>
      <x:c r="AA993" s="22" t="str">
        <x:v>NON</x:v>
      </x:c>
    </x:row>
    <x:row r="994">
      <x:c r="A994" s="34" t="str">
        <x:v>P2</x:v>
      </x:c>
      <x:c r="B994" s="34" t="n">
        <x:v>2</x:v>
      </x:c>
      <x:c r="C994" s="22" t="str">
        <x:v>Boss</x:v>
      </x:c>
      <x:c r="D994" s="22" t="str">
        <x:v>Atomic Heart</x:v>
      </x:c>
      <x:c r="E994" s="22" t="str">
        <x:v>atomic_heart_belyash</x:v>
      </x:c>
      <x:c r="F994" s="22" t="str">
        <x:v>Belyash</x:v>
      </x:c>
      <x:c r="G994" s="22" t="str">
        <x:v>Moyenne à élevée</x:v>
      </x:c>
      <x:c r="H994" s="22" t="str">
        <x:v>Contrôle visuel détaillé</x:v>
      </x:c>
      <x:c r="I994" s="22" t="str">
        <x:v>Pack canon HEAD avec identité et ancrages de référence ; sprite réel encore à comparer visuellement.</x:v>
      </x:c>
      <x:c r="J994" s="22" t="str">
        <x:v>Conserver provisoirement ; valider sprite par sprite avec références.</x:v>
      </x:c>
      <x:c r="K994" s="22" t="str">
        <x:v>CanonRoster HEAD</x:v>
      </x:c>
      <x:c r="L994" s="22" t="str">
        <x:v>https://github.com/darknigthmare/multiverse-breach/blob/6fd4fd24d690e84f6dfbfc022cd844d0def116ec/src/game/canonRosterWavePartG.js</x:v>
      </x:c>
      <x:c r="M994" s="22" t="str">
        <x:v>Wave G</x:v>
      </x:c>
      <x:c r="N994" s="22" t="str"/>
      <x:c r="O994" s="22" t="str"/>
      <x:c r="P994" s="22" t="str"/>
      <x:c r="Q994" s="22" t="str"/>
      <x:c r="R994" s="22" t="str"/>
      <x:c r="S994" s="22" t="str"/>
      <x:c r="T994" s="22" t="str"/>
      <x:c r="U994" s="22" t="str"/>
      <x:c r="V994" s="22" t="str"/>
      <x:c r="W994" s="22" t="str"/>
      <x:c r="X994" s="22" t="n">
        <x:f>IF(COUNTA(N994:W994)=0,"",SUM(N994:W994))</x:f>
        <x:v>0</x:v>
      </x:c>
      <x:c r="Y994" s="22" t="str">
        <x:f>IF(X994="","A AUDITER",IF(X994&gt;=90,"GARDER",IF(X994&gt;=80,"RETOUCHES",IF(X994&gt;=65,"REFAIRE PARTIEL","REFAIRE"))))</x:f>
        <x:v>A AUDITER</x:v>
      </x:c>
      <x:c r="Z994" s="22" t="str">
        <x:f>IF(X994="","",IF(X994&lt;65,"P0",IF(X994&lt;80,"P990",IF(X994&lt;90,"P991","P992"))))</x:f>
      </x:c>
      <x:c r="AA994" s="22" t="str">
        <x:v>NON</x:v>
      </x:c>
    </x:row>
    <x:row r="995">
      <x:c r="A995" s="34" t="str">
        <x:v>P2</x:v>
      </x:c>
      <x:c r="B995" s="34" t="n">
        <x:v>2</x:v>
      </x:c>
      <x:c r="C995" s="22" t="str">
        <x:v>Boss</x:v>
      </x:c>
      <x:c r="D995" s="22" t="str">
        <x:v>Atomic Heart</x:v>
      </x:c>
      <x:c r="E995" s="22" t="str">
        <x:v>atomic_heart_hedgie</x:v>
      </x:c>
      <x:c r="F995" s="22" t="str">
        <x:v>Hedgie</x:v>
      </x:c>
      <x:c r="G995" s="22" t="str">
        <x:v>Moyenne à élevée</x:v>
      </x:c>
      <x:c r="H995" s="22" t="str">
        <x:v>Contrôle visuel détaillé</x:v>
      </x:c>
      <x:c r="I995" s="22" t="str">
        <x:v>Pack canon HEAD avec identité et ancrages de référence ; sprite réel encore à comparer visuellement.</x:v>
      </x:c>
      <x:c r="J995" s="22" t="str">
        <x:v>Conserver provisoirement ; valider sprite par sprite avec références.</x:v>
      </x:c>
      <x:c r="K995" s="22" t="str">
        <x:v>CanonRoster HEAD</x:v>
      </x:c>
      <x:c r="L995" s="22" t="str">
        <x:v>https://github.com/darknigthmare/multiverse-breach/blob/6fd4fd24d690e84f6dfbfc022cd844d0def116ec/src/game/canonRosterWavePartG.js</x:v>
      </x:c>
      <x:c r="M995" s="22" t="str">
        <x:v>Wave G</x:v>
      </x:c>
      <x:c r="N995" s="22" t="str"/>
      <x:c r="O995" s="22" t="str"/>
      <x:c r="P995" s="22" t="str"/>
      <x:c r="Q995" s="22" t="str"/>
      <x:c r="R995" s="22" t="str"/>
      <x:c r="S995" s="22" t="str"/>
      <x:c r="T995" s="22" t="str"/>
      <x:c r="U995" s="22" t="str"/>
      <x:c r="V995" s="22" t="str"/>
      <x:c r="W995" s="22" t="str"/>
      <x:c r="X995" s="22" t="n">
        <x:f>IF(COUNTA(N995:W995)=0,"",SUM(N995:W995))</x:f>
        <x:v>0</x:v>
      </x:c>
      <x:c r="Y995" s="22" t="str">
        <x:f>IF(X995="","A AUDITER",IF(X995&gt;=90,"GARDER",IF(X995&gt;=80,"RETOUCHES",IF(X995&gt;=65,"REFAIRE PARTIEL","REFAIRE"))))</x:f>
        <x:v>A AUDITER</x:v>
      </x:c>
      <x:c r="Z995" s="22" t="str">
        <x:f>IF(X995="","",IF(X995&lt;65,"P0",IF(X995&lt;80,"P991",IF(X995&lt;90,"P992","P993"))))</x:f>
      </x:c>
      <x:c r="AA995" s="22" t="str">
        <x:v>NON</x:v>
      </x:c>
    </x:row>
    <x:row r="996">
      <x:c r="A996" s="34" t="str">
        <x:v>P2</x:v>
      </x:c>
      <x:c r="B996" s="34" t="n">
        <x:v>2</x:v>
      </x:c>
      <x:c r="C996" s="22" t="str">
        <x:v>Boss</x:v>
      </x:c>
      <x:c r="D996" s="22" t="str">
        <x:v>Atomic Heart</x:v>
      </x:c>
      <x:c r="E996" s="22" t="str">
        <x:v>atomic_heart_natasha</x:v>
      </x:c>
      <x:c r="F996" s="22" t="str">
        <x:v>Natasha</x:v>
      </x:c>
      <x:c r="G996" s="22" t="str">
        <x:v>Moyenne à élevée</x:v>
      </x:c>
      <x:c r="H996" s="22" t="str">
        <x:v>Contrôle visuel détaillé</x:v>
      </x:c>
      <x:c r="I996" s="22" t="str">
        <x:v>Pack canon HEAD avec identité et ancrages de référence ; sprite réel encore à comparer visuellement.</x:v>
      </x:c>
      <x:c r="J996" s="22" t="str">
        <x:v>Conserver provisoirement ; valider sprite par sprite avec références.</x:v>
      </x:c>
      <x:c r="K996" s="22" t="str">
        <x:v>CanonRoster HEAD</x:v>
      </x:c>
      <x:c r="L996" s="22" t="str">
        <x:v>https://github.com/darknigthmare/multiverse-breach/blob/6fd4fd24d690e84f6dfbfc022cd844d0def116ec/src/game/canonRosterWavePartG.js</x:v>
      </x:c>
      <x:c r="M996" s="22" t="str">
        <x:v>Wave G</x:v>
      </x:c>
      <x:c r="N996" s="22" t="str"/>
      <x:c r="O996" s="22" t="str"/>
      <x:c r="P996" s="22" t="str"/>
      <x:c r="Q996" s="22" t="str"/>
      <x:c r="R996" s="22" t="str"/>
      <x:c r="S996" s="22" t="str"/>
      <x:c r="T996" s="22" t="str"/>
      <x:c r="U996" s="22" t="str"/>
      <x:c r="V996" s="22" t="str"/>
      <x:c r="W996" s="22" t="str"/>
      <x:c r="X996" s="22" t="n">
        <x:f>IF(COUNTA(N996:W996)=0,"",SUM(N996:W996))</x:f>
        <x:v>0</x:v>
      </x:c>
      <x:c r="Y996" s="22" t="str">
        <x:f>IF(X996="","A AUDITER",IF(X996&gt;=90,"GARDER",IF(X996&gt;=80,"RETOUCHES",IF(X996&gt;=65,"REFAIRE PARTIEL","REFAIRE"))))</x:f>
        <x:v>A AUDITER</x:v>
      </x:c>
      <x:c r="Z996" s="22" t="str">
        <x:f>IF(X996="","",IF(X996&lt;65,"P0",IF(X996&lt;80,"P992",IF(X996&lt;90,"P993","P994"))))</x:f>
      </x:c>
      <x:c r="AA996" s="22" t="str">
        <x:v>NON</x:v>
      </x:c>
    </x:row>
    <x:row r="997">
      <x:c r="A997" s="34" t="str">
        <x:v>P2</x:v>
      </x:c>
      <x:c r="B997" s="34" t="n">
        <x:v>2</x:v>
      </x:c>
      <x:c r="C997" s="22" t="str">
        <x:v>Ennemi</x:v>
      </x:c>
      <x:c r="D997" s="22" t="str">
        <x:v>Atomic Heart</x:v>
      </x:c>
      <x:c r="E997" s="22" t="str">
        <x:v>atomic_heart_lab_tech</x:v>
      </x:c>
      <x:c r="F997" s="22" t="str">
        <x:v>Lab-Tech Robot</x:v>
      </x:c>
      <x:c r="G997" s="22" t="str">
        <x:v>Moyenne à élevée</x:v>
      </x:c>
      <x:c r="H997" s="22" t="str">
        <x:v>Contrôle visuel détaillé</x:v>
      </x:c>
      <x:c r="I997" s="22" t="str">
        <x:v>Pack canon HEAD avec identité et ancrages de référence ; sprite réel encore à comparer visuellement.</x:v>
      </x:c>
      <x:c r="J997" s="22" t="str">
        <x:v>Conserver provisoirement ; valider sprite par sprite avec références.</x:v>
      </x:c>
      <x:c r="K997" s="22" t="str">
        <x:v>CanonRoster HEAD</x:v>
      </x:c>
      <x:c r="L997" s="22" t="str">
        <x:v>https://github.com/darknigthmare/multiverse-breach/blob/6fd4fd24d690e84f6dfbfc022cd844d0def116ec/src/game/canonRosterWavePartG.js</x:v>
      </x:c>
      <x:c r="M997" s="22" t="str">
        <x:v>Wave G</x:v>
      </x:c>
      <x:c r="N997" s="22" t="str"/>
      <x:c r="O997" s="22" t="str"/>
      <x:c r="P997" s="22" t="str"/>
      <x:c r="Q997" s="22" t="str"/>
      <x:c r="R997" s="22" t="str"/>
      <x:c r="S997" s="22" t="str"/>
      <x:c r="T997" s="22" t="str"/>
      <x:c r="U997" s="22" t="str"/>
      <x:c r="V997" s="22" t="str"/>
      <x:c r="W997" s="22" t="str"/>
      <x:c r="X997" s="22" t="n">
        <x:f>IF(COUNTA(N997:W997)=0,"",SUM(N997:W997))</x:f>
        <x:v>0</x:v>
      </x:c>
      <x:c r="Y997" s="22" t="str">
        <x:f>IF(X997="","A AUDITER",IF(X997&gt;=90,"GARDER",IF(X997&gt;=80,"RETOUCHES",IF(X997&gt;=65,"REFAIRE PARTIEL","REFAIRE"))))</x:f>
        <x:v>A AUDITER</x:v>
      </x:c>
      <x:c r="Z997" s="22" t="str">
        <x:f>IF(X997="","",IF(X997&lt;65,"P0",IF(X997&lt;80,"P993",IF(X997&lt;90,"P994","P995"))))</x:f>
      </x:c>
      <x:c r="AA997" s="22" t="str">
        <x:v>NON</x:v>
      </x:c>
    </x:row>
    <x:row r="998">
      <x:c r="A998" s="34" t="str">
        <x:v>P2</x:v>
      </x:c>
      <x:c r="B998" s="34" t="n">
        <x:v>2</x:v>
      </x:c>
      <x:c r="C998" s="22" t="str">
        <x:v>Ennemi</x:v>
      </x:c>
      <x:c r="D998" s="22" t="str">
        <x:v>Atomic Heart</x:v>
      </x:c>
      <x:c r="E998" s="22" t="str">
        <x:v>atomic_heart_pchela</x:v>
      </x:c>
      <x:c r="F998" s="22" t="str">
        <x:v>Pchela Drone</x:v>
      </x:c>
      <x:c r="G998" s="22" t="str">
        <x:v>Moyenne à élevée</x:v>
      </x:c>
      <x:c r="H998" s="22" t="str">
        <x:v>Contrôle visuel détaillé</x:v>
      </x:c>
      <x:c r="I998" s="22" t="str">
        <x:v>Pack canon HEAD avec identité et ancrages de référence ; sprite réel encore à comparer visuellement.</x:v>
      </x:c>
      <x:c r="J998" s="22" t="str">
        <x:v>Conserver provisoirement ; valider sprite par sprite avec références.</x:v>
      </x:c>
      <x:c r="K998" s="22" t="str">
        <x:v>CanonRoster HEAD</x:v>
      </x:c>
      <x:c r="L998" s="22" t="str">
        <x:v>https://github.com/darknigthmare/multiverse-breach/blob/6fd4fd24d690e84f6dfbfc022cd844d0def116ec/src/game/canonRosterWavePartG.js</x:v>
      </x:c>
      <x:c r="M998" s="22" t="str">
        <x:v>Wave G</x:v>
      </x:c>
      <x:c r="N998" s="22" t="str"/>
      <x:c r="O998" s="22" t="str"/>
      <x:c r="P998" s="22" t="str"/>
      <x:c r="Q998" s="22" t="str"/>
      <x:c r="R998" s="22" t="str"/>
      <x:c r="S998" s="22" t="str"/>
      <x:c r="T998" s="22" t="str"/>
      <x:c r="U998" s="22" t="str"/>
      <x:c r="V998" s="22" t="str"/>
      <x:c r="W998" s="22" t="str"/>
      <x:c r="X998" s="22" t="n">
        <x:f>IF(COUNTA(N998:W998)=0,"",SUM(N998:W998))</x:f>
        <x:v>0</x:v>
      </x:c>
      <x:c r="Y998" s="22" t="str">
        <x:f>IF(X998="","A AUDITER",IF(X998&gt;=90,"GARDER",IF(X998&gt;=80,"RETOUCHES",IF(X998&gt;=65,"REFAIRE PARTIEL","REFAIRE"))))</x:f>
        <x:v>A AUDITER</x:v>
      </x:c>
      <x:c r="Z998" s="22" t="str">
        <x:f>IF(X998="","",IF(X998&lt;65,"P0",IF(X998&lt;80,"P994",IF(X998&lt;90,"P995","P996"))))</x:f>
      </x:c>
      <x:c r="AA998" s="22" t="str">
        <x:v>NON</x:v>
      </x:c>
    </x:row>
    <x:row r="999">
      <x:c r="A999" s="34" t="str">
        <x:v>P2</x:v>
      </x:c>
      <x:c r="B999" s="34" t="n">
        <x:v>2</x:v>
      </x:c>
      <x:c r="C999" s="22" t="str">
        <x:v>Ennemi</x:v>
      </x:c>
      <x:c r="D999" s="22" t="str">
        <x:v>Atomic Heart</x:v>
      </x:c>
      <x:c r="E999" s="22" t="str">
        <x:v>atomic_heart_vova</x:v>
      </x:c>
      <x:c r="F999" s="22" t="str">
        <x:v>VOV-A Robot</x:v>
      </x:c>
      <x:c r="G999" s="22" t="str">
        <x:v>Moyenne à élevée</x:v>
      </x:c>
      <x:c r="H999" s="22" t="str">
        <x:v>Contrôle visuel détaillé</x:v>
      </x:c>
      <x:c r="I999" s="22" t="str">
        <x:v>Pack canon HEAD avec identité et ancrages de référence ; sprite réel encore à comparer visuellement.</x:v>
      </x:c>
      <x:c r="J999" s="22" t="str">
        <x:v>Conserver provisoirement ; valider sprite par sprite avec références.</x:v>
      </x:c>
      <x:c r="K999" s="22" t="str">
        <x:v>CanonRoster HEAD</x:v>
      </x:c>
      <x:c r="L999" s="22" t="str">
        <x:v>https://github.com/darknigthmare/multiverse-breach/blob/6fd4fd24d690e84f6dfbfc022cd844d0def116ec/src/game/canonRosterWavePartG.js</x:v>
      </x:c>
      <x:c r="M999" s="22" t="str">
        <x:v>Wave G</x:v>
      </x:c>
      <x:c r="N999" s="22" t="str"/>
      <x:c r="O999" s="22" t="str"/>
      <x:c r="P999" s="22" t="str"/>
      <x:c r="Q999" s="22" t="str"/>
      <x:c r="R999" s="22" t="str"/>
      <x:c r="S999" s="22" t="str"/>
      <x:c r="T999" s="22" t="str"/>
      <x:c r="U999" s="22" t="str"/>
      <x:c r="V999" s="22" t="str"/>
      <x:c r="W999" s="22" t="str"/>
      <x:c r="X999" s="22" t="n">
        <x:f>IF(COUNTA(N999:W999)=0,"",SUM(N999:W999))</x:f>
        <x:v>0</x:v>
      </x:c>
      <x:c r="Y999" s="22" t="str">
        <x:f>IF(X999="","A AUDITER",IF(X999&gt;=90,"GARDER",IF(X999&gt;=80,"RETOUCHES",IF(X999&gt;=65,"REFAIRE PARTIEL","REFAIRE"))))</x:f>
        <x:v>A AUDITER</x:v>
      </x:c>
      <x:c r="Z999" s="22" t="str">
        <x:f>IF(X999="","",IF(X999&lt;65,"P0",IF(X999&lt;80,"P995",IF(X999&lt;90,"P996","P997"))))</x:f>
      </x:c>
      <x:c r="AA999" s="22" t="str">
        <x:v>NON</x:v>
      </x:c>
    </x:row>
    <x:row r="1000">
      <x:c r="A1000" s="34" t="str">
        <x:v>P2</x:v>
      </x:c>
      <x:c r="B1000" s="34" t="n">
        <x:v>2</x:v>
      </x:c>
      <x:c r="C1000" s="22" t="str">
        <x:v>World Boss</x:v>
      </x:c>
      <x:c r="D1000" s="22" t="str">
        <x:v>Atomic Heart</x:v>
      </x:c>
      <x:c r="E1000" s="22" t="str">
        <x:v>atomic_heart_twins</x:v>
      </x:c>
      <x:c r="F1000" s="22" t="str">
        <x:v>The Twins</x:v>
      </x:c>
      <x:c r="G1000" s="22" t="str">
        <x:v>Moyenne à élevée</x:v>
      </x:c>
      <x:c r="H1000" s="22" t="str">
        <x:v>Contrôle visuel détaillé</x:v>
      </x:c>
      <x:c r="I1000" s="22" t="str">
        <x:v>Pack canon HEAD avec identité et ancrages de référence ; sprite réel encore à comparer visuellement.</x:v>
      </x:c>
      <x:c r="J1000" s="22" t="str">
        <x:v>Conserver provisoirement ; valider sprite par sprite avec références.</x:v>
      </x:c>
      <x:c r="K1000" s="22" t="str">
        <x:v>CanonRoster HEAD</x:v>
      </x:c>
      <x:c r="L1000" s="22" t="str">
        <x:v>https://github.com/darknigthmare/multiverse-breach/blob/6fd4fd24d690e84f6dfbfc022cd844d0def116ec/src/game/canonRosterWavePartG.js</x:v>
      </x:c>
      <x:c r="M1000" s="22" t="str">
        <x:v>Wave G</x:v>
      </x:c>
      <x:c r="N1000" s="22" t="str"/>
      <x:c r="O1000" s="22" t="str"/>
      <x:c r="P1000" s="22" t="str"/>
      <x:c r="Q1000" s="22" t="str"/>
      <x:c r="R1000" s="22" t="str"/>
      <x:c r="S1000" s="22" t="str"/>
      <x:c r="T1000" s="22" t="str"/>
      <x:c r="U1000" s="22" t="str"/>
      <x:c r="V1000" s="22" t="str"/>
      <x:c r="W1000" s="22" t="str"/>
      <x:c r="X1000" s="22" t="n">
        <x:f>IF(COUNTA(N1000:W1000)=0,"",SUM(N1000:W1000))</x:f>
        <x:v>0</x:v>
      </x:c>
      <x:c r="Y1000" s="22" t="str">
        <x:f>IF(X1000="","A AUDITER",IF(X1000&gt;=90,"GARDER",IF(X1000&gt;=80,"RETOUCHES",IF(X1000&gt;=65,"REFAIRE PARTIEL","REFAIRE"))))</x:f>
        <x:v>A AUDITER</x:v>
      </x:c>
      <x:c r="Z1000" s="22" t="str">
        <x:f>IF(X1000="","",IF(X1000&lt;65,"P0",IF(X1000&lt;80,"P996",IF(X1000&lt;90,"P997","P998"))))</x:f>
      </x:c>
      <x:c r="AA1000" s="22" t="str">
        <x:v>NON</x:v>
      </x:c>
    </x:row>
    <x:row r="1001">
      <x:c r="A1001" s="34" t="str">
        <x:v>P2</x:v>
      </x:c>
      <x:c r="B1001" s="34" t="n">
        <x:v>2</x:v>
      </x:c>
      <x:c r="C1001" s="22" t="str">
        <x:v>Boss</x:v>
      </x:c>
      <x:c r="D1001" s="22" t="str">
        <x:v>Avatar (Na'vi)</x:v>
      </x:c>
      <x:c r="E1001" s="22" t="str">
        <x:v>avatar_scoresby</x:v>
      </x:c>
      <x:c r="F1001" s="22" t="str">
        <x:v>Captain Mick Scoresby</x:v>
      </x:c>
      <x:c r="G1001" s="22" t="str">
        <x:v>Moyenne à élevée</x:v>
      </x:c>
      <x:c r="H1001" s="22" t="str">
        <x:v>Contrôle visuel détaillé</x:v>
      </x:c>
      <x:c r="I1001" s="22" t="str">
        <x:v>Pack canon HEAD avec identité et ancrages de référence ; sprite réel encore à comparer visuellement.</x:v>
      </x:c>
      <x:c r="J1001" s="22" t="str">
        <x:v>Conserver provisoirement ; valider sprite par sprite avec références.</x:v>
      </x:c>
      <x:c r="K1001" s="22" t="str">
        <x:v>CanonRoster HEAD</x:v>
      </x:c>
      <x:c r="L1001" s="22" t="str">
        <x:v>https://github.com/darknigthmare/multiverse-breach/blob/6fd4fd24d690e84f6dfbfc022cd844d0def116ec/src/game/canonRosterWavePartA.js</x:v>
      </x:c>
      <x:c r="M1001" s="22" t="str">
        <x:v>Wave A</x:v>
      </x:c>
      <x:c r="N1001" s="22" t="str"/>
      <x:c r="O1001" s="22" t="str"/>
      <x:c r="P1001" s="22" t="str"/>
      <x:c r="Q1001" s="22" t="str"/>
      <x:c r="R1001" s="22" t="str"/>
      <x:c r="S1001" s="22" t="str"/>
      <x:c r="T1001" s="22" t="str"/>
      <x:c r="U1001" s="22" t="str"/>
      <x:c r="V1001" s="22" t="str"/>
      <x:c r="W1001" s="22" t="str"/>
      <x:c r="X1001" s="22" t="n">
        <x:f>IF(COUNTA(N1001:W1001)=0,"",SUM(N1001:W1001))</x:f>
        <x:v>0</x:v>
      </x:c>
      <x:c r="Y1001" s="22" t="str">
        <x:f>IF(X1001="","A AUDITER",IF(X1001&gt;=90,"GARDER",IF(X1001&gt;=80,"RETOUCHES",IF(X1001&gt;=65,"REFAIRE PARTIEL","REFAIRE"))))</x:f>
        <x:v>A AUDITER</x:v>
      </x:c>
      <x:c r="Z1001" s="22" t="str">
        <x:f>IF(X1001="","",IF(X1001&lt;65,"P0",IF(X1001&lt;80,"P997",IF(X1001&lt;90,"P998","P999"))))</x:f>
      </x:c>
      <x:c r="AA1001" s="22" t="str">
        <x:v>NON</x:v>
      </x:c>
    </x:row>
    <x:row r="1002">
      <x:c r="A1002" s="34" t="str">
        <x:v>P2</x:v>
      </x:c>
      <x:c r="B1002" s="34" t="n">
        <x:v>2</x:v>
      </x:c>
      <x:c r="C1002" s="22" t="str">
        <x:v>Boss</x:v>
      </x:c>
      <x:c r="D1002" s="22" t="str">
        <x:v>Avatar (Na'vi)</x:v>
      </x:c>
      <x:c r="E1002" s="22" t="str">
        <x:v>avatar_ardmore</x:v>
      </x:c>
      <x:c r="F1002" s="22" t="str">
        <x:v>General Frances Ardmore</x:v>
      </x:c>
      <x:c r="G1002" s="22" t="str">
        <x:v>Moyenne à élevée</x:v>
      </x:c>
      <x:c r="H1002" s="22" t="str">
        <x:v>Contrôle visuel détaillé</x:v>
      </x:c>
      <x:c r="I1002" s="22" t="str">
        <x:v>Pack canon HEAD avec identité et ancrages de référence ; sprite réel encore à comparer visuellement.</x:v>
      </x:c>
      <x:c r="J1002" s="22" t="str">
        <x:v>Conserver provisoirement ; valider sprite par sprite avec références.</x:v>
      </x:c>
      <x:c r="K1002" s="22" t="str">
        <x:v>CanonRoster HEAD</x:v>
      </x:c>
      <x:c r="L1002" s="22" t="str">
        <x:v>https://github.com/darknigthmare/multiverse-breach/blob/6fd4fd24d690e84f6dfbfc022cd844d0def116ec/src/game/canonRosterWavePartA.js</x:v>
      </x:c>
      <x:c r="M1002" s="22" t="str">
        <x:v>Wave A</x:v>
      </x:c>
      <x:c r="N1002" s="22" t="str"/>
      <x:c r="O1002" s="22" t="str"/>
      <x:c r="P1002" s="22" t="str"/>
      <x:c r="Q1002" s="22" t="str"/>
      <x:c r="R1002" s="22" t="str"/>
      <x:c r="S1002" s="22" t="str"/>
      <x:c r="T1002" s="22" t="str"/>
      <x:c r="U1002" s="22" t="str"/>
      <x:c r="V1002" s="22" t="str"/>
      <x:c r="W1002" s="22" t="str"/>
      <x:c r="X1002" s="22" t="n">
        <x:f>IF(COUNTA(N1002:W1002)=0,"",SUM(N1002:W1002))</x:f>
        <x:v>0</x:v>
      </x:c>
      <x:c r="Y1002" s="22" t="str">
        <x:f>IF(X1002="","A AUDITER",IF(X1002&gt;=90,"GARDER",IF(X1002&gt;=80,"RETOUCHES",IF(X1002&gt;=65,"REFAIRE PARTIEL","REFAIRE"))))</x:f>
        <x:v>A AUDITER</x:v>
      </x:c>
      <x:c r="Z1002" s="22" t="str">
        <x:f>IF(X1002="","",IF(X1002&lt;65,"P0",IF(X1002&lt;80,"P998",IF(X1002&lt;90,"P999","P1000"))))</x:f>
      </x:c>
      <x:c r="AA1002" s="22" t="str">
        <x:v>NON</x:v>
      </x:c>
    </x:row>
    <x:row r="1003">
      <x:c r="A1003" s="34" t="str">
        <x:v>P2</x:v>
      </x:c>
      <x:c r="B1003" s="34" t="n">
        <x:v>2</x:v>
      </x:c>
      <x:c r="C1003" s="22" t="str">
        <x:v>Boss</x:v>
      </x:c>
      <x:c r="D1003" s="22" t="str">
        <x:v>Avatar (Na'vi)</x:v>
      </x:c>
      <x:c r="E1003" s="22" t="str">
        <x:v>avatar_quaritch</x:v>
      </x:c>
      <x:c r="F1003" s="22" t="str">
        <x:v>Recombinant Colonel Miles Quaritch</x:v>
      </x:c>
      <x:c r="G1003" s="22" t="str">
        <x:v>Moyenne à élevée</x:v>
      </x:c>
      <x:c r="H1003" s="22" t="str">
        <x:v>Contrôle visuel détaillé</x:v>
      </x:c>
      <x:c r="I1003" s="22" t="str">
        <x:v>Pack canon HEAD avec identité et ancrages de référence ; sprite réel encore à comparer visuellement.</x:v>
      </x:c>
      <x:c r="J1003" s="22" t="str">
        <x:v>Conserver provisoirement ; valider sprite par sprite avec références.</x:v>
      </x:c>
      <x:c r="K1003" s="22" t="str">
        <x:v>CanonRoster HEAD</x:v>
      </x:c>
      <x:c r="L1003" s="22" t="str">
        <x:v>https://github.com/darknigthmare/multiverse-breach/blob/6fd4fd24d690e84f6dfbfc022cd844d0def116ec/src/game/canonRosterWavePartA.js</x:v>
      </x:c>
      <x:c r="M1003" s="22" t="str">
        <x:v>Wave A</x:v>
      </x:c>
      <x:c r="N1003" s="22" t="str"/>
      <x:c r="O1003" s="22" t="str"/>
      <x:c r="P1003" s="22" t="str"/>
      <x:c r="Q1003" s="22" t="str"/>
      <x:c r="R1003" s="22" t="str"/>
      <x:c r="S1003" s="22" t="str"/>
      <x:c r="T1003" s="22" t="str"/>
      <x:c r="U1003" s="22" t="str"/>
      <x:c r="V1003" s="22" t="str"/>
      <x:c r="W1003" s="22" t="str"/>
      <x:c r="X1003" s="22" t="n">
        <x:f>IF(COUNTA(N1003:W1003)=0,"",SUM(N1003:W1003))</x:f>
        <x:v>0</x:v>
      </x:c>
      <x:c r="Y1003" s="22" t="str">
        <x:f>IF(X1003="","A AUDITER",IF(X1003&gt;=90,"GARDER",IF(X1003&gt;=80,"RETOUCHES",IF(X1003&gt;=65,"REFAIRE PARTIEL","REFAIRE"))))</x:f>
        <x:v>A AUDITER</x:v>
      </x:c>
      <x:c r="Z1003" s="22" t="str">
        <x:f>IF(X1003="","",IF(X1003&lt;65,"P0",IF(X1003&lt;80,"P999",IF(X1003&lt;90,"P1000","P1001"))))</x:f>
      </x:c>
      <x:c r="AA1003" s="22" t="str">
        <x:v>NON</x:v>
      </x:c>
    </x:row>
    <x:row r="1004">
      <x:c r="A1004" s="34" t="str">
        <x:v>P2</x:v>
      </x:c>
      <x:c r="B1004" s="34" t="n">
        <x:v>2</x:v>
      </x:c>
      <x:c r="C1004" s="22" t="str">
        <x:v>Ennemi</x:v>
      </x:c>
      <x:c r="D1004" s="22" t="str">
        <x:v>Avatar (Na'vi)</x:v>
      </x:c>
      <x:c r="E1004" s="22" t="str">
        <x:v>avatar_amp_suit</x:v>
      </x:c>
      <x:c r="F1004" s="22" t="str">
        <x:v>AMP Suit</x:v>
      </x:c>
      <x:c r="G1004" s="22" t="str">
        <x:v>Moyenne à élevée</x:v>
      </x:c>
      <x:c r="H1004" s="22" t="str">
        <x:v>Contrôle visuel détaillé</x:v>
      </x:c>
      <x:c r="I1004" s="22" t="str">
        <x:v>Pack canon HEAD avec identité et ancrages de référence ; sprite réel encore à comparer visuellement.</x:v>
      </x:c>
      <x:c r="J1004" s="22" t="str">
        <x:v>Conserver provisoirement ; valider sprite par sprite avec références.</x:v>
      </x:c>
      <x:c r="K1004" s="22" t="str">
        <x:v>CanonRoster HEAD</x:v>
      </x:c>
      <x:c r="L1004" s="22" t="str">
        <x:v>https://github.com/darknigthmare/multiverse-breach/blob/6fd4fd24d690e84f6dfbfc022cd844d0def116ec/src/game/canonRosterWavePartA.js</x:v>
      </x:c>
      <x:c r="M1004" s="22" t="str">
        <x:v>Wave A</x:v>
      </x:c>
      <x:c r="N1004" s="22" t="str"/>
      <x:c r="O1004" s="22" t="str"/>
      <x:c r="P1004" s="22" t="str"/>
      <x:c r="Q1004" s="22" t="str"/>
      <x:c r="R1004" s="22" t="str"/>
      <x:c r="S1004" s="22" t="str"/>
      <x:c r="T1004" s="22" t="str"/>
      <x:c r="U1004" s="22" t="str"/>
      <x:c r="V1004" s="22" t="str"/>
      <x:c r="W1004" s="22" t="str"/>
      <x:c r="X1004" s="22" t="n">
        <x:f>IF(COUNTA(N1004:W1004)=0,"",SUM(N1004:W1004))</x:f>
        <x:v>0</x:v>
      </x:c>
      <x:c r="Y1004" s="22" t="str">
        <x:f>IF(X1004="","A AUDITER",IF(X1004&gt;=90,"GARDER",IF(X1004&gt;=80,"RETOUCHES",IF(X1004&gt;=65,"REFAIRE PARTIEL","REFAIRE"))))</x:f>
        <x:v>A AUDITER</x:v>
      </x:c>
      <x:c r="Z1004" s="22" t="str">
        <x:f>IF(X1004="","",IF(X1004&lt;65,"P0",IF(X1004&lt;80,"P1000",IF(X1004&lt;90,"P1001","P1002"))))</x:f>
      </x:c>
      <x:c r="AA1004" s="22" t="str">
        <x:v>NON</x:v>
      </x:c>
    </x:row>
    <x:row r="1005">
      <x:c r="A1005" s="34" t="str">
        <x:v>P2</x:v>
      </x:c>
      <x:c r="B1005" s="34" t="n">
        <x:v>2</x:v>
      </x:c>
      <x:c r="C1005" s="22" t="str">
        <x:v>Ennemi</x:v>
      </x:c>
      <x:c r="D1005" s="22" t="str">
        <x:v>Avatar (Na'vi)</x:v>
      </x:c>
      <x:c r="E1005" s="22" t="str">
        <x:v>avatar_scorpion</x:v>
      </x:c>
      <x:c r="F1005" s="22" t="str">
        <x:v>AT-99 Scorpion Gunship</x:v>
      </x:c>
      <x:c r="G1005" s="22" t="str">
        <x:v>Moyenne à élevée</x:v>
      </x:c>
      <x:c r="H1005" s="22" t="str">
        <x:v>Contrôle visuel détaillé</x:v>
      </x:c>
      <x:c r="I1005" s="22" t="str">
        <x:v>Pack canon HEAD avec identité et ancrages de référence ; sprite réel encore à comparer visuellement.</x:v>
      </x:c>
      <x:c r="J1005" s="22" t="str">
        <x:v>Conserver provisoirement ; valider sprite par sprite avec références.</x:v>
      </x:c>
      <x:c r="K1005" s="22" t="str">
        <x:v>CanonRoster HEAD</x:v>
      </x:c>
      <x:c r="L1005" s="22" t="str">
        <x:v>https://github.com/darknigthmare/multiverse-breach/blob/6fd4fd24d690e84f6dfbfc022cd844d0def116ec/src/game/canonRosterWavePartA.js</x:v>
      </x:c>
      <x:c r="M1005" s="22" t="str">
        <x:v>Wave A</x:v>
      </x:c>
      <x:c r="N1005" s="22" t="str"/>
      <x:c r="O1005" s="22" t="str"/>
      <x:c r="P1005" s="22" t="str"/>
      <x:c r="Q1005" s="22" t="str"/>
      <x:c r="R1005" s="22" t="str"/>
      <x:c r="S1005" s="22" t="str"/>
      <x:c r="T1005" s="22" t="str"/>
      <x:c r="U1005" s="22" t="str"/>
      <x:c r="V1005" s="22" t="str"/>
      <x:c r="W1005" s="22" t="str"/>
      <x:c r="X1005" s="22" t="n">
        <x:f>IF(COUNTA(N1005:W1005)=0,"",SUM(N1005:W1005))</x:f>
        <x:v>0</x:v>
      </x:c>
      <x:c r="Y1005" s="22" t="str">
        <x:f>IF(X1005="","A AUDITER",IF(X1005&gt;=90,"GARDER",IF(X1005&gt;=80,"RETOUCHES",IF(X1005&gt;=65,"REFAIRE PARTIEL","REFAIRE"))))</x:f>
        <x:v>A AUDITER</x:v>
      </x:c>
      <x:c r="Z1005" s="22" t="str">
        <x:f>IF(X1005="","",IF(X1005&lt;65,"P0",IF(X1005&lt;80,"P1001",IF(X1005&lt;90,"P1002","P1003"))))</x:f>
      </x:c>
      <x:c r="AA1005" s="22" t="str">
        <x:v>NON</x:v>
      </x:c>
    </x:row>
    <x:row r="1006">
      <x:c r="A1006" s="34" t="str">
        <x:v>P2</x:v>
      </x:c>
      <x:c r="B1006" s="34" t="n">
        <x:v>2</x:v>
      </x:c>
      <x:c r="C1006" s="22" t="str">
        <x:v>Ennemi</x:v>
      </x:c>
      <x:c r="D1006" s="22" t="str">
        <x:v>Avatar (Na'vi)</x:v>
      </x:c>
      <x:c r="E1006" s="22" t="str">
        <x:v>avatar_rda_secops</x:v>
      </x:c>
      <x:c r="F1006" s="22" t="str">
        <x:v>RDA SecOps Trooper</x:v>
      </x:c>
      <x:c r="G1006" s="22" t="str">
        <x:v>Moyenne à élevée</x:v>
      </x:c>
      <x:c r="H1006" s="22" t="str">
        <x:v>Contrôle visuel détaillé</x:v>
      </x:c>
      <x:c r="I1006" s="22" t="str">
        <x:v>Pack canon HEAD avec identité et ancrages de référence ; sprite réel encore à comparer visuellement.</x:v>
      </x:c>
      <x:c r="J1006" s="22" t="str">
        <x:v>Conserver provisoirement ; valider sprite par sprite avec références.</x:v>
      </x:c>
      <x:c r="K1006" s="22" t="str">
        <x:v>CanonRoster HEAD</x:v>
      </x:c>
      <x:c r="L1006" s="22" t="str">
        <x:v>https://github.com/darknigthmare/multiverse-breach/blob/6fd4fd24d690e84f6dfbfc022cd844d0def116ec/src/game/canonRosterWavePartA.js</x:v>
      </x:c>
      <x:c r="M1006" s="22" t="str">
        <x:v>Wave A</x:v>
      </x:c>
      <x:c r="N1006" s="22" t="str"/>
      <x:c r="O1006" s="22" t="str"/>
      <x:c r="P1006" s="22" t="str"/>
      <x:c r="Q1006" s="22" t="str"/>
      <x:c r="R1006" s="22" t="str"/>
      <x:c r="S1006" s="22" t="str"/>
      <x:c r="T1006" s="22" t="str"/>
      <x:c r="U1006" s="22" t="str"/>
      <x:c r="V1006" s="22" t="str"/>
      <x:c r="W1006" s="22" t="str"/>
      <x:c r="X1006" s="22" t="n">
        <x:f>IF(COUNTA(N1006:W1006)=0,"",SUM(N1006:W1006))</x:f>
        <x:v>0</x:v>
      </x:c>
      <x:c r="Y1006" s="22" t="str">
        <x:f>IF(X1006="","A AUDITER",IF(X1006&gt;=90,"GARDER",IF(X1006&gt;=80,"RETOUCHES",IF(X1006&gt;=65,"REFAIRE PARTIEL","REFAIRE"))))</x:f>
        <x:v>A AUDITER</x:v>
      </x:c>
      <x:c r="Z1006" s="22" t="str">
        <x:f>IF(X1006="","",IF(X1006&lt;65,"P0",IF(X1006&lt;80,"P1002",IF(X1006&lt;90,"P1003","P1004"))))</x:f>
      </x:c>
      <x:c r="AA1006" s="22" t="str">
        <x:v>NON</x:v>
      </x:c>
    </x:row>
    <x:row r="1007">
      <x:c r="A1007" s="34" t="str">
        <x:v>P2</x:v>
      </x:c>
      <x:c r="B1007" s="34" t="n">
        <x:v>2</x:v>
      </x:c>
      <x:c r="C1007" s="22" t="str">
        <x:v>World Boss</x:v>
      </x:c>
      <x:c r="D1007" s="22" t="str">
        <x:v>Avatar (Na'vi)</x:v>
      </x:c>
      <x:c r="E1007" s="22" t="str">
        <x:v>avatar_seadragon</x:v>
      </x:c>
      <x:c r="F1007" s="22" t="str">
        <x:v>SeaDragon</x:v>
      </x:c>
      <x:c r="G1007" s="22" t="str">
        <x:v>Moyenne à élevée</x:v>
      </x:c>
      <x:c r="H1007" s="22" t="str">
        <x:v>Contrôle visuel détaillé</x:v>
      </x:c>
      <x:c r="I1007" s="22" t="str">
        <x:v>Pack canon HEAD avec identité et ancrages de référence ; sprite réel encore à comparer visuellement.</x:v>
      </x:c>
      <x:c r="J1007" s="22" t="str">
        <x:v>Conserver provisoirement ; valider sprite par sprite avec références.</x:v>
      </x:c>
      <x:c r="K1007" s="22" t="str">
        <x:v>CanonRoster HEAD</x:v>
      </x:c>
      <x:c r="L1007" s="22" t="str">
        <x:v>https://github.com/darknigthmare/multiverse-breach/blob/6fd4fd24d690e84f6dfbfc022cd844d0def116ec/src/game/canonRosterWavePartA.js</x:v>
      </x:c>
      <x:c r="M1007" s="22" t="str">
        <x:v>Wave A</x:v>
      </x:c>
      <x:c r="N1007" s="22" t="str"/>
      <x:c r="O1007" s="22" t="str"/>
      <x:c r="P1007" s="22" t="str"/>
      <x:c r="Q1007" s="22" t="str"/>
      <x:c r="R1007" s="22" t="str"/>
      <x:c r="S1007" s="22" t="str"/>
      <x:c r="T1007" s="22" t="str"/>
      <x:c r="U1007" s="22" t="str"/>
      <x:c r="V1007" s="22" t="str"/>
      <x:c r="W1007" s="22" t="str"/>
      <x:c r="X1007" s="22" t="n">
        <x:f>IF(COUNTA(N1007:W1007)=0,"",SUM(N1007:W1007))</x:f>
        <x:v>0</x:v>
      </x:c>
      <x:c r="Y1007" s="22" t="str">
        <x:f>IF(X1007="","A AUDITER",IF(X1007&gt;=90,"GARDER",IF(X1007&gt;=80,"RETOUCHES",IF(X1007&gt;=65,"REFAIRE PARTIEL","REFAIRE"))))</x:f>
        <x:v>A AUDITER</x:v>
      </x:c>
      <x:c r="Z1007" s="22" t="str">
        <x:f>IF(X1007="","",IF(X1007&lt;65,"P0",IF(X1007&lt;80,"P1003",IF(X1007&lt;90,"P1004","P1005"))))</x:f>
      </x:c>
      <x:c r="AA1007" s="22" t="str">
        <x:v>NON</x:v>
      </x:c>
    </x:row>
    <x:row r="1008">
      <x:c r="A1008" s="34" t="str">
        <x:v>P2</x:v>
      </x:c>
      <x:c r="B1008" s="34" t="n">
        <x:v>2</x:v>
      </x:c>
      <x:c r="C1008" s="22" t="str">
        <x:v>Boss</x:v>
      </x:c>
      <x:c r="D1008" s="22" t="str">
        <x:v>Back to the Future</x:v>
      </x:c>
      <x:c r="E1008" s="22" t="str">
        <x:v>back_to_the_future_biff_1955</x:v>
      </x:c>
      <x:c r="F1008" s="22" t="str">
        <x:v>Biff Tannen — 1955 Chase</x:v>
      </x:c>
      <x:c r="G1008" s="22" t="str">
        <x:v>Moyenne à élevée</x:v>
      </x:c>
      <x:c r="H1008" s="22" t="str">
        <x:v>Contrôle visuel détaillé</x:v>
      </x:c>
      <x:c r="I1008" s="22" t="str">
        <x:v>Pack canon HEAD avec identité et ancrages de référence ; sprite réel encore à comparer visuellement.</x:v>
      </x:c>
      <x:c r="J1008" s="22" t="str">
        <x:v>Conserver provisoirement ; valider sprite par sprite avec références.</x:v>
      </x:c>
      <x:c r="K1008" s="22" t="str">
        <x:v>CanonRoster HEAD</x:v>
      </x:c>
      <x:c r="L1008" s="22" t="str">
        <x:v>https://github.com/darknigthmare/multiverse-breach/blob/6fd4fd24d690e84f6dfbfc022cd844d0def116ec/src/game/canonRosterWavePartE.js</x:v>
      </x:c>
      <x:c r="M1008" s="22" t="str">
        <x:v>Wave E</x:v>
      </x:c>
      <x:c r="N1008" s="22" t="str"/>
      <x:c r="O1008" s="22" t="str"/>
      <x:c r="P1008" s="22" t="str"/>
      <x:c r="Q1008" s="22" t="str"/>
      <x:c r="R1008" s="22" t="str"/>
      <x:c r="S1008" s="22" t="str"/>
      <x:c r="T1008" s="22" t="str"/>
      <x:c r="U1008" s="22" t="str"/>
      <x:c r="V1008" s="22" t="str"/>
      <x:c r="W1008" s="22" t="str"/>
      <x:c r="X1008" s="22" t="n">
        <x:f>IF(COUNTA(N1008:W1008)=0,"",SUM(N1008:W1008))</x:f>
        <x:v>0</x:v>
      </x:c>
      <x:c r="Y1008" s="22" t="str">
        <x:f>IF(X1008="","A AUDITER",IF(X1008&gt;=90,"GARDER",IF(X1008&gt;=80,"RETOUCHES",IF(X1008&gt;=65,"REFAIRE PARTIEL","REFAIRE"))))</x:f>
        <x:v>A AUDITER</x:v>
      </x:c>
      <x:c r="Z1008" s="22" t="str">
        <x:f>IF(X1008="","",IF(X1008&lt;65,"P0",IF(X1008&lt;80,"P1004",IF(X1008&lt;90,"P1005","P1006"))))</x:f>
      </x:c>
      <x:c r="AA1008" s="22" t="str">
        <x:v>NON</x:v>
      </x:c>
    </x:row>
    <x:row r="1009">
      <x:c r="A1009" s="34" t="str">
        <x:v>P2</x:v>
      </x:c>
      <x:c r="B1009" s="34" t="n">
        <x:v>2</x:v>
      </x:c>
      <x:c r="C1009" s="22" t="str">
        <x:v>Boss</x:v>
      </x:c>
      <x:c r="D1009" s="22" t="str">
        <x:v>Back to the Future</x:v>
      </x:c>
      <x:c r="E1009" s="22" t="str">
        <x:v>back_to_the_future_mad_dog_1885</x:v>
      </x:c>
      <x:c r="F1009" s="22" t="str">
        <x:v>Buford “Mad Dog” Tannen — 1885 Standoff</x:v>
      </x:c>
      <x:c r="G1009" s="22" t="str">
        <x:v>Moyenne à élevée</x:v>
      </x:c>
      <x:c r="H1009" s="22" t="str">
        <x:v>Contrôle visuel détaillé</x:v>
      </x:c>
      <x:c r="I1009" s="22" t="str">
        <x:v>Pack canon HEAD avec identité et ancrages de référence ; sprite réel encore à comparer visuellement.</x:v>
      </x:c>
      <x:c r="J1009" s="22" t="str">
        <x:v>Conserver provisoirement ; valider sprite par sprite avec références.</x:v>
      </x:c>
      <x:c r="K1009" s="22" t="str">
        <x:v>CanonRoster HEAD</x:v>
      </x:c>
      <x:c r="L1009" s="22" t="str">
        <x:v>https://github.com/darknigthmare/multiverse-breach/blob/6fd4fd24d690e84f6dfbfc022cd844d0def116ec/src/game/canonRosterWavePartE.js</x:v>
      </x:c>
      <x:c r="M1009" s="22" t="str">
        <x:v>Wave E</x:v>
      </x:c>
      <x:c r="N1009" s="22" t="str"/>
      <x:c r="O1009" s="22" t="str"/>
      <x:c r="P1009" s="22" t="str"/>
      <x:c r="Q1009" s="22" t="str"/>
      <x:c r="R1009" s="22" t="str"/>
      <x:c r="S1009" s="22" t="str"/>
      <x:c r="T1009" s="22" t="str"/>
      <x:c r="U1009" s="22" t="str"/>
      <x:c r="V1009" s="22" t="str"/>
      <x:c r="W1009" s="22" t="str"/>
      <x:c r="X1009" s="22" t="n">
        <x:f>IF(COUNTA(N1009:W1009)=0,"",SUM(N1009:W1009))</x:f>
        <x:v>0</x:v>
      </x:c>
      <x:c r="Y1009" s="22" t="str">
        <x:f>IF(X1009="","A AUDITER",IF(X1009&gt;=90,"GARDER",IF(X1009&gt;=80,"RETOUCHES",IF(X1009&gt;=65,"REFAIRE PARTIEL","REFAIRE"))))</x:f>
        <x:v>A AUDITER</x:v>
      </x:c>
      <x:c r="Z1009" s="22" t="str">
        <x:f>IF(X1009="","",IF(X1009&lt;65,"P0",IF(X1009&lt;80,"P1005",IF(X1009&lt;90,"P1006","P1007"))))</x:f>
      </x:c>
      <x:c r="AA1009" s="22" t="str">
        <x:v>NON</x:v>
      </x:c>
    </x:row>
    <x:row r="1010">
      <x:c r="A1010" s="34" t="str">
        <x:v>P2</x:v>
      </x:c>
      <x:c r="B1010" s="34" t="n">
        <x:v>2</x:v>
      </x:c>
      <x:c r="C1010" s="22" t="str">
        <x:v>Boss</x:v>
      </x:c>
      <x:c r="D1010" s="22" t="str">
        <x:v>Back to the Future</x:v>
      </x:c>
      <x:c r="E1010" s="22" t="str">
        <x:v>back_to_the_future_griff_2015</x:v>
      </x:c>
      <x:c r="F1010" s="22" t="str">
        <x:v>Griff Tannen — 2015 Arrest Trap</x:v>
      </x:c>
      <x:c r="G1010" s="22" t="str">
        <x:v>Moyenne à élevée</x:v>
      </x:c>
      <x:c r="H1010" s="22" t="str">
        <x:v>Contrôle visuel détaillé</x:v>
      </x:c>
      <x:c r="I1010" s="22" t="str">
        <x:v>Pack canon HEAD avec identité et ancrages de référence ; sprite réel encore à comparer visuellement.</x:v>
      </x:c>
      <x:c r="J1010" s="22" t="str">
        <x:v>Conserver provisoirement ; valider sprite par sprite avec références.</x:v>
      </x:c>
      <x:c r="K1010" s="22" t="str">
        <x:v>CanonRoster HEAD</x:v>
      </x:c>
      <x:c r="L1010" s="22" t="str">
        <x:v>https://github.com/darknigthmare/multiverse-breach/blob/6fd4fd24d690e84f6dfbfc022cd844d0def116ec/src/game/canonRosterWavePartE.js</x:v>
      </x:c>
      <x:c r="M1010" s="22" t="str">
        <x:v>Wave E</x:v>
      </x:c>
      <x:c r="N1010" s="22" t="str"/>
      <x:c r="O1010" s="22" t="str"/>
      <x:c r="P1010" s="22" t="str"/>
      <x:c r="Q1010" s="22" t="str"/>
      <x:c r="R1010" s="22" t="str"/>
      <x:c r="S1010" s="22" t="str"/>
      <x:c r="T1010" s="22" t="str"/>
      <x:c r="U1010" s="22" t="str"/>
      <x:c r="V1010" s="22" t="str"/>
      <x:c r="W1010" s="22" t="str"/>
      <x:c r="X1010" s="22" t="n">
        <x:f>IF(COUNTA(N1010:W1010)=0,"",SUM(N1010:W1010))</x:f>
        <x:v>0</x:v>
      </x:c>
      <x:c r="Y1010" s="22" t="str">
        <x:f>IF(X1010="","A AUDITER",IF(X1010&gt;=90,"GARDER",IF(X1010&gt;=80,"RETOUCHES",IF(X1010&gt;=65,"REFAIRE PARTIEL","REFAIRE"))))</x:f>
        <x:v>A AUDITER</x:v>
      </x:c>
      <x:c r="Z1010" s="22" t="str">
        <x:f>IF(X1010="","",IF(X1010&lt;65,"P0",IF(X1010&lt;80,"P1006",IF(X1010&lt;90,"P1007","P1008"))))</x:f>
      </x:c>
      <x:c r="AA1010" s="22" t="str">
        <x:v>NON</x:v>
      </x:c>
    </x:row>
    <x:row r="1011">
      <x:c r="A1011" s="34" t="str">
        <x:v>P2</x:v>
      </x:c>
      <x:c r="B1011" s="34" t="n">
        <x:v>2</x:v>
      </x:c>
      <x:c r="C1011" s="22" t="str">
        <x:v>Boss</x:v>
      </x:c>
      <x:c r="D1011" s="22" t="str">
        <x:v>Bendy and the Ink Machine</x:v>
      </x:c>
      <x:c r="E1011" s="22" t="str">
        <x:v>bendy_ink_machine_bertrum</x:v>
      </x:c>
      <x:c r="F1011" s="22" t="str">
        <x:v>Bertrum Piedmont</x:v>
      </x:c>
      <x:c r="G1011" s="22" t="str">
        <x:v>Moyenne à élevée</x:v>
      </x:c>
      <x:c r="H1011" s="22" t="str">
        <x:v>Contrôle visuel détaillé</x:v>
      </x:c>
      <x:c r="I1011" s="22" t="str">
        <x:v>Pack canon HEAD avec identité et ancrages de référence ; sprite réel encore à comparer visuellement.</x:v>
      </x:c>
      <x:c r="J1011" s="22" t="str">
        <x:v>Conserver provisoirement ; valider sprite par sprite avec références.</x:v>
      </x:c>
      <x:c r="K1011" s="22" t="str">
        <x:v>CanonRoster HEAD</x:v>
      </x:c>
      <x:c r="L1011" s="22" t="str">
        <x:v>https://github.com/darknigthmare/multiverse-breach/blob/6fd4fd24d690e84f6dfbfc022cd844d0def116ec/src/game/canonRosterWavePartG.js</x:v>
      </x:c>
      <x:c r="M1011" s="22" t="str">
        <x:v>Wave G</x:v>
      </x:c>
      <x:c r="N1011" s="22" t="str"/>
      <x:c r="O1011" s="22" t="str"/>
      <x:c r="P1011" s="22" t="str"/>
      <x:c r="Q1011" s="22" t="str"/>
      <x:c r="R1011" s="22" t="str"/>
      <x:c r="S1011" s="22" t="str"/>
      <x:c r="T1011" s="22" t="str"/>
      <x:c r="U1011" s="22" t="str"/>
      <x:c r="V1011" s="22" t="str"/>
      <x:c r="W1011" s="22" t="str"/>
      <x:c r="X1011" s="22" t="n">
        <x:f>IF(COUNTA(N1011:W1011)=0,"",SUM(N1011:W1011))</x:f>
        <x:v>0</x:v>
      </x:c>
      <x:c r="Y1011" s="22" t="str">
        <x:f>IF(X1011="","A AUDITER",IF(X1011&gt;=90,"GARDER",IF(X1011&gt;=80,"RETOUCHES",IF(X1011&gt;=65,"REFAIRE PARTIEL","REFAIRE"))))</x:f>
        <x:v>A AUDITER</x:v>
      </x:c>
      <x:c r="Z1011" s="22" t="str">
        <x:f>IF(X1011="","",IF(X1011&lt;65,"P0",IF(X1011&lt;80,"P1007",IF(X1011&lt;90,"P1008","P1009"))))</x:f>
      </x:c>
      <x:c r="AA1011" s="22" t="str">
        <x:v>NON</x:v>
      </x:c>
    </x:row>
    <x:row r="1012">
      <x:c r="A1012" s="34" t="str">
        <x:v>P2</x:v>
      </x:c>
      <x:c r="B1012" s="34" t="n">
        <x:v>2</x:v>
      </x:c>
      <x:c r="C1012" s="22" t="str">
        <x:v>Boss</x:v>
      </x:c>
      <x:c r="D1012" s="22" t="str">
        <x:v>Bendy and the Ink Machine</x:v>
      </x:c>
      <x:c r="E1012" s="22" t="str">
        <x:v>bendy_ink_machine_brute_boris</x:v>
      </x:c>
      <x:c r="F1012" s="22" t="str">
        <x:v>Brute Boris</x:v>
      </x:c>
      <x:c r="G1012" s="22" t="str">
        <x:v>Moyenne à élevée</x:v>
      </x:c>
      <x:c r="H1012" s="22" t="str">
        <x:v>Contrôle visuel détaillé</x:v>
      </x:c>
      <x:c r="I1012" s="22" t="str">
        <x:v>Pack canon HEAD avec identité et ancrages de référence ; sprite réel encore à comparer visuellement.</x:v>
      </x:c>
      <x:c r="J1012" s="22" t="str">
        <x:v>Conserver provisoirement ; valider sprite par sprite avec références.</x:v>
      </x:c>
      <x:c r="K1012" s="22" t="str">
        <x:v>CanonRoster HEAD</x:v>
      </x:c>
      <x:c r="L1012" s="22" t="str">
        <x:v>https://github.com/darknigthmare/multiverse-breach/blob/6fd4fd24d690e84f6dfbfc022cd844d0def116ec/src/game/canonRosterWavePartG.js</x:v>
      </x:c>
      <x:c r="M1012" s="22" t="str">
        <x:v>Wave G</x:v>
      </x:c>
      <x:c r="N1012" s="22" t="str"/>
      <x:c r="O1012" s="22" t="str"/>
      <x:c r="P1012" s="22" t="str"/>
      <x:c r="Q1012" s="22" t="str"/>
      <x:c r="R1012" s="22" t="str"/>
      <x:c r="S1012" s="22" t="str"/>
      <x:c r="T1012" s="22" t="str"/>
      <x:c r="U1012" s="22" t="str"/>
      <x:c r="V1012" s="22" t="str"/>
      <x:c r="W1012" s="22" t="str"/>
      <x:c r="X1012" s="22" t="n">
        <x:f>IF(COUNTA(N1012:W1012)=0,"",SUM(N1012:W1012))</x:f>
        <x:v>0</x:v>
      </x:c>
      <x:c r="Y1012" s="22" t="str">
        <x:f>IF(X1012="","A AUDITER",IF(X1012&gt;=90,"GARDER",IF(X1012&gt;=80,"RETOUCHES",IF(X1012&gt;=65,"REFAIRE PARTIEL","REFAIRE"))))</x:f>
        <x:v>A AUDITER</x:v>
      </x:c>
      <x:c r="Z1012" s="22" t="str">
        <x:f>IF(X1012="","",IF(X1012&lt;65,"P0",IF(X1012&lt;80,"P1008",IF(X1012&lt;90,"P1009","P1010"))))</x:f>
      </x:c>
      <x:c r="AA1012" s="22" t="str">
        <x:v>NON</x:v>
      </x:c>
    </x:row>
    <x:row r="1013">
      <x:c r="A1013" s="34" t="str">
        <x:v>P2</x:v>
      </x:c>
      <x:c r="B1013" s="34" t="n">
        <x:v>2</x:v>
      </x:c>
      <x:c r="C1013" s="22" t="str">
        <x:v>Boss</x:v>
      </x:c>
      <x:c r="D1013" s="22" t="str">
        <x:v>Bendy and the Ink Machine</x:v>
      </x:c>
      <x:c r="E1013" s="22" t="str">
        <x:v>bendy_ink_machine_sammy</x:v>
      </x:c>
      <x:c r="F1013" s="22" t="str">
        <x:v>Sammy Lawrence</x:v>
      </x:c>
      <x:c r="G1013" s="22" t="str">
        <x:v>Moyenne à élevée</x:v>
      </x:c>
      <x:c r="H1013" s="22" t="str">
        <x:v>Contrôle visuel détaillé</x:v>
      </x:c>
      <x:c r="I1013" s="22" t="str">
        <x:v>Pack canon HEAD avec identité et ancrages de référence ; sprite réel encore à comparer visuellement.</x:v>
      </x:c>
      <x:c r="J1013" s="22" t="str">
        <x:v>Conserver provisoirement ; valider sprite par sprite avec références.</x:v>
      </x:c>
      <x:c r="K1013" s="22" t="str">
        <x:v>CanonRoster HEAD</x:v>
      </x:c>
      <x:c r="L1013" s="22" t="str">
        <x:v>https://github.com/darknigthmare/multiverse-breach/blob/6fd4fd24d690e84f6dfbfc022cd844d0def116ec/src/game/canonRosterWavePartG.js</x:v>
      </x:c>
      <x:c r="M1013" s="22" t="str">
        <x:v>Wave G</x:v>
      </x:c>
      <x:c r="N1013" s="22" t="str"/>
      <x:c r="O1013" s="22" t="str"/>
      <x:c r="P1013" s="22" t="str"/>
      <x:c r="Q1013" s="22" t="str"/>
      <x:c r="R1013" s="22" t="str"/>
      <x:c r="S1013" s="22" t="str"/>
      <x:c r="T1013" s="22" t="str"/>
      <x:c r="U1013" s="22" t="str"/>
      <x:c r="V1013" s="22" t="str"/>
      <x:c r="W1013" s="22" t="str"/>
      <x:c r="X1013" s="22" t="n">
        <x:f>IF(COUNTA(N1013:W1013)=0,"",SUM(N1013:W1013))</x:f>
        <x:v>0</x:v>
      </x:c>
      <x:c r="Y1013" s="22" t="str">
        <x:f>IF(X1013="","A AUDITER",IF(X1013&gt;=90,"GARDER",IF(X1013&gt;=80,"RETOUCHES",IF(X1013&gt;=65,"REFAIRE PARTIEL","REFAIRE"))))</x:f>
        <x:v>A AUDITER</x:v>
      </x:c>
      <x:c r="Z1013" s="22" t="str">
        <x:f>IF(X1013="","",IF(X1013&lt;65,"P0",IF(X1013&lt;80,"P1009",IF(X1013&lt;90,"P1010","P1011"))))</x:f>
      </x:c>
      <x:c r="AA1013" s="22" t="str">
        <x:v>NON</x:v>
      </x:c>
    </x:row>
    <x:row r="1014">
      <x:c r="A1014" s="34" t="str">
        <x:v>P2</x:v>
      </x:c>
      <x:c r="B1014" s="34" t="n">
        <x:v>2</x:v>
      </x:c>
      <x:c r="C1014" s="22" t="str">
        <x:v>Ennemi</x:v>
      </x:c>
      <x:c r="D1014" s="22" t="str">
        <x:v>Bendy and the Ink Machine</x:v>
      </x:c>
      <x:c r="E1014" s="22" t="str">
        <x:v>bendy_ink_machine_searcher</x:v>
      </x:c>
      <x:c r="F1014" s="22" t="str">
        <x:v>Searcher</x:v>
      </x:c>
      <x:c r="G1014" s="22" t="str">
        <x:v>Moyenne à élevée</x:v>
      </x:c>
      <x:c r="H1014" s="22" t="str">
        <x:v>Contrôle visuel détaillé</x:v>
      </x:c>
      <x:c r="I1014" s="22" t="str">
        <x:v>Pack canon HEAD avec identité et ancrages de référence ; sprite réel encore à comparer visuellement.</x:v>
      </x:c>
      <x:c r="J1014" s="22" t="str">
        <x:v>Conserver provisoirement ; valider sprite par sprite avec références.</x:v>
      </x:c>
      <x:c r="K1014" s="22" t="str">
        <x:v>CanonRoster HEAD</x:v>
      </x:c>
      <x:c r="L1014" s="22" t="str">
        <x:v>https://github.com/darknigthmare/multiverse-breach/blob/6fd4fd24d690e84f6dfbfc022cd844d0def116ec/src/game/canonRosterWavePartG.js</x:v>
      </x:c>
      <x:c r="M1014" s="22" t="str">
        <x:v>Wave G</x:v>
      </x:c>
      <x:c r="N1014" s="22" t="str"/>
      <x:c r="O1014" s="22" t="str"/>
      <x:c r="P1014" s="22" t="str"/>
      <x:c r="Q1014" s="22" t="str"/>
      <x:c r="R1014" s="22" t="str"/>
      <x:c r="S1014" s="22" t="str"/>
      <x:c r="T1014" s="22" t="str"/>
      <x:c r="U1014" s="22" t="str"/>
      <x:c r="V1014" s="22" t="str"/>
      <x:c r="W1014" s="22" t="str"/>
      <x:c r="X1014" s="22" t="n">
        <x:f>IF(COUNTA(N1014:W1014)=0,"",SUM(N1014:W1014))</x:f>
        <x:v>0</x:v>
      </x:c>
      <x:c r="Y1014" s="22" t="str">
        <x:f>IF(X1014="","A AUDITER",IF(X1014&gt;=90,"GARDER",IF(X1014&gt;=80,"RETOUCHES",IF(X1014&gt;=65,"REFAIRE PARTIEL","REFAIRE"))))</x:f>
        <x:v>A AUDITER</x:v>
      </x:c>
      <x:c r="Z1014" s="22" t="str">
        <x:f>IF(X1014="","",IF(X1014&lt;65,"P0",IF(X1014&lt;80,"P1010",IF(X1014&lt;90,"P1011","P1012"))))</x:f>
      </x:c>
      <x:c r="AA1014" s="22" t="str">
        <x:v>NON</x:v>
      </x:c>
    </x:row>
    <x:row r="1015">
      <x:c r="A1015" s="34" t="str">
        <x:v>P2</x:v>
      </x:c>
      <x:c r="B1015" s="34" t="n">
        <x:v>2</x:v>
      </x:c>
      <x:c r="C1015" s="22" t="str">
        <x:v>Ennemi</x:v>
      </x:c>
      <x:c r="D1015" s="22" t="str">
        <x:v>Bendy and the Ink Machine</x:v>
      </x:c>
      <x:c r="E1015" s="22" t="str">
        <x:v>bendy_ink_machine_piper</x:v>
      </x:c>
      <x:c r="F1015" s="22" t="str">
        <x:v>The Piper</x:v>
      </x:c>
      <x:c r="G1015" s="22" t="str">
        <x:v>Moyenne à élevée</x:v>
      </x:c>
      <x:c r="H1015" s="22" t="str">
        <x:v>Contrôle visuel détaillé</x:v>
      </x:c>
      <x:c r="I1015" s="22" t="str">
        <x:v>Pack canon HEAD avec identité et ancrages de référence ; sprite réel encore à comparer visuellement.</x:v>
      </x:c>
      <x:c r="J1015" s="22" t="str">
        <x:v>Conserver provisoirement ; valider sprite par sprite avec références.</x:v>
      </x:c>
      <x:c r="K1015" s="22" t="str">
        <x:v>CanonRoster HEAD</x:v>
      </x:c>
      <x:c r="L1015" s="22" t="str">
        <x:v>https://github.com/darknigthmare/multiverse-breach/blob/6fd4fd24d690e84f6dfbfc022cd844d0def116ec/src/game/canonRosterWavePartG.js</x:v>
      </x:c>
      <x:c r="M1015" s="22" t="str">
        <x:v>Wave G</x:v>
      </x:c>
      <x:c r="N1015" s="22" t="str"/>
      <x:c r="O1015" s="22" t="str"/>
      <x:c r="P1015" s="22" t="str"/>
      <x:c r="Q1015" s="22" t="str"/>
      <x:c r="R1015" s="22" t="str"/>
      <x:c r="S1015" s="22" t="str"/>
      <x:c r="T1015" s="22" t="str"/>
      <x:c r="U1015" s="22" t="str"/>
      <x:c r="V1015" s="22" t="str"/>
      <x:c r="W1015" s="22" t="str"/>
      <x:c r="X1015" s="22" t="n">
        <x:f>IF(COUNTA(N1015:W1015)=0,"",SUM(N1015:W1015))</x:f>
        <x:v>0</x:v>
      </x:c>
      <x:c r="Y1015" s="22" t="str">
        <x:f>IF(X1015="","A AUDITER",IF(X1015&gt;=90,"GARDER",IF(X1015&gt;=80,"RETOUCHES",IF(X1015&gt;=65,"REFAIRE PARTIEL","REFAIRE"))))</x:f>
        <x:v>A AUDITER</x:v>
      </x:c>
      <x:c r="Z1015" s="22" t="str">
        <x:f>IF(X1015="","",IF(X1015&lt;65,"P0",IF(X1015&lt;80,"P1011",IF(X1015&lt;90,"P1012","P1013"))))</x:f>
      </x:c>
      <x:c r="AA1015" s="22" t="str">
        <x:v>NON</x:v>
      </x:c>
    </x:row>
    <x:row r="1016">
      <x:c r="A1016" s="34" t="str">
        <x:v>P2</x:v>
      </x:c>
      <x:c r="B1016" s="34" t="n">
        <x:v>2</x:v>
      </x:c>
      <x:c r="C1016" s="22" t="str">
        <x:v>Ennemi</x:v>
      </x:c>
      <x:c r="D1016" s="22" t="str">
        <x:v>Bendy and the Ink Machine</x:v>
      </x:c>
      <x:c r="E1016" s="22" t="str">
        <x:v>bendy_ink_machine_projectionist</x:v>
      </x:c>
      <x:c r="F1016" s="22" t="str">
        <x:v>The Projectionist</x:v>
      </x:c>
      <x:c r="G1016" s="22" t="str">
        <x:v>Moyenne à élevée</x:v>
      </x:c>
      <x:c r="H1016" s="22" t="str">
        <x:v>Contrôle visuel détaillé</x:v>
      </x:c>
      <x:c r="I1016" s="22" t="str">
        <x:v>Pack canon HEAD avec identité et ancrages de référence ; sprite réel encore à comparer visuellement.</x:v>
      </x:c>
      <x:c r="J1016" s="22" t="str">
        <x:v>Conserver provisoirement ; valider sprite par sprite avec références.</x:v>
      </x:c>
      <x:c r="K1016" s="22" t="str">
        <x:v>CanonRoster HEAD</x:v>
      </x:c>
      <x:c r="L1016" s="22" t="str">
        <x:v>https://github.com/darknigthmare/multiverse-breach/blob/6fd4fd24d690e84f6dfbfc022cd844d0def116ec/src/game/canonRosterWavePartG.js</x:v>
      </x:c>
      <x:c r="M1016" s="22" t="str">
        <x:v>Wave G</x:v>
      </x:c>
      <x:c r="N1016" s="22" t="str"/>
      <x:c r="O1016" s="22" t="str"/>
      <x:c r="P1016" s="22" t="str"/>
      <x:c r="Q1016" s="22" t="str"/>
      <x:c r="R1016" s="22" t="str"/>
      <x:c r="S1016" s="22" t="str"/>
      <x:c r="T1016" s="22" t="str"/>
      <x:c r="U1016" s="22" t="str"/>
      <x:c r="V1016" s="22" t="str"/>
      <x:c r="W1016" s="22" t="str"/>
      <x:c r="X1016" s="22" t="n">
        <x:f>IF(COUNTA(N1016:W1016)=0,"",SUM(N1016:W1016))</x:f>
        <x:v>0</x:v>
      </x:c>
      <x:c r="Y1016" s="22" t="str">
        <x:f>IF(X1016="","A AUDITER",IF(X1016&gt;=90,"GARDER",IF(X1016&gt;=80,"RETOUCHES",IF(X1016&gt;=65,"REFAIRE PARTIEL","REFAIRE"))))</x:f>
        <x:v>A AUDITER</x:v>
      </x:c>
      <x:c r="Z1016" s="22" t="str">
        <x:f>IF(X1016="","",IF(X1016&lt;65,"P0",IF(X1016&lt;80,"P1012",IF(X1016&lt;90,"P1013","P1014"))))</x:f>
      </x:c>
      <x:c r="AA1016" s="22" t="str">
        <x:v>NON</x:v>
      </x:c>
    </x:row>
    <x:row r="1017">
      <x:c r="A1017" s="34" t="str">
        <x:v>P2</x:v>
      </x:c>
      <x:c r="B1017" s="34" t="n">
        <x:v>2</x:v>
      </x:c>
      <x:c r="C1017" s="22" t="str">
        <x:v>World Boss</x:v>
      </x:c>
      <x:c r="D1017" s="22" t="str">
        <x:v>Bendy and the Ink Machine</x:v>
      </x:c>
      <x:c r="E1017" s="22" t="str">
        <x:v>bendy_ink_machine_beast_bendy</x:v>
      </x:c>
      <x:c r="F1017" s="22" t="str">
        <x:v>Beast Bendy</x:v>
      </x:c>
      <x:c r="G1017" s="22" t="str">
        <x:v>Moyenne à élevée</x:v>
      </x:c>
      <x:c r="H1017" s="22" t="str">
        <x:v>Contrôle visuel détaillé</x:v>
      </x:c>
      <x:c r="I1017" s="22" t="str">
        <x:v>Pack canon HEAD avec identité et ancrages de référence ; sprite réel encore à comparer visuellement.</x:v>
      </x:c>
      <x:c r="J1017" s="22" t="str">
        <x:v>Conserver provisoirement ; valider sprite par sprite avec références.</x:v>
      </x:c>
      <x:c r="K1017" s="22" t="str">
        <x:v>CanonRoster HEAD</x:v>
      </x:c>
      <x:c r="L1017" s="22" t="str">
        <x:v>https://github.com/darknigthmare/multiverse-breach/blob/6fd4fd24d690e84f6dfbfc022cd844d0def116ec/src/game/canonRosterWavePartG.js</x:v>
      </x:c>
      <x:c r="M1017" s="22" t="str">
        <x:v>Wave G</x:v>
      </x:c>
      <x:c r="N1017" s="22" t="str"/>
      <x:c r="O1017" s="22" t="str"/>
      <x:c r="P1017" s="22" t="str"/>
      <x:c r="Q1017" s="22" t="str"/>
      <x:c r="R1017" s="22" t="str"/>
      <x:c r="S1017" s="22" t="str"/>
      <x:c r="T1017" s="22" t="str"/>
      <x:c r="U1017" s="22" t="str"/>
      <x:c r="V1017" s="22" t="str"/>
      <x:c r="W1017" s="22" t="str"/>
      <x:c r="X1017" s="22" t="n">
        <x:f>IF(COUNTA(N1017:W1017)=0,"",SUM(N1017:W1017))</x:f>
        <x:v>0</x:v>
      </x:c>
      <x:c r="Y1017" s="22" t="str">
        <x:f>IF(X1017="","A AUDITER",IF(X1017&gt;=90,"GARDER",IF(X1017&gt;=80,"RETOUCHES",IF(X1017&gt;=65,"REFAIRE PARTIEL","REFAIRE"))))</x:f>
        <x:v>A AUDITER</x:v>
      </x:c>
      <x:c r="Z1017" s="22" t="str">
        <x:f>IF(X1017="","",IF(X1017&lt;65,"P0",IF(X1017&lt;80,"P1013",IF(X1017&lt;90,"P1014","P1015"))))</x:f>
      </x:c>
      <x:c r="AA1017" s="22" t="str">
        <x:v>NON</x:v>
      </x:c>
    </x:row>
    <x:row r="1018">
      <x:c r="A1018" s="34" t="str">
        <x:v>P2</x:v>
      </x:c>
      <x:c r="B1018" s="34" t="n">
        <x:v>2</x:v>
      </x:c>
      <x:c r="C1018" s="22" t="str">
        <x:v>Boss</x:v>
      </x:c>
      <x:c r="D1018" s="22" t="str">
        <x:v>Beyond Good &amp; Evil</x:v>
      </x:c>
      <x:c r="E1018" s="22" t="str">
        <x:v>beyond_good_evil_domz_robot</x:v>
      </x:c>
      <x:c r="F1018" s="22" t="str">
        <x:v>DomZ Robot</x:v>
      </x:c>
      <x:c r="G1018" s="22" t="str">
        <x:v>Moyenne à élevée</x:v>
      </x:c>
      <x:c r="H1018" s="22" t="str">
        <x:v>Contrôle visuel détaillé</x:v>
      </x:c>
      <x:c r="I1018" s="22" t="str">
        <x:v>Pack canon HEAD avec identité et ancrages de référence ; sprite réel encore à comparer visuellement.</x:v>
      </x:c>
      <x:c r="J1018" s="22" t="str">
        <x:v>Conserver provisoirement ; valider sprite par sprite avec références.</x:v>
      </x:c>
      <x:c r="K1018" s="22" t="str">
        <x:v>CanonRoster HEAD</x:v>
      </x:c>
      <x:c r="L1018" s="22" t="str">
        <x:v>https://github.com/darknigthmare/multiverse-breach/blob/6fd4fd24d690e84f6dfbfc022cd844d0def116ec/src/game/canonRosterWavePartD.js</x:v>
      </x:c>
      <x:c r="M1018" s="22" t="str">
        <x:v>Wave D</x:v>
      </x:c>
      <x:c r="N1018" s="22" t="str"/>
      <x:c r="O1018" s="22" t="str"/>
      <x:c r="P1018" s="22" t="str"/>
      <x:c r="Q1018" s="22" t="str"/>
      <x:c r="R1018" s="22" t="str"/>
      <x:c r="S1018" s="22" t="str"/>
      <x:c r="T1018" s="22" t="str"/>
      <x:c r="U1018" s="22" t="str"/>
      <x:c r="V1018" s="22" t="str"/>
      <x:c r="W1018" s="22" t="str"/>
      <x:c r="X1018" s="22" t="n">
        <x:f>IF(COUNTA(N1018:W1018)=0,"",SUM(N1018:W1018))</x:f>
        <x:v>0</x:v>
      </x:c>
      <x:c r="Y1018" s="22" t="str">
        <x:f>IF(X1018="","A AUDITER",IF(X1018&gt;=90,"GARDER",IF(X1018&gt;=80,"RETOUCHES",IF(X1018&gt;=65,"REFAIRE PARTIEL","REFAIRE"))))</x:f>
        <x:v>A AUDITER</x:v>
      </x:c>
      <x:c r="Z1018" s="22" t="str">
        <x:f>IF(X1018="","",IF(X1018&lt;65,"P0",IF(X1018&lt;80,"P1014",IF(X1018&lt;90,"P1015","P1016"))))</x:f>
      </x:c>
      <x:c r="AA1018" s="22" t="str">
        <x:v>NON</x:v>
      </x:c>
    </x:row>
    <x:row r="1019">
      <x:c r="A1019" s="34" t="str">
        <x:v>P2</x:v>
      </x:c>
      <x:c r="B1019" s="34" t="n">
        <x:v>2</x:v>
      </x:c>
      <x:c r="C1019" s="22" t="str">
        <x:v>Boss</x:v>
      </x:c>
      <x:c r="D1019" s="22" t="str">
        <x:v>Beyond Good &amp; Evil</x:v>
      </x:c>
      <x:c r="E1019" s="22" t="str">
        <x:v>beyond_good_evil_domz_sea_serpent</x:v>
      </x:c>
      <x:c r="F1019" s="22" t="str">
        <x:v>DomZ Sea Serpent</x:v>
      </x:c>
      <x:c r="G1019" s="22" t="str">
        <x:v>Moyenne à élevée</x:v>
      </x:c>
      <x:c r="H1019" s="22" t="str">
        <x:v>Contrôle visuel détaillé</x:v>
      </x:c>
      <x:c r="I1019" s="22" t="str">
        <x:v>Pack canon HEAD avec identité et ancrages de référence ; sprite réel encore à comparer visuellement.</x:v>
      </x:c>
      <x:c r="J1019" s="22" t="str">
        <x:v>Conserver provisoirement ; valider sprite par sprite avec références.</x:v>
      </x:c>
      <x:c r="K1019" s="22" t="str">
        <x:v>CanonRoster HEAD</x:v>
      </x:c>
      <x:c r="L1019" s="22" t="str">
        <x:v>https://github.com/darknigthmare/multiverse-breach/blob/6fd4fd24d690e84f6dfbfc022cd844d0def116ec/src/game/canonRosterWavePartD.js</x:v>
      </x:c>
      <x:c r="M1019" s="22" t="str">
        <x:v>Wave D</x:v>
      </x:c>
      <x:c r="N1019" s="22" t="str"/>
      <x:c r="O1019" s="22" t="str"/>
      <x:c r="P1019" s="22" t="str"/>
      <x:c r="Q1019" s="22" t="str"/>
      <x:c r="R1019" s="22" t="str"/>
      <x:c r="S1019" s="22" t="str"/>
      <x:c r="T1019" s="22" t="str"/>
      <x:c r="U1019" s="22" t="str"/>
      <x:c r="V1019" s="22" t="str"/>
      <x:c r="W1019" s="22" t="str"/>
      <x:c r="X1019" s="22" t="n">
        <x:f>IF(COUNTA(N1019:W1019)=0,"",SUM(N1019:W1019))</x:f>
        <x:v>0</x:v>
      </x:c>
      <x:c r="Y1019" s="22" t="str">
        <x:f>IF(X1019="","A AUDITER",IF(X1019&gt;=90,"GARDER",IF(X1019&gt;=80,"RETOUCHES",IF(X1019&gt;=65,"REFAIRE PARTIEL","REFAIRE"))))</x:f>
        <x:v>A AUDITER</x:v>
      </x:c>
      <x:c r="Z1019" s="22" t="str">
        <x:f>IF(X1019="","",IF(X1019&lt;65,"P0",IF(X1019&lt;80,"P1015",IF(X1019&lt;90,"P1016","P1017"))))</x:f>
      </x:c>
      <x:c r="AA1019" s="22" t="str">
        <x:v>NON</x:v>
      </x:c>
    </x:row>
    <x:row r="1020">
      <x:c r="A1020" s="34" t="str">
        <x:v>P2</x:v>
      </x:c>
      <x:c r="B1020" s="34" t="n">
        <x:v>2</x:v>
      </x:c>
      <x:c r="C1020" s="22" t="str">
        <x:v>Boss</x:v>
      </x:c>
      <x:c r="D1020" s="22" t="str">
        <x:v>Beyond Good &amp; Evil</x:v>
      </x:c>
      <x:c r="E1020" s="22" t="str">
        <x:v>beyond_good_evil_general_kehck</x:v>
      </x:c>
      <x:c r="F1020" s="22" t="str">
        <x:v>General Kehck</x:v>
      </x:c>
      <x:c r="G1020" s="22" t="str">
        <x:v>Moyenne à élevée</x:v>
      </x:c>
      <x:c r="H1020" s="22" t="str">
        <x:v>Contrôle visuel détaillé</x:v>
      </x:c>
      <x:c r="I1020" s="22" t="str">
        <x:v>Pack canon HEAD avec identité et ancrages de référence ; sprite réel encore à comparer visuellement.</x:v>
      </x:c>
      <x:c r="J1020" s="22" t="str">
        <x:v>Conserver provisoirement ; valider sprite par sprite avec références.</x:v>
      </x:c>
      <x:c r="K1020" s="22" t="str">
        <x:v>CanonRoster HEAD</x:v>
      </x:c>
      <x:c r="L1020" s="22" t="str">
        <x:v>https://github.com/darknigthmare/multiverse-breach/blob/6fd4fd24d690e84f6dfbfc022cd844d0def116ec/src/game/canonRosterWavePartD.js</x:v>
      </x:c>
      <x:c r="M1020" s="22" t="str">
        <x:v>Wave D</x:v>
      </x:c>
      <x:c r="N1020" s="22" t="str"/>
      <x:c r="O1020" s="22" t="str"/>
      <x:c r="P1020" s="22" t="str"/>
      <x:c r="Q1020" s="22" t="str"/>
      <x:c r="R1020" s="22" t="str"/>
      <x:c r="S1020" s="22" t="str"/>
      <x:c r="T1020" s="22" t="str"/>
      <x:c r="U1020" s="22" t="str"/>
      <x:c r="V1020" s="22" t="str"/>
      <x:c r="W1020" s="22" t="str"/>
      <x:c r="X1020" s="22" t="n">
        <x:f>IF(COUNTA(N1020:W1020)=0,"",SUM(N1020:W1020))</x:f>
        <x:v>0</x:v>
      </x:c>
      <x:c r="Y1020" s="22" t="str">
        <x:f>IF(X1020="","A AUDITER",IF(X1020&gt;=90,"GARDER",IF(X1020&gt;=80,"RETOUCHES",IF(X1020&gt;=65,"REFAIRE PARTIEL","REFAIRE"))))</x:f>
        <x:v>A AUDITER</x:v>
      </x:c>
      <x:c r="Z1020" s="22" t="str">
        <x:f>IF(X1020="","",IF(X1020&lt;65,"P0",IF(X1020&lt;80,"P1016",IF(X1020&lt;90,"P1017","P1018"))))</x:f>
      </x:c>
      <x:c r="AA1020" s="22" t="str">
        <x:v>NON</x:v>
      </x:c>
    </x:row>
    <x:row r="1021">
      <x:c r="A1021" s="34" t="str">
        <x:v>P2</x:v>
      </x:c>
      <x:c r="B1021" s="34" t="n">
        <x:v>2</x:v>
      </x:c>
      <x:c r="C1021" s="22" t="str">
        <x:v>Ennemi</x:v>
      </x:c>
      <x:c r="D1021" s="22" t="str">
        <x:v>Beyond Good &amp; Evil</x:v>
      </x:c>
      <x:c r="E1021" s="22" t="str">
        <x:v>beyond_good_evil_alpha_sections_guard</x:v>
      </x:c>
      <x:c r="F1021" s="22" t="str">
        <x:v>Alpha Sections Guard</x:v>
      </x:c>
      <x:c r="G1021" s="22" t="str">
        <x:v>Moyenne à élevée</x:v>
      </x:c>
      <x:c r="H1021" s="22" t="str">
        <x:v>Contrôle visuel détaillé</x:v>
      </x:c>
      <x:c r="I1021" s="22" t="str">
        <x:v>Pack canon HEAD avec identité et ancrages de référence ; sprite réel encore à comparer visuellement.</x:v>
      </x:c>
      <x:c r="J1021" s="22" t="str">
        <x:v>Conserver provisoirement ; valider sprite par sprite avec références.</x:v>
      </x:c>
      <x:c r="K1021" s="22" t="str">
        <x:v>CanonRoster HEAD</x:v>
      </x:c>
      <x:c r="L1021" s="22" t="str">
        <x:v>https://github.com/darknigthmare/multiverse-breach/blob/6fd4fd24d690e84f6dfbfc022cd844d0def116ec/src/game/canonRosterWavePartD.js</x:v>
      </x:c>
      <x:c r="M1021" s="22" t="str">
        <x:v>Wave D</x:v>
      </x:c>
      <x:c r="N1021" s="22" t="str"/>
      <x:c r="O1021" s="22" t="str"/>
      <x:c r="P1021" s="22" t="str"/>
      <x:c r="Q1021" s="22" t="str"/>
      <x:c r="R1021" s="22" t="str"/>
      <x:c r="S1021" s="22" t="str"/>
      <x:c r="T1021" s="22" t="str"/>
      <x:c r="U1021" s="22" t="str"/>
      <x:c r="V1021" s="22" t="str"/>
      <x:c r="W1021" s="22" t="str"/>
      <x:c r="X1021" s="22" t="n">
        <x:f>IF(COUNTA(N1021:W1021)=0,"",SUM(N1021:W1021))</x:f>
        <x:v>0</x:v>
      </x:c>
      <x:c r="Y1021" s="22" t="str">
        <x:f>IF(X1021="","A AUDITER",IF(X1021&gt;=90,"GARDER",IF(X1021&gt;=80,"RETOUCHES",IF(X1021&gt;=65,"REFAIRE PARTIEL","REFAIRE"))))</x:f>
        <x:v>A AUDITER</x:v>
      </x:c>
      <x:c r="Z1021" s="22" t="str">
        <x:f>IF(X1021="","",IF(X1021&lt;65,"P0",IF(X1021&lt;80,"P1017",IF(X1021&lt;90,"P1018","P1019"))))</x:f>
      </x:c>
      <x:c r="AA1021" s="22" t="str">
        <x:v>NON</x:v>
      </x:c>
    </x:row>
    <x:row r="1022">
      <x:c r="A1022" s="34" t="str">
        <x:v>P2</x:v>
      </x:c>
      <x:c r="B1022" s="34" t="n">
        <x:v>2</x:v>
      </x:c>
      <x:c r="C1022" s="22" t="str">
        <x:v>Ennemi</x:v>
      </x:c>
      <x:c r="D1022" s="22" t="str">
        <x:v>Beyond Good &amp; Evil</x:v>
      </x:c>
      <x:c r="E1022" s="22" t="str">
        <x:v>beyond_good_evil_crochax</x:v>
      </x:c>
      <x:c r="F1022" s="22" t="str">
        <x:v>Crochax</x:v>
      </x:c>
      <x:c r="G1022" s="22" t="str">
        <x:v>Moyenne à élevée</x:v>
      </x:c>
      <x:c r="H1022" s="22" t="str">
        <x:v>Contrôle visuel détaillé</x:v>
      </x:c>
      <x:c r="I1022" s="22" t="str">
        <x:v>Pack canon HEAD avec identité et ancrages de référence ; sprite réel encore à comparer visuellement.</x:v>
      </x:c>
      <x:c r="J1022" s="22" t="str">
        <x:v>Conserver provisoirement ; valider sprite par sprite avec références.</x:v>
      </x:c>
      <x:c r="K1022" s="22" t="str">
        <x:v>CanonRoster HEAD</x:v>
      </x:c>
      <x:c r="L1022" s="22" t="str">
        <x:v>https://github.com/darknigthmare/multiverse-breach/blob/6fd4fd24d690e84f6dfbfc022cd844d0def116ec/src/game/canonRosterWavePartD.js</x:v>
      </x:c>
      <x:c r="M1022" s="22" t="str">
        <x:v>Wave D</x:v>
      </x:c>
      <x:c r="N1022" s="22" t="str"/>
      <x:c r="O1022" s="22" t="str"/>
      <x:c r="P1022" s="22" t="str"/>
      <x:c r="Q1022" s="22" t="str"/>
      <x:c r="R1022" s="22" t="str"/>
      <x:c r="S1022" s="22" t="str"/>
      <x:c r="T1022" s="22" t="str"/>
      <x:c r="U1022" s="22" t="str"/>
      <x:c r="V1022" s="22" t="str"/>
      <x:c r="W1022" s="22" t="str"/>
      <x:c r="X1022" s="22" t="n">
        <x:f>IF(COUNTA(N1022:W1022)=0,"",SUM(N1022:W1022))</x:f>
        <x:v>0</x:v>
      </x:c>
      <x:c r="Y1022" s="22" t="str">
        <x:f>IF(X1022="","A AUDITER",IF(X1022&gt;=90,"GARDER",IF(X1022&gt;=80,"RETOUCHES",IF(X1022&gt;=65,"REFAIRE PARTIEL","REFAIRE"))))</x:f>
        <x:v>A AUDITER</x:v>
      </x:c>
      <x:c r="Z1022" s="22" t="str">
        <x:f>IF(X1022="","",IF(X1022&lt;65,"P0",IF(X1022&lt;80,"P1018",IF(X1022&lt;90,"P1019","P1020"))))</x:f>
      </x:c>
      <x:c r="AA1022" s="22" t="str">
        <x:v>NON</x:v>
      </x:c>
    </x:row>
    <x:row r="1023">
      <x:c r="A1023" s="34" t="str">
        <x:v>P2</x:v>
      </x:c>
      <x:c r="B1023" s="34" t="n">
        <x:v>2</x:v>
      </x:c>
      <x:c r="C1023" s="22" t="str">
        <x:v>Ennemi</x:v>
      </x:c>
      <x:c r="D1023" s="22" t="str">
        <x:v>Beyond Good &amp; Evil</x:v>
      </x:c>
      <x:c r="E1023" s="22" t="str">
        <x:v>beyond_good_evil_domz_reaper</x:v>
      </x:c>
      <x:c r="F1023" s="22" t="str">
        <x:v>DomZ Reaper</x:v>
      </x:c>
      <x:c r="G1023" s="22" t="str">
        <x:v>Moyenne à élevée</x:v>
      </x:c>
      <x:c r="H1023" s="22" t="str">
        <x:v>Contrôle visuel détaillé</x:v>
      </x:c>
      <x:c r="I1023" s="22" t="str">
        <x:v>Pack canon HEAD avec identité et ancrages de référence ; sprite réel encore à comparer visuellement.</x:v>
      </x:c>
      <x:c r="J1023" s="22" t="str">
        <x:v>Conserver provisoirement ; valider sprite par sprite avec références.</x:v>
      </x:c>
      <x:c r="K1023" s="22" t="str">
        <x:v>CanonRoster HEAD</x:v>
      </x:c>
      <x:c r="L1023" s="22" t="str">
        <x:v>https://github.com/darknigthmare/multiverse-breach/blob/6fd4fd24d690e84f6dfbfc022cd844d0def116ec/src/game/canonRosterWavePartD.js</x:v>
      </x:c>
      <x:c r="M1023" s="22" t="str">
        <x:v>Wave D</x:v>
      </x:c>
      <x:c r="N1023" s="22" t="str"/>
      <x:c r="O1023" s="22" t="str"/>
      <x:c r="P1023" s="22" t="str"/>
      <x:c r="Q1023" s="22" t="str"/>
      <x:c r="R1023" s="22" t="str"/>
      <x:c r="S1023" s="22" t="str"/>
      <x:c r="T1023" s="22" t="str"/>
      <x:c r="U1023" s="22" t="str"/>
      <x:c r="V1023" s="22" t="str"/>
      <x:c r="W1023" s="22" t="str"/>
      <x:c r="X1023" s="22" t="n">
        <x:f>IF(COUNTA(N1023:W1023)=0,"",SUM(N1023:W1023))</x:f>
        <x:v>0</x:v>
      </x:c>
      <x:c r="Y1023" s="22" t="str">
        <x:f>IF(X1023="","A AUDITER",IF(X1023&gt;=90,"GARDER",IF(X1023&gt;=80,"RETOUCHES",IF(X1023&gt;=65,"REFAIRE PARTIEL","REFAIRE"))))</x:f>
        <x:v>A AUDITER</x:v>
      </x:c>
      <x:c r="Z1023" s="22" t="str">
        <x:f>IF(X1023="","",IF(X1023&lt;65,"P0",IF(X1023&lt;80,"P1019",IF(X1023&lt;90,"P1020","P1021"))))</x:f>
      </x:c>
      <x:c r="AA1023" s="22" t="str">
        <x:v>NON</x:v>
      </x:c>
    </x:row>
    <x:row r="1024">
      <x:c r="A1024" s="34" t="str">
        <x:v>P2</x:v>
      </x:c>
      <x:c r="B1024" s="34" t="n">
        <x:v>2</x:v>
      </x:c>
      <x:c r="C1024" s="22" t="str">
        <x:v>World Boss</x:v>
      </x:c>
      <x:c r="D1024" s="22" t="str">
        <x:v>Beyond Good &amp; Evil</x:v>
      </x:c>
      <x:c r="E1024" s="22" t="str">
        <x:v>beyond_good_evil_domz_high_priest</x:v>
      </x:c>
      <x:c r="F1024" s="22" t="str">
        <x:v>DomZ High Priest</x:v>
      </x:c>
      <x:c r="G1024" s="22" t="str">
        <x:v>Moyenne à élevée</x:v>
      </x:c>
      <x:c r="H1024" s="22" t="str">
        <x:v>Contrôle visuel détaillé</x:v>
      </x:c>
      <x:c r="I1024" s="22" t="str">
        <x:v>Pack canon HEAD avec identité et ancrages de référence ; sprite réel encore à comparer visuellement.</x:v>
      </x:c>
      <x:c r="J1024" s="22" t="str">
        <x:v>Conserver provisoirement ; valider sprite par sprite avec références.</x:v>
      </x:c>
      <x:c r="K1024" s="22" t="str">
        <x:v>CanonRoster HEAD</x:v>
      </x:c>
      <x:c r="L1024" s="22" t="str">
        <x:v>https://github.com/darknigthmare/multiverse-breach/blob/6fd4fd24d690e84f6dfbfc022cd844d0def116ec/src/game/canonRosterWavePartD.js</x:v>
      </x:c>
      <x:c r="M1024" s="22" t="str">
        <x:v>Wave D</x:v>
      </x:c>
      <x:c r="N1024" s="22" t="str"/>
      <x:c r="O1024" s="22" t="str"/>
      <x:c r="P1024" s="22" t="str"/>
      <x:c r="Q1024" s="22" t="str"/>
      <x:c r="R1024" s="22" t="str"/>
      <x:c r="S1024" s="22" t="str"/>
      <x:c r="T1024" s="22" t="str"/>
      <x:c r="U1024" s="22" t="str"/>
      <x:c r="V1024" s="22" t="str"/>
      <x:c r="W1024" s="22" t="str"/>
      <x:c r="X1024" s="22" t="n">
        <x:f>IF(COUNTA(N1024:W1024)=0,"",SUM(N1024:W1024))</x:f>
        <x:v>0</x:v>
      </x:c>
      <x:c r="Y1024" s="22" t="str">
        <x:f>IF(X1024="","A AUDITER",IF(X1024&gt;=90,"GARDER",IF(X1024&gt;=80,"RETOUCHES",IF(X1024&gt;=65,"REFAIRE PARTIEL","REFAIRE"))))</x:f>
        <x:v>A AUDITER</x:v>
      </x:c>
      <x:c r="Z1024" s="22" t="str">
        <x:f>IF(X1024="","",IF(X1024&lt;65,"P0",IF(X1024&lt;80,"P1020",IF(X1024&lt;90,"P1021","P1022"))))</x:f>
      </x:c>
      <x:c r="AA1024" s="22" t="str">
        <x:v>NON</x:v>
      </x:c>
    </x:row>
    <x:row r="1025">
      <x:c r="A1025" s="34" t="str">
        <x:v>P2</x:v>
      </x:c>
      <x:c r="B1025" s="34" t="n">
        <x:v>2</x:v>
      </x:c>
      <x:c r="C1025" s="22" t="str">
        <x:v>Boss</x:v>
      </x:c>
      <x:c r="D1025" s="22" t="str">
        <x:v>Bible Black</x:v>
      </x:c>
      <x:c r="E1025" s="22" t="str">
        <x:v>bible_black_ceremony_reconstruction</x:v>
      </x:c>
      <x:c r="F1025" s="22" t="str">
        <x:v>Twelve-Year Ceremony Reconstruction</x:v>
      </x:c>
      <x:c r="G1025" s="22" t="str">
        <x:v>Moyenne à élevée</x:v>
      </x:c>
      <x:c r="H1025" s="22" t="str">
        <x:v>Contrôle visuel détaillé</x:v>
      </x:c>
      <x:c r="I1025" s="22" t="str">
        <x:v>Pack canon HEAD avec identité et ancrages de référence ; sprite réel encore à comparer visuellement.</x:v>
      </x:c>
      <x:c r="J1025" s="22" t="str">
        <x:v>Conserver provisoirement ; valider sprite par sprite avec références.</x:v>
      </x:c>
      <x:c r="K1025" s="22" t="str">
        <x:v>CanonRoster HEAD</x:v>
      </x:c>
      <x:c r="L1025" s="22" t="str">
        <x:v>https://github.com/darknigthmare/multiverse-breach/blob/6fd4fd24d690e84f6dfbfc022cd844d0def116ec/src/game/canonRosterWavePartE.js</x:v>
      </x:c>
      <x:c r="M1025" s="22" t="str">
        <x:v>Wave E</x:v>
      </x:c>
      <x:c r="N1025" s="22" t="str"/>
      <x:c r="O1025" s="22" t="str"/>
      <x:c r="P1025" s="22" t="str"/>
      <x:c r="Q1025" s="22" t="str"/>
      <x:c r="R1025" s="22" t="str"/>
      <x:c r="S1025" s="22" t="str"/>
      <x:c r="T1025" s="22" t="str"/>
      <x:c r="U1025" s="22" t="str"/>
      <x:c r="V1025" s="22" t="str"/>
      <x:c r="W1025" s="22" t="str"/>
      <x:c r="X1025" s="22" t="n">
        <x:f>IF(COUNTA(N1025:W1025)=0,"",SUM(N1025:W1025))</x:f>
        <x:v>0</x:v>
      </x:c>
      <x:c r="Y1025" s="22" t="str">
        <x:f>IF(X1025="","A AUDITER",IF(X1025&gt;=90,"GARDER",IF(X1025&gt;=80,"RETOUCHES",IF(X1025&gt;=65,"REFAIRE PARTIEL","REFAIRE"))))</x:f>
        <x:v>A AUDITER</x:v>
      </x:c>
      <x:c r="Z1025" s="22" t="str">
        <x:f>IF(X1025="","",IF(X1025&lt;65,"P0",IF(X1025&lt;80,"P1021",IF(X1025&lt;90,"P1022","P1023"))))</x:f>
      </x:c>
      <x:c r="AA1025" s="22" t="str">
        <x:v>NON</x:v>
      </x:c>
    </x:row>
    <x:row r="1026">
      <x:c r="A1026" s="34" t="str">
        <x:v>P2</x:v>
      </x:c>
      <x:c r="B1026" s="34" t="n">
        <x:v>2</x:v>
      </x:c>
      <x:c r="C1026" s="22" t="str">
        <x:v>Ennemi</x:v>
      </x:c>
      <x:c r="D1026" s="22" t="str">
        <x:v>Bible Black</x:v>
      </x:c>
      <x:c r="E1026" s="22" t="str">
        <x:v>bible_black_occult_records</x:v>
      </x:c>
      <x:c r="F1026" s="22" t="str">
        <x:v>Misfiled Occult Records</x:v>
      </x:c>
      <x:c r="G1026" s="22" t="str">
        <x:v>Moyenne à élevée</x:v>
      </x:c>
      <x:c r="H1026" s="22" t="str">
        <x:v>Contrôle visuel détaillé</x:v>
      </x:c>
      <x:c r="I1026" s="22" t="str">
        <x:v>Pack canon HEAD avec identité et ancrages de référence ; sprite réel encore à comparer visuellement.</x:v>
      </x:c>
      <x:c r="J1026" s="22" t="str">
        <x:v>Conserver provisoirement ; valider sprite par sprite avec références.</x:v>
      </x:c>
      <x:c r="K1026" s="22" t="str">
        <x:v>CanonRoster HEAD</x:v>
      </x:c>
      <x:c r="L1026" s="22" t="str">
        <x:v>https://github.com/darknigthmare/multiverse-breach/blob/6fd4fd24d690e84f6dfbfc022cd844d0def116ec/src/game/canonRosterWavePartE.js</x:v>
      </x:c>
      <x:c r="M1026" s="22" t="str">
        <x:v>Wave E</x:v>
      </x:c>
      <x:c r="N1026" s="22" t="str"/>
      <x:c r="O1026" s="22" t="str"/>
      <x:c r="P1026" s="22" t="str"/>
      <x:c r="Q1026" s="22" t="str"/>
      <x:c r="R1026" s="22" t="str"/>
      <x:c r="S1026" s="22" t="str"/>
      <x:c r="T1026" s="22" t="str"/>
      <x:c r="U1026" s="22" t="str"/>
      <x:c r="V1026" s="22" t="str"/>
      <x:c r="W1026" s="22" t="str"/>
      <x:c r="X1026" s="22" t="n">
        <x:f>IF(COUNTA(N1026:W1026)=0,"",SUM(N1026:W1026))</x:f>
        <x:v>0</x:v>
      </x:c>
      <x:c r="Y1026" s="22" t="str">
        <x:f>IF(X1026="","A AUDITER",IF(X1026&gt;=90,"GARDER",IF(X1026&gt;=80,"RETOUCHES",IF(X1026&gt;=65,"REFAIRE PARTIEL","REFAIRE"))))</x:f>
        <x:v>A AUDITER</x:v>
      </x:c>
      <x:c r="Z1026" s="22" t="str">
        <x:f>IF(X1026="","",IF(X1026&lt;65,"P0",IF(X1026&lt;80,"P1022",IF(X1026&lt;90,"P1023","P1024"))))</x:f>
      </x:c>
      <x:c r="AA1026" s="22" t="str">
        <x:v>NON</x:v>
      </x:c>
    </x:row>
    <x:row r="1027">
      <x:c r="A1027" s="34" t="str">
        <x:v>P2</x:v>
      </x:c>
      <x:c r="B1027" s="34" t="n">
        <x:v>2</x:v>
      </x:c>
      <x:c r="C1027" s="22" t="str">
        <x:v>Ennemi</x:v>
      </x:c>
      <x:c r="D1027" s="22" t="str">
        <x:v>Bible Black</x:v>
      </x:c>
      <x:c r="E1027" s="22" t="str">
        <x:v>bible_black_grimoire_ward</x:v>
      </x:c>
      <x:c r="F1027" s="22" t="str">
        <x:v>Unstable Grimoire Ward</x:v>
      </x:c>
      <x:c r="G1027" s="22" t="str">
        <x:v>Moyenne à élevée</x:v>
      </x:c>
      <x:c r="H1027" s="22" t="str">
        <x:v>Contrôle visuel détaillé</x:v>
      </x:c>
      <x:c r="I1027" s="22" t="str">
        <x:v>Pack canon HEAD avec identité et ancrages de référence ; sprite réel encore à comparer visuellement.</x:v>
      </x:c>
      <x:c r="J1027" s="22" t="str">
        <x:v>Conserver provisoirement ; valider sprite par sprite avec références.</x:v>
      </x:c>
      <x:c r="K1027" s="22" t="str">
        <x:v>CanonRoster HEAD</x:v>
      </x:c>
      <x:c r="L1027" s="22" t="str">
        <x:v>https://github.com/darknigthmare/multiverse-breach/blob/6fd4fd24d690e84f6dfbfc022cd844d0def116ec/src/game/canonRosterWavePartE.js</x:v>
      </x:c>
      <x:c r="M1027" s="22" t="str">
        <x:v>Wave E</x:v>
      </x:c>
      <x:c r="N1027" s="22" t="str"/>
      <x:c r="O1027" s="22" t="str"/>
      <x:c r="P1027" s="22" t="str"/>
      <x:c r="Q1027" s="22" t="str"/>
      <x:c r="R1027" s="22" t="str"/>
      <x:c r="S1027" s="22" t="str"/>
      <x:c r="T1027" s="22" t="str"/>
      <x:c r="U1027" s="22" t="str"/>
      <x:c r="V1027" s="22" t="str"/>
      <x:c r="W1027" s="22" t="str"/>
      <x:c r="X1027" s="22" t="n">
        <x:f>IF(COUNTA(N1027:W1027)=0,"",SUM(N1027:W1027))</x:f>
        <x:v>0</x:v>
      </x:c>
      <x:c r="Y1027" s="22" t="str">
        <x:f>IF(X1027="","A AUDITER",IF(X1027&gt;=90,"GARDER",IF(X1027&gt;=80,"RETOUCHES",IF(X1027&gt;=65,"REFAIRE PARTIEL","REFAIRE"))))</x:f>
        <x:v>A AUDITER</x:v>
      </x:c>
      <x:c r="Z1027" s="22" t="str">
        <x:f>IF(X1027="","",IF(X1027&lt;65,"P0",IF(X1027&lt;80,"P1023",IF(X1027&lt;90,"P1024","P1025"))))</x:f>
      </x:c>
      <x:c r="AA1027" s="22" t="str">
        <x:v>NON</x:v>
      </x:c>
    </x:row>
    <x:row r="1028">
      <x:c r="A1028" s="34" t="str">
        <x:v>P2</x:v>
      </x:c>
      <x:c r="B1028" s="34" t="n">
        <x:v>2</x:v>
      </x:c>
      <x:c r="C1028" s="22" t="str">
        <x:v>World Boss</x:v>
      </x:c>
      <x:c r="D1028" s="22" t="str">
        <x:v>Bible Black</x:v>
      </x:c>
      <x:c r="E1028" s="22" t="str">
        <x:v>bible_black_walpurgis_containment</x:v>
      </x:c>
      <x:c r="F1028" s="22" t="str">
        <x:v>Walpurgis Night Occult Containment</x:v>
      </x:c>
      <x:c r="G1028" s="22" t="str">
        <x:v>Moyenne à élevée</x:v>
      </x:c>
      <x:c r="H1028" s="22" t="str">
        <x:v>Contrôle visuel détaillé</x:v>
      </x:c>
      <x:c r="I1028" s="22" t="str">
        <x:v>Pack canon HEAD avec identité et ancrages de référence ; sprite réel encore à comparer visuellement.</x:v>
      </x:c>
      <x:c r="J1028" s="22" t="str">
        <x:v>Conserver provisoirement ; valider sprite par sprite avec références.</x:v>
      </x:c>
      <x:c r="K1028" s="22" t="str">
        <x:v>CanonRoster HEAD</x:v>
      </x:c>
      <x:c r="L1028" s="22" t="str">
        <x:v>https://github.com/darknigthmare/multiverse-breach/blob/6fd4fd24d690e84f6dfbfc022cd844d0def116ec/src/game/canonRosterWavePartE.js</x:v>
      </x:c>
      <x:c r="M1028" s="22" t="str">
        <x:v>Wave E</x:v>
      </x:c>
      <x:c r="N1028" s="22" t="str"/>
      <x:c r="O1028" s="22" t="str"/>
      <x:c r="P1028" s="22" t="str"/>
      <x:c r="Q1028" s="22" t="str"/>
      <x:c r="R1028" s="22" t="str"/>
      <x:c r="S1028" s="22" t="str"/>
      <x:c r="T1028" s="22" t="str"/>
      <x:c r="U1028" s="22" t="str"/>
      <x:c r="V1028" s="22" t="str"/>
      <x:c r="W1028" s="22" t="str"/>
      <x:c r="X1028" s="22" t="n">
        <x:f>IF(COUNTA(N1028:W1028)=0,"",SUM(N1028:W1028))</x:f>
        <x:v>0</x:v>
      </x:c>
      <x:c r="Y1028" s="22" t="str">
        <x:f>IF(X1028="","A AUDITER",IF(X1028&gt;=90,"GARDER",IF(X1028&gt;=80,"RETOUCHES",IF(X1028&gt;=65,"REFAIRE PARTIEL","REFAIRE"))))</x:f>
        <x:v>A AUDITER</x:v>
      </x:c>
      <x:c r="Z1028" s="22" t="str">
        <x:f>IF(X1028="","",IF(X1028&lt;65,"P0",IF(X1028&lt;80,"P1024",IF(X1028&lt;90,"P1025","P1026"))))</x:f>
      </x:c>
      <x:c r="AA1028" s="22" t="str">
        <x:v>NON</x:v>
      </x:c>
    </x:row>
    <x:row r="1029">
      <x:c r="A1029" s="34" t="str">
        <x:v>P2</x:v>
      </x:c>
      <x:c r="B1029" s="34" t="n">
        <x:v>2</x:v>
      </x:c>
      <x:c r="C1029" s="22" t="str">
        <x:v>Boss</x:v>
      </x:c>
      <x:c r="D1029" s="22" t="str">
        <x:v>BioShock</x:v>
      </x:c>
      <x:c r="E1029" s="22" t="str">
        <x:v>bioshock_rapture_steinman</x:v>
      </x:c>
      <x:c r="F1029" s="22" t="str">
        <x:v>Dr. Steinman</x:v>
      </x:c>
      <x:c r="G1029" s="22" t="str">
        <x:v>Moyenne à élevée</x:v>
      </x:c>
      <x:c r="H1029" s="22" t="str">
        <x:v>Contrôle visuel détaillé</x:v>
      </x:c>
      <x:c r="I1029" s="22" t="str">
        <x:v>Pack canon HEAD avec identité et ancrages de référence ; sprite réel encore à comparer visuellement.</x:v>
      </x:c>
      <x:c r="J1029" s="22" t="str">
        <x:v>Conserver provisoirement ; valider sprite par sprite avec références.</x:v>
      </x:c>
      <x:c r="K1029" s="22" t="str">
        <x:v>CanonRoster HEAD</x:v>
      </x:c>
      <x:c r="L1029" s="22" t="str">
        <x:v>https://github.com/darknigthmare/multiverse-breach/blob/6fd4fd24d690e84f6dfbfc022cd844d0def116ec/src/game/canonRosterWavePartG.js</x:v>
      </x:c>
      <x:c r="M1029" s="22" t="str">
        <x:v>Wave G</x:v>
      </x:c>
      <x:c r="N1029" s="22" t="str"/>
      <x:c r="O1029" s="22" t="str"/>
      <x:c r="P1029" s="22" t="str"/>
      <x:c r="Q1029" s="22" t="str"/>
      <x:c r="R1029" s="22" t="str"/>
      <x:c r="S1029" s="22" t="str"/>
      <x:c r="T1029" s="22" t="str"/>
      <x:c r="U1029" s="22" t="str"/>
      <x:c r="V1029" s="22" t="str"/>
      <x:c r="W1029" s="22" t="str"/>
      <x:c r="X1029" s="22" t="n">
        <x:f>IF(COUNTA(N1029:W1029)=0,"",SUM(N1029:W1029))</x:f>
        <x:v>0</x:v>
      </x:c>
      <x:c r="Y1029" s="22" t="str">
        <x:f>IF(X1029="","A AUDITER",IF(X1029&gt;=90,"GARDER",IF(X1029&gt;=80,"RETOUCHES",IF(X1029&gt;=65,"REFAIRE PARTIEL","REFAIRE"))))</x:f>
        <x:v>A AUDITER</x:v>
      </x:c>
      <x:c r="Z1029" s="22" t="str">
        <x:f>IF(X1029="","",IF(X1029&lt;65,"P0",IF(X1029&lt;80,"P1025",IF(X1029&lt;90,"P1026","P1027"))))</x:f>
      </x:c>
      <x:c r="AA1029" s="22" t="str">
        <x:v>NON</x:v>
      </x:c>
    </x:row>
    <x:row r="1030">
      <x:c r="A1030" s="34" t="str">
        <x:v>P2</x:v>
      </x:c>
      <x:c r="B1030" s="34" t="n">
        <x:v>2</x:v>
      </x:c>
      <x:c r="C1030" s="22" t="str">
        <x:v>Boss</x:v>
      </x:c>
      <x:c r="D1030" s="22" t="str">
        <x:v>BioShock</x:v>
      </x:c>
      <x:c r="E1030" s="22" t="str">
        <x:v>bioshock_rapture_peach</x:v>
      </x:c>
      <x:c r="F1030" s="22" t="str">
        <x:v>Peach Wilkins</x:v>
      </x:c>
      <x:c r="G1030" s="22" t="str">
        <x:v>Moyenne à élevée</x:v>
      </x:c>
      <x:c r="H1030" s="22" t="str">
        <x:v>Contrôle visuel détaillé</x:v>
      </x:c>
      <x:c r="I1030" s="22" t="str">
        <x:v>Pack canon HEAD avec identité et ancrages de référence ; sprite réel encore à comparer visuellement.</x:v>
      </x:c>
      <x:c r="J1030" s="22" t="str">
        <x:v>Conserver provisoirement ; valider sprite par sprite avec références.</x:v>
      </x:c>
      <x:c r="K1030" s="22" t="str">
        <x:v>CanonRoster HEAD</x:v>
      </x:c>
      <x:c r="L1030" s="22" t="str">
        <x:v>https://github.com/darknigthmare/multiverse-breach/blob/6fd4fd24d690e84f6dfbfc022cd844d0def116ec/src/game/canonRosterWavePartG.js</x:v>
      </x:c>
      <x:c r="M1030" s="22" t="str">
        <x:v>Wave G</x:v>
      </x:c>
      <x:c r="N1030" s="22" t="str"/>
      <x:c r="O1030" s="22" t="str"/>
      <x:c r="P1030" s="22" t="str"/>
      <x:c r="Q1030" s="22" t="str"/>
      <x:c r="R1030" s="22" t="str"/>
      <x:c r="S1030" s="22" t="str"/>
      <x:c r="T1030" s="22" t="str"/>
      <x:c r="U1030" s="22" t="str"/>
      <x:c r="V1030" s="22" t="str"/>
      <x:c r="W1030" s="22" t="str"/>
      <x:c r="X1030" s="22" t="n">
        <x:f>IF(COUNTA(N1030:W1030)=0,"",SUM(N1030:W1030))</x:f>
        <x:v>0</x:v>
      </x:c>
      <x:c r="Y1030" s="22" t="str">
        <x:f>IF(X1030="","A AUDITER",IF(X1030&gt;=90,"GARDER",IF(X1030&gt;=80,"RETOUCHES",IF(X1030&gt;=65,"REFAIRE PARTIEL","REFAIRE"))))</x:f>
        <x:v>A AUDITER</x:v>
      </x:c>
      <x:c r="Z1030" s="22" t="str">
        <x:f>IF(X1030="","",IF(X1030&lt;65,"P0",IF(X1030&lt;80,"P1026",IF(X1030&lt;90,"P1027","P1028"))))</x:f>
      </x:c>
      <x:c r="AA1030" s="22" t="str">
        <x:v>NON</x:v>
      </x:c>
    </x:row>
    <x:row r="1031">
      <x:c r="A1031" s="34" t="str">
        <x:v>P2</x:v>
      </x:c>
      <x:c r="B1031" s="34" t="n">
        <x:v>2</x:v>
      </x:c>
      <x:c r="C1031" s="22" t="str">
        <x:v>Boss</x:v>
      </x:c>
      <x:c r="D1031" s="22" t="str">
        <x:v>BioShock</x:v>
      </x:c>
      <x:c r="E1031" s="22" t="str">
        <x:v>bioshock_rapture_cohen</x:v>
      </x:c>
      <x:c r="F1031" s="22" t="str">
        <x:v>Sander Cohen</x:v>
      </x:c>
      <x:c r="G1031" s="22" t="str">
        <x:v>Moyenne à élevée</x:v>
      </x:c>
      <x:c r="H1031" s="22" t="str">
        <x:v>Contrôle visuel détaillé</x:v>
      </x:c>
      <x:c r="I1031" s="22" t="str">
        <x:v>Pack canon HEAD avec identité et ancrages de référence ; sprite réel encore à comparer visuellement.</x:v>
      </x:c>
      <x:c r="J1031" s="22" t="str">
        <x:v>Conserver provisoirement ; valider sprite par sprite avec références.</x:v>
      </x:c>
      <x:c r="K1031" s="22" t="str">
        <x:v>CanonRoster HEAD</x:v>
      </x:c>
      <x:c r="L1031" s="22" t="str">
        <x:v>https://github.com/darknigthmare/multiverse-breach/blob/6fd4fd24d690e84f6dfbfc022cd844d0def116ec/src/game/canonRosterWavePartG.js</x:v>
      </x:c>
      <x:c r="M1031" s="22" t="str">
        <x:v>Wave G</x:v>
      </x:c>
      <x:c r="N1031" s="22" t="str"/>
      <x:c r="O1031" s="22" t="str"/>
      <x:c r="P1031" s="22" t="str"/>
      <x:c r="Q1031" s="22" t="str"/>
      <x:c r="R1031" s="22" t="str"/>
      <x:c r="S1031" s="22" t="str"/>
      <x:c r="T1031" s="22" t="str"/>
      <x:c r="U1031" s="22" t="str"/>
      <x:c r="V1031" s="22" t="str"/>
      <x:c r="W1031" s="22" t="str"/>
      <x:c r="X1031" s="22" t="n">
        <x:f>IF(COUNTA(N1031:W1031)=0,"",SUM(N1031:W1031))</x:f>
        <x:v>0</x:v>
      </x:c>
      <x:c r="Y1031" s="22" t="str">
        <x:f>IF(X1031="","A AUDITER",IF(X1031&gt;=90,"GARDER",IF(X1031&gt;=80,"RETOUCHES",IF(X1031&gt;=65,"REFAIRE PARTIEL","REFAIRE"))))</x:f>
        <x:v>A AUDITER</x:v>
      </x:c>
      <x:c r="Z1031" s="22" t="str">
        <x:f>IF(X1031="","",IF(X1031&lt;65,"P0",IF(X1031&lt;80,"P1027",IF(X1031&lt;90,"P1028","P1029"))))</x:f>
      </x:c>
      <x:c r="AA1031" s="22" t="str">
        <x:v>NON</x:v>
      </x:c>
    </x:row>
    <x:row r="1032">
      <x:c r="A1032" s="34" t="str">
        <x:v>P2</x:v>
      </x:c>
      <x:c r="B1032" s="34" t="n">
        <x:v>2</x:v>
      </x:c>
      <x:c r="C1032" s="22" t="str">
        <x:v>Ennemi</x:v>
      </x:c>
      <x:c r="D1032" s="22" t="str">
        <x:v>BioShock</x:v>
      </x:c>
      <x:c r="E1032" s="22" t="str">
        <x:v>bioshock_rapture_houdini_splicer</x:v>
      </x:c>
      <x:c r="F1032" s="22" t="str">
        <x:v>Houdini Splicer</x:v>
      </x:c>
      <x:c r="G1032" s="22" t="str">
        <x:v>Moyenne à élevée</x:v>
      </x:c>
      <x:c r="H1032" s="22" t="str">
        <x:v>Contrôle visuel détaillé</x:v>
      </x:c>
      <x:c r="I1032" s="22" t="str">
        <x:v>Pack canon HEAD avec identité et ancrages de référence ; sprite réel encore à comparer visuellement.</x:v>
      </x:c>
      <x:c r="J1032" s="22" t="str">
        <x:v>Conserver provisoirement ; valider sprite par sprite avec références.</x:v>
      </x:c>
      <x:c r="K1032" s="22" t="str">
        <x:v>CanonRoster HEAD</x:v>
      </x:c>
      <x:c r="L1032" s="22" t="str">
        <x:v>https://github.com/darknigthmare/multiverse-breach/blob/6fd4fd24d690e84f6dfbfc022cd844d0def116ec/src/game/canonRosterWavePartG.js</x:v>
      </x:c>
      <x:c r="M1032" s="22" t="str">
        <x:v>Wave G</x:v>
      </x:c>
      <x:c r="N1032" s="22" t="str"/>
      <x:c r="O1032" s="22" t="str"/>
      <x:c r="P1032" s="22" t="str"/>
      <x:c r="Q1032" s="22" t="str"/>
      <x:c r="R1032" s="22" t="str"/>
      <x:c r="S1032" s="22" t="str"/>
      <x:c r="T1032" s="22" t="str"/>
      <x:c r="U1032" s="22" t="str"/>
      <x:c r="V1032" s="22" t="str"/>
      <x:c r="W1032" s="22" t="str"/>
      <x:c r="X1032" s="22" t="n">
        <x:f>IF(COUNTA(N1032:W1032)=0,"",SUM(N1032:W1032))</x:f>
        <x:v>0</x:v>
      </x:c>
      <x:c r="Y1032" s="22" t="str">
        <x:f>IF(X1032="","A AUDITER",IF(X1032&gt;=90,"GARDER",IF(X1032&gt;=80,"RETOUCHES",IF(X1032&gt;=65,"REFAIRE PARTIEL","REFAIRE"))))</x:f>
        <x:v>A AUDITER</x:v>
      </x:c>
      <x:c r="Z1032" s="22" t="str">
        <x:f>IF(X1032="","",IF(X1032&lt;65,"P0",IF(X1032&lt;80,"P1028",IF(X1032&lt;90,"P1029","P1030"))))</x:f>
      </x:c>
      <x:c r="AA1032" s="22" t="str">
        <x:v>NON</x:v>
      </x:c>
    </x:row>
    <x:row r="1033">
      <x:c r="A1033" s="34" t="str">
        <x:v>P2</x:v>
      </x:c>
      <x:c r="B1033" s="34" t="n">
        <x:v>2</x:v>
      </x:c>
      <x:c r="C1033" s="22" t="str">
        <x:v>Ennemi</x:v>
      </x:c>
      <x:c r="D1033" s="22" t="str">
        <x:v>BioShock</x:v>
      </x:c>
      <x:c r="E1033" s="22" t="str">
        <x:v>bioshock_rapture_leadhead_splicer</x:v>
      </x:c>
      <x:c r="F1033" s="22" t="str">
        <x:v>Leadhead Splicer</x:v>
      </x:c>
      <x:c r="G1033" s="22" t="str">
        <x:v>Moyenne à élevée</x:v>
      </x:c>
      <x:c r="H1033" s="22" t="str">
        <x:v>Contrôle visuel détaillé</x:v>
      </x:c>
      <x:c r="I1033" s="22" t="str">
        <x:v>Pack canon HEAD avec identité et ancrages de référence ; sprite réel encore à comparer visuellement.</x:v>
      </x:c>
      <x:c r="J1033" s="22" t="str">
        <x:v>Conserver provisoirement ; valider sprite par sprite avec références.</x:v>
      </x:c>
      <x:c r="K1033" s="22" t="str">
        <x:v>CanonRoster HEAD</x:v>
      </x:c>
      <x:c r="L1033" s="22" t="str">
        <x:v>https://github.com/darknigthmare/multiverse-breach/blob/6fd4fd24d690e84f6dfbfc022cd844d0def116ec/src/game/canonRosterWavePartG.js</x:v>
      </x:c>
      <x:c r="M1033" s="22" t="str">
        <x:v>Wave G</x:v>
      </x:c>
      <x:c r="N1033" s="22" t="str"/>
      <x:c r="O1033" s="22" t="str"/>
      <x:c r="P1033" s="22" t="str"/>
      <x:c r="Q1033" s="22" t="str"/>
      <x:c r="R1033" s="22" t="str"/>
      <x:c r="S1033" s="22" t="str"/>
      <x:c r="T1033" s="22" t="str"/>
      <x:c r="U1033" s="22" t="str"/>
      <x:c r="V1033" s="22" t="str"/>
      <x:c r="W1033" s="22" t="str"/>
      <x:c r="X1033" s="22" t="n">
        <x:f>IF(COUNTA(N1033:W1033)=0,"",SUM(N1033:W1033))</x:f>
        <x:v>0</x:v>
      </x:c>
      <x:c r="Y1033" s="22" t="str">
        <x:f>IF(X1033="","A AUDITER",IF(X1033&gt;=90,"GARDER",IF(X1033&gt;=80,"RETOUCHES",IF(X1033&gt;=65,"REFAIRE PARTIEL","REFAIRE"))))</x:f>
        <x:v>A AUDITER</x:v>
      </x:c>
      <x:c r="Z1033" s="22" t="str">
        <x:f>IF(X1033="","",IF(X1033&lt;65,"P0",IF(X1033&lt;80,"P1029",IF(X1033&lt;90,"P1030","P1031"))))</x:f>
      </x:c>
      <x:c r="AA1033" s="22" t="str">
        <x:v>NON</x:v>
      </x:c>
    </x:row>
    <x:row r="1034">
      <x:c r="A1034" s="34" t="str">
        <x:v>P2</x:v>
      </x:c>
      <x:c r="B1034" s="34" t="n">
        <x:v>2</x:v>
      </x:c>
      <x:c r="C1034" s="22" t="str">
        <x:v>Ennemi</x:v>
      </x:c>
      <x:c r="D1034" s="22" t="str">
        <x:v>BioShock</x:v>
      </x:c>
      <x:c r="E1034" s="22" t="str">
        <x:v>bioshock_rapture_thuggish_splicer</x:v>
      </x:c>
      <x:c r="F1034" s="22" t="str">
        <x:v>Thuggish Splicer</x:v>
      </x:c>
      <x:c r="G1034" s="22" t="str">
        <x:v>Moyenne à élevée</x:v>
      </x:c>
      <x:c r="H1034" s="22" t="str">
        <x:v>Contrôle visuel détaillé</x:v>
      </x:c>
      <x:c r="I1034" s="22" t="str">
        <x:v>Pack canon HEAD avec identité et ancrages de référence ; sprite réel encore à comparer visuellement.</x:v>
      </x:c>
      <x:c r="J1034" s="22" t="str">
        <x:v>Conserver provisoirement ; valider sprite par sprite avec références.</x:v>
      </x:c>
      <x:c r="K1034" s="22" t="str">
        <x:v>CanonRoster HEAD</x:v>
      </x:c>
      <x:c r="L1034" s="22" t="str">
        <x:v>https://github.com/darknigthmare/multiverse-breach/blob/6fd4fd24d690e84f6dfbfc022cd844d0def116ec/src/game/canonRosterWavePartG.js</x:v>
      </x:c>
      <x:c r="M1034" s="22" t="str">
        <x:v>Wave G</x:v>
      </x:c>
      <x:c r="N1034" s="22" t="str"/>
      <x:c r="O1034" s="22" t="str"/>
      <x:c r="P1034" s="22" t="str"/>
      <x:c r="Q1034" s="22" t="str"/>
      <x:c r="R1034" s="22" t="str"/>
      <x:c r="S1034" s="22" t="str"/>
      <x:c r="T1034" s="22" t="str"/>
      <x:c r="U1034" s="22" t="str"/>
      <x:c r="V1034" s="22" t="str"/>
      <x:c r="W1034" s="22" t="str"/>
      <x:c r="X1034" s="22" t="n">
        <x:f>IF(COUNTA(N1034:W1034)=0,"",SUM(N1034:W1034))</x:f>
        <x:v>0</x:v>
      </x:c>
      <x:c r="Y1034" s="22" t="str">
        <x:f>IF(X1034="","A AUDITER",IF(X1034&gt;=90,"GARDER",IF(X1034&gt;=80,"RETOUCHES",IF(X1034&gt;=65,"REFAIRE PARTIEL","REFAIRE"))))</x:f>
        <x:v>A AUDITER</x:v>
      </x:c>
      <x:c r="Z1034" s="22" t="str">
        <x:f>IF(X1034="","",IF(X1034&lt;65,"P0",IF(X1034&lt;80,"P1030",IF(X1034&lt;90,"P1031","P1032"))))</x:f>
      </x:c>
      <x:c r="AA1034" s="22" t="str">
        <x:v>NON</x:v>
      </x:c>
    </x:row>
    <x:row r="1035">
      <x:c r="A1035" s="34" t="str">
        <x:v>P2</x:v>
      </x:c>
      <x:c r="B1035" s="34" t="n">
        <x:v>2</x:v>
      </x:c>
      <x:c r="C1035" s="22" t="str">
        <x:v>World Boss</x:v>
      </x:c>
      <x:c r="D1035" s="22" t="str">
        <x:v>BioShock</x:v>
      </x:c>
      <x:c r="E1035" s="22" t="str">
        <x:v>bioshock_rapture_fontaine</x:v>
      </x:c>
      <x:c r="F1035" s="22" t="str">
        <x:v>ADAM-Enhanced Frank Fontaine</x:v>
      </x:c>
      <x:c r="G1035" s="22" t="str">
        <x:v>Moyenne à élevée</x:v>
      </x:c>
      <x:c r="H1035" s="22" t="str">
        <x:v>Contrôle visuel détaillé</x:v>
      </x:c>
      <x:c r="I1035" s="22" t="str">
        <x:v>Pack canon HEAD avec identité et ancrages de référence ; sprite réel encore à comparer visuellement.</x:v>
      </x:c>
      <x:c r="J1035" s="22" t="str">
        <x:v>Conserver provisoirement ; valider sprite par sprite avec références.</x:v>
      </x:c>
      <x:c r="K1035" s="22" t="str">
        <x:v>CanonRoster HEAD</x:v>
      </x:c>
      <x:c r="L1035" s="22" t="str">
        <x:v>https://github.com/darknigthmare/multiverse-breach/blob/6fd4fd24d690e84f6dfbfc022cd844d0def116ec/src/game/canonRosterWavePartG.js</x:v>
      </x:c>
      <x:c r="M1035" s="22" t="str">
        <x:v>Wave G</x:v>
      </x:c>
      <x:c r="N1035" s="22" t="str"/>
      <x:c r="O1035" s="22" t="str"/>
      <x:c r="P1035" s="22" t="str"/>
      <x:c r="Q1035" s="22" t="str"/>
      <x:c r="R1035" s="22" t="str"/>
      <x:c r="S1035" s="22" t="str"/>
      <x:c r="T1035" s="22" t="str"/>
      <x:c r="U1035" s="22" t="str"/>
      <x:c r="V1035" s="22" t="str"/>
      <x:c r="W1035" s="22" t="str"/>
      <x:c r="X1035" s="22" t="n">
        <x:f>IF(COUNTA(N1035:W1035)=0,"",SUM(N1035:W1035))</x:f>
        <x:v>0</x:v>
      </x:c>
      <x:c r="Y1035" s="22" t="str">
        <x:f>IF(X1035="","A AUDITER",IF(X1035&gt;=90,"GARDER",IF(X1035&gt;=80,"RETOUCHES",IF(X1035&gt;=65,"REFAIRE PARTIEL","REFAIRE"))))</x:f>
        <x:v>A AUDITER</x:v>
      </x:c>
      <x:c r="Z1035" s="22" t="str">
        <x:f>IF(X1035="","",IF(X1035&lt;65,"P0",IF(X1035&lt;80,"P1031",IF(X1035&lt;90,"P1032","P1033"))))</x:f>
      </x:c>
      <x:c r="AA1035" s="22" t="str">
        <x:v>NON</x:v>
      </x:c>
    </x:row>
    <x:row r="1036">
      <x:c r="A1036" s="34" t="str">
        <x:v>P2</x:v>
      </x:c>
      <x:c r="B1036" s="34" t="n">
        <x:v>2</x:v>
      </x:c>
      <x:c r="C1036" s="22" t="str">
        <x:v>Boss</x:v>
      </x:c>
      <x:c r="D1036" s="22" t="str">
        <x:v>BIT.TRIP</x:v>
      </x:c>
      <x:c r="E1036" s="22" t="str">
        <x:v>bit_trip_lava_rig</x:v>
      </x:c>
      <x:c r="F1036" s="22" t="str">
        <x:v>Lava Rig</x:v>
      </x:c>
      <x:c r="G1036" s="22" t="str">
        <x:v>Moyenne à élevée</x:v>
      </x:c>
      <x:c r="H1036" s="22" t="str">
        <x:v>Contrôle visuel détaillé</x:v>
      </x:c>
      <x:c r="I1036" s="22" t="str">
        <x:v>Pack canon HEAD avec identité et ancrages de référence ; sprite réel encore à comparer visuellement.</x:v>
      </x:c>
      <x:c r="J1036" s="22" t="str">
        <x:v>Conserver provisoirement ; valider sprite par sprite avec références.</x:v>
      </x:c>
      <x:c r="K1036" s="22" t="str">
        <x:v>CanonRoster HEAD</x:v>
      </x:c>
      <x:c r="L1036" s="22" t="str">
        <x:v>https://github.com/darknigthmare/multiverse-breach/blob/6fd4fd24d690e84f6dfbfc022cd844d0def116ec/src/game/canonRosterWavePartI.js</x:v>
      </x:c>
      <x:c r="M1036" s="22" t="str">
        <x:v>Wave I</x:v>
      </x:c>
      <x:c r="N1036" s="22" t="str"/>
      <x:c r="O1036" s="22" t="str"/>
      <x:c r="P1036" s="22" t="str"/>
      <x:c r="Q1036" s="22" t="str"/>
      <x:c r="R1036" s="22" t="str"/>
      <x:c r="S1036" s="22" t="str"/>
      <x:c r="T1036" s="22" t="str"/>
      <x:c r="U1036" s="22" t="str"/>
      <x:c r="V1036" s="22" t="str"/>
      <x:c r="W1036" s="22" t="str"/>
      <x:c r="X1036" s="22" t="n">
        <x:f>IF(COUNTA(N1036:W1036)=0,"",SUM(N1036:W1036))</x:f>
        <x:v>0</x:v>
      </x:c>
      <x:c r="Y1036" s="22" t="str">
        <x:f>IF(X1036="","A AUDITER",IF(X1036&gt;=90,"GARDER",IF(X1036&gt;=80,"RETOUCHES",IF(X1036&gt;=65,"REFAIRE PARTIEL","REFAIRE"))))</x:f>
        <x:v>A AUDITER</x:v>
      </x:c>
      <x:c r="Z1036" s="22" t="str">
        <x:f>IF(X1036="","",IF(X1036&lt;65,"P0",IF(X1036&lt;80,"P1032",IF(X1036&lt;90,"P1033","P1034"))))</x:f>
      </x:c>
      <x:c r="AA1036" s="22" t="str">
        <x:v>NON</x:v>
      </x:c>
    </x:row>
    <x:row r="1037">
      <x:c r="A1037" s="34" t="str">
        <x:v>P2</x:v>
      </x:c>
      <x:c r="B1037" s="34" t="n">
        <x:v>2</x:v>
      </x:c>
      <x:c r="C1037" s="22" t="str">
        <x:v>Boss</x:v>
      </x:c>
      <x:c r="D1037" s="22" t="str">
        <x:v>BIT.TRIP</x:v>
      </x:c>
      <x:c r="E1037" s="22" t="str">
        <x:v>bit_trip_timbletot_flying_machine</x:v>
      </x:c>
      <x:c r="F1037" s="22" t="str">
        <x:v>Timbletot Flying Machine</x:v>
      </x:c>
      <x:c r="G1037" s="22" t="str">
        <x:v>Moyenne à élevée</x:v>
      </x:c>
      <x:c r="H1037" s="22" t="str">
        <x:v>Contrôle visuel détaillé</x:v>
      </x:c>
      <x:c r="I1037" s="22" t="str">
        <x:v>Pack canon HEAD avec identité et ancrages de référence ; sprite réel encore à comparer visuellement.</x:v>
      </x:c>
      <x:c r="J1037" s="22" t="str">
        <x:v>Conserver provisoirement ; valider sprite par sprite avec références.</x:v>
      </x:c>
      <x:c r="K1037" s="22" t="str">
        <x:v>CanonRoster HEAD</x:v>
      </x:c>
      <x:c r="L1037" s="22" t="str">
        <x:v>https://github.com/darknigthmare/multiverse-breach/blob/6fd4fd24d690e84f6dfbfc022cd844d0def116ec/src/game/canonRosterWavePartI.js</x:v>
      </x:c>
      <x:c r="M1037" s="22" t="str">
        <x:v>Wave I</x:v>
      </x:c>
      <x:c r="N1037" s="22" t="str"/>
      <x:c r="O1037" s="22" t="str"/>
      <x:c r="P1037" s="22" t="str"/>
      <x:c r="Q1037" s="22" t="str"/>
      <x:c r="R1037" s="22" t="str"/>
      <x:c r="S1037" s="22" t="str"/>
      <x:c r="T1037" s="22" t="str"/>
      <x:c r="U1037" s="22" t="str"/>
      <x:c r="V1037" s="22" t="str"/>
      <x:c r="W1037" s="22" t="str"/>
      <x:c r="X1037" s="22" t="n">
        <x:f>IF(COUNTA(N1037:W1037)=0,"",SUM(N1037:W1037))</x:f>
        <x:v>0</x:v>
      </x:c>
      <x:c r="Y1037" s="22" t="str">
        <x:f>IF(X1037="","A AUDITER",IF(X1037&gt;=90,"GARDER",IF(X1037&gt;=80,"RETOUCHES",IF(X1037&gt;=65,"REFAIRE PARTIEL","REFAIRE"))))</x:f>
        <x:v>A AUDITER</x:v>
      </x:c>
      <x:c r="Z1037" s="22" t="str">
        <x:f>IF(X1037="","",IF(X1037&lt;65,"P0",IF(X1037&lt;80,"P1033",IF(X1037&lt;90,"P1034","P1035"))))</x:f>
      </x:c>
      <x:c r="AA1037" s="22" t="str">
        <x:v>NON</x:v>
      </x:c>
    </x:row>
    <x:row r="1038">
      <x:c r="A1038" s="34" t="str">
        <x:v>P2</x:v>
      </x:c>
      <x:c r="B1038" s="34" t="n">
        <x:v>2</x:v>
      </x:c>
      <x:c r="C1038" s="22" t="str">
        <x:v>Boss</x:v>
      </x:c>
      <x:c r="D1038" s="22" t="str">
        <x:v>BIT.TRIP</x:v>
      </x:c>
      <x:c r="E1038" s="22" t="str">
        <x:v>bit_trip_timbletot_mech</x:v>
      </x:c>
      <x:c r="F1038" s="22" t="str">
        <x:v>Timbletot Mech</x:v>
      </x:c>
      <x:c r="G1038" s="22" t="str">
        <x:v>Moyenne à élevée</x:v>
      </x:c>
      <x:c r="H1038" s="22" t="str">
        <x:v>Contrôle visuel détaillé</x:v>
      </x:c>
      <x:c r="I1038" s="22" t="str">
        <x:v>Pack canon HEAD avec identité et ancrages de référence ; sprite réel encore à comparer visuellement.</x:v>
      </x:c>
      <x:c r="J1038" s="22" t="str">
        <x:v>Conserver provisoirement ; valider sprite par sprite avec références.</x:v>
      </x:c>
      <x:c r="K1038" s="22" t="str">
        <x:v>CanonRoster HEAD</x:v>
      </x:c>
      <x:c r="L1038" s="22" t="str">
        <x:v>https://github.com/darknigthmare/multiverse-breach/blob/6fd4fd24d690e84f6dfbfc022cd844d0def116ec/src/game/canonRosterWavePartI.js</x:v>
      </x:c>
      <x:c r="M1038" s="22" t="str">
        <x:v>Wave I</x:v>
      </x:c>
      <x:c r="N1038" s="22" t="str"/>
      <x:c r="O1038" s="22" t="str"/>
      <x:c r="P1038" s="22" t="str"/>
      <x:c r="Q1038" s="22" t="str"/>
      <x:c r="R1038" s="22" t="str"/>
      <x:c r="S1038" s="22" t="str"/>
      <x:c r="T1038" s="22" t="str"/>
      <x:c r="U1038" s="22" t="str"/>
      <x:c r="V1038" s="22" t="str"/>
      <x:c r="W1038" s="22" t="str"/>
      <x:c r="X1038" s="22" t="n">
        <x:f>IF(COUNTA(N1038:W1038)=0,"",SUM(N1038:W1038))</x:f>
        <x:v>0</x:v>
      </x:c>
      <x:c r="Y1038" s="22" t="str">
        <x:f>IF(X1038="","A AUDITER",IF(X1038&gt;=90,"GARDER",IF(X1038&gt;=80,"RETOUCHES",IF(X1038&gt;=65,"REFAIRE PARTIEL","REFAIRE"))))</x:f>
        <x:v>A AUDITER</x:v>
      </x:c>
      <x:c r="Z1038" s="22" t="str">
        <x:f>IF(X1038="","",IF(X1038&lt;65,"P0",IF(X1038&lt;80,"P1034",IF(X1038&lt;90,"P1035","P1036"))))</x:f>
      </x:c>
      <x:c r="AA1038" s="22" t="str">
        <x:v>NON</x:v>
      </x:c>
    </x:row>
    <x:row r="1039">
      <x:c r="A1039" s="34" t="str">
        <x:v>P2</x:v>
      </x:c>
      <x:c r="B1039" s="34" t="n">
        <x:v>2</x:v>
      </x:c>
      <x:c r="C1039" s="22" t="str">
        <x:v>Ennemi</x:v>
      </x:c>
      <x:c r="D1039" s="22" t="str">
        <x:v>BIT.TRIP</x:v>
      </x:c>
      <x:c r="E1039" s="22" t="str">
        <x:v>bit_trip_hostile_beats</x:v>
      </x:c>
      <x:c r="F1039" s="22" t="str">
        <x:v>Hostile Beats</x:v>
      </x:c>
      <x:c r="G1039" s="22" t="str">
        <x:v>Moyenne à élevée</x:v>
      </x:c>
      <x:c r="H1039" s="22" t="str">
        <x:v>Contrôle visuel détaillé</x:v>
      </x:c>
      <x:c r="I1039" s="22" t="str">
        <x:v>Pack canon HEAD avec identité et ancrages de référence ; sprite réel encore à comparer visuellement.</x:v>
      </x:c>
      <x:c r="J1039" s="22" t="str">
        <x:v>Conserver provisoirement ; valider sprite par sprite avec références.</x:v>
      </x:c>
      <x:c r="K1039" s="22" t="str">
        <x:v>CanonRoster HEAD</x:v>
      </x:c>
      <x:c r="L1039" s="22" t="str">
        <x:v>https://github.com/darknigthmare/multiverse-breach/blob/6fd4fd24d690e84f6dfbfc022cd844d0def116ec/src/game/canonRosterWavePartI.js</x:v>
      </x:c>
      <x:c r="M1039" s="22" t="str">
        <x:v>Wave I</x:v>
      </x:c>
      <x:c r="N1039" s="22" t="str"/>
      <x:c r="O1039" s="22" t="str"/>
      <x:c r="P1039" s="22" t="str"/>
      <x:c r="Q1039" s="22" t="str"/>
      <x:c r="R1039" s="22" t="str"/>
      <x:c r="S1039" s="22" t="str"/>
      <x:c r="T1039" s="22" t="str"/>
      <x:c r="U1039" s="22" t="str"/>
      <x:c r="V1039" s="22" t="str"/>
      <x:c r="W1039" s="22" t="str"/>
      <x:c r="X1039" s="22" t="n">
        <x:f>IF(COUNTA(N1039:W1039)=0,"",SUM(N1039:W1039))</x:f>
        <x:v>0</x:v>
      </x:c>
      <x:c r="Y1039" s="22" t="str">
        <x:f>IF(X1039="","A AUDITER",IF(X1039&gt;=90,"GARDER",IF(X1039&gt;=80,"RETOUCHES",IF(X1039&gt;=65,"REFAIRE PARTIEL","REFAIRE"))))</x:f>
        <x:v>A AUDITER</x:v>
      </x:c>
      <x:c r="Z1039" s="22" t="str">
        <x:f>IF(X1039="","",IF(X1039&lt;65,"P0",IF(X1039&lt;80,"P1035",IF(X1039&lt;90,"P1036","P1037"))))</x:f>
      </x:c>
      <x:c r="AA1039" s="22" t="str">
        <x:v>NON</x:v>
      </x:c>
    </x:row>
    <x:row r="1040">
      <x:c r="A1040" s="34" t="str">
        <x:v>P2</x:v>
      </x:c>
      <x:c r="B1040" s="34" t="n">
        <x:v>2</x:v>
      </x:c>
      <x:c r="C1040" s="22" t="str">
        <x:v>Ennemi</x:v>
      </x:c>
      <x:c r="D1040" s="22" t="str">
        <x:v>BIT.TRIP</x:v>
      </x:c>
      <x:c r="E1040" s="22" t="str">
        <x:v>bit_trip_timbletot_gear</x:v>
      </x:c>
      <x:c r="F1040" s="22" t="str">
        <x:v>Timbletot Gear</x:v>
      </x:c>
      <x:c r="G1040" s="22" t="str">
        <x:v>Moyenne à élevée</x:v>
      </x:c>
      <x:c r="H1040" s="22" t="str">
        <x:v>Contrôle visuel détaillé</x:v>
      </x:c>
      <x:c r="I1040" s="22" t="str">
        <x:v>Pack canon HEAD avec identité et ancrages de référence ; sprite réel encore à comparer visuellement.</x:v>
      </x:c>
      <x:c r="J1040" s="22" t="str">
        <x:v>Conserver provisoirement ; valider sprite par sprite avec références.</x:v>
      </x:c>
      <x:c r="K1040" s="22" t="str">
        <x:v>CanonRoster HEAD</x:v>
      </x:c>
      <x:c r="L1040" s="22" t="str">
        <x:v>https://github.com/darknigthmare/multiverse-breach/blob/6fd4fd24d690e84f6dfbfc022cd844d0def116ec/src/game/canonRosterWavePartI.js</x:v>
      </x:c>
      <x:c r="M1040" s="22" t="str">
        <x:v>Wave I</x:v>
      </x:c>
      <x:c r="N1040" s="22" t="str"/>
      <x:c r="O1040" s="22" t="str"/>
      <x:c r="P1040" s="22" t="str"/>
      <x:c r="Q1040" s="22" t="str"/>
      <x:c r="R1040" s="22" t="str"/>
      <x:c r="S1040" s="22" t="str"/>
      <x:c r="T1040" s="22" t="str"/>
      <x:c r="U1040" s="22" t="str"/>
      <x:c r="V1040" s="22" t="str"/>
      <x:c r="W1040" s="22" t="str"/>
      <x:c r="X1040" s="22" t="n">
        <x:f>IF(COUNTA(N1040:W1040)=0,"",SUM(N1040:W1040))</x:f>
        <x:v>0</x:v>
      </x:c>
      <x:c r="Y1040" s="22" t="str">
        <x:f>IF(X1040="","A AUDITER",IF(X1040&gt;=90,"GARDER",IF(X1040&gt;=80,"RETOUCHES",IF(X1040&gt;=65,"REFAIRE PARTIEL","REFAIRE"))))</x:f>
        <x:v>A AUDITER</x:v>
      </x:c>
      <x:c r="Z1040" s="22" t="str">
        <x:f>IF(X1040="","",IF(X1040&lt;65,"P0",IF(X1040&lt;80,"P1036",IF(X1040&lt;90,"P1037","P1038"))))</x:f>
      </x:c>
      <x:c r="AA1040" s="22" t="str">
        <x:v>NON</x:v>
      </x:c>
    </x:row>
    <x:row r="1041">
      <x:c r="A1041" s="34" t="str">
        <x:v>P2</x:v>
      </x:c>
      <x:c r="B1041" s="34" t="n">
        <x:v>2</x:v>
      </x:c>
      <x:c r="C1041" s="22" t="str">
        <x:v>Ennemi</x:v>
      </x:c>
      <x:c r="D1041" s="22" t="str">
        <x:v>BIT.TRIP</x:v>
      </x:c>
      <x:c r="E1041" s="22" t="str">
        <x:v>bit_trip_void_orb</x:v>
      </x:c>
      <x:c r="F1041" s="22" t="str">
        <x:v>Void Orb</x:v>
      </x:c>
      <x:c r="G1041" s="22" t="str">
        <x:v>Moyenne à élevée</x:v>
      </x:c>
      <x:c r="H1041" s="22" t="str">
        <x:v>Contrôle visuel détaillé</x:v>
      </x:c>
      <x:c r="I1041" s="22" t="str">
        <x:v>Pack canon HEAD avec identité et ancrages de référence ; sprite réel encore à comparer visuellement.</x:v>
      </x:c>
      <x:c r="J1041" s="22" t="str">
        <x:v>Conserver provisoirement ; valider sprite par sprite avec références.</x:v>
      </x:c>
      <x:c r="K1041" s="22" t="str">
        <x:v>CanonRoster HEAD</x:v>
      </x:c>
      <x:c r="L1041" s="22" t="str">
        <x:v>https://github.com/darknigthmare/multiverse-breach/blob/6fd4fd24d690e84f6dfbfc022cd844d0def116ec/src/game/canonRosterWavePartI.js</x:v>
      </x:c>
      <x:c r="M1041" s="22" t="str">
        <x:v>Wave I</x:v>
      </x:c>
      <x:c r="N1041" s="22" t="str"/>
      <x:c r="O1041" s="22" t="str"/>
      <x:c r="P1041" s="22" t="str"/>
      <x:c r="Q1041" s="22" t="str"/>
      <x:c r="R1041" s="22" t="str"/>
      <x:c r="S1041" s="22" t="str"/>
      <x:c r="T1041" s="22" t="str"/>
      <x:c r="U1041" s="22" t="str"/>
      <x:c r="V1041" s="22" t="str"/>
      <x:c r="W1041" s="22" t="str"/>
      <x:c r="X1041" s="22" t="n">
        <x:f>IF(COUNTA(N1041:W1041)=0,"",SUM(N1041:W1041))</x:f>
        <x:v>0</x:v>
      </x:c>
      <x:c r="Y1041" s="22" t="str">
        <x:f>IF(X1041="","A AUDITER",IF(X1041&gt;=90,"GARDER",IF(X1041&gt;=80,"RETOUCHES",IF(X1041&gt;=65,"REFAIRE PARTIEL","REFAIRE"))))</x:f>
        <x:v>A AUDITER</x:v>
      </x:c>
      <x:c r="Z1041" s="22" t="str">
        <x:f>IF(X1041="","",IF(X1041&lt;65,"P0",IF(X1041&lt;80,"P1037",IF(X1041&lt;90,"P1038","P1039"))))</x:f>
      </x:c>
      <x:c r="AA1041" s="22" t="str">
        <x:v>NON</x:v>
      </x:c>
    </x:row>
    <x:row r="1042">
      <x:c r="A1042" s="34" t="str">
        <x:v>P2</x:v>
      </x:c>
      <x:c r="B1042" s="34" t="n">
        <x:v>2</x:v>
      </x:c>
      <x:c r="C1042" s="22" t="str">
        <x:v>World Boss</x:v>
      </x:c>
      <x:c r="D1042" s="22" t="str">
        <x:v>BIT.TRIP</x:v>
      </x:c>
      <x:c r="E1042" s="22" t="str">
        <x:v>bit_trip_mingrawn_timbletot</x:v>
      </x:c>
      <x:c r="F1042" s="22" t="str">
        <x:v>Mingrawn Timbletot</x:v>
      </x:c>
      <x:c r="G1042" s="22" t="str">
        <x:v>Moyenne à élevée</x:v>
      </x:c>
      <x:c r="H1042" s="22" t="str">
        <x:v>Contrôle visuel détaillé</x:v>
      </x:c>
      <x:c r="I1042" s="22" t="str">
        <x:v>Pack canon HEAD avec identité et ancrages de référence ; sprite réel encore à comparer visuellement.</x:v>
      </x:c>
      <x:c r="J1042" s="22" t="str">
        <x:v>Conserver provisoirement ; valider sprite par sprite avec références.</x:v>
      </x:c>
      <x:c r="K1042" s="22" t="str">
        <x:v>CanonRoster HEAD</x:v>
      </x:c>
      <x:c r="L1042" s="22" t="str">
        <x:v>https://github.com/darknigthmare/multiverse-breach/blob/6fd4fd24d690e84f6dfbfc022cd844d0def116ec/src/game/canonRosterWavePartI.js</x:v>
      </x:c>
      <x:c r="M1042" s="22" t="str">
        <x:v>Wave I</x:v>
      </x:c>
      <x:c r="N1042" s="22" t="str"/>
      <x:c r="O1042" s="22" t="str"/>
      <x:c r="P1042" s="22" t="str"/>
      <x:c r="Q1042" s="22" t="str"/>
      <x:c r="R1042" s="22" t="str"/>
      <x:c r="S1042" s="22" t="str"/>
      <x:c r="T1042" s="22" t="str"/>
      <x:c r="U1042" s="22" t="str"/>
      <x:c r="V1042" s="22" t="str"/>
      <x:c r="W1042" s="22" t="str"/>
      <x:c r="X1042" s="22" t="n">
        <x:f>IF(COUNTA(N1042:W1042)=0,"",SUM(N1042:W1042))</x:f>
        <x:v>0</x:v>
      </x:c>
      <x:c r="Y1042" s="22" t="str">
        <x:f>IF(X1042="","A AUDITER",IF(X1042&gt;=90,"GARDER",IF(X1042&gt;=80,"RETOUCHES",IF(X1042&gt;=65,"REFAIRE PARTIEL","REFAIRE"))))</x:f>
        <x:v>A AUDITER</x:v>
      </x:c>
      <x:c r="Z1042" s="22" t="str">
        <x:f>IF(X1042="","",IF(X1042&lt;65,"P0",IF(X1042&lt;80,"P1038",IF(X1042&lt;90,"P1039","P1040"))))</x:f>
      </x:c>
      <x:c r="AA1042" s="22" t="str">
        <x:v>NON</x:v>
      </x:c>
    </x:row>
    <x:row r="1043">
      <x:c r="A1043" s="34" t="str">
        <x:v>P2</x:v>
      </x:c>
      <x:c r="B1043" s="34" t="n">
        <x:v>2</x:v>
      </x:c>
      <x:c r="C1043" s="22" t="str">
        <x:v>Boss</x:v>
      </x:c>
      <x:c r="D1043" s="22" t="str">
        <x:v>Borderlands 2</x:v>
      </x:c>
      <x:c r="E1043" s="22" t="str">
        <x:v>borderlands_2_bnk_3r</x:v>
      </x:c>
      <x:c r="F1043" s="22" t="str">
        <x:v>BNK-3R</x:v>
      </x:c>
      <x:c r="G1043" s="22" t="str">
        <x:v>Moyenne à élevée</x:v>
      </x:c>
      <x:c r="H1043" s="22" t="str">
        <x:v>Contrôle visuel détaillé</x:v>
      </x:c>
      <x:c r="I1043" s="22" t="str">
        <x:v>Pack canon HEAD avec identité et ancrages de référence ; sprite réel encore à comparer visuellement.</x:v>
      </x:c>
      <x:c r="J1043" s="22" t="str">
        <x:v>Conserver provisoirement ; valider sprite par sprite avec références.</x:v>
      </x:c>
      <x:c r="K1043" s="22" t="str">
        <x:v>CanonRoster HEAD</x:v>
      </x:c>
      <x:c r="L1043" s="22" t="str">
        <x:v>https://github.com/darknigthmare/multiverse-breach/blob/6fd4fd24d690e84f6dfbfc022cd844d0def116ec/src/game/canonRosterWavePartH.js</x:v>
      </x:c>
      <x:c r="M1043" s="22" t="str">
        <x:v>Wave H</x:v>
      </x:c>
      <x:c r="N1043" s="22" t="str"/>
      <x:c r="O1043" s="22" t="str"/>
      <x:c r="P1043" s="22" t="str"/>
      <x:c r="Q1043" s="22" t="str"/>
      <x:c r="R1043" s="22" t="str"/>
      <x:c r="S1043" s="22" t="str"/>
      <x:c r="T1043" s="22" t="str"/>
      <x:c r="U1043" s="22" t="str"/>
      <x:c r="V1043" s="22" t="str"/>
      <x:c r="W1043" s="22" t="str"/>
      <x:c r="X1043" s="22" t="n">
        <x:f>IF(COUNTA(N1043:W1043)=0,"",SUM(N1043:W1043))</x:f>
        <x:v>0</x:v>
      </x:c>
      <x:c r="Y1043" s="22" t="str">
        <x:f>IF(X1043="","A AUDITER",IF(X1043&gt;=90,"GARDER",IF(X1043&gt;=80,"RETOUCHES",IF(X1043&gt;=65,"REFAIRE PARTIEL","REFAIRE"))))</x:f>
        <x:v>A AUDITER</x:v>
      </x:c>
      <x:c r="Z1043" s="22" t="str">
        <x:f>IF(X1043="","",IF(X1043&lt;65,"P0",IF(X1043&lt;80,"P1039",IF(X1043&lt;90,"P1040","P1041"))))</x:f>
      </x:c>
      <x:c r="AA1043" s="22" t="str">
        <x:v>NON</x:v>
      </x:c>
    </x:row>
    <x:row r="1044">
      <x:c r="A1044" s="34" t="str">
        <x:v>P2</x:v>
      </x:c>
      <x:c r="B1044" s="34" t="n">
        <x:v>2</x:v>
      </x:c>
      <x:c r="C1044" s="22" t="str">
        <x:v>Boss</x:v>
      </x:c>
      <x:c r="D1044" s="22" t="str">
        <x:v>Borderlands 2</x:v>
      </x:c>
      <x:c r="E1044" s="22" t="str">
        <x:v>borderlands_2_captain_flynt</x:v>
      </x:c>
      <x:c r="F1044" s="22" t="str">
        <x:v>Captain Flynt</x:v>
      </x:c>
      <x:c r="G1044" s="22" t="str">
        <x:v>Moyenne à élevée</x:v>
      </x:c>
      <x:c r="H1044" s="22" t="str">
        <x:v>Contrôle visuel détaillé</x:v>
      </x:c>
      <x:c r="I1044" s="22" t="str">
        <x:v>Pack canon HEAD avec identité et ancrages de référence ; sprite réel encore à comparer visuellement.</x:v>
      </x:c>
      <x:c r="J1044" s="22" t="str">
        <x:v>Conserver provisoirement ; valider sprite par sprite avec références.</x:v>
      </x:c>
      <x:c r="K1044" s="22" t="str">
        <x:v>CanonRoster HEAD</x:v>
      </x:c>
      <x:c r="L1044" s="22" t="str">
        <x:v>https://github.com/darknigthmare/multiverse-breach/blob/6fd4fd24d690e84f6dfbfc022cd844d0def116ec/src/game/canonRosterWavePartH.js</x:v>
      </x:c>
      <x:c r="M1044" s="22" t="str">
        <x:v>Wave H</x:v>
      </x:c>
      <x:c r="N1044" s="22" t="str"/>
      <x:c r="O1044" s="22" t="str"/>
      <x:c r="P1044" s="22" t="str"/>
      <x:c r="Q1044" s="22" t="str"/>
      <x:c r="R1044" s="22" t="str"/>
      <x:c r="S1044" s="22" t="str"/>
      <x:c r="T1044" s="22" t="str"/>
      <x:c r="U1044" s="22" t="str"/>
      <x:c r="V1044" s="22" t="str"/>
      <x:c r="W1044" s="22" t="str"/>
      <x:c r="X1044" s="22" t="n">
        <x:f>IF(COUNTA(N1044:W1044)=0,"",SUM(N1044:W1044))</x:f>
        <x:v>0</x:v>
      </x:c>
      <x:c r="Y1044" s="22" t="str">
        <x:f>IF(X1044="","A AUDITER",IF(X1044&gt;=90,"GARDER",IF(X1044&gt;=80,"RETOUCHES",IF(X1044&gt;=65,"REFAIRE PARTIEL","REFAIRE"))))</x:f>
        <x:v>A AUDITER</x:v>
      </x:c>
      <x:c r="Z1044" s="22" t="str">
        <x:f>IF(X1044="","",IF(X1044&lt;65,"P0",IF(X1044&lt;80,"P1040",IF(X1044&lt;90,"P1041","P1042"))))</x:f>
      </x:c>
      <x:c r="AA1044" s="22" t="str">
        <x:v>NON</x:v>
      </x:c>
    </x:row>
    <x:row r="1045">
      <x:c r="A1045" s="34" t="str">
        <x:v>P2</x:v>
      </x:c>
      <x:c r="B1045" s="34" t="n">
        <x:v>2</x:v>
      </x:c>
      <x:c r="C1045" s="22" t="str">
        <x:v>Boss</x:v>
      </x:c>
      <x:c r="D1045" s="22" t="str">
        <x:v>Borderlands 2</x:v>
      </x:c>
      <x:c r="E1045" s="22" t="str">
        <x:v>borderlands_2_wilhelm</x:v>
      </x:c>
      <x:c r="F1045" s="22" t="str">
        <x:v>Wilhelm</x:v>
      </x:c>
      <x:c r="G1045" s="22" t="str">
        <x:v>Moyenne à élevée</x:v>
      </x:c>
      <x:c r="H1045" s="22" t="str">
        <x:v>Contrôle visuel détaillé</x:v>
      </x:c>
      <x:c r="I1045" s="22" t="str">
        <x:v>Pack canon HEAD avec identité et ancrages de référence ; sprite réel encore à comparer visuellement.</x:v>
      </x:c>
      <x:c r="J1045" s="22" t="str">
        <x:v>Conserver provisoirement ; valider sprite par sprite avec références.</x:v>
      </x:c>
      <x:c r="K1045" s="22" t="str">
        <x:v>CanonRoster HEAD</x:v>
      </x:c>
      <x:c r="L1045" s="22" t="str">
        <x:v>https://github.com/darknigthmare/multiverse-breach/blob/6fd4fd24d690e84f6dfbfc022cd844d0def116ec/src/game/canonRosterWavePartH.js</x:v>
      </x:c>
      <x:c r="M1045" s="22" t="str">
        <x:v>Wave H</x:v>
      </x:c>
      <x:c r="N1045" s="22" t="str"/>
      <x:c r="O1045" s="22" t="str"/>
      <x:c r="P1045" s="22" t="str"/>
      <x:c r="Q1045" s="22" t="str"/>
      <x:c r="R1045" s="22" t="str"/>
      <x:c r="S1045" s="22" t="str"/>
      <x:c r="T1045" s="22" t="str"/>
      <x:c r="U1045" s="22" t="str"/>
      <x:c r="V1045" s="22" t="str"/>
      <x:c r="W1045" s="22" t="str"/>
      <x:c r="X1045" s="22" t="n">
        <x:f>IF(COUNTA(N1045:W1045)=0,"",SUM(N1045:W1045))</x:f>
        <x:v>0</x:v>
      </x:c>
      <x:c r="Y1045" s="22" t="str">
        <x:f>IF(X1045="","A AUDITER",IF(X1045&gt;=90,"GARDER",IF(X1045&gt;=80,"RETOUCHES",IF(X1045&gt;=65,"REFAIRE PARTIEL","REFAIRE"))))</x:f>
        <x:v>A AUDITER</x:v>
      </x:c>
      <x:c r="Z1045" s="22" t="str">
        <x:f>IF(X1045="","",IF(X1045&lt;65,"P0",IF(X1045&lt;80,"P1041",IF(X1045&lt;90,"P1042","P1043"))))</x:f>
      </x:c>
      <x:c r="AA1045" s="22" t="str">
        <x:v>NON</x:v>
      </x:c>
    </x:row>
    <x:row r="1046">
      <x:c r="A1046" s="34" t="str">
        <x:v>P2</x:v>
      </x:c>
      <x:c r="B1046" s="34" t="n">
        <x:v>2</x:v>
      </x:c>
      <x:c r="C1046" s="22" t="str">
        <x:v>Ennemi</x:v>
      </x:c>
      <x:c r="D1046" s="22" t="str">
        <x:v>Borderlands 2</x:v>
      </x:c>
      <x:c r="E1046" s="22" t="str">
        <x:v>borderlands_2_bullymong</x:v>
      </x:c>
      <x:c r="F1046" s="22" t="str">
        <x:v>Bullymong</x:v>
      </x:c>
      <x:c r="G1046" s="22" t="str">
        <x:v>Moyenne à élevée</x:v>
      </x:c>
      <x:c r="H1046" s="22" t="str">
        <x:v>Contrôle visuel détaillé</x:v>
      </x:c>
      <x:c r="I1046" s="22" t="str">
        <x:v>Pack canon HEAD avec identité et ancrages de référence ; sprite réel encore à comparer visuellement.</x:v>
      </x:c>
      <x:c r="J1046" s="22" t="str">
        <x:v>Conserver provisoirement ; valider sprite par sprite avec références.</x:v>
      </x:c>
      <x:c r="K1046" s="22" t="str">
        <x:v>CanonRoster HEAD</x:v>
      </x:c>
      <x:c r="L1046" s="22" t="str">
        <x:v>https://github.com/darknigthmare/multiverse-breach/blob/6fd4fd24d690e84f6dfbfc022cd844d0def116ec/src/game/canonRosterWavePartH.js</x:v>
      </x:c>
      <x:c r="M1046" s="22" t="str">
        <x:v>Wave H</x:v>
      </x:c>
      <x:c r="N1046" s="22" t="str"/>
      <x:c r="O1046" s="22" t="str"/>
      <x:c r="P1046" s="22" t="str"/>
      <x:c r="Q1046" s="22" t="str"/>
      <x:c r="R1046" s="22" t="str"/>
      <x:c r="S1046" s="22" t="str"/>
      <x:c r="T1046" s="22" t="str"/>
      <x:c r="U1046" s="22" t="str"/>
      <x:c r="V1046" s="22" t="str"/>
      <x:c r="W1046" s="22" t="str"/>
      <x:c r="X1046" s="22" t="n">
        <x:f>IF(COUNTA(N1046:W1046)=0,"",SUM(N1046:W1046))</x:f>
        <x:v>0</x:v>
      </x:c>
      <x:c r="Y1046" s="22" t="str">
        <x:f>IF(X1046="","A AUDITER",IF(X1046&gt;=90,"GARDER",IF(X1046&gt;=80,"RETOUCHES",IF(X1046&gt;=65,"REFAIRE PARTIEL","REFAIRE"))))</x:f>
        <x:v>A AUDITER</x:v>
      </x:c>
      <x:c r="Z1046" s="22" t="str">
        <x:f>IF(X1046="","",IF(X1046&lt;65,"P0",IF(X1046&lt;80,"P1042",IF(X1046&lt;90,"P1043","P1044"))))</x:f>
      </x:c>
      <x:c r="AA1046" s="22" t="str">
        <x:v>NON</x:v>
      </x:c>
    </x:row>
    <x:row r="1047">
      <x:c r="A1047" s="34" t="str">
        <x:v>P2</x:v>
      </x:c>
      <x:c r="B1047" s="34" t="n">
        <x:v>2</x:v>
      </x:c>
      <x:c r="C1047" s="22" t="str">
        <x:v>Ennemi</x:v>
      </x:c>
      <x:c r="D1047" s="22" t="str">
        <x:v>Borderlands 2</x:v>
      </x:c>
      <x:c r="E1047" s="22" t="str">
        <x:v>borderlands_2_hyperion_loader</x:v>
      </x:c>
      <x:c r="F1047" s="22" t="str">
        <x:v>Hyperion Loader</x:v>
      </x:c>
      <x:c r="G1047" s="22" t="str">
        <x:v>Moyenne à élevée</x:v>
      </x:c>
      <x:c r="H1047" s="22" t="str">
        <x:v>Contrôle visuel détaillé</x:v>
      </x:c>
      <x:c r="I1047" s="22" t="str">
        <x:v>Pack canon HEAD avec identité et ancrages de référence ; sprite réel encore à comparer visuellement.</x:v>
      </x:c>
      <x:c r="J1047" s="22" t="str">
        <x:v>Conserver provisoirement ; valider sprite par sprite avec références.</x:v>
      </x:c>
      <x:c r="K1047" s="22" t="str">
        <x:v>CanonRoster HEAD</x:v>
      </x:c>
      <x:c r="L1047" s="22" t="str">
        <x:v>https://github.com/darknigthmare/multiverse-breach/blob/6fd4fd24d690e84f6dfbfc022cd844d0def116ec/src/game/canonRosterWavePartH.js</x:v>
      </x:c>
      <x:c r="M1047" s="22" t="str">
        <x:v>Wave H</x:v>
      </x:c>
      <x:c r="N1047" s="22" t="str"/>
      <x:c r="O1047" s="22" t="str"/>
      <x:c r="P1047" s="22" t="str"/>
      <x:c r="Q1047" s="22" t="str"/>
      <x:c r="R1047" s="22" t="str"/>
      <x:c r="S1047" s="22" t="str"/>
      <x:c r="T1047" s="22" t="str"/>
      <x:c r="U1047" s="22" t="str"/>
      <x:c r="V1047" s="22" t="str"/>
      <x:c r="W1047" s="22" t="str"/>
      <x:c r="X1047" s="22" t="n">
        <x:f>IF(COUNTA(N1047:W1047)=0,"",SUM(N1047:W1047))</x:f>
        <x:v>0</x:v>
      </x:c>
      <x:c r="Y1047" s="22" t="str">
        <x:f>IF(X1047="","A AUDITER",IF(X1047&gt;=90,"GARDER",IF(X1047&gt;=80,"RETOUCHES",IF(X1047&gt;=65,"REFAIRE PARTIEL","REFAIRE"))))</x:f>
        <x:v>A AUDITER</x:v>
      </x:c>
      <x:c r="Z1047" s="22" t="str">
        <x:f>IF(X1047="","",IF(X1047&lt;65,"P0",IF(X1047&lt;80,"P1043",IF(X1047&lt;90,"P1044","P1045"))))</x:f>
      </x:c>
      <x:c r="AA1047" s="22" t="str">
        <x:v>NON</x:v>
      </x:c>
    </x:row>
    <x:row r="1048">
      <x:c r="A1048" s="34" t="str">
        <x:v>P2</x:v>
      </x:c>
      <x:c r="B1048" s="34" t="n">
        <x:v>2</x:v>
      </x:c>
      <x:c r="C1048" s="22" t="str">
        <x:v>Ennemi</x:v>
      </x:c>
      <x:c r="D1048" s="22" t="str">
        <x:v>Borderlands 2</x:v>
      </x:c>
      <x:c r="E1048" s="22" t="str">
        <x:v>borderlands_2_psycho</x:v>
      </x:c>
      <x:c r="F1048" s="22" t="str">
        <x:v>Psycho</x:v>
      </x:c>
      <x:c r="G1048" s="22" t="str">
        <x:v>Moyenne à élevée</x:v>
      </x:c>
      <x:c r="H1048" s="22" t="str">
        <x:v>Contrôle visuel détaillé</x:v>
      </x:c>
      <x:c r="I1048" s="22" t="str">
        <x:v>Pack canon HEAD avec identité et ancrages de référence ; sprite réel encore à comparer visuellement.</x:v>
      </x:c>
      <x:c r="J1048" s="22" t="str">
        <x:v>Conserver provisoirement ; valider sprite par sprite avec références.</x:v>
      </x:c>
      <x:c r="K1048" s="22" t="str">
        <x:v>CanonRoster HEAD</x:v>
      </x:c>
      <x:c r="L1048" s="22" t="str">
        <x:v>https://github.com/darknigthmare/multiverse-breach/blob/6fd4fd24d690e84f6dfbfc022cd844d0def116ec/src/game/canonRosterWavePartH.js</x:v>
      </x:c>
      <x:c r="M1048" s="22" t="str">
        <x:v>Wave H</x:v>
      </x:c>
      <x:c r="N1048" s="22" t="str"/>
      <x:c r="O1048" s="22" t="str"/>
      <x:c r="P1048" s="22" t="str"/>
      <x:c r="Q1048" s="22" t="str"/>
      <x:c r="R1048" s="22" t="str"/>
      <x:c r="S1048" s="22" t="str"/>
      <x:c r="T1048" s="22" t="str"/>
      <x:c r="U1048" s="22" t="str"/>
      <x:c r="V1048" s="22" t="str"/>
      <x:c r="W1048" s="22" t="str"/>
      <x:c r="X1048" s="22" t="n">
        <x:f>IF(COUNTA(N1048:W1048)=0,"",SUM(N1048:W1048))</x:f>
        <x:v>0</x:v>
      </x:c>
      <x:c r="Y1048" s="22" t="str">
        <x:f>IF(X1048="","A AUDITER",IF(X1048&gt;=90,"GARDER",IF(X1048&gt;=80,"RETOUCHES",IF(X1048&gt;=65,"REFAIRE PARTIEL","REFAIRE"))))</x:f>
        <x:v>A AUDITER</x:v>
      </x:c>
      <x:c r="Z1048" s="22" t="str">
        <x:f>IF(X1048="","",IF(X1048&lt;65,"P0",IF(X1048&lt;80,"P1044",IF(X1048&lt;90,"P1045","P1046"))))</x:f>
      </x:c>
      <x:c r="AA1048" s="22" t="str">
        <x:v>NON</x:v>
      </x:c>
    </x:row>
    <x:row r="1049">
      <x:c r="A1049" s="34" t="str">
        <x:v>P2</x:v>
      </x:c>
      <x:c r="B1049" s="34" t="n">
        <x:v>2</x:v>
      </x:c>
      <x:c r="C1049" s="22" t="str">
        <x:v>World Boss</x:v>
      </x:c>
      <x:c r="D1049" s="22" t="str">
        <x:v>Borderlands 2</x:v>
      </x:c>
      <x:c r="E1049" s="22" t="str">
        <x:v>borderlands_2_the_warrior</x:v>
      </x:c>
      <x:c r="F1049" s="22" t="str">
        <x:v>The Warrior</x:v>
      </x:c>
      <x:c r="G1049" s="22" t="str">
        <x:v>Moyenne à élevée</x:v>
      </x:c>
      <x:c r="H1049" s="22" t="str">
        <x:v>Contrôle visuel détaillé</x:v>
      </x:c>
      <x:c r="I1049" s="22" t="str">
        <x:v>Pack canon HEAD avec identité et ancrages de référence ; sprite réel encore à comparer visuellement.</x:v>
      </x:c>
      <x:c r="J1049" s="22" t="str">
        <x:v>Conserver provisoirement ; valider sprite par sprite avec références.</x:v>
      </x:c>
      <x:c r="K1049" s="22" t="str">
        <x:v>CanonRoster HEAD</x:v>
      </x:c>
      <x:c r="L1049" s="22" t="str">
        <x:v>https://github.com/darknigthmare/multiverse-breach/blob/6fd4fd24d690e84f6dfbfc022cd844d0def116ec/src/game/canonRosterWavePartH.js</x:v>
      </x:c>
      <x:c r="M1049" s="22" t="str">
        <x:v>Wave H</x:v>
      </x:c>
      <x:c r="N1049" s="22" t="str"/>
      <x:c r="O1049" s="22" t="str"/>
      <x:c r="P1049" s="22" t="str"/>
      <x:c r="Q1049" s="22" t="str"/>
      <x:c r="R1049" s="22" t="str"/>
      <x:c r="S1049" s="22" t="str"/>
      <x:c r="T1049" s="22" t="str"/>
      <x:c r="U1049" s="22" t="str"/>
      <x:c r="V1049" s="22" t="str"/>
      <x:c r="W1049" s="22" t="str"/>
      <x:c r="X1049" s="22" t="n">
        <x:f>IF(COUNTA(N1049:W1049)=0,"",SUM(N1049:W1049))</x:f>
        <x:v>0</x:v>
      </x:c>
      <x:c r="Y1049" s="22" t="str">
        <x:f>IF(X1049="","A AUDITER",IF(X1049&gt;=90,"GARDER",IF(X1049&gt;=80,"RETOUCHES",IF(X1049&gt;=65,"REFAIRE PARTIEL","REFAIRE"))))</x:f>
        <x:v>A AUDITER</x:v>
      </x:c>
      <x:c r="Z1049" s="22" t="str">
        <x:f>IF(X1049="","",IF(X1049&lt;65,"P0",IF(X1049&lt;80,"P1045",IF(X1049&lt;90,"P1046","P1047"))))</x:f>
      </x:c>
      <x:c r="AA1049" s="22" t="str">
        <x:v>NON</x:v>
      </x:c>
    </x:row>
    <x:row r="1050">
      <x:c r="A1050" s="34" t="str">
        <x:v>P2</x:v>
      </x:c>
      <x:c r="B1050" s="34" t="n">
        <x:v>2</x:v>
      </x:c>
      <x:c r="C1050" s="22" t="str">
        <x:v>Boss</x:v>
      </x:c>
      <x:c r="D1050" s="22" t="str">
        <x:v>BRINK</x:v>
      </x:c>
      <x:c r="E1050" s="22" t="str">
        <x:v>brink_counterintel_cell</x:v>
      </x:c>
      <x:c r="F1050" s="22" t="str">
        <x:v>Counterintel Cell</x:v>
      </x:c>
      <x:c r="G1050" s="22" t="str">
        <x:v>Moyenne à élevée</x:v>
      </x:c>
      <x:c r="H1050" s="22" t="str">
        <x:v>Contrôle visuel détaillé</x:v>
      </x:c>
      <x:c r="I1050" s="22" t="str">
        <x:v>Pack canon HEAD avec identité et ancrages de référence ; sprite réel encore à comparer visuellement.</x:v>
      </x:c>
      <x:c r="J1050" s="22" t="str">
        <x:v>Conserver provisoirement ; valider sprite par sprite avec références.</x:v>
      </x:c>
      <x:c r="K1050" s="22" t="str">
        <x:v>CanonRoster HEAD</x:v>
      </x:c>
      <x:c r="L1050" s="22" t="str">
        <x:v>https://github.com/darknigthmare/multiverse-breach/blob/6fd4fd24d690e84f6dfbfc022cd844d0def116ec/src/game/canonRosterWavePartH.js</x:v>
      </x:c>
      <x:c r="M1050" s="22" t="str">
        <x:v>Wave H</x:v>
      </x:c>
      <x:c r="N1050" s="22" t="str"/>
      <x:c r="O1050" s="22" t="str"/>
      <x:c r="P1050" s="22" t="str"/>
      <x:c r="Q1050" s="22" t="str"/>
      <x:c r="R1050" s="22" t="str"/>
      <x:c r="S1050" s="22" t="str"/>
      <x:c r="T1050" s="22" t="str"/>
      <x:c r="U1050" s="22" t="str"/>
      <x:c r="V1050" s="22" t="str"/>
      <x:c r="W1050" s="22" t="str"/>
      <x:c r="X1050" s="22" t="n">
        <x:f>IF(COUNTA(N1050:W1050)=0,"",SUM(N1050:W1050))</x:f>
        <x:v>0</x:v>
      </x:c>
      <x:c r="Y1050" s="22" t="str">
        <x:f>IF(X1050="","A AUDITER",IF(X1050&gt;=90,"GARDER",IF(X1050&gt;=80,"RETOUCHES",IF(X1050&gt;=65,"REFAIRE PARTIEL","REFAIRE"))))</x:f>
        <x:v>A AUDITER</x:v>
      </x:c>
      <x:c r="Z1050" s="22" t="str">
        <x:f>IF(X1050="","",IF(X1050&lt;65,"P0",IF(X1050&lt;80,"P1046",IF(X1050&lt;90,"P1047","P1048"))))</x:f>
      </x:c>
      <x:c r="AA1050" s="22" t="str">
        <x:v>NON</x:v>
      </x:c>
    </x:row>
    <x:row r="1051">
      <x:c r="A1051" s="34" t="str">
        <x:v>P2</x:v>
      </x:c>
      <x:c r="B1051" s="34" t="n">
        <x:v>2</x:v>
      </x:c>
      <x:c r="C1051" s="22" t="str">
        <x:v>Boss</x:v>
      </x:c>
      <x:c r="D1051" s="22" t="str">
        <x:v>BRINK</x:v>
      </x:c>
      <x:c r="E1051" s="22" t="str">
        <x:v>brink_heavy_squad</x:v>
      </x:c>
      <x:c r="F1051" s="22" t="str">
        <x:v>Heavy Squad</x:v>
      </x:c>
      <x:c r="G1051" s="22" t="str">
        <x:v>Moyenne à élevée</x:v>
      </x:c>
      <x:c r="H1051" s="22" t="str">
        <x:v>Contrôle visuel détaillé</x:v>
      </x:c>
      <x:c r="I1051" s="22" t="str">
        <x:v>Pack canon HEAD avec identité et ancrages de référence ; sprite réel encore à comparer visuellement.</x:v>
      </x:c>
      <x:c r="J1051" s="22" t="str">
        <x:v>Conserver provisoirement ; valider sprite par sprite avec références.</x:v>
      </x:c>
      <x:c r="K1051" s="22" t="str">
        <x:v>CanonRoster HEAD</x:v>
      </x:c>
      <x:c r="L1051" s="22" t="str">
        <x:v>https://github.com/darknigthmare/multiverse-breach/blob/6fd4fd24d690e84f6dfbfc022cd844d0def116ec/src/game/canonRosterWavePartH.js</x:v>
      </x:c>
      <x:c r="M1051" s="22" t="str">
        <x:v>Wave H</x:v>
      </x:c>
      <x:c r="N1051" s="22" t="str"/>
      <x:c r="O1051" s="22" t="str"/>
      <x:c r="P1051" s="22" t="str"/>
      <x:c r="Q1051" s="22" t="str"/>
      <x:c r="R1051" s="22" t="str"/>
      <x:c r="S1051" s="22" t="str"/>
      <x:c r="T1051" s="22" t="str"/>
      <x:c r="U1051" s="22" t="str"/>
      <x:c r="V1051" s="22" t="str"/>
      <x:c r="W1051" s="22" t="str"/>
      <x:c r="X1051" s="22" t="n">
        <x:f>IF(COUNTA(N1051:W1051)=0,"",SUM(N1051:W1051))</x:f>
        <x:v>0</x:v>
      </x:c>
      <x:c r="Y1051" s="22" t="str">
        <x:f>IF(X1051="","A AUDITER",IF(X1051&gt;=90,"GARDER",IF(X1051&gt;=80,"RETOUCHES",IF(X1051&gt;=65,"REFAIRE PARTIEL","REFAIRE"))))</x:f>
        <x:v>A AUDITER</x:v>
      </x:c>
      <x:c r="Z1051" s="22" t="str">
        <x:f>IF(X1051="","",IF(X1051&lt;65,"P0",IF(X1051&lt;80,"P1047",IF(X1051&lt;90,"P1048","P1049"))))</x:f>
      </x:c>
      <x:c r="AA1051" s="22" t="str">
        <x:v>NON</x:v>
      </x:c>
    </x:row>
    <x:row r="1052">
      <x:c r="A1052" s="34" t="str">
        <x:v>P2</x:v>
      </x:c>
      <x:c r="B1052" s="34" t="n">
        <x:v>2</x:v>
      </x:c>
      <x:c r="C1052" s="22" t="str">
        <x:v>Ennemi</x:v>
      </x:c>
      <x:c r="D1052" s="22" t="str">
        <x:v>BRINK</x:v>
      </x:c>
      <x:c r="E1052" s="22" t="str">
        <x:v>brink_security_operative</x:v>
      </x:c>
      <x:c r="F1052" s="22" t="str">
        <x:v>Security Operative</x:v>
      </x:c>
      <x:c r="G1052" s="22" t="str">
        <x:v>Moyenne à élevée</x:v>
      </x:c>
      <x:c r="H1052" s="22" t="str">
        <x:v>Contrôle visuel détaillé</x:v>
      </x:c>
      <x:c r="I1052" s="22" t="str">
        <x:v>Pack canon HEAD avec identité et ancrages de référence ; sprite réel encore à comparer visuellement.</x:v>
      </x:c>
      <x:c r="J1052" s="22" t="str">
        <x:v>Conserver provisoirement ; valider sprite par sprite avec références.</x:v>
      </x:c>
      <x:c r="K1052" s="22" t="str">
        <x:v>CanonRoster HEAD</x:v>
      </x:c>
      <x:c r="L1052" s="22" t="str">
        <x:v>https://github.com/darknigthmare/multiverse-breach/blob/6fd4fd24d690e84f6dfbfc022cd844d0def116ec/src/game/canonRosterWavePartH.js</x:v>
      </x:c>
      <x:c r="M1052" s="22" t="str">
        <x:v>Wave H</x:v>
      </x:c>
      <x:c r="N1052" s="22" t="str"/>
      <x:c r="O1052" s="22" t="str"/>
      <x:c r="P1052" s="22" t="str"/>
      <x:c r="Q1052" s="22" t="str"/>
      <x:c r="R1052" s="22" t="str"/>
      <x:c r="S1052" s="22" t="str"/>
      <x:c r="T1052" s="22" t="str"/>
      <x:c r="U1052" s="22" t="str"/>
      <x:c r="V1052" s="22" t="str"/>
      <x:c r="W1052" s="22" t="str"/>
      <x:c r="X1052" s="22" t="n">
        <x:f>IF(COUNTA(N1052:W1052)=0,"",SUM(N1052:W1052))</x:f>
        <x:v>0</x:v>
      </x:c>
      <x:c r="Y1052" s="22" t="str">
        <x:f>IF(X1052="","A AUDITER",IF(X1052&gt;=90,"GARDER",IF(X1052&gt;=80,"RETOUCHES",IF(X1052&gt;=65,"REFAIRE PARTIEL","REFAIRE"))))</x:f>
        <x:v>A AUDITER</x:v>
      </x:c>
      <x:c r="Z1052" s="22" t="str">
        <x:f>IF(X1052="","",IF(X1052&lt;65,"P0",IF(X1052&lt;80,"P1048",IF(X1052&lt;90,"P1049","P1050"))))</x:f>
      </x:c>
      <x:c r="AA1052" s="22" t="str">
        <x:v>NON</x:v>
      </x:c>
    </x:row>
    <x:row r="1053">
      <x:c r="A1053" s="34" t="str">
        <x:v>P2</x:v>
      </x:c>
      <x:c r="B1053" s="34" t="n">
        <x:v>2</x:v>
      </x:c>
      <x:c r="C1053" s="22" t="str">
        <x:v>Ennemi</x:v>
      </x:c>
      <x:c r="D1053" s="22" t="str">
        <x:v>BRINK</x:v>
      </x:c>
      <x:c r="E1053" s="22" t="str">
        <x:v>brink_security_soldier</x:v>
      </x:c>
      <x:c r="F1053" s="22" t="str">
        <x:v>Security Soldier</x:v>
      </x:c>
      <x:c r="G1053" s="22" t="str">
        <x:v>Moyenne à élevée</x:v>
      </x:c>
      <x:c r="H1053" s="22" t="str">
        <x:v>Contrôle visuel détaillé</x:v>
      </x:c>
      <x:c r="I1053" s="22" t="str">
        <x:v>Pack canon HEAD avec identité et ancrages de référence ; sprite réel encore à comparer visuellement.</x:v>
      </x:c>
      <x:c r="J1053" s="22" t="str">
        <x:v>Conserver provisoirement ; valider sprite par sprite avec références.</x:v>
      </x:c>
      <x:c r="K1053" s="22" t="str">
        <x:v>CanonRoster HEAD</x:v>
      </x:c>
      <x:c r="L1053" s="22" t="str">
        <x:v>https://github.com/darknigthmare/multiverse-breach/blob/6fd4fd24d690e84f6dfbfc022cd844d0def116ec/src/game/canonRosterWavePartH.js</x:v>
      </x:c>
      <x:c r="M1053" s="22" t="str">
        <x:v>Wave H</x:v>
      </x:c>
      <x:c r="N1053" s="22" t="str"/>
      <x:c r="O1053" s="22" t="str"/>
      <x:c r="P1053" s="22" t="str"/>
      <x:c r="Q1053" s="22" t="str"/>
      <x:c r="R1053" s="22" t="str"/>
      <x:c r="S1053" s="22" t="str"/>
      <x:c r="T1053" s="22" t="str"/>
      <x:c r="U1053" s="22" t="str"/>
      <x:c r="V1053" s="22" t="str"/>
      <x:c r="W1053" s="22" t="str"/>
      <x:c r="X1053" s="22" t="n">
        <x:f>IF(COUNTA(N1053:W1053)=0,"",SUM(N1053:W1053))</x:f>
        <x:v>0</x:v>
      </x:c>
      <x:c r="Y1053" s="22" t="str">
        <x:f>IF(X1053="","A AUDITER",IF(X1053&gt;=90,"GARDER",IF(X1053&gt;=80,"RETOUCHES",IF(X1053&gt;=65,"REFAIRE PARTIEL","REFAIRE"))))</x:f>
        <x:v>A AUDITER</x:v>
      </x:c>
      <x:c r="Z1053" s="22" t="str">
        <x:f>IF(X1053="","",IF(X1053&lt;65,"P0",IF(X1053&lt;80,"P1049",IF(X1053&lt;90,"P1050","P1051"))))</x:f>
      </x:c>
      <x:c r="AA1053" s="22" t="str">
        <x:v>NON</x:v>
      </x:c>
    </x:row>
    <x:row r="1054">
      <x:c r="A1054" s="34" t="str">
        <x:v>P2</x:v>
      </x:c>
      <x:c r="B1054" s="34" t="n">
        <x:v>2</x:v>
      </x:c>
      <x:c r="C1054" s="22" t="str">
        <x:v>Ennemi</x:v>
      </x:c>
      <x:c r="D1054" s="22" t="str">
        <x:v>BRINK</x:v>
      </x:c>
      <x:c r="E1054" s="22" t="str">
        <x:v>brink_security_turret</x:v>
      </x:c>
      <x:c r="F1054" s="22" t="str">
        <x:v>Security Turret</x:v>
      </x:c>
      <x:c r="G1054" s="22" t="str">
        <x:v>Moyenne à élevée</x:v>
      </x:c>
      <x:c r="H1054" s="22" t="str">
        <x:v>Contrôle visuel détaillé</x:v>
      </x:c>
      <x:c r="I1054" s="22" t="str">
        <x:v>Pack canon HEAD avec identité et ancrages de référence ; sprite réel encore à comparer visuellement.</x:v>
      </x:c>
      <x:c r="J1054" s="22" t="str">
        <x:v>Conserver provisoirement ; valider sprite par sprite avec références.</x:v>
      </x:c>
      <x:c r="K1054" s="22" t="str">
        <x:v>CanonRoster HEAD</x:v>
      </x:c>
      <x:c r="L1054" s="22" t="str">
        <x:v>https://github.com/darknigthmare/multiverse-breach/blob/6fd4fd24d690e84f6dfbfc022cd844d0def116ec/src/game/canonRosterWavePartH.js</x:v>
      </x:c>
      <x:c r="M1054" s="22" t="str">
        <x:v>Wave H</x:v>
      </x:c>
      <x:c r="N1054" s="22" t="str"/>
      <x:c r="O1054" s="22" t="str"/>
      <x:c r="P1054" s="22" t="str"/>
      <x:c r="Q1054" s="22" t="str"/>
      <x:c r="R1054" s="22" t="str"/>
      <x:c r="S1054" s="22" t="str"/>
      <x:c r="T1054" s="22" t="str"/>
      <x:c r="U1054" s="22" t="str"/>
      <x:c r="V1054" s="22" t="str"/>
      <x:c r="W1054" s="22" t="str"/>
      <x:c r="X1054" s="22" t="n">
        <x:f>IF(COUNTA(N1054:W1054)=0,"",SUM(N1054:W1054))</x:f>
        <x:v>0</x:v>
      </x:c>
      <x:c r="Y1054" s="22" t="str">
        <x:f>IF(X1054="","A AUDITER",IF(X1054&gt;=90,"GARDER",IF(X1054&gt;=80,"RETOUCHES",IF(X1054&gt;=65,"REFAIRE PARTIEL","REFAIRE"))))</x:f>
        <x:v>A AUDITER</x:v>
      </x:c>
      <x:c r="Z1054" s="22" t="str">
        <x:f>IF(X1054="","",IF(X1054&lt;65,"P0",IF(X1054&lt;80,"P1050",IF(X1054&lt;90,"P1051","P1052"))))</x:f>
      </x:c>
      <x:c r="AA1054" s="22" t="str">
        <x:v>NON</x:v>
      </x:c>
    </x:row>
    <x:row r="1055">
      <x:c r="A1055" s="34" t="str">
        <x:v>P2</x:v>
      </x:c>
      <x:c r="B1055" s="34" t="n">
        <x:v>2</x:v>
      </x:c>
      <x:c r="C1055" s="22" t="str">
        <x:v>Boss</x:v>
      </x:c>
      <x:c r="D1055" s="22" t="str">
        <x:v>Brütal Legend</x:v>
      </x:c>
      <x:c r="E1055" s="22" t="str">
        <x:v>brutal_legend_drowned_ophelia</x:v>
      </x:c>
      <x:c r="F1055" s="22" t="str">
        <x:v>Drowned Ophelia</x:v>
      </x:c>
      <x:c r="G1055" s="22" t="str">
        <x:v>Moyenne à élevée</x:v>
      </x:c>
      <x:c r="H1055" s="22" t="str">
        <x:v>Contrôle visuel détaillé</x:v>
      </x:c>
      <x:c r="I1055" s="22" t="str">
        <x:v>Pack canon HEAD avec identité et ancrages de référence ; sprite réel encore à comparer visuellement.</x:v>
      </x:c>
      <x:c r="J1055" s="22" t="str">
        <x:v>Conserver provisoirement ; valider sprite par sprite avec références.</x:v>
      </x:c>
      <x:c r="K1055" s="22" t="str">
        <x:v>CanonRoster HEAD</x:v>
      </x:c>
      <x:c r="L1055" s="22" t="str">
        <x:v>https://github.com/darknigthmare/multiverse-breach/blob/6fd4fd24d690e84f6dfbfc022cd844d0def116ec/src/game/canonRosterWavePartH.js</x:v>
      </x:c>
      <x:c r="M1055" s="22" t="str">
        <x:v>Wave H</x:v>
      </x:c>
      <x:c r="N1055" s="22" t="str"/>
      <x:c r="O1055" s="22" t="str"/>
      <x:c r="P1055" s="22" t="str"/>
      <x:c r="Q1055" s="22" t="str"/>
      <x:c r="R1055" s="22" t="str"/>
      <x:c r="S1055" s="22" t="str"/>
      <x:c r="T1055" s="22" t="str"/>
      <x:c r="U1055" s="22" t="str"/>
      <x:c r="V1055" s="22" t="str"/>
      <x:c r="W1055" s="22" t="str"/>
      <x:c r="X1055" s="22" t="n">
        <x:f>IF(COUNTA(N1055:W1055)=0,"",SUM(N1055:W1055))</x:f>
        <x:v>0</x:v>
      </x:c>
      <x:c r="Y1055" s="22" t="str">
        <x:f>IF(X1055="","A AUDITER",IF(X1055&gt;=90,"GARDER",IF(X1055&gt;=80,"RETOUCHES",IF(X1055&gt;=65,"REFAIRE PARTIEL","REFAIRE"))))</x:f>
        <x:v>A AUDITER</x:v>
      </x:c>
      <x:c r="Z1055" s="22" t="str">
        <x:f>IF(X1055="","",IF(X1055&lt;65,"P0",IF(X1055&lt;80,"P1051",IF(X1055&lt;90,"P1052","P1053"))))</x:f>
      </x:c>
      <x:c r="AA1055" s="22" t="str">
        <x:v>NON</x:v>
      </x:c>
    </x:row>
    <x:row r="1056">
      <x:c r="A1056" s="34" t="str">
        <x:v>P2</x:v>
      </x:c>
      <x:c r="B1056" s="34" t="n">
        <x:v>2</x:v>
      </x:c>
      <x:c r="C1056" s="22" t="str">
        <x:v>Boss</x:v>
      </x:c>
      <x:c r="D1056" s="22" t="str">
        <x:v>Brütal Legend</x:v>
      </x:c>
      <x:c r="E1056" s="22" t="str">
        <x:v>brutal_legend_lionwhyte</x:v>
      </x:c>
      <x:c r="F1056" s="22" t="str">
        <x:v>Lionwhyte</x:v>
      </x:c>
      <x:c r="G1056" s="22" t="str">
        <x:v>Moyenne à élevée</x:v>
      </x:c>
      <x:c r="H1056" s="22" t="str">
        <x:v>Contrôle visuel détaillé</x:v>
      </x:c>
      <x:c r="I1056" s="22" t="str">
        <x:v>Pack canon HEAD avec identité et ancrages de référence ; sprite réel encore à comparer visuellement.</x:v>
      </x:c>
      <x:c r="J1056" s="22" t="str">
        <x:v>Conserver provisoirement ; valider sprite par sprite avec références.</x:v>
      </x:c>
      <x:c r="K1056" s="22" t="str">
        <x:v>CanonRoster HEAD</x:v>
      </x:c>
      <x:c r="L1056" s="22" t="str">
        <x:v>https://github.com/darknigthmare/multiverse-breach/blob/6fd4fd24d690e84f6dfbfc022cd844d0def116ec/src/game/canonRosterWavePartH.js</x:v>
      </x:c>
      <x:c r="M1056" s="22" t="str">
        <x:v>Wave H</x:v>
      </x:c>
      <x:c r="N1056" s="22" t="str"/>
      <x:c r="O1056" s="22" t="str"/>
      <x:c r="P1056" s="22" t="str"/>
      <x:c r="Q1056" s="22" t="str"/>
      <x:c r="R1056" s="22" t="str"/>
      <x:c r="S1056" s="22" t="str"/>
      <x:c r="T1056" s="22" t="str"/>
      <x:c r="U1056" s="22" t="str"/>
      <x:c r="V1056" s="22" t="str"/>
      <x:c r="W1056" s="22" t="str"/>
      <x:c r="X1056" s="22" t="n">
        <x:f>IF(COUNTA(N1056:W1056)=0,"",SUM(N1056:W1056))</x:f>
        <x:v>0</x:v>
      </x:c>
      <x:c r="Y1056" s="22" t="str">
        <x:f>IF(X1056="","A AUDITER",IF(X1056&gt;=90,"GARDER",IF(X1056&gt;=80,"RETOUCHES",IF(X1056&gt;=65,"REFAIRE PARTIEL","REFAIRE"))))</x:f>
        <x:v>A AUDITER</x:v>
      </x:c>
      <x:c r="Z1056" s="22" t="str">
        <x:f>IF(X1056="","",IF(X1056&lt;65,"P0",IF(X1056&lt;80,"P1052",IF(X1056&lt;90,"P1053","P1054"))))</x:f>
      </x:c>
      <x:c r="AA1056" s="22" t="str">
        <x:v>NON</x:v>
      </x:c>
    </x:row>
    <x:row r="1057">
      <x:c r="A1057" s="34" t="str">
        <x:v>P2</x:v>
      </x:c>
      <x:c r="B1057" s="34" t="n">
        <x:v>2</x:v>
      </x:c>
      <x:c r="C1057" s="22" t="str">
        <x:v>Boss</x:v>
      </x:c>
      <x:c r="D1057" s="22" t="str">
        <x:v>Brütal Legend</x:v>
      </x:c>
      <x:c r="E1057" s="22" t="str">
        <x:v>brutal_legend_ormagoden</x:v>
      </x:c>
      <x:c r="F1057" s="22" t="str">
        <x:v>Ormagöden</x:v>
      </x:c>
      <x:c r="G1057" s="22" t="str">
        <x:v>Moyenne à élevée</x:v>
      </x:c>
      <x:c r="H1057" s="22" t="str">
        <x:v>Contrôle visuel détaillé</x:v>
      </x:c>
      <x:c r="I1057" s="22" t="str">
        <x:v>Pack canon HEAD avec identité et ancrages de référence ; sprite réel encore à comparer visuellement.</x:v>
      </x:c>
      <x:c r="J1057" s="22" t="str">
        <x:v>Conserver provisoirement ; valider sprite par sprite avec références.</x:v>
      </x:c>
      <x:c r="K1057" s="22" t="str">
        <x:v>CanonRoster HEAD</x:v>
      </x:c>
      <x:c r="L1057" s="22" t="str">
        <x:v>https://github.com/darknigthmare/multiverse-breach/blob/6fd4fd24d690e84f6dfbfc022cd844d0def116ec/src/game/canonRosterWavePartH.js</x:v>
      </x:c>
      <x:c r="M1057" s="22" t="str">
        <x:v>Wave H</x:v>
      </x:c>
      <x:c r="N1057" s="22" t="str"/>
      <x:c r="O1057" s="22" t="str"/>
      <x:c r="P1057" s="22" t="str"/>
      <x:c r="Q1057" s="22" t="str"/>
      <x:c r="R1057" s="22" t="str"/>
      <x:c r="S1057" s="22" t="str"/>
      <x:c r="T1057" s="22" t="str"/>
      <x:c r="U1057" s="22" t="str"/>
      <x:c r="V1057" s="22" t="str"/>
      <x:c r="W1057" s="22" t="str"/>
      <x:c r="X1057" s="22" t="n">
        <x:f>IF(COUNTA(N1057:W1057)=0,"",SUM(N1057:W1057))</x:f>
        <x:v>0</x:v>
      </x:c>
      <x:c r="Y1057" s="22" t="str">
        <x:f>IF(X1057="","A AUDITER",IF(X1057&gt;=90,"GARDER",IF(X1057&gt;=80,"RETOUCHES",IF(X1057&gt;=65,"REFAIRE PARTIEL","REFAIRE"))))</x:f>
        <x:v>A AUDITER</x:v>
      </x:c>
      <x:c r="Z1057" s="22" t="str">
        <x:f>IF(X1057="","",IF(X1057&lt;65,"P0",IF(X1057&lt;80,"P1053",IF(X1057&lt;90,"P1054","P1055"))))</x:f>
      </x:c>
      <x:c r="AA1057" s="22" t="str">
        <x:v>NON</x:v>
      </x:c>
    </x:row>
    <x:row r="1058">
      <x:c r="A1058" s="34" t="str">
        <x:v>P2</x:v>
      </x:c>
      <x:c r="B1058" s="34" t="n">
        <x:v>2</x:v>
      </x:c>
      <x:c r="C1058" s="22" t="str">
        <x:v>Ennemi</x:v>
      </x:c>
      <x:c r="D1058" s="22" t="str">
        <x:v>Brütal Legend</x:v>
      </x:c>
      <x:c r="E1058" s="22" t="str">
        <x:v>brutal_legend_battle_nun</x:v>
      </x:c>
      <x:c r="F1058" s="22" t="str">
        <x:v>Battle Nun</x:v>
      </x:c>
      <x:c r="G1058" s="22" t="str">
        <x:v>Moyenne à élevée</x:v>
      </x:c>
      <x:c r="H1058" s="22" t="str">
        <x:v>Contrôle visuel détaillé</x:v>
      </x:c>
      <x:c r="I1058" s="22" t="str">
        <x:v>Pack canon HEAD avec identité et ancrages de référence ; sprite réel encore à comparer visuellement.</x:v>
      </x:c>
      <x:c r="J1058" s="22" t="str">
        <x:v>Conserver provisoirement ; valider sprite par sprite avec références.</x:v>
      </x:c>
      <x:c r="K1058" s="22" t="str">
        <x:v>CanonRoster HEAD</x:v>
      </x:c>
      <x:c r="L1058" s="22" t="str">
        <x:v>https://github.com/darknigthmare/multiverse-breach/blob/6fd4fd24d690e84f6dfbfc022cd844d0def116ec/src/game/canonRosterWavePartH.js</x:v>
      </x:c>
      <x:c r="M1058" s="22" t="str">
        <x:v>Wave H</x:v>
      </x:c>
      <x:c r="N1058" s="22" t="str"/>
      <x:c r="O1058" s="22" t="str"/>
      <x:c r="P1058" s="22" t="str"/>
      <x:c r="Q1058" s="22" t="str"/>
      <x:c r="R1058" s="22" t="str"/>
      <x:c r="S1058" s="22" t="str"/>
      <x:c r="T1058" s="22" t="str"/>
      <x:c r="U1058" s="22" t="str"/>
      <x:c r="V1058" s="22" t="str"/>
      <x:c r="W1058" s="22" t="str"/>
      <x:c r="X1058" s="22" t="n">
        <x:f>IF(COUNTA(N1058:W1058)=0,"",SUM(N1058:W1058))</x:f>
        <x:v>0</x:v>
      </x:c>
      <x:c r="Y1058" s="22" t="str">
        <x:f>IF(X1058="","A AUDITER",IF(X1058&gt;=90,"GARDER",IF(X1058&gt;=80,"RETOUCHES",IF(X1058&gt;=65,"REFAIRE PARTIEL","REFAIRE"))))</x:f>
        <x:v>A AUDITER</x:v>
      </x:c>
      <x:c r="Z1058" s="22" t="str">
        <x:f>IF(X1058="","",IF(X1058&lt;65,"P0",IF(X1058&lt;80,"P1054",IF(X1058&lt;90,"P1055","P1056"))))</x:f>
      </x:c>
      <x:c r="AA1058" s="22" t="str">
        <x:v>NON</x:v>
      </x:c>
    </x:row>
    <x:row r="1059">
      <x:c r="A1059" s="34" t="str">
        <x:v>P2</x:v>
      </x:c>
      <x:c r="B1059" s="34" t="n">
        <x:v>2</x:v>
      </x:c>
      <x:c r="C1059" s="22" t="str">
        <x:v>Ennemi</x:v>
      </x:c>
      <x:c r="D1059" s="22" t="str">
        <x:v>Brütal Legend</x:v>
      </x:c>
      <x:c r="E1059" s="22" t="str">
        <x:v>brutal_legend_punishing_party</x:v>
      </x:c>
      <x:c r="F1059" s="22" t="str">
        <x:v>Punishing Party</x:v>
      </x:c>
      <x:c r="G1059" s="22" t="str">
        <x:v>Moyenne à élevée</x:v>
      </x:c>
      <x:c r="H1059" s="22" t="str">
        <x:v>Contrôle visuel détaillé</x:v>
      </x:c>
      <x:c r="I1059" s="22" t="str">
        <x:v>Pack canon HEAD avec identité et ancrages de référence ; sprite réel encore à comparer visuellement.</x:v>
      </x:c>
      <x:c r="J1059" s="22" t="str">
        <x:v>Conserver provisoirement ; valider sprite par sprite avec références.</x:v>
      </x:c>
      <x:c r="K1059" s="22" t="str">
        <x:v>CanonRoster HEAD</x:v>
      </x:c>
      <x:c r="L1059" s="22" t="str">
        <x:v>https://github.com/darknigthmare/multiverse-breach/blob/6fd4fd24d690e84f6dfbfc022cd844d0def116ec/src/game/canonRosterWavePartH.js</x:v>
      </x:c>
      <x:c r="M1059" s="22" t="str">
        <x:v>Wave H</x:v>
      </x:c>
      <x:c r="N1059" s="22" t="str"/>
      <x:c r="O1059" s="22" t="str"/>
      <x:c r="P1059" s="22" t="str"/>
      <x:c r="Q1059" s="22" t="str"/>
      <x:c r="R1059" s="22" t="str"/>
      <x:c r="S1059" s="22" t="str"/>
      <x:c r="T1059" s="22" t="str"/>
      <x:c r="U1059" s="22" t="str"/>
      <x:c r="V1059" s="22" t="str"/>
      <x:c r="W1059" s="22" t="str"/>
      <x:c r="X1059" s="22" t="n">
        <x:f>IF(COUNTA(N1059:W1059)=0,"",SUM(N1059:W1059))</x:f>
        <x:v>0</x:v>
      </x:c>
      <x:c r="Y1059" s="22" t="str">
        <x:f>IF(X1059="","A AUDITER",IF(X1059&gt;=90,"GARDER",IF(X1059&gt;=80,"RETOUCHES",IF(X1059&gt;=65,"REFAIRE PARTIEL","REFAIRE"))))</x:f>
        <x:v>A AUDITER</x:v>
      </x:c>
      <x:c r="Z1059" s="22" t="str">
        <x:f>IF(X1059="","",IF(X1059&lt;65,"P0",IF(X1059&lt;80,"P1055",IF(X1059&lt;90,"P1056","P1057"))))</x:f>
      </x:c>
      <x:c r="AA1059" s="22" t="str">
        <x:v>NON</x:v>
      </x:c>
    </x:row>
    <x:row r="1060">
      <x:c r="A1060" s="34" t="str">
        <x:v>P2</x:v>
      </x:c>
      <x:c r="B1060" s="34" t="n">
        <x:v>2</x:v>
      </x:c>
      <x:c r="C1060" s="22" t="str">
        <x:v>Ennemi</x:v>
      </x:c>
      <x:c r="D1060" s="22" t="str">
        <x:v>Brütal Legend</x:v>
      </x:c>
      <x:c r="E1060" s="22" t="str">
        <x:v>brutal_legend_war_father</x:v>
      </x:c>
      <x:c r="F1060" s="22" t="str">
        <x:v>War Father</x:v>
      </x:c>
      <x:c r="G1060" s="22" t="str">
        <x:v>Moyenne à élevée</x:v>
      </x:c>
      <x:c r="H1060" s="22" t="str">
        <x:v>Contrôle visuel détaillé</x:v>
      </x:c>
      <x:c r="I1060" s="22" t="str">
        <x:v>Pack canon HEAD avec identité et ancrages de référence ; sprite réel encore à comparer visuellement.</x:v>
      </x:c>
      <x:c r="J1060" s="22" t="str">
        <x:v>Conserver provisoirement ; valider sprite par sprite avec références.</x:v>
      </x:c>
      <x:c r="K1060" s="22" t="str">
        <x:v>CanonRoster HEAD</x:v>
      </x:c>
      <x:c r="L1060" s="22" t="str">
        <x:v>https://github.com/darknigthmare/multiverse-breach/blob/6fd4fd24d690e84f6dfbfc022cd844d0def116ec/src/game/canonRosterWavePartH.js</x:v>
      </x:c>
      <x:c r="M1060" s="22" t="str">
        <x:v>Wave H</x:v>
      </x:c>
      <x:c r="N1060" s="22" t="str"/>
      <x:c r="O1060" s="22" t="str"/>
      <x:c r="P1060" s="22" t="str"/>
      <x:c r="Q1060" s="22" t="str"/>
      <x:c r="R1060" s="22" t="str"/>
      <x:c r="S1060" s="22" t="str"/>
      <x:c r="T1060" s="22" t="str"/>
      <x:c r="U1060" s="22" t="str"/>
      <x:c r="V1060" s="22" t="str"/>
      <x:c r="W1060" s="22" t="str"/>
      <x:c r="X1060" s="22" t="n">
        <x:f>IF(COUNTA(N1060:W1060)=0,"",SUM(N1060:W1060))</x:f>
        <x:v>0</x:v>
      </x:c>
      <x:c r="Y1060" s="22" t="str">
        <x:f>IF(X1060="","A AUDITER",IF(X1060&gt;=90,"GARDER",IF(X1060&gt;=80,"RETOUCHES",IF(X1060&gt;=65,"REFAIRE PARTIEL","REFAIRE"))))</x:f>
        <x:v>A AUDITER</x:v>
      </x:c>
      <x:c r="Z1060" s="22" t="str">
        <x:f>IF(X1060="","",IF(X1060&lt;65,"P0",IF(X1060&lt;80,"P1056",IF(X1060&lt;90,"P1057","P1058"))))</x:f>
      </x:c>
      <x:c r="AA1060" s="22" t="str">
        <x:v>NON</x:v>
      </x:c>
    </x:row>
    <x:row r="1061">
      <x:c r="A1061" s="34" t="str">
        <x:v>P2</x:v>
      </x:c>
      <x:c r="B1061" s="34" t="n">
        <x:v>2</x:v>
      </x:c>
      <x:c r="C1061" s="22" t="str">
        <x:v>World Boss</x:v>
      </x:c>
      <x:c r="D1061" s="22" t="str">
        <x:v>Brütal Legend</x:v>
      </x:c>
      <x:c r="E1061" s="22" t="str">
        <x:v>brutal_legend_doviculus</x:v>
      </x:c>
      <x:c r="F1061" s="22" t="str">
        <x:v>Doviculus</x:v>
      </x:c>
      <x:c r="G1061" s="22" t="str">
        <x:v>Moyenne à élevée</x:v>
      </x:c>
      <x:c r="H1061" s="22" t="str">
        <x:v>Contrôle visuel détaillé</x:v>
      </x:c>
      <x:c r="I1061" s="22" t="str">
        <x:v>Pack canon HEAD avec identité et ancrages de référence ; sprite réel encore à comparer visuellement.</x:v>
      </x:c>
      <x:c r="J1061" s="22" t="str">
        <x:v>Conserver provisoirement ; valider sprite par sprite avec références.</x:v>
      </x:c>
      <x:c r="K1061" s="22" t="str">
        <x:v>CanonRoster HEAD</x:v>
      </x:c>
      <x:c r="L1061" s="22" t="str">
        <x:v>https://github.com/darknigthmare/multiverse-breach/blob/6fd4fd24d690e84f6dfbfc022cd844d0def116ec/src/game/canonRosterWavePartH.js</x:v>
      </x:c>
      <x:c r="M1061" s="22" t="str">
        <x:v>Wave H</x:v>
      </x:c>
      <x:c r="N1061" s="22" t="str"/>
      <x:c r="O1061" s="22" t="str"/>
      <x:c r="P1061" s="22" t="str"/>
      <x:c r="Q1061" s="22" t="str"/>
      <x:c r="R1061" s="22" t="str"/>
      <x:c r="S1061" s="22" t="str"/>
      <x:c r="T1061" s="22" t="str"/>
      <x:c r="U1061" s="22" t="str"/>
      <x:c r="V1061" s="22" t="str"/>
      <x:c r="W1061" s="22" t="str"/>
      <x:c r="X1061" s="22" t="n">
        <x:f>IF(COUNTA(N1061:W1061)=0,"",SUM(N1061:W1061))</x:f>
        <x:v>0</x:v>
      </x:c>
      <x:c r="Y1061" s="22" t="str">
        <x:f>IF(X1061="","A AUDITER",IF(X1061&gt;=90,"GARDER",IF(X1061&gt;=80,"RETOUCHES",IF(X1061&gt;=65,"REFAIRE PARTIEL","REFAIRE"))))</x:f>
        <x:v>A AUDITER</x:v>
      </x:c>
      <x:c r="Z1061" s="22" t="str">
        <x:f>IF(X1061="","",IF(X1061&lt;65,"P0",IF(X1061&lt;80,"P1057",IF(X1061&lt;90,"P1058","P1059"))))</x:f>
      </x:c>
      <x:c r="AA1061" s="22" t="str">
        <x:v>NON</x:v>
      </x:c>
    </x:row>
    <x:row r="1062">
      <x:c r="A1062" s="34" t="str">
        <x:v>P2</x:v>
      </x:c>
      <x:c r="B1062" s="34" t="n">
        <x:v>2</x:v>
      </x:c>
      <x:c r="C1062" s="22" t="str">
        <x:v>Boss</x:v>
      </x:c>
      <x:c r="D1062" s="22" t="str">
        <x:v>Buckshot Roulette</x:v>
      </x:c>
      <x:c r="E1062" s="22" t="str">
        <x:v>buckshot_roulette_dealer_round_i</x:v>
      </x:c>
      <x:c r="F1062" s="22" t="str">
        <x:v>Dealer Round I</x:v>
      </x:c>
      <x:c r="G1062" s="22" t="str">
        <x:v>Moyenne à élevée</x:v>
      </x:c>
      <x:c r="H1062" s="22" t="str">
        <x:v>Contrôle visuel détaillé</x:v>
      </x:c>
      <x:c r="I1062" s="22" t="str">
        <x:v>Pack canon HEAD avec identité et ancrages de référence ; sprite réel encore à comparer visuellement.</x:v>
      </x:c>
      <x:c r="J1062" s="22" t="str">
        <x:v>Conserver provisoirement ; valider sprite par sprite avec références.</x:v>
      </x:c>
      <x:c r="K1062" s="22" t="str">
        <x:v>CanonRoster HEAD</x:v>
      </x:c>
      <x:c r="L1062" s="22" t="str">
        <x:v>https://github.com/darknigthmare/multiverse-breach/blob/6fd4fd24d690e84f6dfbfc022cd844d0def116ec/src/game/canonRosterWavePartH.js</x:v>
      </x:c>
      <x:c r="M1062" s="22" t="str">
        <x:v>Wave H</x:v>
      </x:c>
      <x:c r="N1062" s="22" t="str"/>
      <x:c r="O1062" s="22" t="str"/>
      <x:c r="P1062" s="22" t="str"/>
      <x:c r="Q1062" s="22" t="str"/>
      <x:c r="R1062" s="22" t="str"/>
      <x:c r="S1062" s="22" t="str"/>
      <x:c r="T1062" s="22" t="str"/>
      <x:c r="U1062" s="22" t="str"/>
      <x:c r="V1062" s="22" t="str"/>
      <x:c r="W1062" s="22" t="str"/>
      <x:c r="X1062" s="22" t="n">
        <x:f>IF(COUNTA(N1062:W1062)=0,"",SUM(N1062:W1062))</x:f>
        <x:v>0</x:v>
      </x:c>
      <x:c r="Y1062" s="22" t="str">
        <x:f>IF(X1062="","A AUDITER",IF(X1062&gt;=90,"GARDER",IF(X1062&gt;=80,"RETOUCHES",IF(X1062&gt;=65,"REFAIRE PARTIEL","REFAIRE"))))</x:f>
        <x:v>A AUDITER</x:v>
      </x:c>
      <x:c r="Z1062" s="22" t="str">
        <x:f>IF(X1062="","",IF(X1062&lt;65,"P0",IF(X1062&lt;80,"P1058",IF(X1062&lt;90,"P1059","P1060"))))</x:f>
      </x:c>
      <x:c r="AA1062" s="22" t="str">
        <x:v>NON</x:v>
      </x:c>
    </x:row>
    <x:row r="1063">
      <x:c r="A1063" s="34" t="str">
        <x:v>P2</x:v>
      </x:c>
      <x:c r="B1063" s="34" t="n">
        <x:v>2</x:v>
      </x:c>
      <x:c r="C1063" s="22" t="str">
        <x:v>Boss</x:v>
      </x:c>
      <x:c r="D1063" s="22" t="str">
        <x:v>Buckshot Roulette</x:v>
      </x:c>
      <x:c r="E1063" s="22" t="str">
        <x:v>buckshot_roulette_dealer_round_ii</x:v>
      </x:c>
      <x:c r="F1063" s="22" t="str">
        <x:v>Dealer Round II</x:v>
      </x:c>
      <x:c r="G1063" s="22" t="str">
        <x:v>Moyenne à élevée</x:v>
      </x:c>
      <x:c r="H1063" s="22" t="str">
        <x:v>Contrôle visuel détaillé</x:v>
      </x:c>
      <x:c r="I1063" s="22" t="str">
        <x:v>Pack canon HEAD avec identité et ancrages de référence ; sprite réel encore à comparer visuellement.</x:v>
      </x:c>
      <x:c r="J1063" s="22" t="str">
        <x:v>Conserver provisoirement ; valider sprite par sprite avec références.</x:v>
      </x:c>
      <x:c r="K1063" s="22" t="str">
        <x:v>CanonRoster HEAD</x:v>
      </x:c>
      <x:c r="L1063" s="22" t="str">
        <x:v>https://github.com/darknigthmare/multiverse-breach/blob/6fd4fd24d690e84f6dfbfc022cd844d0def116ec/src/game/canonRosterWavePartH.js</x:v>
      </x:c>
      <x:c r="M1063" s="22" t="str">
        <x:v>Wave H</x:v>
      </x:c>
      <x:c r="N1063" s="22" t="str"/>
      <x:c r="O1063" s="22" t="str"/>
      <x:c r="P1063" s="22" t="str"/>
      <x:c r="Q1063" s="22" t="str"/>
      <x:c r="R1063" s="22" t="str"/>
      <x:c r="S1063" s="22" t="str"/>
      <x:c r="T1063" s="22" t="str"/>
      <x:c r="U1063" s="22" t="str"/>
      <x:c r="V1063" s="22" t="str"/>
      <x:c r="W1063" s="22" t="str"/>
      <x:c r="X1063" s="22" t="n">
        <x:f>IF(COUNTA(N1063:W1063)=0,"",SUM(N1063:W1063))</x:f>
        <x:v>0</x:v>
      </x:c>
      <x:c r="Y1063" s="22" t="str">
        <x:f>IF(X1063="","A AUDITER",IF(X1063&gt;=90,"GARDER",IF(X1063&gt;=80,"RETOUCHES",IF(X1063&gt;=65,"REFAIRE PARTIEL","REFAIRE"))))</x:f>
        <x:v>A AUDITER</x:v>
      </x:c>
      <x:c r="Z1063" s="22" t="str">
        <x:f>IF(X1063="","",IF(X1063&lt;65,"P0",IF(X1063&lt;80,"P1059",IF(X1063&lt;90,"P1060","P1061"))))</x:f>
      </x:c>
      <x:c r="AA1063" s="22" t="str">
        <x:v>NON</x:v>
      </x:c>
    </x:row>
    <x:row r="1064">
      <x:c r="A1064" s="34" t="str">
        <x:v>P2</x:v>
      </x:c>
      <x:c r="B1064" s="34" t="n">
        <x:v>2</x:v>
      </x:c>
      <x:c r="C1064" s="22" t="str">
        <x:v>Boss</x:v>
      </x:c>
      <x:c r="D1064" s="22" t="str">
        <x:v>Buckshot Roulette</x:v>
      </x:c>
      <x:c r="E1064" s="22" t="str">
        <x:v>buckshot_roulette_double_or_nothing</x:v>
      </x:c>
      <x:c r="F1064" s="22" t="str">
        <x:v>Double or Nothing</x:v>
      </x:c>
      <x:c r="G1064" s="22" t="str">
        <x:v>Moyenne à élevée</x:v>
      </x:c>
      <x:c r="H1064" s="22" t="str">
        <x:v>Contrôle visuel détaillé</x:v>
      </x:c>
      <x:c r="I1064" s="22" t="str">
        <x:v>Pack canon HEAD avec identité et ancrages de référence ; sprite réel encore à comparer visuellement.</x:v>
      </x:c>
      <x:c r="J1064" s="22" t="str">
        <x:v>Conserver provisoirement ; valider sprite par sprite avec références.</x:v>
      </x:c>
      <x:c r="K1064" s="22" t="str">
        <x:v>CanonRoster HEAD</x:v>
      </x:c>
      <x:c r="L1064" s="22" t="str">
        <x:v>https://github.com/darknigthmare/multiverse-breach/blob/6fd4fd24d690e84f6dfbfc022cd844d0def116ec/src/game/canonRosterWavePartH.js</x:v>
      </x:c>
      <x:c r="M1064" s="22" t="str">
        <x:v>Wave H</x:v>
      </x:c>
      <x:c r="N1064" s="22" t="str"/>
      <x:c r="O1064" s="22" t="str"/>
      <x:c r="P1064" s="22" t="str"/>
      <x:c r="Q1064" s="22" t="str"/>
      <x:c r="R1064" s="22" t="str"/>
      <x:c r="S1064" s="22" t="str"/>
      <x:c r="T1064" s="22" t="str"/>
      <x:c r="U1064" s="22" t="str"/>
      <x:c r="V1064" s="22" t="str"/>
      <x:c r="W1064" s="22" t="str"/>
      <x:c r="X1064" s="22" t="n">
        <x:f>IF(COUNTA(N1064:W1064)=0,"",SUM(N1064:W1064))</x:f>
        <x:v>0</x:v>
      </x:c>
      <x:c r="Y1064" s="22" t="str">
        <x:f>IF(X1064="","A AUDITER",IF(X1064&gt;=90,"GARDER",IF(X1064&gt;=80,"RETOUCHES",IF(X1064&gt;=65,"REFAIRE PARTIEL","REFAIRE"))))</x:f>
        <x:v>A AUDITER</x:v>
      </x:c>
      <x:c r="Z1064" s="22" t="str">
        <x:f>IF(X1064="","",IF(X1064&lt;65,"P0",IF(X1064&lt;80,"P1060",IF(X1064&lt;90,"P1061","P1062"))))</x:f>
      </x:c>
      <x:c r="AA1064" s="22" t="str">
        <x:v>NON</x:v>
      </x:c>
    </x:row>
    <x:row r="1065">
      <x:c r="A1065" s="34" t="str">
        <x:v>P2</x:v>
      </x:c>
      <x:c r="B1065" s="34" t="n">
        <x:v>2</x:v>
      </x:c>
      <x:c r="C1065" s="22" t="str">
        <x:v>Ennemi</x:v>
      </x:c>
      <x:c r="D1065" s="22" t="str">
        <x:v>Buckshot Roulette</x:v>
      </x:c>
      <x:c r="E1065" s="22" t="str">
        <x:v>buckshot_roulette_dealer_algorithm</x:v>
      </x:c>
      <x:c r="F1065" s="22" t="str">
        <x:v>Dealer Algorithm</x:v>
      </x:c>
      <x:c r="G1065" s="22" t="str">
        <x:v>Moyenne à élevée</x:v>
      </x:c>
      <x:c r="H1065" s="22" t="str">
        <x:v>Contrôle visuel détaillé</x:v>
      </x:c>
      <x:c r="I1065" s="22" t="str">
        <x:v>Pack canon HEAD avec identité et ancrages de référence ; sprite réel encore à comparer visuellement.</x:v>
      </x:c>
      <x:c r="J1065" s="22" t="str">
        <x:v>Conserver provisoirement ; valider sprite par sprite avec références.</x:v>
      </x:c>
      <x:c r="K1065" s="22" t="str">
        <x:v>CanonRoster HEAD</x:v>
      </x:c>
      <x:c r="L1065" s="22" t="str">
        <x:v>https://github.com/darknigthmare/multiverse-breach/blob/6fd4fd24d690e84f6dfbfc022cd844d0def116ec/src/game/canonRosterWavePartH.js</x:v>
      </x:c>
      <x:c r="M1065" s="22" t="str">
        <x:v>Wave H</x:v>
      </x:c>
      <x:c r="N1065" s="22" t="str"/>
      <x:c r="O1065" s="22" t="str"/>
      <x:c r="P1065" s="22" t="str"/>
      <x:c r="Q1065" s="22" t="str"/>
      <x:c r="R1065" s="22" t="str"/>
      <x:c r="S1065" s="22" t="str"/>
      <x:c r="T1065" s="22" t="str"/>
      <x:c r="U1065" s="22" t="str"/>
      <x:c r="V1065" s="22" t="str"/>
      <x:c r="W1065" s="22" t="str"/>
      <x:c r="X1065" s="22" t="n">
        <x:f>IF(COUNTA(N1065:W1065)=0,"",SUM(N1065:W1065))</x:f>
        <x:v>0</x:v>
      </x:c>
      <x:c r="Y1065" s="22" t="str">
        <x:f>IF(X1065="","A AUDITER",IF(X1065&gt;=90,"GARDER",IF(X1065&gt;=80,"RETOUCHES",IF(X1065&gt;=65,"REFAIRE PARTIEL","REFAIRE"))))</x:f>
        <x:v>A AUDITER</x:v>
      </x:c>
      <x:c r="Z1065" s="22" t="str">
        <x:f>IF(X1065="","",IF(X1065&lt;65,"P0",IF(X1065&lt;80,"P1061",IF(X1065&lt;90,"P1062","P1063"))))</x:f>
      </x:c>
      <x:c r="AA1065" s="22" t="str">
        <x:v>NON</x:v>
      </x:c>
    </x:row>
    <x:row r="1066">
      <x:c r="A1066" s="34" t="str">
        <x:v>P2</x:v>
      </x:c>
      <x:c r="B1066" s="34" t="n">
        <x:v>2</x:v>
      </x:c>
      <x:c r="C1066" s="22" t="str">
        <x:v>Ennemi</x:v>
      </x:c>
      <x:c r="D1066" s="22" t="str">
        <x:v>Buckshot Roulette</x:v>
      </x:c>
      <x:c r="E1066" s="22" t="str">
        <x:v>buckshot_roulette_item_logic</x:v>
      </x:c>
      <x:c r="F1066" s="22" t="str">
        <x:v>Item Logic</x:v>
      </x:c>
      <x:c r="G1066" s="22" t="str">
        <x:v>Moyenne à élevée</x:v>
      </x:c>
      <x:c r="H1066" s="22" t="str">
        <x:v>Contrôle visuel détaillé</x:v>
      </x:c>
      <x:c r="I1066" s="22" t="str">
        <x:v>Pack canon HEAD avec identité et ancrages de référence ; sprite réel encore à comparer visuellement.</x:v>
      </x:c>
      <x:c r="J1066" s="22" t="str">
        <x:v>Conserver provisoirement ; valider sprite par sprite avec références.</x:v>
      </x:c>
      <x:c r="K1066" s="22" t="str">
        <x:v>CanonRoster HEAD</x:v>
      </x:c>
      <x:c r="L1066" s="22" t="str">
        <x:v>https://github.com/darknigthmare/multiverse-breach/blob/6fd4fd24d690e84f6dfbfc022cd844d0def116ec/src/game/canonRosterWavePartH.js</x:v>
      </x:c>
      <x:c r="M1066" s="22" t="str">
        <x:v>Wave H</x:v>
      </x:c>
      <x:c r="N1066" s="22" t="str"/>
      <x:c r="O1066" s="22" t="str"/>
      <x:c r="P1066" s="22" t="str"/>
      <x:c r="Q1066" s="22" t="str"/>
      <x:c r="R1066" s="22" t="str"/>
      <x:c r="S1066" s="22" t="str"/>
      <x:c r="T1066" s="22" t="str"/>
      <x:c r="U1066" s="22" t="str"/>
      <x:c r="V1066" s="22" t="str"/>
      <x:c r="W1066" s="22" t="str"/>
      <x:c r="X1066" s="22" t="n">
        <x:f>IF(COUNTA(N1066:W1066)=0,"",SUM(N1066:W1066))</x:f>
        <x:v>0</x:v>
      </x:c>
      <x:c r="Y1066" s="22" t="str">
        <x:f>IF(X1066="","A AUDITER",IF(X1066&gt;=90,"GARDER",IF(X1066&gt;=80,"RETOUCHES",IF(X1066&gt;=65,"REFAIRE PARTIEL","REFAIRE"))))</x:f>
        <x:v>A AUDITER</x:v>
      </x:c>
      <x:c r="Z1066" s="22" t="str">
        <x:f>IF(X1066="","",IF(X1066&lt;65,"P0",IF(X1066&lt;80,"P1062",IF(X1066&lt;90,"P1063","P1064"))))</x:f>
      </x:c>
      <x:c r="AA1066" s="22" t="str">
        <x:v>NON</x:v>
      </x:c>
    </x:row>
    <x:row r="1067">
      <x:c r="A1067" s="34" t="str">
        <x:v>P2</x:v>
      </x:c>
      <x:c r="B1067" s="34" t="n">
        <x:v>2</x:v>
      </x:c>
      <x:c r="C1067" s="22" t="str">
        <x:v>Ennemi</x:v>
      </x:c>
      <x:c r="D1067" s="22" t="str">
        <x:v>Buckshot Roulette</x:v>
      </x:c>
      <x:c r="E1067" s="22" t="str">
        <x:v>buckshot_roulette_shell_reading</x:v>
      </x:c>
      <x:c r="F1067" s="22" t="str">
        <x:v>Shell Reading</x:v>
      </x:c>
      <x:c r="G1067" s="22" t="str">
        <x:v>Moyenne à élevée</x:v>
      </x:c>
      <x:c r="H1067" s="22" t="str">
        <x:v>Contrôle visuel détaillé</x:v>
      </x:c>
      <x:c r="I1067" s="22" t="str">
        <x:v>Pack canon HEAD avec identité et ancrages de référence ; sprite réel encore à comparer visuellement.</x:v>
      </x:c>
      <x:c r="J1067" s="22" t="str">
        <x:v>Conserver provisoirement ; valider sprite par sprite avec références.</x:v>
      </x:c>
      <x:c r="K1067" s="22" t="str">
        <x:v>CanonRoster HEAD</x:v>
      </x:c>
      <x:c r="L1067" s="22" t="str">
        <x:v>https://github.com/darknigthmare/multiverse-breach/blob/6fd4fd24d690e84f6dfbfc022cd844d0def116ec/src/game/canonRosterWavePartH.js</x:v>
      </x:c>
      <x:c r="M1067" s="22" t="str">
        <x:v>Wave H</x:v>
      </x:c>
      <x:c r="N1067" s="22" t="str"/>
      <x:c r="O1067" s="22" t="str"/>
      <x:c r="P1067" s="22" t="str"/>
      <x:c r="Q1067" s="22" t="str"/>
      <x:c r="R1067" s="22" t="str"/>
      <x:c r="S1067" s="22" t="str"/>
      <x:c r="T1067" s="22" t="str"/>
      <x:c r="U1067" s="22" t="str"/>
      <x:c r="V1067" s="22" t="str"/>
      <x:c r="W1067" s="22" t="str"/>
      <x:c r="X1067" s="22" t="n">
        <x:f>IF(COUNTA(N1067:W1067)=0,"",SUM(N1067:W1067))</x:f>
        <x:v>0</x:v>
      </x:c>
      <x:c r="Y1067" s="22" t="str">
        <x:f>IF(X1067="","A AUDITER",IF(X1067&gt;=90,"GARDER",IF(X1067&gt;=80,"RETOUCHES",IF(X1067&gt;=65,"REFAIRE PARTIEL","REFAIRE"))))</x:f>
        <x:v>A AUDITER</x:v>
      </x:c>
      <x:c r="Z1067" s="22" t="str">
        <x:f>IF(X1067="","",IF(X1067&lt;65,"P0",IF(X1067&lt;80,"P1063",IF(X1067&lt;90,"P1064","P1065"))))</x:f>
      </x:c>
      <x:c r="AA1067" s="22" t="str">
        <x:v>NON</x:v>
      </x:c>
    </x:row>
    <x:row r="1068">
      <x:c r="A1068" s="34" t="str">
        <x:v>P2</x:v>
      </x:c>
      <x:c r="B1068" s="34" t="n">
        <x:v>2</x:v>
      </x:c>
      <x:c r="C1068" s="22" t="str">
        <x:v>Boss</x:v>
      </x:c>
      <x:c r="D1068" s="22" t="str">
        <x:v>Choo-Choo Charles</x:v>
      </x:c>
      <x:c r="E1068" s="22" t="str">
        <x:v>choo_choo_charles_charles</x:v>
      </x:c>
      <x:c r="F1068" s="22" t="str">
        <x:v>Charles</x:v>
      </x:c>
      <x:c r="G1068" s="22" t="str">
        <x:v>Moyenne à élevée</x:v>
      </x:c>
      <x:c r="H1068" s="22" t="str">
        <x:v>Contrôle visuel détaillé</x:v>
      </x:c>
      <x:c r="I1068" s="22" t="str">
        <x:v>Pack canon HEAD avec identité et ancrages de référence ; sprite réel encore à comparer visuellement.</x:v>
      </x:c>
      <x:c r="J1068" s="22" t="str">
        <x:v>Conserver provisoirement ; valider sprite par sprite avec références.</x:v>
      </x:c>
      <x:c r="K1068" s="22" t="str">
        <x:v>CanonRoster HEAD</x:v>
      </x:c>
      <x:c r="L1068" s="22" t="str">
        <x:v>https://github.com/darknigthmare/multiverse-breach/blob/6fd4fd24d690e84f6dfbfc022cd844d0def116ec/src/game/canonRosterWavePartH.js</x:v>
      </x:c>
      <x:c r="M1068" s="22" t="str">
        <x:v>Wave H</x:v>
      </x:c>
      <x:c r="N1068" s="22" t="str"/>
      <x:c r="O1068" s="22" t="str"/>
      <x:c r="P1068" s="22" t="str"/>
      <x:c r="Q1068" s="22" t="str"/>
      <x:c r="R1068" s="22" t="str"/>
      <x:c r="S1068" s="22" t="str"/>
      <x:c r="T1068" s="22" t="str"/>
      <x:c r="U1068" s="22" t="str"/>
      <x:c r="V1068" s="22" t="str"/>
      <x:c r="W1068" s="22" t="str"/>
      <x:c r="X1068" s="22" t="n">
        <x:f>IF(COUNTA(N1068:W1068)=0,"",SUM(N1068:W1068))</x:f>
        <x:v>0</x:v>
      </x:c>
      <x:c r="Y1068" s="22" t="str">
        <x:f>IF(X1068="","A AUDITER",IF(X1068&gt;=90,"GARDER",IF(X1068&gt;=80,"RETOUCHES",IF(X1068&gt;=65,"REFAIRE PARTIEL","REFAIRE"))))</x:f>
        <x:v>A AUDITER</x:v>
      </x:c>
      <x:c r="Z1068" s="22" t="str">
        <x:f>IF(X1068="","",IF(X1068&lt;65,"P0",IF(X1068&lt;80,"P1064",IF(X1068&lt;90,"P1065","P1066"))))</x:f>
      </x:c>
      <x:c r="AA1068" s="22" t="str">
        <x:v>NON</x:v>
      </x:c>
    </x:row>
    <x:row r="1069">
      <x:c r="A1069" s="34" t="str">
        <x:v>P2</x:v>
      </x:c>
      <x:c r="B1069" s="34" t="n">
        <x:v>2</x:v>
      </x:c>
      <x:c r="C1069" s="22" t="str">
        <x:v>Boss</x:v>
      </x:c>
      <x:c r="D1069" s="22" t="str">
        <x:v>Choo-Choo Charles</x:v>
      </x:c>
      <x:c r="E1069" s="22" t="str">
        <x:v>choo_choo_charles_prism_defense</x:v>
      </x:c>
      <x:c r="F1069" s="22" t="str">
        <x:v>Prism Defense</x:v>
      </x:c>
      <x:c r="G1069" s="22" t="str">
        <x:v>Moyenne à élevée</x:v>
      </x:c>
      <x:c r="H1069" s="22" t="str">
        <x:v>Contrôle visuel détaillé</x:v>
      </x:c>
      <x:c r="I1069" s="22" t="str">
        <x:v>Pack canon HEAD avec identité et ancrages de référence ; sprite réel encore à comparer visuellement.</x:v>
      </x:c>
      <x:c r="J1069" s="22" t="str">
        <x:v>Conserver provisoirement ; valider sprite par sprite avec références.</x:v>
      </x:c>
      <x:c r="K1069" s="22" t="str">
        <x:v>CanonRoster HEAD</x:v>
      </x:c>
      <x:c r="L1069" s="22" t="str">
        <x:v>https://github.com/darknigthmare/multiverse-breach/blob/6fd4fd24d690e84f6dfbfc022cd844d0def116ec/src/game/canonRosterWavePartH.js</x:v>
      </x:c>
      <x:c r="M1069" s="22" t="str">
        <x:v>Wave H</x:v>
      </x:c>
      <x:c r="N1069" s="22" t="str"/>
      <x:c r="O1069" s="22" t="str"/>
      <x:c r="P1069" s="22" t="str"/>
      <x:c r="Q1069" s="22" t="str"/>
      <x:c r="R1069" s="22" t="str"/>
      <x:c r="S1069" s="22" t="str"/>
      <x:c r="T1069" s="22" t="str"/>
      <x:c r="U1069" s="22" t="str"/>
      <x:c r="V1069" s="22" t="str"/>
      <x:c r="W1069" s="22" t="str"/>
      <x:c r="X1069" s="22" t="n">
        <x:f>IF(COUNTA(N1069:W1069)=0,"",SUM(N1069:W1069))</x:f>
        <x:v>0</x:v>
      </x:c>
      <x:c r="Y1069" s="22" t="str">
        <x:f>IF(X1069="","A AUDITER",IF(X1069&gt;=90,"GARDER",IF(X1069&gt;=80,"RETOUCHES",IF(X1069&gt;=65,"REFAIRE PARTIEL","REFAIRE"))))</x:f>
        <x:v>A AUDITER</x:v>
      </x:c>
      <x:c r="Z1069" s="22" t="str">
        <x:f>IF(X1069="","",IF(X1069&lt;65,"P0",IF(X1069&lt;80,"P1065",IF(X1069&lt;90,"P1066","P1067"))))</x:f>
      </x:c>
      <x:c r="AA1069" s="22" t="str">
        <x:v>NON</x:v>
      </x:c>
    </x:row>
    <x:row r="1070">
      <x:c r="A1070" s="34" t="str">
        <x:v>P2</x:v>
      </x:c>
      <x:c r="B1070" s="34" t="n">
        <x:v>2</x:v>
      </x:c>
      <x:c r="C1070" s="22" t="str">
        <x:v>Boss</x:v>
      </x:c>
      <x:c r="D1070" s="22" t="str">
        <x:v>Choo-Choo Charles</x:v>
      </x:c>
      <x:c r="E1070" s="22" t="str">
        <x:v>choo_choo_charles_warren_enforcer</x:v>
      </x:c>
      <x:c r="F1070" s="22" t="str">
        <x:v>Warren Enforcer</x:v>
      </x:c>
      <x:c r="G1070" s="22" t="str">
        <x:v>Moyenne à élevée</x:v>
      </x:c>
      <x:c r="H1070" s="22" t="str">
        <x:v>Contrôle visuel détaillé</x:v>
      </x:c>
      <x:c r="I1070" s="22" t="str">
        <x:v>Pack canon HEAD avec identité et ancrages de référence ; sprite réel encore à comparer visuellement.</x:v>
      </x:c>
      <x:c r="J1070" s="22" t="str">
        <x:v>Conserver provisoirement ; valider sprite par sprite avec références.</x:v>
      </x:c>
      <x:c r="K1070" s="22" t="str">
        <x:v>CanonRoster HEAD</x:v>
      </x:c>
      <x:c r="L1070" s="22" t="str">
        <x:v>https://github.com/darknigthmare/multiverse-breach/blob/6fd4fd24d690e84f6dfbfc022cd844d0def116ec/src/game/canonRosterWavePartH.js</x:v>
      </x:c>
      <x:c r="M1070" s="22" t="str">
        <x:v>Wave H</x:v>
      </x:c>
      <x:c r="N1070" s="22" t="str"/>
      <x:c r="O1070" s="22" t="str"/>
      <x:c r="P1070" s="22" t="str"/>
      <x:c r="Q1070" s="22" t="str"/>
      <x:c r="R1070" s="22" t="str"/>
      <x:c r="S1070" s="22" t="str"/>
      <x:c r="T1070" s="22" t="str"/>
      <x:c r="U1070" s="22" t="str"/>
      <x:c r="V1070" s="22" t="str"/>
      <x:c r="W1070" s="22" t="str"/>
      <x:c r="X1070" s="22" t="n">
        <x:f>IF(COUNTA(N1070:W1070)=0,"",SUM(N1070:W1070))</x:f>
        <x:v>0</x:v>
      </x:c>
      <x:c r="Y1070" s="22" t="str">
        <x:f>IF(X1070="","A AUDITER",IF(X1070&gt;=90,"GARDER",IF(X1070&gt;=80,"RETOUCHES",IF(X1070&gt;=65,"REFAIRE PARTIEL","REFAIRE"))))</x:f>
        <x:v>A AUDITER</x:v>
      </x:c>
      <x:c r="Z1070" s="22" t="str">
        <x:f>IF(X1070="","",IF(X1070&lt;65,"P0",IF(X1070&lt;80,"P1066",IF(X1070&lt;90,"P1067","P1068"))))</x:f>
      </x:c>
      <x:c r="AA1070" s="22" t="str">
        <x:v>NON</x:v>
      </x:c>
    </x:row>
    <x:row r="1071">
      <x:c r="A1071" s="34" t="str">
        <x:v>P2</x:v>
      </x:c>
      <x:c r="B1071" s="34" t="n">
        <x:v>2</x:v>
      </x:c>
      <x:c r="C1071" s="22" t="str">
        <x:v>Ennemi</x:v>
      </x:c>
      <x:c r="D1071" s="22" t="str">
        <x:v>Choo-Choo Charles</x:v>
      </x:c>
      <x:c r="E1071" s="22" t="str">
        <x:v>choo_choo_charles_cultist</x:v>
      </x:c>
      <x:c r="F1071" s="22" t="str">
        <x:v>Cultist</x:v>
      </x:c>
      <x:c r="G1071" s="22" t="str">
        <x:v>Moyenne à élevée</x:v>
      </x:c>
      <x:c r="H1071" s="22" t="str">
        <x:v>Contrôle visuel détaillé</x:v>
      </x:c>
      <x:c r="I1071" s="22" t="str">
        <x:v>Pack canon HEAD avec identité et ancrages de référence ; sprite réel encore à comparer visuellement.</x:v>
      </x:c>
      <x:c r="J1071" s="22" t="str">
        <x:v>Conserver provisoirement ; valider sprite par sprite avec références.</x:v>
      </x:c>
      <x:c r="K1071" s="22" t="str">
        <x:v>CanonRoster HEAD</x:v>
      </x:c>
      <x:c r="L1071" s="22" t="str">
        <x:v>https://github.com/darknigthmare/multiverse-breach/blob/6fd4fd24d690e84f6dfbfc022cd844d0def116ec/src/game/canonRosterWavePartH.js</x:v>
      </x:c>
      <x:c r="M1071" s="22" t="str">
        <x:v>Wave H</x:v>
      </x:c>
      <x:c r="N1071" s="22" t="str"/>
      <x:c r="O1071" s="22" t="str"/>
      <x:c r="P1071" s="22" t="str"/>
      <x:c r="Q1071" s="22" t="str"/>
      <x:c r="R1071" s="22" t="str"/>
      <x:c r="S1071" s="22" t="str"/>
      <x:c r="T1071" s="22" t="str"/>
      <x:c r="U1071" s="22" t="str"/>
      <x:c r="V1071" s="22" t="str"/>
      <x:c r="W1071" s="22" t="str"/>
      <x:c r="X1071" s="22" t="n">
        <x:f>IF(COUNTA(N1071:W1071)=0,"",SUM(N1071:W1071))</x:f>
        <x:v>0</x:v>
      </x:c>
      <x:c r="Y1071" s="22" t="str">
        <x:f>IF(X1071="","A AUDITER",IF(X1071&gt;=90,"GARDER",IF(X1071&gt;=80,"RETOUCHES",IF(X1071&gt;=65,"REFAIRE PARTIEL","REFAIRE"))))</x:f>
        <x:v>A AUDITER</x:v>
      </x:c>
      <x:c r="Z1071" s="22" t="str">
        <x:f>IF(X1071="","",IF(X1071&lt;65,"P0",IF(X1071&lt;80,"P1067",IF(X1071&lt;90,"P1068","P1069"))))</x:f>
      </x:c>
      <x:c r="AA1071" s="22" t="str">
        <x:v>NON</x:v>
      </x:c>
    </x:row>
    <x:row r="1072">
      <x:c r="A1072" s="34" t="str">
        <x:v>P2</x:v>
      </x:c>
      <x:c r="B1072" s="34" t="n">
        <x:v>2</x:v>
      </x:c>
      <x:c r="C1072" s="22" t="str">
        <x:v>Ennemi</x:v>
      </x:c>
      <x:c r="D1072" s="22" t="str">
        <x:v>Choo-Choo Charles</x:v>
      </x:c>
      <x:c r="E1072" s="22" t="str">
        <x:v>choo_choo_charles_mine_enforcer</x:v>
      </x:c>
      <x:c r="F1072" s="22" t="str">
        <x:v>Mine Enforcer</x:v>
      </x:c>
      <x:c r="G1072" s="22" t="str">
        <x:v>Moyenne à élevée</x:v>
      </x:c>
      <x:c r="H1072" s="22" t="str">
        <x:v>Contrôle visuel détaillé</x:v>
      </x:c>
      <x:c r="I1072" s="22" t="str">
        <x:v>Pack canon HEAD avec identité et ancrages de référence ; sprite réel encore à comparer visuellement.</x:v>
      </x:c>
      <x:c r="J1072" s="22" t="str">
        <x:v>Conserver provisoirement ; valider sprite par sprite avec références.</x:v>
      </x:c>
      <x:c r="K1072" s="22" t="str">
        <x:v>CanonRoster HEAD</x:v>
      </x:c>
      <x:c r="L1072" s="22" t="str">
        <x:v>https://github.com/darknigthmare/multiverse-breach/blob/6fd4fd24d690e84f6dfbfc022cd844d0def116ec/src/game/canonRosterWavePartH.js</x:v>
      </x:c>
      <x:c r="M1072" s="22" t="str">
        <x:v>Wave H</x:v>
      </x:c>
      <x:c r="N1072" s="22" t="str"/>
      <x:c r="O1072" s="22" t="str"/>
      <x:c r="P1072" s="22" t="str"/>
      <x:c r="Q1072" s="22" t="str"/>
      <x:c r="R1072" s="22" t="str"/>
      <x:c r="S1072" s="22" t="str"/>
      <x:c r="T1072" s="22" t="str"/>
      <x:c r="U1072" s="22" t="str"/>
      <x:c r="V1072" s="22" t="str"/>
      <x:c r="W1072" s="22" t="str"/>
      <x:c r="X1072" s="22" t="n">
        <x:f>IF(COUNTA(N1072:W1072)=0,"",SUM(N1072:W1072))</x:f>
        <x:v>0</x:v>
      </x:c>
      <x:c r="Y1072" s="22" t="str">
        <x:f>IF(X1072="","A AUDITER",IF(X1072&gt;=90,"GARDER",IF(X1072&gt;=80,"RETOUCHES",IF(X1072&gt;=65,"REFAIRE PARTIEL","REFAIRE"))))</x:f>
        <x:v>A AUDITER</x:v>
      </x:c>
      <x:c r="Z1072" s="22" t="str">
        <x:f>IF(X1072="","",IF(X1072&lt;65,"P0",IF(X1072&lt;80,"P1068",IF(X1072&lt;90,"P1069","P1070"))))</x:f>
      </x:c>
      <x:c r="AA1072" s="22" t="str">
        <x:v>NON</x:v>
      </x:c>
    </x:row>
    <x:row r="1073">
      <x:c r="A1073" s="34" t="str">
        <x:v>P2</x:v>
      </x:c>
      <x:c r="B1073" s="34" t="n">
        <x:v>2</x:v>
      </x:c>
      <x:c r="C1073" s="22" t="str">
        <x:v>Ennemi</x:v>
      </x:c>
      <x:c r="D1073" s="22" t="str">
        <x:v>Choo-Choo Charles</x:v>
      </x:c>
      <x:c r="E1073" s="22" t="str">
        <x:v>choo_choo_charles_swamp_monster</x:v>
      </x:c>
      <x:c r="F1073" s="22" t="str">
        <x:v>Swamp Monster</x:v>
      </x:c>
      <x:c r="G1073" s="22" t="str">
        <x:v>Moyenne à élevée</x:v>
      </x:c>
      <x:c r="H1073" s="22" t="str">
        <x:v>Contrôle visuel détaillé</x:v>
      </x:c>
      <x:c r="I1073" s="22" t="str">
        <x:v>Pack canon HEAD avec identité et ancrages de référence ; sprite réel encore à comparer visuellement.</x:v>
      </x:c>
      <x:c r="J1073" s="22" t="str">
        <x:v>Conserver provisoirement ; valider sprite par sprite avec références.</x:v>
      </x:c>
      <x:c r="K1073" s="22" t="str">
        <x:v>CanonRoster HEAD</x:v>
      </x:c>
      <x:c r="L1073" s="22" t="str">
        <x:v>https://github.com/darknigthmare/multiverse-breach/blob/6fd4fd24d690e84f6dfbfc022cd844d0def116ec/src/game/canonRosterWavePartH.js</x:v>
      </x:c>
      <x:c r="M1073" s="22" t="str">
        <x:v>Wave H</x:v>
      </x:c>
      <x:c r="N1073" s="22" t="str"/>
      <x:c r="O1073" s="22" t="str"/>
      <x:c r="P1073" s="22" t="str"/>
      <x:c r="Q1073" s="22" t="str"/>
      <x:c r="R1073" s="22" t="str"/>
      <x:c r="S1073" s="22" t="str"/>
      <x:c r="T1073" s="22" t="str"/>
      <x:c r="U1073" s="22" t="str"/>
      <x:c r="V1073" s="22" t="str"/>
      <x:c r="W1073" s="22" t="str"/>
      <x:c r="X1073" s="22" t="n">
        <x:f>IF(COUNTA(N1073:W1073)=0,"",SUM(N1073:W1073))</x:f>
        <x:v>0</x:v>
      </x:c>
      <x:c r="Y1073" s="22" t="str">
        <x:f>IF(X1073="","A AUDITER",IF(X1073&gt;=90,"GARDER",IF(X1073&gt;=80,"RETOUCHES",IF(X1073&gt;=65,"REFAIRE PARTIEL","REFAIRE"))))</x:f>
        <x:v>A AUDITER</x:v>
      </x:c>
      <x:c r="Z1073" s="22" t="str">
        <x:f>IF(X1073="","",IF(X1073&lt;65,"P0",IF(X1073&lt;80,"P1069",IF(X1073&lt;90,"P1070","P1071"))))</x:f>
      </x:c>
      <x:c r="AA1073" s="22" t="str">
        <x:v>NON</x:v>
      </x:c>
    </x:row>
    <x:row r="1074">
      <x:c r="A1074" s="34" t="str">
        <x:v>P2</x:v>
      </x:c>
      <x:c r="B1074" s="34" t="n">
        <x:v>2</x:v>
      </x:c>
      <x:c r="C1074" s="22" t="str">
        <x:v>World Boss</x:v>
      </x:c>
      <x:c r="D1074" s="22" t="str">
        <x:v>Choo-Choo Charles</x:v>
      </x:c>
      <x:c r="E1074" s="22" t="str">
        <x:v>choo_choo_charles_hell_charles</x:v>
      </x:c>
      <x:c r="F1074" s="22" t="str">
        <x:v>Hell Charles</x:v>
      </x:c>
      <x:c r="G1074" s="22" t="str">
        <x:v>Moyenne à élevée</x:v>
      </x:c>
      <x:c r="H1074" s="22" t="str">
        <x:v>Contrôle visuel détaillé</x:v>
      </x:c>
      <x:c r="I1074" s="22" t="str">
        <x:v>Pack canon HEAD avec identité et ancrages de référence ; sprite réel encore à comparer visuellement.</x:v>
      </x:c>
      <x:c r="J1074" s="22" t="str">
        <x:v>Conserver provisoirement ; valider sprite par sprite avec références.</x:v>
      </x:c>
      <x:c r="K1074" s="22" t="str">
        <x:v>CanonRoster HEAD</x:v>
      </x:c>
      <x:c r="L1074" s="22" t="str">
        <x:v>https://github.com/darknigthmare/multiverse-breach/blob/6fd4fd24d690e84f6dfbfc022cd844d0def116ec/src/game/canonRosterWavePartH.js</x:v>
      </x:c>
      <x:c r="M1074" s="22" t="str">
        <x:v>Wave H</x:v>
      </x:c>
      <x:c r="N1074" s="22" t="str"/>
      <x:c r="O1074" s="22" t="str"/>
      <x:c r="P1074" s="22" t="str"/>
      <x:c r="Q1074" s="22" t="str"/>
      <x:c r="R1074" s="22" t="str"/>
      <x:c r="S1074" s="22" t="str"/>
      <x:c r="T1074" s="22" t="str"/>
      <x:c r="U1074" s="22" t="str"/>
      <x:c r="V1074" s="22" t="str"/>
      <x:c r="W1074" s="22" t="str"/>
      <x:c r="X1074" s="22" t="n">
        <x:f>IF(COUNTA(N1074:W1074)=0,"",SUM(N1074:W1074))</x:f>
        <x:v>0</x:v>
      </x:c>
      <x:c r="Y1074" s="22" t="str">
        <x:f>IF(X1074="","A AUDITER",IF(X1074&gt;=90,"GARDER",IF(X1074&gt;=80,"RETOUCHES",IF(X1074&gt;=65,"REFAIRE PARTIEL","REFAIRE"))))</x:f>
        <x:v>A AUDITER</x:v>
      </x:c>
      <x:c r="Z1074" s="22" t="str">
        <x:f>IF(X1074="","",IF(X1074&lt;65,"P0",IF(X1074&lt;80,"P1070",IF(X1074&lt;90,"P1071","P1072"))))</x:f>
      </x:c>
      <x:c r="AA1074" s="22" t="str">
        <x:v>NON</x:v>
      </x:c>
    </x:row>
    <x:row r="1075">
      <x:c r="A1075" s="34" t="str">
        <x:v>P2</x:v>
      </x:c>
      <x:c r="B1075" s="34" t="n">
        <x:v>2</x:v>
      </x:c>
      <x:c r="C1075" s="22" t="str">
        <x:v>Boss</x:v>
      </x:c>
      <x:c r="D1075" s="22" t="str">
        <x:v>Counter-Strike</x:v>
      </x:c>
      <x:c r="E1075" s="22" t="str">
        <x:v>counter_strike_retake_squad</x:v>
      </x:c>
      <x:c r="F1075" s="22" t="str">
        <x:v>Bombsite Retake Squad</x:v>
      </x:c>
      <x:c r="G1075" s="22" t="str">
        <x:v>Moyenne à élevée</x:v>
      </x:c>
      <x:c r="H1075" s="22" t="str">
        <x:v>Contrôle visuel détaillé</x:v>
      </x:c>
      <x:c r="I1075" s="22" t="str">
        <x:v>Pack canon HEAD avec identité et ancrages de référence ; sprite réel encore à comparer visuellement.</x:v>
      </x:c>
      <x:c r="J1075" s="22" t="str">
        <x:v>Conserver provisoirement ; valider sprite par sprite avec références.</x:v>
      </x:c>
      <x:c r="K1075" s="22" t="str">
        <x:v>CanonRoster HEAD</x:v>
      </x:c>
      <x:c r="L1075" s="22" t="str">
        <x:v>https://github.com/darknigthmare/multiverse-breach/blob/6fd4fd24d690e84f6dfbfc022cd844d0def116ec/src/game/canonRosterWavePartG.js</x:v>
      </x:c>
      <x:c r="M1075" s="22" t="str">
        <x:v>Wave G</x:v>
      </x:c>
      <x:c r="N1075" s="22" t="str"/>
      <x:c r="O1075" s="22" t="str"/>
      <x:c r="P1075" s="22" t="str"/>
      <x:c r="Q1075" s="22" t="str"/>
      <x:c r="R1075" s="22" t="str"/>
      <x:c r="S1075" s="22" t="str"/>
      <x:c r="T1075" s="22" t="str"/>
      <x:c r="U1075" s="22" t="str"/>
      <x:c r="V1075" s="22" t="str"/>
      <x:c r="W1075" s="22" t="str"/>
      <x:c r="X1075" s="22" t="n">
        <x:f>IF(COUNTA(N1075:W1075)=0,"",SUM(N1075:W1075))</x:f>
        <x:v>0</x:v>
      </x:c>
      <x:c r="Y1075" s="22" t="str">
        <x:f>IF(X1075="","A AUDITER",IF(X1075&gt;=90,"GARDER",IF(X1075&gt;=80,"RETOUCHES",IF(X1075&gt;=65,"REFAIRE PARTIEL","REFAIRE"))))</x:f>
        <x:v>A AUDITER</x:v>
      </x:c>
      <x:c r="Z1075" s="22" t="str">
        <x:f>IF(X1075="","",IF(X1075&lt;65,"P0",IF(X1075&lt;80,"P1071",IF(X1075&lt;90,"P1072","P1073"))))</x:f>
      </x:c>
      <x:c r="AA1075" s="22" t="str">
        <x:v>NON</x:v>
      </x:c>
    </x:row>
    <x:row r="1076">
      <x:c r="A1076" s="34" t="str">
        <x:v>P2</x:v>
      </x:c>
      <x:c r="B1076" s="34" t="n">
        <x:v>2</x:v>
      </x:c>
      <x:c r="C1076" s="22" t="str">
        <x:v>Boss</x:v>
      </x:c>
      <x:c r="D1076" s="22" t="str">
        <x:v>Counter-Strike</x:v>
      </x:c>
      <x:c r="E1076" s="22" t="str">
        <x:v>counter_strike_awp_bot</x:v>
      </x:c>
      <x:c r="F1076" s="22" t="str">
        <x:v>Expert AWP Bot</x:v>
      </x:c>
      <x:c r="G1076" s="22" t="str">
        <x:v>Moyenne à élevée</x:v>
      </x:c>
      <x:c r="H1076" s="22" t="str">
        <x:v>Contrôle visuel détaillé</x:v>
      </x:c>
      <x:c r="I1076" s="22" t="str">
        <x:v>Pack canon HEAD avec identité et ancrages de référence ; sprite réel encore à comparer visuellement.</x:v>
      </x:c>
      <x:c r="J1076" s="22" t="str">
        <x:v>Conserver provisoirement ; valider sprite par sprite avec références.</x:v>
      </x:c>
      <x:c r="K1076" s="22" t="str">
        <x:v>CanonRoster HEAD</x:v>
      </x:c>
      <x:c r="L1076" s="22" t="str">
        <x:v>https://github.com/darknigthmare/multiverse-breach/blob/6fd4fd24d690e84f6dfbfc022cd844d0def116ec/src/game/canonRosterWavePartG.js</x:v>
      </x:c>
      <x:c r="M1076" s="22" t="str">
        <x:v>Wave G</x:v>
      </x:c>
      <x:c r="N1076" s="22" t="str"/>
      <x:c r="O1076" s="22" t="str"/>
      <x:c r="P1076" s="22" t="str"/>
      <x:c r="Q1076" s="22" t="str"/>
      <x:c r="R1076" s="22" t="str"/>
      <x:c r="S1076" s="22" t="str"/>
      <x:c r="T1076" s="22" t="str"/>
      <x:c r="U1076" s="22" t="str"/>
      <x:c r="V1076" s="22" t="str"/>
      <x:c r="W1076" s="22" t="str"/>
      <x:c r="X1076" s="22" t="n">
        <x:f>IF(COUNTA(N1076:W1076)=0,"",SUM(N1076:W1076))</x:f>
        <x:v>0</x:v>
      </x:c>
      <x:c r="Y1076" s="22" t="str">
        <x:f>IF(X1076="","A AUDITER",IF(X1076&gt;=90,"GARDER",IF(X1076&gt;=80,"RETOUCHES",IF(X1076&gt;=65,"REFAIRE PARTIEL","REFAIRE"))))</x:f>
        <x:v>A AUDITER</x:v>
      </x:c>
      <x:c r="Z1076" s="22" t="str">
        <x:f>IF(X1076="","",IF(X1076&lt;65,"P0",IF(X1076&lt;80,"P1072",IF(X1076&lt;90,"P1073","P1074"))))</x:f>
      </x:c>
      <x:c r="AA1076" s="22" t="str">
        <x:v>NON</x:v>
      </x:c>
    </x:row>
    <x:row r="1077">
      <x:c r="A1077" s="34" t="str">
        <x:v>P2</x:v>
      </x:c>
      <x:c r="B1077" s="34" t="n">
        <x:v>2</x:v>
      </x:c>
      <x:c r="C1077" s="22" t="str">
        <x:v>Boss</x:v>
      </x:c>
      <x:c r="D1077" s="22" t="str">
        <x:v>Counter-Strike</x:v>
      </x:c>
      <x:c r="E1077" s="22" t="str">
        <x:v>counter_strike_heavy_assault</x:v>
      </x:c>
      <x:c r="F1077" s="22" t="str">
        <x:v>Heavy Assault Training Unit</x:v>
      </x:c>
      <x:c r="G1077" s="22" t="str">
        <x:v>Moyenne à élevée</x:v>
      </x:c>
      <x:c r="H1077" s="22" t="str">
        <x:v>Contrôle visuel détaillé</x:v>
      </x:c>
      <x:c r="I1077" s="22" t="str">
        <x:v>Pack canon HEAD avec identité et ancrages de référence ; sprite réel encore à comparer visuellement.</x:v>
      </x:c>
      <x:c r="J1077" s="22" t="str">
        <x:v>Conserver provisoirement ; valider sprite par sprite avec références.</x:v>
      </x:c>
      <x:c r="K1077" s="22" t="str">
        <x:v>CanonRoster HEAD</x:v>
      </x:c>
      <x:c r="L1077" s="22" t="str">
        <x:v>https://github.com/darknigthmare/multiverse-breach/blob/6fd4fd24d690e84f6dfbfc022cd844d0def116ec/src/game/canonRosterWavePartG.js</x:v>
      </x:c>
      <x:c r="M1077" s="22" t="str">
        <x:v>Wave G</x:v>
      </x:c>
      <x:c r="N1077" s="22" t="str"/>
      <x:c r="O1077" s="22" t="str"/>
      <x:c r="P1077" s="22" t="str"/>
      <x:c r="Q1077" s="22" t="str"/>
      <x:c r="R1077" s="22" t="str"/>
      <x:c r="S1077" s="22" t="str"/>
      <x:c r="T1077" s="22" t="str"/>
      <x:c r="U1077" s="22" t="str"/>
      <x:c r="V1077" s="22" t="str"/>
      <x:c r="W1077" s="22" t="str"/>
      <x:c r="X1077" s="22" t="n">
        <x:f>IF(COUNTA(N1077:W1077)=0,"",SUM(N1077:W1077))</x:f>
        <x:v>0</x:v>
      </x:c>
      <x:c r="Y1077" s="22" t="str">
        <x:f>IF(X1077="","A AUDITER",IF(X1077&gt;=90,"GARDER",IF(X1077&gt;=80,"RETOUCHES",IF(X1077&gt;=65,"REFAIRE PARTIEL","REFAIRE"))))</x:f>
        <x:v>A AUDITER</x:v>
      </x:c>
      <x:c r="Z1077" s="22" t="str">
        <x:f>IF(X1077="","",IF(X1077&lt;65,"P0",IF(X1077&lt;80,"P1073",IF(X1077&lt;90,"P1074","P1075"))))</x:f>
      </x:c>
      <x:c r="AA1077" s="22" t="str">
        <x:v>NON</x:v>
      </x:c>
    </x:row>
    <x:row r="1078">
      <x:c r="A1078" s="34" t="str">
        <x:v>P2</x:v>
      </x:c>
      <x:c r="B1078" s="34" t="n">
        <x:v>2</x:v>
      </x:c>
      <x:c r="C1078" s="22" t="str">
        <x:v>Ennemi</x:v>
      </x:c>
      <x:c r="D1078" s="22" t="str">
        <x:v>Counter-Strike</x:v>
      </x:c>
      <x:c r="E1078" s="22" t="str">
        <x:v>counter_strike_elite_crew</x:v>
      </x:c>
      <x:c r="F1078" s="22" t="str">
        <x:v>Elite Crew Operator</x:v>
      </x:c>
      <x:c r="G1078" s="22" t="str">
        <x:v>Moyenne à élevée</x:v>
      </x:c>
      <x:c r="H1078" s="22" t="str">
        <x:v>Contrôle visuel détaillé</x:v>
      </x:c>
      <x:c r="I1078" s="22" t="str">
        <x:v>Pack canon HEAD avec identité et ancrages de référence ; sprite réel encore à comparer visuellement.</x:v>
      </x:c>
      <x:c r="J1078" s="22" t="str">
        <x:v>Conserver provisoirement ; valider sprite par sprite avec références.</x:v>
      </x:c>
      <x:c r="K1078" s="22" t="str">
        <x:v>CanonRoster HEAD</x:v>
      </x:c>
      <x:c r="L1078" s="22" t="str">
        <x:v>https://github.com/darknigthmare/multiverse-breach/blob/6fd4fd24d690e84f6dfbfc022cd844d0def116ec/src/game/canonRosterWavePartG.js</x:v>
      </x:c>
      <x:c r="M1078" s="22" t="str">
        <x:v>Wave G</x:v>
      </x:c>
      <x:c r="N1078" s="22" t="str"/>
      <x:c r="O1078" s="22" t="str"/>
      <x:c r="P1078" s="22" t="str"/>
      <x:c r="Q1078" s="22" t="str"/>
      <x:c r="R1078" s="22" t="str"/>
      <x:c r="S1078" s="22" t="str"/>
      <x:c r="T1078" s="22" t="str"/>
      <x:c r="U1078" s="22" t="str"/>
      <x:c r="V1078" s="22" t="str"/>
      <x:c r="W1078" s="22" t="str"/>
      <x:c r="X1078" s="22" t="n">
        <x:f>IF(COUNTA(N1078:W1078)=0,"",SUM(N1078:W1078))</x:f>
        <x:v>0</x:v>
      </x:c>
      <x:c r="Y1078" s="22" t="str">
        <x:f>IF(X1078="","A AUDITER",IF(X1078&gt;=90,"GARDER",IF(X1078&gt;=80,"RETOUCHES",IF(X1078&gt;=65,"REFAIRE PARTIEL","REFAIRE"))))</x:f>
        <x:v>A AUDITER</x:v>
      </x:c>
      <x:c r="Z1078" s="22" t="str">
        <x:f>IF(X1078="","",IF(X1078&lt;65,"P0",IF(X1078&lt;80,"P1074",IF(X1078&lt;90,"P1075","P1076"))))</x:f>
      </x:c>
      <x:c r="AA1078" s="22" t="str">
        <x:v>NON</x:v>
      </x:c>
    </x:row>
    <x:row r="1079">
      <x:c r="A1079" s="34" t="str">
        <x:v>P2</x:v>
      </x:c>
      <x:c r="B1079" s="34" t="n">
        <x:v>2</x:v>
      </x:c>
      <x:c r="C1079" s="22" t="str">
        <x:v>Ennemi</x:v>
      </x:c>
      <x:c r="D1079" s="22" t="str">
        <x:v>Counter-Strike</x:v>
      </x:c>
      <x:c r="E1079" s="22" t="str">
        <x:v>counter_strike_phoenix</x:v>
      </x:c>
      <x:c r="F1079" s="22" t="str">
        <x:v>Phoenix Connexion Operator</x:v>
      </x:c>
      <x:c r="G1079" s="22" t="str">
        <x:v>Moyenne à élevée</x:v>
      </x:c>
      <x:c r="H1079" s="22" t="str">
        <x:v>Contrôle visuel détaillé</x:v>
      </x:c>
      <x:c r="I1079" s="22" t="str">
        <x:v>Pack canon HEAD avec identité et ancrages de référence ; sprite réel encore à comparer visuellement.</x:v>
      </x:c>
      <x:c r="J1079" s="22" t="str">
        <x:v>Conserver provisoirement ; valider sprite par sprite avec références.</x:v>
      </x:c>
      <x:c r="K1079" s="22" t="str">
        <x:v>CanonRoster HEAD</x:v>
      </x:c>
      <x:c r="L1079" s="22" t="str">
        <x:v>https://github.com/darknigthmare/multiverse-breach/blob/6fd4fd24d690e84f6dfbfc022cd844d0def116ec/src/game/canonRosterWavePartG.js</x:v>
      </x:c>
      <x:c r="M1079" s="22" t="str">
        <x:v>Wave G</x:v>
      </x:c>
      <x:c r="N1079" s="22" t="str"/>
      <x:c r="O1079" s="22" t="str"/>
      <x:c r="P1079" s="22" t="str"/>
      <x:c r="Q1079" s="22" t="str"/>
      <x:c r="R1079" s="22" t="str"/>
      <x:c r="S1079" s="22" t="str"/>
      <x:c r="T1079" s="22" t="str"/>
      <x:c r="U1079" s="22" t="str"/>
      <x:c r="V1079" s="22" t="str"/>
      <x:c r="W1079" s="22" t="str"/>
      <x:c r="X1079" s="22" t="n">
        <x:f>IF(COUNTA(N1079:W1079)=0,"",SUM(N1079:W1079))</x:f>
        <x:v>0</x:v>
      </x:c>
      <x:c r="Y1079" s="22" t="str">
        <x:f>IF(X1079="","A AUDITER",IF(X1079&gt;=90,"GARDER",IF(X1079&gt;=80,"RETOUCHES",IF(X1079&gt;=65,"REFAIRE PARTIEL","REFAIRE"))))</x:f>
        <x:v>A AUDITER</x:v>
      </x:c>
      <x:c r="Z1079" s="22" t="str">
        <x:f>IF(X1079="","",IF(X1079&lt;65,"P0",IF(X1079&lt;80,"P1075",IF(X1079&lt;90,"P1076","P1077"))))</x:f>
      </x:c>
      <x:c r="AA1079" s="22" t="str">
        <x:v>NON</x:v>
      </x:c>
    </x:row>
    <x:row r="1080">
      <x:c r="A1080" s="34" t="str">
        <x:v>P2</x:v>
      </x:c>
      <x:c r="B1080" s="34" t="n">
        <x:v>2</x:v>
      </x:c>
      <x:c r="C1080" s="22" t="str">
        <x:v>Ennemi</x:v>
      </x:c>
      <x:c r="D1080" s="22" t="str">
        <x:v>Counter-Strike</x:v>
      </x:c>
      <x:c r="E1080" s="22" t="str">
        <x:v>counter_strike_separatist</x:v>
      </x:c>
      <x:c r="F1080" s="22" t="str">
        <x:v>Separatist Operator</x:v>
      </x:c>
      <x:c r="G1080" s="22" t="str">
        <x:v>Moyenne à élevée</x:v>
      </x:c>
      <x:c r="H1080" s="22" t="str">
        <x:v>Contrôle visuel détaillé</x:v>
      </x:c>
      <x:c r="I1080" s="22" t="str">
        <x:v>Pack canon HEAD avec identité et ancrages de référence ; sprite réel encore à comparer visuellement.</x:v>
      </x:c>
      <x:c r="J1080" s="22" t="str">
        <x:v>Conserver provisoirement ; valider sprite par sprite avec références.</x:v>
      </x:c>
      <x:c r="K1080" s="22" t="str">
        <x:v>CanonRoster HEAD</x:v>
      </x:c>
      <x:c r="L1080" s="22" t="str">
        <x:v>https://github.com/darknigthmare/multiverse-breach/blob/6fd4fd24d690e84f6dfbfc022cd844d0def116ec/src/game/canonRosterWavePartG.js</x:v>
      </x:c>
      <x:c r="M1080" s="22" t="str">
        <x:v>Wave G</x:v>
      </x:c>
      <x:c r="N1080" s="22" t="str"/>
      <x:c r="O1080" s="22" t="str"/>
      <x:c r="P1080" s="22" t="str"/>
      <x:c r="Q1080" s="22" t="str"/>
      <x:c r="R1080" s="22" t="str"/>
      <x:c r="S1080" s="22" t="str"/>
      <x:c r="T1080" s="22" t="str"/>
      <x:c r="U1080" s="22" t="str"/>
      <x:c r="V1080" s="22" t="str"/>
      <x:c r="W1080" s="22" t="str"/>
      <x:c r="X1080" s="22" t="n">
        <x:f>IF(COUNTA(N1080:W1080)=0,"",SUM(N1080:W1080))</x:f>
        <x:v>0</x:v>
      </x:c>
      <x:c r="Y1080" s="22" t="str">
        <x:f>IF(X1080="","A AUDITER",IF(X1080&gt;=90,"GARDER",IF(X1080&gt;=80,"RETOUCHES",IF(X1080&gt;=65,"REFAIRE PARTIEL","REFAIRE"))))</x:f>
        <x:v>A AUDITER</x:v>
      </x:c>
      <x:c r="Z1080" s="22" t="str">
        <x:f>IF(X1080="","",IF(X1080&lt;65,"P0",IF(X1080&lt;80,"P1076",IF(X1080&lt;90,"P1077","P1078"))))</x:f>
      </x:c>
      <x:c r="AA1080" s="22" t="str">
        <x:v>NON</x:v>
      </x:c>
    </x:row>
    <x:row r="1081">
      <x:c r="A1081" s="34" t="str">
        <x:v>P2</x:v>
      </x:c>
      <x:c r="B1081" s="34" t="n">
        <x:v>2</x:v>
      </x:c>
      <x:c r="C1081" s="22" t="str">
        <x:v>World Boss</x:v>
      </x:c>
      <x:c r="D1081" s="22" t="str">
        <x:v>Counter-Strike</x:v>
      </x:c>
      <x:c r="E1081" s="22" t="str">
        <x:v>counter_strike_global_elite_final</x:v>
      </x:c>
      <x:c r="F1081" s="22" t="str">
        <x:v>Global Elite Defusal Final</x:v>
      </x:c>
      <x:c r="G1081" s="22" t="str">
        <x:v>Moyenne à élevée</x:v>
      </x:c>
      <x:c r="H1081" s="22" t="str">
        <x:v>Contrôle visuel détaillé</x:v>
      </x:c>
      <x:c r="I1081" s="22" t="str">
        <x:v>Pack canon HEAD avec identité et ancrages de référence ; sprite réel encore à comparer visuellement.</x:v>
      </x:c>
      <x:c r="J1081" s="22" t="str">
        <x:v>Conserver provisoirement ; valider sprite par sprite avec références.</x:v>
      </x:c>
      <x:c r="K1081" s="22" t="str">
        <x:v>CanonRoster HEAD</x:v>
      </x:c>
      <x:c r="L1081" s="22" t="str">
        <x:v>https://github.com/darknigthmare/multiverse-breach/blob/6fd4fd24d690e84f6dfbfc022cd844d0def116ec/src/game/canonRosterWavePartG.js</x:v>
      </x:c>
      <x:c r="M1081" s="22" t="str">
        <x:v>Wave G</x:v>
      </x:c>
      <x:c r="N1081" s="22" t="str"/>
      <x:c r="O1081" s="22" t="str"/>
      <x:c r="P1081" s="22" t="str"/>
      <x:c r="Q1081" s="22" t="str"/>
      <x:c r="R1081" s="22" t="str"/>
      <x:c r="S1081" s="22" t="str"/>
      <x:c r="T1081" s="22" t="str"/>
      <x:c r="U1081" s="22" t="str"/>
      <x:c r="V1081" s="22" t="str"/>
      <x:c r="W1081" s="22" t="str"/>
      <x:c r="X1081" s="22" t="n">
        <x:f>IF(COUNTA(N1081:W1081)=0,"",SUM(N1081:W1081))</x:f>
        <x:v>0</x:v>
      </x:c>
      <x:c r="Y1081" s="22" t="str">
        <x:f>IF(X1081="","A AUDITER",IF(X1081&gt;=90,"GARDER",IF(X1081&gt;=80,"RETOUCHES",IF(X1081&gt;=65,"REFAIRE PARTIEL","REFAIRE"))))</x:f>
        <x:v>A AUDITER</x:v>
      </x:c>
      <x:c r="Z1081" s="22" t="str">
        <x:f>IF(X1081="","",IF(X1081&lt;65,"P0",IF(X1081&lt;80,"P1077",IF(X1081&lt;90,"P1078","P1079"))))</x:f>
      </x:c>
      <x:c r="AA1081" s="22" t="str">
        <x:v>NON</x:v>
      </x:c>
    </x:row>
    <x:row r="1082">
      <x:c r="A1082" s="34" t="str">
        <x:v>P2</x:v>
      </x:c>
      <x:c r="B1082" s="34" t="n">
        <x:v>2</x:v>
      </x:c>
      <x:c r="C1082" s="22" t="str">
        <x:v>Boss</x:v>
      </x:c>
      <x:c r="D1082" s="22" t="str">
        <x:v>Croc: Legend of the Gobbos</x:v>
      </x:c>
      <x:c r="E1082" s="22" t="str">
        <x:v>croc_cactus_jack</x:v>
      </x:c>
      <x:c r="F1082" s="22" t="str">
        <x:v>Cactus Jack</x:v>
      </x:c>
      <x:c r="G1082" s="22" t="str">
        <x:v>Moyenne à élevée</x:v>
      </x:c>
      <x:c r="H1082" s="22" t="str">
        <x:v>Contrôle visuel détaillé</x:v>
      </x:c>
      <x:c r="I1082" s="22" t="str">
        <x:v>Pack canon HEAD avec identité et ancrages de référence ; sprite réel encore à comparer visuellement.</x:v>
      </x:c>
      <x:c r="J1082" s="22" t="str">
        <x:v>Conserver provisoirement ; valider sprite par sprite avec références.</x:v>
      </x:c>
      <x:c r="K1082" s="22" t="str">
        <x:v>CanonRoster HEAD</x:v>
      </x:c>
      <x:c r="L1082" s="22" t="str">
        <x:v>https://github.com/darknigthmare/multiverse-breach/blob/6fd4fd24d690e84f6dfbfc022cd844d0def116ec/src/game/canonRosterWavePartD.js</x:v>
      </x:c>
      <x:c r="M1082" s="22" t="str">
        <x:v>Wave D</x:v>
      </x:c>
      <x:c r="N1082" s="22" t="str"/>
      <x:c r="O1082" s="22" t="str"/>
      <x:c r="P1082" s="22" t="str"/>
      <x:c r="Q1082" s="22" t="str"/>
      <x:c r="R1082" s="22" t="str"/>
      <x:c r="S1082" s="22" t="str"/>
      <x:c r="T1082" s="22" t="str"/>
      <x:c r="U1082" s="22" t="str"/>
      <x:c r="V1082" s="22" t="str"/>
      <x:c r="W1082" s="22" t="str"/>
      <x:c r="X1082" s="22" t="n">
        <x:f>IF(COUNTA(N1082:W1082)=0,"",SUM(N1082:W1082))</x:f>
        <x:v>0</x:v>
      </x:c>
      <x:c r="Y1082" s="22" t="str">
        <x:f>IF(X1082="","A AUDITER",IF(X1082&gt;=90,"GARDER",IF(X1082&gt;=80,"RETOUCHES",IF(X1082&gt;=65,"REFAIRE PARTIEL","REFAIRE"))))</x:f>
        <x:v>A AUDITER</x:v>
      </x:c>
      <x:c r="Z1082" s="22" t="str">
        <x:f>IF(X1082="","",IF(X1082&lt;65,"P0",IF(X1082&lt;80,"P1078",IF(X1082&lt;90,"P1079","P1080"))))</x:f>
      </x:c>
      <x:c r="AA1082" s="22" t="str">
        <x:v>NON</x:v>
      </x:c>
    </x:row>
    <x:row r="1083">
      <x:c r="A1083" s="34" t="str">
        <x:v>P2</x:v>
      </x:c>
      <x:c r="B1083" s="34" t="n">
        <x:v>2</x:v>
      </x:c>
      <x:c r="C1083" s="22" t="str">
        <x:v>Boss</x:v>
      </x:c>
      <x:c r="D1083" s="22" t="str">
        <x:v>Croc: Legend of the Gobbos</x:v>
      </x:c>
      <x:c r="E1083" s="22" t="str">
        <x:v>croc_neptuna</x:v>
      </x:c>
      <x:c r="F1083" s="22" t="str">
        <x:v>Neptuna</x:v>
      </x:c>
      <x:c r="G1083" s="22" t="str">
        <x:v>Moyenne à élevée</x:v>
      </x:c>
      <x:c r="H1083" s="22" t="str">
        <x:v>Contrôle visuel détaillé</x:v>
      </x:c>
      <x:c r="I1083" s="22" t="str">
        <x:v>Pack canon HEAD avec identité et ancrages de référence ; sprite réel encore à comparer visuellement.</x:v>
      </x:c>
      <x:c r="J1083" s="22" t="str">
        <x:v>Conserver provisoirement ; valider sprite par sprite avec références.</x:v>
      </x:c>
      <x:c r="K1083" s="22" t="str">
        <x:v>CanonRoster HEAD</x:v>
      </x:c>
      <x:c r="L1083" s="22" t="str">
        <x:v>https://github.com/darknigthmare/multiverse-breach/blob/6fd4fd24d690e84f6dfbfc022cd844d0def116ec/src/game/canonRosterWavePartD.js</x:v>
      </x:c>
      <x:c r="M1083" s="22" t="str">
        <x:v>Wave D</x:v>
      </x:c>
      <x:c r="N1083" s="22" t="str"/>
      <x:c r="O1083" s="22" t="str"/>
      <x:c r="P1083" s="22" t="str"/>
      <x:c r="Q1083" s="22" t="str"/>
      <x:c r="R1083" s="22" t="str"/>
      <x:c r="S1083" s="22" t="str"/>
      <x:c r="T1083" s="22" t="str"/>
      <x:c r="U1083" s="22" t="str"/>
      <x:c r="V1083" s="22" t="str"/>
      <x:c r="W1083" s="22" t="str"/>
      <x:c r="X1083" s="22" t="n">
        <x:f>IF(COUNTA(N1083:W1083)=0,"",SUM(N1083:W1083))</x:f>
        <x:v>0</x:v>
      </x:c>
      <x:c r="Y1083" s="22" t="str">
        <x:f>IF(X1083="","A AUDITER",IF(X1083&gt;=90,"GARDER",IF(X1083&gt;=80,"RETOUCHES",IF(X1083&gt;=65,"REFAIRE PARTIEL","REFAIRE"))))</x:f>
        <x:v>A AUDITER</x:v>
      </x:c>
      <x:c r="Z1083" s="22" t="str">
        <x:f>IF(X1083="","",IF(X1083&lt;65,"P0",IF(X1083&lt;80,"P1079",IF(X1083&lt;90,"P1080","P1081"))))</x:f>
      </x:c>
      <x:c r="AA1083" s="22" t="str">
        <x:v>NON</x:v>
      </x:c>
    </x:row>
    <x:row r="1084">
      <x:c r="A1084" s="34" t="str">
        <x:v>P2</x:v>
      </x:c>
      <x:c r="B1084" s="34" t="n">
        <x:v>2</x:v>
      </x:c>
      <x:c r="C1084" s="22" t="str">
        <x:v>Boss</x:v>
      </x:c>
      <x:c r="D1084" s="22" t="str">
        <x:v>Croc: Legend of the Gobbos</x:v>
      </x:c>
      <x:c r="E1084" s="22" t="str">
        <x:v>croc_tooty_feeble</x:v>
      </x:c>
      <x:c r="F1084" s="22" t="str">
        <x:v>Tooty the Feeble</x:v>
      </x:c>
      <x:c r="G1084" s="22" t="str">
        <x:v>Moyenne à élevée</x:v>
      </x:c>
      <x:c r="H1084" s="22" t="str">
        <x:v>Contrôle visuel détaillé</x:v>
      </x:c>
      <x:c r="I1084" s="22" t="str">
        <x:v>Pack canon HEAD avec identité et ancrages de référence ; sprite réel encore à comparer visuellement.</x:v>
      </x:c>
      <x:c r="J1084" s="22" t="str">
        <x:v>Conserver provisoirement ; valider sprite par sprite avec références.</x:v>
      </x:c>
      <x:c r="K1084" s="22" t="str">
        <x:v>CanonRoster HEAD</x:v>
      </x:c>
      <x:c r="L1084" s="22" t="str">
        <x:v>https://github.com/darknigthmare/multiverse-breach/blob/6fd4fd24d690e84f6dfbfc022cd844d0def116ec/src/game/canonRosterWavePartD.js</x:v>
      </x:c>
      <x:c r="M1084" s="22" t="str">
        <x:v>Wave D</x:v>
      </x:c>
      <x:c r="N1084" s="22" t="str"/>
      <x:c r="O1084" s="22" t="str"/>
      <x:c r="P1084" s="22" t="str"/>
      <x:c r="Q1084" s="22" t="str"/>
      <x:c r="R1084" s="22" t="str"/>
      <x:c r="S1084" s="22" t="str"/>
      <x:c r="T1084" s="22" t="str"/>
      <x:c r="U1084" s="22" t="str"/>
      <x:c r="V1084" s="22" t="str"/>
      <x:c r="W1084" s="22" t="str"/>
      <x:c r="X1084" s="22" t="n">
        <x:f>IF(COUNTA(N1084:W1084)=0,"",SUM(N1084:W1084))</x:f>
        <x:v>0</x:v>
      </x:c>
      <x:c r="Y1084" s="22" t="str">
        <x:f>IF(X1084="","A AUDITER",IF(X1084&gt;=90,"GARDER",IF(X1084&gt;=80,"RETOUCHES",IF(X1084&gt;=65,"REFAIRE PARTIEL","REFAIRE"))))</x:f>
        <x:v>A AUDITER</x:v>
      </x:c>
      <x:c r="Z1084" s="22" t="str">
        <x:f>IF(X1084="","",IF(X1084&lt;65,"P0",IF(X1084&lt;80,"P1080",IF(X1084&lt;90,"P1081","P1082"))))</x:f>
      </x:c>
      <x:c r="AA1084" s="22" t="str">
        <x:v>NON</x:v>
      </x:c>
    </x:row>
    <x:row r="1085">
      <x:c r="A1085" s="34" t="str">
        <x:v>P2</x:v>
      </x:c>
      <x:c r="B1085" s="34" t="n">
        <x:v>2</x:v>
      </x:c>
      <x:c r="C1085" s="22" t="str">
        <x:v>Ennemi</x:v>
      </x:c>
      <x:c r="D1085" s="22" t="str">
        <x:v>Croc: Legend of the Gobbos</x:v>
      </x:c>
      <x:c r="E1085" s="22" t="str">
        <x:v>croc_ballistic_meg</x:v>
      </x:c>
      <x:c r="F1085" s="22" t="str">
        <x:v>Ballistic Meg</x:v>
      </x:c>
      <x:c r="G1085" s="22" t="str">
        <x:v>Moyenne à élevée</x:v>
      </x:c>
      <x:c r="H1085" s="22" t="str">
        <x:v>Contrôle visuel détaillé</x:v>
      </x:c>
      <x:c r="I1085" s="22" t="str">
        <x:v>Pack canon HEAD avec identité et ancrages de référence ; sprite réel encore à comparer visuellement.</x:v>
      </x:c>
      <x:c r="J1085" s="22" t="str">
        <x:v>Conserver provisoirement ; valider sprite par sprite avec références.</x:v>
      </x:c>
      <x:c r="K1085" s="22" t="str">
        <x:v>CanonRoster HEAD</x:v>
      </x:c>
      <x:c r="L1085" s="22" t="str">
        <x:v>https://github.com/darknigthmare/multiverse-breach/blob/6fd4fd24d690e84f6dfbfc022cd844d0def116ec/src/game/canonRosterWavePartD.js</x:v>
      </x:c>
      <x:c r="M1085" s="22" t="str">
        <x:v>Wave D</x:v>
      </x:c>
      <x:c r="N1085" s="22" t="str"/>
      <x:c r="O1085" s="22" t="str"/>
      <x:c r="P1085" s="22" t="str"/>
      <x:c r="Q1085" s="22" t="str"/>
      <x:c r="R1085" s="22" t="str"/>
      <x:c r="S1085" s="22" t="str"/>
      <x:c r="T1085" s="22" t="str"/>
      <x:c r="U1085" s="22" t="str"/>
      <x:c r="V1085" s="22" t="str"/>
      <x:c r="W1085" s="22" t="str"/>
      <x:c r="X1085" s="22" t="n">
        <x:f>IF(COUNTA(N1085:W1085)=0,"",SUM(N1085:W1085))</x:f>
        <x:v>0</x:v>
      </x:c>
      <x:c r="Y1085" s="22" t="str">
        <x:f>IF(X1085="","A AUDITER",IF(X1085&gt;=90,"GARDER",IF(X1085&gt;=80,"RETOUCHES",IF(X1085&gt;=65,"REFAIRE PARTIEL","REFAIRE"))))</x:f>
        <x:v>A AUDITER</x:v>
      </x:c>
      <x:c r="Z1085" s="22" t="str">
        <x:f>IF(X1085="","",IF(X1085&lt;65,"P0",IF(X1085&lt;80,"P1081",IF(X1085&lt;90,"P1082","P1083"))))</x:f>
      </x:c>
      <x:c r="AA1085" s="22" t="str">
        <x:v>NON</x:v>
      </x:c>
    </x:row>
    <x:row r="1086">
      <x:c r="A1086" s="34" t="str">
        <x:v>P2</x:v>
      </x:c>
      <x:c r="B1086" s="34" t="n">
        <x:v>2</x:v>
      </x:c>
      <x:c r="C1086" s="22" t="str">
        <x:v>Ennemi</x:v>
      </x:c>
      <x:c r="D1086" s="22" t="str">
        <x:v>Croc: Legend of the Gobbos</x:v>
      </x:c>
      <x:c r="E1086" s="22" t="str">
        <x:v>croc_dantini</x:v>
      </x:c>
      <x:c r="F1086" s="22" t="str">
        <x:v>Dantini</x:v>
      </x:c>
      <x:c r="G1086" s="22" t="str">
        <x:v>Moyenne à élevée</x:v>
      </x:c>
      <x:c r="H1086" s="22" t="str">
        <x:v>Contrôle visuel détaillé</x:v>
      </x:c>
      <x:c r="I1086" s="22" t="str">
        <x:v>Pack canon HEAD avec identité et ancrages de référence ; sprite réel encore à comparer visuellement.</x:v>
      </x:c>
      <x:c r="J1086" s="22" t="str">
        <x:v>Conserver provisoirement ; valider sprite par sprite avec références.</x:v>
      </x:c>
      <x:c r="K1086" s="22" t="str">
        <x:v>CanonRoster HEAD</x:v>
      </x:c>
      <x:c r="L1086" s="22" t="str">
        <x:v>https://github.com/darknigthmare/multiverse-breach/blob/6fd4fd24d690e84f6dfbfc022cd844d0def116ec/src/game/canonRosterWavePartD.js</x:v>
      </x:c>
      <x:c r="M1086" s="22" t="str">
        <x:v>Wave D</x:v>
      </x:c>
      <x:c r="N1086" s="22" t="str"/>
      <x:c r="O1086" s="22" t="str"/>
      <x:c r="P1086" s="22" t="str"/>
      <x:c r="Q1086" s="22" t="str"/>
      <x:c r="R1086" s="22" t="str"/>
      <x:c r="S1086" s="22" t="str"/>
      <x:c r="T1086" s="22" t="str"/>
      <x:c r="U1086" s="22" t="str"/>
      <x:c r="V1086" s="22" t="str"/>
      <x:c r="W1086" s="22" t="str"/>
      <x:c r="X1086" s="22" t="n">
        <x:f>IF(COUNTA(N1086:W1086)=0,"",SUM(N1086:W1086))</x:f>
        <x:v>0</x:v>
      </x:c>
      <x:c r="Y1086" s="22" t="str">
        <x:f>IF(X1086="","A AUDITER",IF(X1086&gt;=90,"GARDER",IF(X1086&gt;=80,"RETOUCHES",IF(X1086&gt;=65,"REFAIRE PARTIEL","REFAIRE"))))</x:f>
        <x:v>A AUDITER</x:v>
      </x:c>
      <x:c r="Z1086" s="22" t="str">
        <x:f>IF(X1086="","",IF(X1086&lt;65,"P0",IF(X1086&lt;80,"P1082",IF(X1086&lt;90,"P1083","P1084"))))</x:f>
      </x:c>
      <x:c r="AA1086" s="22" t="str">
        <x:v>NON</x:v>
      </x:c>
    </x:row>
    <x:row r="1087">
      <x:c r="A1087" s="34" t="str">
        <x:v>P2</x:v>
      </x:c>
      <x:c r="B1087" s="34" t="n">
        <x:v>2</x:v>
      </x:c>
      <x:c r="C1087" s="22" t="str">
        <x:v>Ennemi</x:v>
      </x:c>
      <x:c r="D1087" s="22" t="str">
        <x:v>Croc: Legend of the Gobbos</x:v>
      </x:c>
      <x:c r="E1087" s="22" t="str">
        <x:v>croc_jellyfish</x:v>
      </x:c>
      <x:c r="F1087" s="22" t="str">
        <x:v>Gobbo Island Jellyfish</x:v>
      </x:c>
      <x:c r="G1087" s="22" t="str">
        <x:v>Moyenne à élevée</x:v>
      </x:c>
      <x:c r="H1087" s="22" t="str">
        <x:v>Contrôle visuel détaillé</x:v>
      </x:c>
      <x:c r="I1087" s="22" t="str">
        <x:v>Pack canon HEAD avec identité et ancrages de référence ; sprite réel encore à comparer visuellement.</x:v>
      </x:c>
      <x:c r="J1087" s="22" t="str">
        <x:v>Conserver provisoirement ; valider sprite par sprite avec références.</x:v>
      </x:c>
      <x:c r="K1087" s="22" t="str">
        <x:v>CanonRoster HEAD</x:v>
      </x:c>
      <x:c r="L1087" s="22" t="str">
        <x:v>https://github.com/darknigthmare/multiverse-breach/blob/6fd4fd24d690e84f6dfbfc022cd844d0def116ec/src/game/canonRosterWavePartD.js</x:v>
      </x:c>
      <x:c r="M1087" s="22" t="str">
        <x:v>Wave D</x:v>
      </x:c>
      <x:c r="N1087" s="22" t="str"/>
      <x:c r="O1087" s="22" t="str"/>
      <x:c r="P1087" s="22" t="str"/>
      <x:c r="Q1087" s="22" t="str"/>
      <x:c r="R1087" s="22" t="str"/>
      <x:c r="S1087" s="22" t="str"/>
      <x:c r="T1087" s="22" t="str"/>
      <x:c r="U1087" s="22" t="str"/>
      <x:c r="V1087" s="22" t="str"/>
      <x:c r="W1087" s="22" t="str"/>
      <x:c r="X1087" s="22" t="n">
        <x:f>IF(COUNTA(N1087:W1087)=0,"",SUM(N1087:W1087))</x:f>
        <x:v>0</x:v>
      </x:c>
      <x:c r="Y1087" s="22" t="str">
        <x:f>IF(X1087="","A AUDITER",IF(X1087&gt;=90,"GARDER",IF(X1087&gt;=80,"RETOUCHES",IF(X1087&gt;=65,"REFAIRE PARTIEL","REFAIRE"))))</x:f>
        <x:v>A AUDITER</x:v>
      </x:c>
      <x:c r="Z1087" s="22" t="str">
        <x:f>IF(X1087="","",IF(X1087&lt;65,"P0",IF(X1087&lt;80,"P1083",IF(X1087&lt;90,"P1084","P1085"))))</x:f>
      </x:c>
      <x:c r="AA1087" s="22" t="str">
        <x:v>NON</x:v>
      </x:c>
    </x:row>
    <x:row r="1088">
      <x:c r="A1088" s="34" t="str">
        <x:v>P2</x:v>
      </x:c>
      <x:c r="B1088" s="34" t="n">
        <x:v>2</x:v>
      </x:c>
      <x:c r="C1088" s="22" t="str">
        <x:v>World Boss</x:v>
      </x:c>
      <x:c r="D1088" s="22" t="str">
        <x:v>Croc: Legend of the Gobbos</x:v>
      </x:c>
      <x:c r="E1088" s="22" t="str">
        <x:v>croc_baron_dante</x:v>
      </x:c>
      <x:c r="F1088" s="22" t="str">
        <x:v>Baron Dante</x:v>
      </x:c>
      <x:c r="G1088" s="22" t="str">
        <x:v>Moyenne à élevée</x:v>
      </x:c>
      <x:c r="H1088" s="22" t="str">
        <x:v>Contrôle visuel détaillé</x:v>
      </x:c>
      <x:c r="I1088" s="22" t="str">
        <x:v>Pack canon HEAD avec identité et ancrages de référence ; sprite réel encore à comparer visuellement.</x:v>
      </x:c>
      <x:c r="J1088" s="22" t="str">
        <x:v>Conserver provisoirement ; valider sprite par sprite avec références.</x:v>
      </x:c>
      <x:c r="K1088" s="22" t="str">
        <x:v>CanonRoster HEAD</x:v>
      </x:c>
      <x:c r="L1088" s="22" t="str">
        <x:v>https://github.com/darknigthmare/multiverse-breach/blob/6fd4fd24d690e84f6dfbfc022cd844d0def116ec/src/game/canonRosterWavePartD.js</x:v>
      </x:c>
      <x:c r="M1088" s="22" t="str">
        <x:v>Wave D</x:v>
      </x:c>
      <x:c r="N1088" s="22" t="str"/>
      <x:c r="O1088" s="22" t="str"/>
      <x:c r="P1088" s="22" t="str"/>
      <x:c r="Q1088" s="22" t="str"/>
      <x:c r="R1088" s="22" t="str"/>
      <x:c r="S1088" s="22" t="str"/>
      <x:c r="T1088" s="22" t="str"/>
      <x:c r="U1088" s="22" t="str"/>
      <x:c r="V1088" s="22" t="str"/>
      <x:c r="W1088" s="22" t="str"/>
      <x:c r="X1088" s="22" t="n">
        <x:f>IF(COUNTA(N1088:W1088)=0,"",SUM(N1088:W1088))</x:f>
        <x:v>0</x:v>
      </x:c>
      <x:c r="Y1088" s="22" t="str">
        <x:f>IF(X1088="","A AUDITER",IF(X1088&gt;=90,"GARDER",IF(X1088&gt;=80,"RETOUCHES",IF(X1088&gt;=65,"REFAIRE PARTIEL","REFAIRE"))))</x:f>
        <x:v>A AUDITER</x:v>
      </x:c>
      <x:c r="Z1088" s="22" t="str">
        <x:f>IF(X1088="","",IF(X1088&lt;65,"P0",IF(X1088&lt;80,"P1084",IF(X1088&lt;90,"P1085","P1086"))))</x:f>
      </x:c>
      <x:c r="AA1088" s="22" t="str">
        <x:v>NON</x:v>
      </x:c>
    </x:row>
    <x:row r="1089">
      <x:c r="A1089" s="34" t="str">
        <x:v>P2</x:v>
      </x:c>
      <x:c r="B1089" s="34" t="n">
        <x:v>2</x:v>
      </x:c>
      <x:c r="C1089" s="22" t="str">
        <x:v>Boss</x:v>
      </x:c>
      <x:c r="D1089" s="22" t="str">
        <x:v>Crypt of the NecroDancer</x:v>
      </x:c>
      <x:c r="E1089" s="22" t="str">
        <x:v>crypt_necrodancer_death_metal</x:v>
      </x:c>
      <x:c r="F1089" s="22" t="str">
        <x:v>Death Metal</x:v>
      </x:c>
      <x:c r="G1089" s="22" t="str">
        <x:v>Moyenne à élevée</x:v>
      </x:c>
      <x:c r="H1089" s="22" t="str">
        <x:v>Contrôle visuel détaillé</x:v>
      </x:c>
      <x:c r="I1089" s="22" t="str">
        <x:v>Pack canon HEAD avec identité et ancrages de référence ; sprite réel encore à comparer visuellement.</x:v>
      </x:c>
      <x:c r="J1089" s="22" t="str">
        <x:v>Conserver provisoirement ; valider sprite par sprite avec références.</x:v>
      </x:c>
      <x:c r="K1089" s="22" t="str">
        <x:v>CanonRoster HEAD</x:v>
      </x:c>
      <x:c r="L1089" s="22" t="str">
        <x:v>https://github.com/darknigthmare/multiverse-breach/blob/6fd4fd24d690e84f6dfbfc022cd844d0def116ec/src/game/canonRosterWavePartG.js</x:v>
      </x:c>
      <x:c r="M1089" s="22" t="str">
        <x:v>Wave G</x:v>
      </x:c>
      <x:c r="N1089" s="22" t="str"/>
      <x:c r="O1089" s="22" t="str"/>
      <x:c r="P1089" s="22" t="str"/>
      <x:c r="Q1089" s="22" t="str"/>
      <x:c r="R1089" s="22" t="str"/>
      <x:c r="S1089" s="22" t="str"/>
      <x:c r="T1089" s="22" t="str"/>
      <x:c r="U1089" s="22" t="str"/>
      <x:c r="V1089" s="22" t="str"/>
      <x:c r="W1089" s="22" t="str"/>
      <x:c r="X1089" s="22" t="n">
        <x:f>IF(COUNTA(N1089:W1089)=0,"",SUM(N1089:W1089))</x:f>
        <x:v>0</x:v>
      </x:c>
      <x:c r="Y1089" s="22" t="str">
        <x:f>IF(X1089="","A AUDITER",IF(X1089&gt;=90,"GARDER",IF(X1089&gt;=80,"RETOUCHES",IF(X1089&gt;=65,"REFAIRE PARTIEL","REFAIRE"))))</x:f>
        <x:v>A AUDITER</x:v>
      </x:c>
      <x:c r="Z1089" s="22" t="str">
        <x:f>IF(X1089="","",IF(X1089&lt;65,"P0",IF(X1089&lt;80,"P1085",IF(X1089&lt;90,"P1086","P1087"))))</x:f>
      </x:c>
      <x:c r="AA1089" s="22" t="str">
        <x:v>NON</x:v>
      </x:c>
    </x:row>
    <x:row r="1090">
      <x:c r="A1090" s="34" t="str">
        <x:v>P2</x:v>
      </x:c>
      <x:c r="B1090" s="34" t="n">
        <x:v>2</x:v>
      </x:c>
      <x:c r="C1090" s="22" t="str">
        <x:v>Boss</x:v>
      </x:c>
      <x:c r="D1090" s="22" t="str">
        <x:v>Crypt of the NecroDancer</x:v>
      </x:c>
      <x:c r="E1090" s="22" t="str">
        <x:v>crypt_necrodancer_king_conga</x:v>
      </x:c>
      <x:c r="F1090" s="22" t="str">
        <x:v>King Conga</x:v>
      </x:c>
      <x:c r="G1090" s="22" t="str">
        <x:v>Moyenne à élevée</x:v>
      </x:c>
      <x:c r="H1090" s="22" t="str">
        <x:v>Contrôle visuel détaillé</x:v>
      </x:c>
      <x:c r="I1090" s="22" t="str">
        <x:v>Pack canon HEAD avec identité et ancrages de référence ; sprite réel encore à comparer visuellement.</x:v>
      </x:c>
      <x:c r="J1090" s="22" t="str">
        <x:v>Conserver provisoirement ; valider sprite par sprite avec références.</x:v>
      </x:c>
      <x:c r="K1090" s="22" t="str">
        <x:v>CanonRoster HEAD</x:v>
      </x:c>
      <x:c r="L1090" s="22" t="str">
        <x:v>https://github.com/darknigthmare/multiverse-breach/blob/6fd4fd24d690e84f6dfbfc022cd844d0def116ec/src/game/canonRosterWavePartG.js</x:v>
      </x:c>
      <x:c r="M1090" s="22" t="str">
        <x:v>Wave G</x:v>
      </x:c>
      <x:c r="N1090" s="22" t="str"/>
      <x:c r="O1090" s="22" t="str"/>
      <x:c r="P1090" s="22" t="str"/>
      <x:c r="Q1090" s="22" t="str"/>
      <x:c r="R1090" s="22" t="str"/>
      <x:c r="S1090" s="22" t="str"/>
      <x:c r="T1090" s="22" t="str"/>
      <x:c r="U1090" s="22" t="str"/>
      <x:c r="V1090" s="22" t="str"/>
      <x:c r="W1090" s="22" t="str"/>
      <x:c r="X1090" s="22" t="n">
        <x:f>IF(COUNTA(N1090:W1090)=0,"",SUM(N1090:W1090))</x:f>
        <x:v>0</x:v>
      </x:c>
      <x:c r="Y1090" s="22" t="str">
        <x:f>IF(X1090="","A AUDITER",IF(X1090&gt;=90,"GARDER",IF(X1090&gt;=80,"RETOUCHES",IF(X1090&gt;=65,"REFAIRE PARTIEL","REFAIRE"))))</x:f>
        <x:v>A AUDITER</x:v>
      </x:c>
      <x:c r="Z1090" s="22" t="str">
        <x:f>IF(X1090="","",IF(X1090&lt;65,"P0",IF(X1090&lt;80,"P1086",IF(X1090&lt;90,"P1087","P1088"))))</x:f>
      </x:c>
      <x:c r="AA1090" s="22" t="str">
        <x:v>NON</x:v>
      </x:c>
    </x:row>
    <x:row r="1091">
      <x:c r="A1091" s="34" t="str">
        <x:v>P2</x:v>
      </x:c>
      <x:c r="B1091" s="34" t="n">
        <x:v>2</x:v>
      </x:c>
      <x:c r="C1091" s="22" t="str">
        <x:v>Boss</x:v>
      </x:c>
      <x:c r="D1091" s="22" t="str">
        <x:v>Crypt of the NecroDancer</x:v>
      </x:c>
      <x:c r="E1091" s="22" t="str">
        <x:v>crypt_necrodancer_necrodancer</x:v>
      </x:c>
      <x:c r="F1091" s="22" t="str">
        <x:v>The NecroDancer</x:v>
      </x:c>
      <x:c r="G1091" s="22" t="str">
        <x:v>Moyenne à élevée</x:v>
      </x:c>
      <x:c r="H1091" s="22" t="str">
        <x:v>Contrôle visuel détaillé</x:v>
      </x:c>
      <x:c r="I1091" s="22" t="str">
        <x:v>Pack canon HEAD avec identité et ancrages de référence ; sprite réel encore à comparer visuellement.</x:v>
      </x:c>
      <x:c r="J1091" s="22" t="str">
        <x:v>Conserver provisoirement ; valider sprite par sprite avec références.</x:v>
      </x:c>
      <x:c r="K1091" s="22" t="str">
        <x:v>CanonRoster HEAD</x:v>
      </x:c>
      <x:c r="L1091" s="22" t="str">
        <x:v>https://github.com/darknigthmare/multiverse-breach/blob/6fd4fd24d690e84f6dfbfc022cd844d0def116ec/src/game/canonRosterWavePartG.js</x:v>
      </x:c>
      <x:c r="M1091" s="22" t="str">
        <x:v>Wave G</x:v>
      </x:c>
      <x:c r="N1091" s="22" t="str"/>
      <x:c r="O1091" s="22" t="str"/>
      <x:c r="P1091" s="22" t="str"/>
      <x:c r="Q1091" s="22" t="str"/>
      <x:c r="R1091" s="22" t="str"/>
      <x:c r="S1091" s="22" t="str"/>
      <x:c r="T1091" s="22" t="str"/>
      <x:c r="U1091" s="22" t="str"/>
      <x:c r="V1091" s="22" t="str"/>
      <x:c r="W1091" s="22" t="str"/>
      <x:c r="X1091" s="22" t="n">
        <x:f>IF(COUNTA(N1091:W1091)=0,"",SUM(N1091:W1091))</x:f>
        <x:v>0</x:v>
      </x:c>
      <x:c r="Y1091" s="22" t="str">
        <x:f>IF(X1091="","A AUDITER",IF(X1091&gt;=90,"GARDER",IF(X1091&gt;=80,"RETOUCHES",IF(X1091&gt;=65,"REFAIRE PARTIEL","REFAIRE"))))</x:f>
        <x:v>A AUDITER</x:v>
      </x:c>
      <x:c r="Z1091" s="22" t="str">
        <x:f>IF(X1091="","",IF(X1091&lt;65,"P0",IF(X1091&lt;80,"P1087",IF(X1091&lt;90,"P1088","P1089"))))</x:f>
      </x:c>
      <x:c r="AA1091" s="22" t="str">
        <x:v>NON</x:v>
      </x:c>
    </x:row>
    <x:row r="1092">
      <x:c r="A1092" s="34" t="str">
        <x:v>P2</x:v>
      </x:c>
      <x:c r="B1092" s="34" t="n">
        <x:v>2</x:v>
      </x:c>
      <x:c r="C1092" s="22" t="str">
        <x:v>Ennemi</x:v>
      </x:c>
      <x:c r="D1092" s="22" t="str">
        <x:v>Crypt of the NecroDancer</x:v>
      </x:c>
      <x:c r="E1092" s="22" t="str">
        <x:v>crypt_necrodancer_red_dragon</x:v>
      </x:c>
      <x:c r="F1092" s="22" t="str">
        <x:v>Red Dragon</x:v>
      </x:c>
      <x:c r="G1092" s="22" t="str">
        <x:v>Moyenne à élevée</x:v>
      </x:c>
      <x:c r="H1092" s="22" t="str">
        <x:v>Contrôle visuel détaillé</x:v>
      </x:c>
      <x:c r="I1092" s="22" t="str">
        <x:v>Pack canon HEAD avec identité et ancrages de référence ; sprite réel encore à comparer visuellement.</x:v>
      </x:c>
      <x:c r="J1092" s="22" t="str">
        <x:v>Conserver provisoirement ; valider sprite par sprite avec références.</x:v>
      </x:c>
      <x:c r="K1092" s="22" t="str">
        <x:v>CanonRoster HEAD</x:v>
      </x:c>
      <x:c r="L1092" s="22" t="str">
        <x:v>https://github.com/darknigthmare/multiverse-breach/blob/6fd4fd24d690e84f6dfbfc022cd844d0def116ec/src/game/canonRosterWavePartG.js</x:v>
      </x:c>
      <x:c r="M1092" s="22" t="str">
        <x:v>Wave G</x:v>
      </x:c>
      <x:c r="N1092" s="22" t="str"/>
      <x:c r="O1092" s="22" t="str"/>
      <x:c r="P1092" s="22" t="str"/>
      <x:c r="Q1092" s="22" t="str"/>
      <x:c r="R1092" s="22" t="str"/>
      <x:c r="S1092" s="22" t="str"/>
      <x:c r="T1092" s="22" t="str"/>
      <x:c r="U1092" s="22" t="str"/>
      <x:c r="V1092" s="22" t="str"/>
      <x:c r="W1092" s="22" t="str"/>
      <x:c r="X1092" s="22" t="n">
        <x:f>IF(COUNTA(N1092:W1092)=0,"",SUM(N1092:W1092))</x:f>
        <x:v>0</x:v>
      </x:c>
      <x:c r="Y1092" s="22" t="str">
        <x:f>IF(X1092="","A AUDITER",IF(X1092&gt;=90,"GARDER",IF(X1092&gt;=80,"RETOUCHES",IF(X1092&gt;=65,"REFAIRE PARTIEL","REFAIRE"))))</x:f>
        <x:v>A AUDITER</x:v>
      </x:c>
      <x:c r="Z1092" s="22" t="str">
        <x:f>IF(X1092="","",IF(X1092&lt;65,"P0",IF(X1092&lt;80,"P1088",IF(X1092&lt;90,"P1089","P1090"))))</x:f>
      </x:c>
      <x:c r="AA1092" s="22" t="str">
        <x:v>NON</x:v>
      </x:c>
    </x:row>
    <x:row r="1093">
      <x:c r="A1093" s="34" t="str">
        <x:v>P2</x:v>
      </x:c>
      <x:c r="B1093" s="34" t="n">
        <x:v>2</x:v>
      </x:c>
      <x:c r="C1093" s="22" t="str">
        <x:v>Ennemi</x:v>
      </x:c>
      <x:c r="D1093" s="22" t="str">
        <x:v>Crypt of the NecroDancer</x:v>
      </x:c>
      <x:c r="E1093" s="22" t="str">
        <x:v>crypt_necrodancer_skeleton</x:v>
      </x:c>
      <x:c r="F1093" s="22" t="str">
        <x:v>Skeleton</x:v>
      </x:c>
      <x:c r="G1093" s="22" t="str">
        <x:v>Moyenne à élevée</x:v>
      </x:c>
      <x:c r="H1093" s="22" t="str">
        <x:v>Contrôle visuel détaillé</x:v>
      </x:c>
      <x:c r="I1093" s="22" t="str">
        <x:v>Pack canon HEAD avec identité et ancrages de référence ; sprite réel encore à comparer visuellement.</x:v>
      </x:c>
      <x:c r="J1093" s="22" t="str">
        <x:v>Conserver provisoirement ; valider sprite par sprite avec références.</x:v>
      </x:c>
      <x:c r="K1093" s="22" t="str">
        <x:v>CanonRoster HEAD</x:v>
      </x:c>
      <x:c r="L1093" s="22" t="str">
        <x:v>https://github.com/darknigthmare/multiverse-breach/blob/6fd4fd24d690e84f6dfbfc022cd844d0def116ec/src/game/canonRosterWavePartG.js</x:v>
      </x:c>
      <x:c r="M1093" s="22" t="str">
        <x:v>Wave G</x:v>
      </x:c>
      <x:c r="N1093" s="22" t="str"/>
      <x:c r="O1093" s="22" t="str"/>
      <x:c r="P1093" s="22" t="str"/>
      <x:c r="Q1093" s="22" t="str"/>
      <x:c r="R1093" s="22" t="str"/>
      <x:c r="S1093" s="22" t="str"/>
      <x:c r="T1093" s="22" t="str"/>
      <x:c r="U1093" s="22" t="str"/>
      <x:c r="V1093" s="22" t="str"/>
      <x:c r="W1093" s="22" t="str"/>
      <x:c r="X1093" s="22" t="n">
        <x:f>IF(COUNTA(N1093:W1093)=0,"",SUM(N1093:W1093))</x:f>
        <x:v>0</x:v>
      </x:c>
      <x:c r="Y1093" s="22" t="str">
        <x:f>IF(X1093="","A AUDITER",IF(X1093&gt;=90,"GARDER",IF(X1093&gt;=80,"RETOUCHES",IF(X1093&gt;=65,"REFAIRE PARTIEL","REFAIRE"))))</x:f>
        <x:v>A AUDITER</x:v>
      </x:c>
      <x:c r="Z1093" s="22" t="str">
        <x:f>IF(X1093="","",IF(X1093&lt;65,"P0",IF(X1093&lt;80,"P1089",IF(X1093&lt;90,"P1090","P1091"))))</x:f>
      </x:c>
      <x:c r="AA1093" s="22" t="str">
        <x:v>NON</x:v>
      </x:c>
    </x:row>
    <x:row r="1094">
      <x:c r="A1094" s="34" t="str">
        <x:v>P2</x:v>
      </x:c>
      <x:c r="B1094" s="34" t="n">
        <x:v>2</x:v>
      </x:c>
      <x:c r="C1094" s="22" t="str">
        <x:v>Ennemi</x:v>
      </x:c>
      <x:c r="D1094" s="22" t="str">
        <x:v>Crypt of the NecroDancer</x:v>
      </x:c>
      <x:c r="E1094" s="22" t="str">
        <x:v>crypt_necrodancer_zombie</x:v>
      </x:c>
      <x:c r="F1094" s="22" t="str">
        <x:v>Zombie</x:v>
      </x:c>
      <x:c r="G1094" s="22" t="str">
        <x:v>Moyenne à élevée</x:v>
      </x:c>
      <x:c r="H1094" s="22" t="str">
        <x:v>Contrôle visuel détaillé</x:v>
      </x:c>
      <x:c r="I1094" s="22" t="str">
        <x:v>Pack canon HEAD avec identité et ancrages de référence ; sprite réel encore à comparer visuellement.</x:v>
      </x:c>
      <x:c r="J1094" s="22" t="str">
        <x:v>Conserver provisoirement ; valider sprite par sprite avec références.</x:v>
      </x:c>
      <x:c r="K1094" s="22" t="str">
        <x:v>CanonRoster HEAD</x:v>
      </x:c>
      <x:c r="L1094" s="22" t="str">
        <x:v>https://github.com/darknigthmare/multiverse-breach/blob/6fd4fd24d690e84f6dfbfc022cd844d0def116ec/src/game/canonRosterWavePartG.js</x:v>
      </x:c>
      <x:c r="M1094" s="22" t="str">
        <x:v>Wave G</x:v>
      </x:c>
      <x:c r="N1094" s="22" t="str"/>
      <x:c r="O1094" s="22" t="str"/>
      <x:c r="P1094" s="22" t="str"/>
      <x:c r="Q1094" s="22" t="str"/>
      <x:c r="R1094" s="22" t="str"/>
      <x:c r="S1094" s="22" t="str"/>
      <x:c r="T1094" s="22" t="str"/>
      <x:c r="U1094" s="22" t="str"/>
      <x:c r="V1094" s="22" t="str"/>
      <x:c r="W1094" s="22" t="str"/>
      <x:c r="X1094" s="22" t="n">
        <x:f>IF(COUNTA(N1094:W1094)=0,"",SUM(N1094:W1094))</x:f>
        <x:v>0</x:v>
      </x:c>
      <x:c r="Y1094" s="22" t="str">
        <x:f>IF(X1094="","A AUDITER",IF(X1094&gt;=90,"GARDER",IF(X1094&gt;=80,"RETOUCHES",IF(X1094&gt;=65,"REFAIRE PARTIEL","REFAIRE"))))</x:f>
        <x:v>A AUDITER</x:v>
      </x:c>
      <x:c r="Z1094" s="22" t="str">
        <x:f>IF(X1094="","",IF(X1094&lt;65,"P0",IF(X1094&lt;80,"P1090",IF(X1094&lt;90,"P1091","P1092"))))</x:f>
      </x:c>
      <x:c r="AA1094" s="22" t="str">
        <x:v>NON</x:v>
      </x:c>
    </x:row>
    <x:row r="1095">
      <x:c r="A1095" s="34" t="str">
        <x:v>P2</x:v>
      </x:c>
      <x:c r="B1095" s="34" t="n">
        <x:v>2</x:v>
      </x:c>
      <x:c r="C1095" s="22" t="str">
        <x:v>World Boss</x:v>
      </x:c>
      <x:c r="D1095" s="22" t="str">
        <x:v>Crypt of the NecroDancer</x:v>
      </x:c>
      <x:c r="E1095" s="22" t="str">
        <x:v>crypt_necrodancer_golden_lute</x:v>
      </x:c>
      <x:c r="F1095" s="22" t="str">
        <x:v>Golden Lute</x:v>
      </x:c>
      <x:c r="G1095" s="22" t="str">
        <x:v>Moyenne à élevée</x:v>
      </x:c>
      <x:c r="H1095" s="22" t="str">
        <x:v>Contrôle visuel détaillé</x:v>
      </x:c>
      <x:c r="I1095" s="22" t="str">
        <x:v>Pack canon HEAD avec identité et ancrages de référence ; sprite réel encore à comparer visuellement.</x:v>
      </x:c>
      <x:c r="J1095" s="22" t="str">
        <x:v>Conserver provisoirement ; valider sprite par sprite avec références.</x:v>
      </x:c>
      <x:c r="K1095" s="22" t="str">
        <x:v>CanonRoster HEAD</x:v>
      </x:c>
      <x:c r="L1095" s="22" t="str">
        <x:v>https://github.com/darknigthmare/multiverse-breach/blob/6fd4fd24d690e84f6dfbfc022cd844d0def116ec/src/game/canonRosterWavePartG.js</x:v>
      </x:c>
      <x:c r="M1095" s="22" t="str">
        <x:v>Wave G</x:v>
      </x:c>
      <x:c r="N1095" s="22" t="str"/>
      <x:c r="O1095" s="22" t="str"/>
      <x:c r="P1095" s="22" t="str"/>
      <x:c r="Q1095" s="22" t="str"/>
      <x:c r="R1095" s="22" t="str"/>
      <x:c r="S1095" s="22" t="str"/>
      <x:c r="T1095" s="22" t="str"/>
      <x:c r="U1095" s="22" t="str"/>
      <x:c r="V1095" s="22" t="str"/>
      <x:c r="W1095" s="22" t="str"/>
      <x:c r="X1095" s="22" t="n">
        <x:f>IF(COUNTA(N1095:W1095)=0,"",SUM(N1095:W1095))</x:f>
        <x:v>0</x:v>
      </x:c>
      <x:c r="Y1095" s="22" t="str">
        <x:f>IF(X1095="","A AUDITER",IF(X1095&gt;=90,"GARDER",IF(X1095&gt;=80,"RETOUCHES",IF(X1095&gt;=65,"REFAIRE PARTIEL","REFAIRE"))))</x:f>
        <x:v>A AUDITER</x:v>
      </x:c>
      <x:c r="Z1095" s="22" t="str">
        <x:f>IF(X1095="","",IF(X1095&lt;65,"P0",IF(X1095&lt;80,"P1091",IF(X1095&lt;90,"P1092","P1093"))))</x:f>
      </x:c>
      <x:c r="AA1095" s="22" t="str">
        <x:v>NON</x:v>
      </x:c>
    </x:row>
    <x:row r="1096">
      <x:c r="A1096" s="34" t="str">
        <x:v>P2</x:v>
      </x:c>
      <x:c r="B1096" s="34" t="n">
        <x:v>2</x:v>
      </x:c>
      <x:c r="C1096" s="22" t="str">
        <x:v>Boss</x:v>
      </x:c>
      <x:c r="D1096" s="22" t="str">
        <x:v>Crysis</x:v>
      </x:c>
      <x:c r="E1096" s="22" t="str">
        <x:v>crysis_ceph_hunter</x:v>
      </x:c>
      <x:c r="F1096" s="22" t="str">
        <x:v>Ceph Hunter</x:v>
      </x:c>
      <x:c r="G1096" s="22" t="str">
        <x:v>Moyenne à élevée</x:v>
      </x:c>
      <x:c r="H1096" s="22" t="str">
        <x:v>Contrôle visuel détaillé</x:v>
      </x:c>
      <x:c r="I1096" s="22" t="str">
        <x:v>Pack canon HEAD avec identité et ancrages de référence ; sprite réel encore à comparer visuellement.</x:v>
      </x:c>
      <x:c r="J1096" s="22" t="str">
        <x:v>Conserver provisoirement ; valider sprite par sprite avec références.</x:v>
      </x:c>
      <x:c r="K1096" s="22" t="str">
        <x:v>CanonRoster HEAD</x:v>
      </x:c>
      <x:c r="L1096" s="22" t="str">
        <x:v>https://github.com/darknigthmare/multiverse-breach/blob/6fd4fd24d690e84f6dfbfc022cd844d0def116ec/src/game/canonRosterWavePartH.js</x:v>
      </x:c>
      <x:c r="M1096" s="22" t="str">
        <x:v>Wave H</x:v>
      </x:c>
      <x:c r="N1096" s="22" t="str"/>
      <x:c r="O1096" s="22" t="str"/>
      <x:c r="P1096" s="22" t="str"/>
      <x:c r="Q1096" s="22" t="str"/>
      <x:c r="R1096" s="22" t="str"/>
      <x:c r="S1096" s="22" t="str"/>
      <x:c r="T1096" s="22" t="str"/>
      <x:c r="U1096" s="22" t="str"/>
      <x:c r="V1096" s="22" t="str"/>
      <x:c r="W1096" s="22" t="str"/>
      <x:c r="X1096" s="22" t="n">
        <x:f>IF(COUNTA(N1096:W1096)=0,"",SUM(N1096:W1096))</x:f>
        <x:v>0</x:v>
      </x:c>
      <x:c r="Y1096" s="22" t="str">
        <x:f>IF(X1096="","A AUDITER",IF(X1096&gt;=90,"GARDER",IF(X1096&gt;=80,"RETOUCHES",IF(X1096&gt;=65,"REFAIRE PARTIEL","REFAIRE"))))</x:f>
        <x:v>A AUDITER</x:v>
      </x:c>
      <x:c r="Z1096" s="22" t="str">
        <x:f>IF(X1096="","",IF(X1096&lt;65,"P0",IF(X1096&lt;80,"P1092",IF(X1096&lt;90,"P1093","P1094"))))</x:f>
      </x:c>
      <x:c r="AA1096" s="22" t="str">
        <x:v>NON</x:v>
      </x:c>
    </x:row>
    <x:row r="1097">
      <x:c r="A1097" s="34" t="str">
        <x:v>P2</x:v>
      </x:c>
      <x:c r="B1097" s="34" t="n">
        <x:v>2</x:v>
      </x:c>
      <x:c r="C1097" s="22" t="str">
        <x:v>Boss</x:v>
      </x:c>
      <x:c r="D1097" s="22" t="str">
        <x:v>Crysis</x:v>
      </x:c>
      <x:c r="E1097" s="22" t="str">
        <x:v>crysis_ceph_warrior</x:v>
      </x:c>
      <x:c r="F1097" s="22" t="str">
        <x:v>Ceph Warrior</x:v>
      </x:c>
      <x:c r="G1097" s="22" t="str">
        <x:v>Moyenne à élevée</x:v>
      </x:c>
      <x:c r="H1097" s="22" t="str">
        <x:v>Contrôle visuel détaillé</x:v>
      </x:c>
      <x:c r="I1097" s="22" t="str">
        <x:v>Pack canon HEAD avec identité et ancrages de référence ; sprite réel encore à comparer visuellement.</x:v>
      </x:c>
      <x:c r="J1097" s="22" t="str">
        <x:v>Conserver provisoirement ; valider sprite par sprite avec références.</x:v>
      </x:c>
      <x:c r="K1097" s="22" t="str">
        <x:v>CanonRoster HEAD</x:v>
      </x:c>
      <x:c r="L1097" s="22" t="str">
        <x:v>https://github.com/darknigthmare/multiverse-breach/blob/6fd4fd24d690e84f6dfbfc022cd844d0def116ec/src/game/canonRosterWavePartH.js</x:v>
      </x:c>
      <x:c r="M1097" s="22" t="str">
        <x:v>Wave H</x:v>
      </x:c>
      <x:c r="N1097" s="22" t="str"/>
      <x:c r="O1097" s="22" t="str"/>
      <x:c r="P1097" s="22" t="str"/>
      <x:c r="Q1097" s="22" t="str"/>
      <x:c r="R1097" s="22" t="str"/>
      <x:c r="S1097" s="22" t="str"/>
      <x:c r="T1097" s="22" t="str"/>
      <x:c r="U1097" s="22" t="str"/>
      <x:c r="V1097" s="22" t="str"/>
      <x:c r="W1097" s="22" t="str"/>
      <x:c r="X1097" s="22" t="n">
        <x:f>IF(COUNTA(N1097:W1097)=0,"",SUM(N1097:W1097))</x:f>
        <x:v>0</x:v>
      </x:c>
      <x:c r="Y1097" s="22" t="str">
        <x:f>IF(X1097="","A AUDITER",IF(X1097&gt;=90,"GARDER",IF(X1097&gt;=80,"RETOUCHES",IF(X1097&gt;=65,"REFAIRE PARTIEL","REFAIRE"))))</x:f>
        <x:v>A AUDITER</x:v>
      </x:c>
      <x:c r="Z1097" s="22" t="str">
        <x:f>IF(X1097="","",IF(X1097&lt;65,"P0",IF(X1097&lt;80,"P1093",IF(X1097&lt;90,"P1094","P1095"))))</x:f>
      </x:c>
      <x:c r="AA1097" s="22" t="str">
        <x:v>NON</x:v>
      </x:c>
    </x:row>
    <x:row r="1098">
      <x:c r="A1098" s="34" t="str">
        <x:v>P2</x:v>
      </x:c>
      <x:c r="B1098" s="34" t="n">
        <x:v>2</x:v>
      </x:c>
      <x:c r="C1098" s="22" t="str">
        <x:v>Boss</x:v>
      </x:c>
      <x:c r="D1098" s="22" t="str">
        <x:v>Crysis</x:v>
      </x:c>
      <x:c r="E1098" s="22" t="str">
        <x:v>crysis_general_kyong</x:v>
      </x:c>
      <x:c r="F1098" s="22" t="str">
        <x:v>General Kyong</x:v>
      </x:c>
      <x:c r="G1098" s="22" t="str">
        <x:v>Moyenne à élevée</x:v>
      </x:c>
      <x:c r="H1098" s="22" t="str">
        <x:v>Contrôle visuel détaillé</x:v>
      </x:c>
      <x:c r="I1098" s="22" t="str">
        <x:v>Pack canon HEAD avec identité et ancrages de référence ; sprite réel encore à comparer visuellement.</x:v>
      </x:c>
      <x:c r="J1098" s="22" t="str">
        <x:v>Conserver provisoirement ; valider sprite par sprite avec références.</x:v>
      </x:c>
      <x:c r="K1098" s="22" t="str">
        <x:v>CanonRoster HEAD</x:v>
      </x:c>
      <x:c r="L1098" s="22" t="str">
        <x:v>https://github.com/darknigthmare/multiverse-breach/blob/6fd4fd24d690e84f6dfbfc022cd844d0def116ec/src/game/canonRosterWavePartH.js</x:v>
      </x:c>
      <x:c r="M1098" s="22" t="str">
        <x:v>Wave H</x:v>
      </x:c>
      <x:c r="N1098" s="22" t="str"/>
      <x:c r="O1098" s="22" t="str"/>
      <x:c r="P1098" s="22" t="str"/>
      <x:c r="Q1098" s="22" t="str"/>
      <x:c r="R1098" s="22" t="str"/>
      <x:c r="S1098" s="22" t="str"/>
      <x:c r="T1098" s="22" t="str"/>
      <x:c r="U1098" s="22" t="str"/>
      <x:c r="V1098" s="22" t="str"/>
      <x:c r="W1098" s="22" t="str"/>
      <x:c r="X1098" s="22" t="n">
        <x:f>IF(COUNTA(N1098:W1098)=0,"",SUM(N1098:W1098))</x:f>
        <x:v>0</x:v>
      </x:c>
      <x:c r="Y1098" s="22" t="str">
        <x:f>IF(X1098="","A AUDITER",IF(X1098&gt;=90,"GARDER",IF(X1098&gt;=80,"RETOUCHES",IF(X1098&gt;=65,"REFAIRE PARTIEL","REFAIRE"))))</x:f>
        <x:v>A AUDITER</x:v>
      </x:c>
      <x:c r="Z1098" s="22" t="str">
        <x:f>IF(X1098="","",IF(X1098&lt;65,"P0",IF(X1098&lt;80,"P1094",IF(X1098&lt;90,"P1095","P1096"))))</x:f>
      </x:c>
      <x:c r="AA1098" s="22" t="str">
        <x:v>NON</x:v>
      </x:c>
    </x:row>
    <x:row r="1099">
      <x:c r="A1099" s="34" t="str">
        <x:v>P2</x:v>
      </x:c>
      <x:c r="B1099" s="34" t="n">
        <x:v>2</x:v>
      </x:c>
      <x:c r="C1099" s="22" t="str">
        <x:v>Ennemi</x:v>
      </x:c>
      <x:c r="D1099" s="22" t="str">
        <x:v>Crysis</x:v>
      </x:c>
      <x:c r="E1099" s="22" t="str">
        <x:v>crysis_ceph_scout</x:v>
      </x:c>
      <x:c r="F1099" s="22" t="str">
        <x:v>Ceph Scout</x:v>
      </x:c>
      <x:c r="G1099" s="22" t="str">
        <x:v>Moyenne à élevée</x:v>
      </x:c>
      <x:c r="H1099" s="22" t="str">
        <x:v>Contrôle visuel détaillé</x:v>
      </x:c>
      <x:c r="I1099" s="22" t="str">
        <x:v>Pack canon HEAD avec identité et ancrages de référence ; sprite réel encore à comparer visuellement.</x:v>
      </x:c>
      <x:c r="J1099" s="22" t="str">
        <x:v>Conserver provisoirement ; valider sprite par sprite avec références.</x:v>
      </x:c>
      <x:c r="K1099" s="22" t="str">
        <x:v>CanonRoster HEAD</x:v>
      </x:c>
      <x:c r="L1099" s="22" t="str">
        <x:v>https://github.com/darknigthmare/multiverse-breach/blob/6fd4fd24d690e84f6dfbfc022cd844d0def116ec/src/game/canonRosterWavePartH.js</x:v>
      </x:c>
      <x:c r="M1099" s="22" t="str">
        <x:v>Wave H</x:v>
      </x:c>
      <x:c r="N1099" s="22" t="str"/>
      <x:c r="O1099" s="22" t="str"/>
      <x:c r="P1099" s="22" t="str"/>
      <x:c r="Q1099" s="22" t="str"/>
      <x:c r="R1099" s="22" t="str"/>
      <x:c r="S1099" s="22" t="str"/>
      <x:c r="T1099" s="22" t="str"/>
      <x:c r="U1099" s="22" t="str"/>
      <x:c r="V1099" s="22" t="str"/>
      <x:c r="W1099" s="22" t="str"/>
      <x:c r="X1099" s="22" t="n">
        <x:f>IF(COUNTA(N1099:W1099)=0,"",SUM(N1099:W1099))</x:f>
        <x:v>0</x:v>
      </x:c>
      <x:c r="Y1099" s="22" t="str">
        <x:f>IF(X1099="","A AUDITER",IF(X1099&gt;=90,"GARDER",IF(X1099&gt;=80,"RETOUCHES",IF(X1099&gt;=65,"REFAIRE PARTIEL","REFAIRE"))))</x:f>
        <x:v>A AUDITER</x:v>
      </x:c>
      <x:c r="Z1099" s="22" t="str">
        <x:f>IF(X1099="","",IF(X1099&lt;65,"P0",IF(X1099&lt;80,"P1095",IF(X1099&lt;90,"P1096","P1097"))))</x:f>
      </x:c>
      <x:c r="AA1099" s="22" t="str">
        <x:v>NON</x:v>
      </x:c>
    </x:row>
    <x:row r="1100">
      <x:c r="A1100" s="34" t="str">
        <x:v>P2</x:v>
      </x:c>
      <x:c r="B1100" s="34" t="n">
        <x:v>2</x:v>
      </x:c>
      <x:c r="C1100" s="22" t="str">
        <x:v>Ennemi</x:v>
      </x:c>
      <x:c r="D1100" s="22" t="str">
        <x:v>Crysis</x:v>
      </x:c>
      <x:c r="E1100" s="22" t="str">
        <x:v>crysis_kpa_nanosuit</x:v>
      </x:c>
      <x:c r="F1100" s="22" t="str">
        <x:v>KPA Nanosuit</x:v>
      </x:c>
      <x:c r="G1100" s="22" t="str">
        <x:v>Moyenne à élevée</x:v>
      </x:c>
      <x:c r="H1100" s="22" t="str">
        <x:v>Contrôle visuel détaillé</x:v>
      </x:c>
      <x:c r="I1100" s="22" t="str">
        <x:v>Pack canon HEAD avec identité et ancrages de référence ; sprite réel encore à comparer visuellement.</x:v>
      </x:c>
      <x:c r="J1100" s="22" t="str">
        <x:v>Conserver provisoirement ; valider sprite par sprite avec références.</x:v>
      </x:c>
      <x:c r="K1100" s="22" t="str">
        <x:v>CanonRoster HEAD</x:v>
      </x:c>
      <x:c r="L1100" s="22" t="str">
        <x:v>https://github.com/darknigthmare/multiverse-breach/blob/6fd4fd24d690e84f6dfbfc022cd844d0def116ec/src/game/canonRosterWavePartH.js</x:v>
      </x:c>
      <x:c r="M1100" s="22" t="str">
        <x:v>Wave H</x:v>
      </x:c>
      <x:c r="N1100" s="22" t="str"/>
      <x:c r="O1100" s="22" t="str"/>
      <x:c r="P1100" s="22" t="str"/>
      <x:c r="Q1100" s="22" t="str"/>
      <x:c r="R1100" s="22" t="str"/>
      <x:c r="S1100" s="22" t="str"/>
      <x:c r="T1100" s="22" t="str"/>
      <x:c r="U1100" s="22" t="str"/>
      <x:c r="V1100" s="22" t="str"/>
      <x:c r="W1100" s="22" t="str"/>
      <x:c r="X1100" s="22" t="n">
        <x:f>IF(COUNTA(N1100:W1100)=0,"",SUM(N1100:W1100))</x:f>
        <x:v>0</x:v>
      </x:c>
      <x:c r="Y1100" s="22" t="str">
        <x:f>IF(X1100="","A AUDITER",IF(X1100&gt;=90,"GARDER",IF(X1100&gt;=80,"RETOUCHES",IF(X1100&gt;=65,"REFAIRE PARTIEL","REFAIRE"))))</x:f>
        <x:v>A AUDITER</x:v>
      </x:c>
      <x:c r="Z1100" s="22" t="str">
        <x:f>IF(X1100="","",IF(X1100&lt;65,"P0",IF(X1100&lt;80,"P1096",IF(X1100&lt;90,"P1097","P1098"))))</x:f>
      </x:c>
      <x:c r="AA1100" s="22" t="str">
        <x:v>NON</x:v>
      </x:c>
    </x:row>
    <x:row r="1101">
      <x:c r="A1101" s="34" t="str">
        <x:v>P2</x:v>
      </x:c>
      <x:c r="B1101" s="34" t="n">
        <x:v>2</x:v>
      </x:c>
      <x:c r="C1101" s="22" t="str">
        <x:v>Ennemi</x:v>
      </x:c>
      <x:c r="D1101" s="22" t="str">
        <x:v>Crysis</x:v>
      </x:c>
      <x:c r="E1101" s="22" t="str">
        <x:v>crysis_kpa_soldier</x:v>
      </x:c>
      <x:c r="F1101" s="22" t="str">
        <x:v>KPA Soldier</x:v>
      </x:c>
      <x:c r="G1101" s="22" t="str">
        <x:v>Moyenne à élevée</x:v>
      </x:c>
      <x:c r="H1101" s="22" t="str">
        <x:v>Contrôle visuel détaillé</x:v>
      </x:c>
      <x:c r="I1101" s="22" t="str">
        <x:v>Pack canon HEAD avec identité et ancrages de référence ; sprite réel encore à comparer visuellement.</x:v>
      </x:c>
      <x:c r="J1101" s="22" t="str">
        <x:v>Conserver provisoirement ; valider sprite par sprite avec références.</x:v>
      </x:c>
      <x:c r="K1101" s="22" t="str">
        <x:v>CanonRoster HEAD</x:v>
      </x:c>
      <x:c r="L1101" s="22" t="str">
        <x:v>https://github.com/darknigthmare/multiverse-breach/blob/6fd4fd24d690e84f6dfbfc022cd844d0def116ec/src/game/canonRosterWavePartH.js</x:v>
      </x:c>
      <x:c r="M1101" s="22" t="str">
        <x:v>Wave H</x:v>
      </x:c>
      <x:c r="N1101" s="22" t="str"/>
      <x:c r="O1101" s="22" t="str"/>
      <x:c r="P1101" s="22" t="str"/>
      <x:c r="Q1101" s="22" t="str"/>
      <x:c r="R1101" s="22" t="str"/>
      <x:c r="S1101" s="22" t="str"/>
      <x:c r="T1101" s="22" t="str"/>
      <x:c r="U1101" s="22" t="str"/>
      <x:c r="V1101" s="22" t="str"/>
      <x:c r="W1101" s="22" t="str"/>
      <x:c r="X1101" s="22" t="n">
        <x:f>IF(COUNTA(N1101:W1101)=0,"",SUM(N1101:W1101))</x:f>
        <x:v>0</x:v>
      </x:c>
      <x:c r="Y1101" s="22" t="str">
        <x:f>IF(X1101="","A AUDITER",IF(X1101&gt;=90,"GARDER",IF(X1101&gt;=80,"RETOUCHES",IF(X1101&gt;=65,"REFAIRE PARTIEL","REFAIRE"))))</x:f>
        <x:v>A AUDITER</x:v>
      </x:c>
      <x:c r="Z1101" s="22" t="str">
        <x:f>IF(X1101="","",IF(X1101&lt;65,"P0",IF(X1101&lt;80,"P1097",IF(X1101&lt;90,"P1098","P1099"))))</x:f>
      </x:c>
      <x:c r="AA1101" s="22" t="str">
        <x:v>NON</x:v>
      </x:c>
    </x:row>
    <x:row r="1102">
      <x:c r="A1102" s="34" t="str">
        <x:v>P2</x:v>
      </x:c>
      <x:c r="B1102" s="34" t="n">
        <x:v>2</x:v>
      </x:c>
      <x:c r="C1102" s="22" t="str">
        <x:v>World Boss</x:v>
      </x:c>
      <x:c r="D1102" s="22" t="str">
        <x:v>Crysis</x:v>
      </x:c>
      <x:c r="E1102" s="22" t="str">
        <x:v>crysis_ceph_warship</x:v>
      </x:c>
      <x:c r="F1102" s="22" t="str">
        <x:v>Ceph Warship</x:v>
      </x:c>
      <x:c r="G1102" s="22" t="str">
        <x:v>Moyenne à élevée</x:v>
      </x:c>
      <x:c r="H1102" s="22" t="str">
        <x:v>Contrôle visuel détaillé</x:v>
      </x:c>
      <x:c r="I1102" s="22" t="str">
        <x:v>Pack canon HEAD avec identité et ancrages de référence ; sprite réel encore à comparer visuellement.</x:v>
      </x:c>
      <x:c r="J1102" s="22" t="str">
        <x:v>Conserver provisoirement ; valider sprite par sprite avec références.</x:v>
      </x:c>
      <x:c r="K1102" s="22" t="str">
        <x:v>CanonRoster HEAD</x:v>
      </x:c>
      <x:c r="L1102" s="22" t="str">
        <x:v>https://github.com/darknigthmare/multiverse-breach/blob/6fd4fd24d690e84f6dfbfc022cd844d0def116ec/src/game/canonRosterWavePartH.js</x:v>
      </x:c>
      <x:c r="M1102" s="22" t="str">
        <x:v>Wave H</x:v>
      </x:c>
      <x:c r="N1102" s="22" t="str"/>
      <x:c r="O1102" s="22" t="str"/>
      <x:c r="P1102" s="22" t="str"/>
      <x:c r="Q1102" s="22" t="str"/>
      <x:c r="R1102" s="22" t="str"/>
      <x:c r="S1102" s="22" t="str"/>
      <x:c r="T1102" s="22" t="str"/>
      <x:c r="U1102" s="22" t="str"/>
      <x:c r="V1102" s="22" t="str"/>
      <x:c r="W1102" s="22" t="str"/>
      <x:c r="X1102" s="22" t="n">
        <x:f>IF(COUNTA(N1102:W1102)=0,"",SUM(N1102:W1102))</x:f>
        <x:v>0</x:v>
      </x:c>
      <x:c r="Y1102" s="22" t="str">
        <x:f>IF(X1102="","A AUDITER",IF(X1102&gt;=90,"GARDER",IF(X1102&gt;=80,"RETOUCHES",IF(X1102&gt;=65,"REFAIRE PARTIEL","REFAIRE"))))</x:f>
        <x:v>A AUDITER</x:v>
      </x:c>
      <x:c r="Z1102" s="22" t="str">
        <x:f>IF(X1102="","",IF(X1102&lt;65,"P0",IF(X1102&lt;80,"P1098",IF(X1102&lt;90,"P1099","P1100"))))</x:f>
      </x:c>
      <x:c r="AA1102" s="22" t="str">
        <x:v>NON</x:v>
      </x:c>
    </x:row>
    <x:row r="1103">
      <x:c r="A1103" s="34" t="str">
        <x:v>P2</x:v>
      </x:c>
      <x:c r="B1103" s="34" t="n">
        <x:v>2</x:v>
      </x:c>
      <x:c r="C1103" s="22" t="str">
        <x:v>Boss</x:v>
      </x:c>
      <x:c r="D1103" s="22" t="str">
        <x:v>Cuphead</x:v>
      </x:c>
      <x:c r="E1103" s="22" t="str">
        <x:v>cuphead_cagney_carnation</x:v>
      </x:c>
      <x:c r="F1103" s="22" t="str">
        <x:v>Cagney Carnation</x:v>
      </x:c>
      <x:c r="G1103" s="22" t="str">
        <x:v>Moyenne à élevée</x:v>
      </x:c>
      <x:c r="H1103" s="22" t="str">
        <x:v>Contrôle visuel détaillé</x:v>
      </x:c>
      <x:c r="I1103" s="22" t="str">
        <x:v>Pack canon HEAD avec identité et ancrages de référence ; sprite réel encore à comparer visuellement.</x:v>
      </x:c>
      <x:c r="J1103" s="22" t="str">
        <x:v>Conserver provisoirement ; valider sprite par sprite avec références.</x:v>
      </x:c>
      <x:c r="K1103" s="22" t="str">
        <x:v>CanonRoster HEAD</x:v>
      </x:c>
      <x:c r="L1103" s="22" t="str">
        <x:v>https://github.com/darknigthmare/multiverse-breach/blob/6fd4fd24d690e84f6dfbfc022cd844d0def116ec/src/game/canonRosterWavePartH.js</x:v>
      </x:c>
      <x:c r="M1103" s="22" t="str">
        <x:v>Wave H</x:v>
      </x:c>
      <x:c r="N1103" s="22" t="str"/>
      <x:c r="O1103" s="22" t="str"/>
      <x:c r="P1103" s="22" t="str"/>
      <x:c r="Q1103" s="22" t="str"/>
      <x:c r="R1103" s="22" t="str"/>
      <x:c r="S1103" s="22" t="str"/>
      <x:c r="T1103" s="22" t="str"/>
      <x:c r="U1103" s="22" t="str"/>
      <x:c r="V1103" s="22" t="str"/>
      <x:c r="W1103" s="22" t="str"/>
      <x:c r="X1103" s="22" t="n">
        <x:f>IF(COUNTA(N1103:W1103)=0,"",SUM(N1103:W1103))</x:f>
        <x:v>0</x:v>
      </x:c>
      <x:c r="Y1103" s="22" t="str">
        <x:f>IF(X1103="","A AUDITER",IF(X1103&gt;=90,"GARDER",IF(X1103&gt;=80,"RETOUCHES",IF(X1103&gt;=65,"REFAIRE PARTIEL","REFAIRE"))))</x:f>
        <x:v>A AUDITER</x:v>
      </x:c>
      <x:c r="Z1103" s="22" t="str">
        <x:f>IF(X1103="","",IF(X1103&lt;65,"P0",IF(X1103&lt;80,"P1099",IF(X1103&lt;90,"P1100","P1101"))))</x:f>
      </x:c>
      <x:c r="AA1103" s="22" t="str">
        <x:v>NON</x:v>
      </x:c>
    </x:row>
    <x:row r="1104">
      <x:c r="A1104" s="34" t="str">
        <x:v>P2</x:v>
      </x:c>
      <x:c r="B1104" s="34" t="n">
        <x:v>2</x:v>
      </x:c>
      <x:c r="C1104" s="22" t="str">
        <x:v>Boss</x:v>
      </x:c>
      <x:c r="D1104" s="22" t="str">
        <x:v>Cuphead</x:v>
      </x:c>
      <x:c r="E1104" s="22" t="str">
        <x:v>cuphead_grim_matchstick</x:v>
      </x:c>
      <x:c r="F1104" s="22" t="str">
        <x:v>Grim Matchstick</x:v>
      </x:c>
      <x:c r="G1104" s="22" t="str">
        <x:v>Moyenne à élevée</x:v>
      </x:c>
      <x:c r="H1104" s="22" t="str">
        <x:v>Contrôle visuel détaillé</x:v>
      </x:c>
      <x:c r="I1104" s="22" t="str">
        <x:v>Pack canon HEAD avec identité et ancrages de référence ; sprite réel encore à comparer visuellement.</x:v>
      </x:c>
      <x:c r="J1104" s="22" t="str">
        <x:v>Conserver provisoirement ; valider sprite par sprite avec références.</x:v>
      </x:c>
      <x:c r="K1104" s="22" t="str">
        <x:v>CanonRoster HEAD</x:v>
      </x:c>
      <x:c r="L1104" s="22" t="str">
        <x:v>https://github.com/darknigthmare/multiverse-breach/blob/6fd4fd24d690e84f6dfbfc022cd844d0def116ec/src/game/canonRosterWavePartH.js</x:v>
      </x:c>
      <x:c r="M1104" s="22" t="str">
        <x:v>Wave H</x:v>
      </x:c>
      <x:c r="N1104" s="22" t="str"/>
      <x:c r="O1104" s="22" t="str"/>
      <x:c r="P1104" s="22" t="str"/>
      <x:c r="Q1104" s="22" t="str"/>
      <x:c r="R1104" s="22" t="str"/>
      <x:c r="S1104" s="22" t="str"/>
      <x:c r="T1104" s="22" t="str"/>
      <x:c r="U1104" s="22" t="str"/>
      <x:c r="V1104" s="22" t="str"/>
      <x:c r="W1104" s="22" t="str"/>
      <x:c r="X1104" s="22" t="n">
        <x:f>IF(COUNTA(N1104:W1104)=0,"",SUM(N1104:W1104))</x:f>
        <x:v>0</x:v>
      </x:c>
      <x:c r="Y1104" s="22" t="str">
        <x:f>IF(X1104="","A AUDITER",IF(X1104&gt;=90,"GARDER",IF(X1104&gt;=80,"RETOUCHES",IF(X1104&gt;=65,"REFAIRE PARTIEL","REFAIRE"))))</x:f>
        <x:v>A AUDITER</x:v>
      </x:c>
      <x:c r="Z1104" s="22" t="str">
        <x:f>IF(X1104="","",IF(X1104&lt;65,"P0",IF(X1104&lt;80,"P1100",IF(X1104&lt;90,"P1101","P1102"))))</x:f>
      </x:c>
      <x:c r="AA1104" s="22" t="str">
        <x:v>NON</x:v>
      </x:c>
    </x:row>
    <x:row r="1105">
      <x:c r="A1105" s="34" t="str">
        <x:v>P2</x:v>
      </x:c>
      <x:c r="B1105" s="34" t="n">
        <x:v>2</x:v>
      </x:c>
      <x:c r="C1105" s="22" t="str">
        <x:v>Boss</x:v>
      </x:c>
      <x:c r="D1105" s="22" t="str">
        <x:v>Cuphead</x:v>
      </x:c>
      <x:c r="E1105" s="22" t="str">
        <x:v>cuphead_king_dice</x:v>
      </x:c>
      <x:c r="F1105" s="22" t="str">
        <x:v>King Dice</x:v>
      </x:c>
      <x:c r="G1105" s="22" t="str">
        <x:v>Moyenne à élevée</x:v>
      </x:c>
      <x:c r="H1105" s="22" t="str">
        <x:v>Contrôle visuel détaillé</x:v>
      </x:c>
      <x:c r="I1105" s="22" t="str">
        <x:v>Pack canon HEAD avec identité et ancrages de référence ; sprite réel encore à comparer visuellement.</x:v>
      </x:c>
      <x:c r="J1105" s="22" t="str">
        <x:v>Conserver provisoirement ; valider sprite par sprite avec références.</x:v>
      </x:c>
      <x:c r="K1105" s="22" t="str">
        <x:v>CanonRoster HEAD</x:v>
      </x:c>
      <x:c r="L1105" s="22" t="str">
        <x:v>https://github.com/darknigthmare/multiverse-breach/blob/6fd4fd24d690e84f6dfbfc022cd844d0def116ec/src/game/canonRosterWavePartH.js</x:v>
      </x:c>
      <x:c r="M1105" s="22" t="str">
        <x:v>Wave H</x:v>
      </x:c>
      <x:c r="N1105" s="22" t="str"/>
      <x:c r="O1105" s="22" t="str"/>
      <x:c r="P1105" s="22" t="str"/>
      <x:c r="Q1105" s="22" t="str"/>
      <x:c r="R1105" s="22" t="str"/>
      <x:c r="S1105" s="22" t="str"/>
      <x:c r="T1105" s="22" t="str"/>
      <x:c r="U1105" s="22" t="str"/>
      <x:c r="V1105" s="22" t="str"/>
      <x:c r="W1105" s="22" t="str"/>
      <x:c r="X1105" s="22" t="n">
        <x:f>IF(COUNTA(N1105:W1105)=0,"",SUM(N1105:W1105))</x:f>
        <x:v>0</x:v>
      </x:c>
      <x:c r="Y1105" s="22" t="str">
        <x:f>IF(X1105="","A AUDITER",IF(X1105&gt;=90,"GARDER",IF(X1105&gt;=80,"RETOUCHES",IF(X1105&gt;=65,"REFAIRE PARTIEL","REFAIRE"))))</x:f>
        <x:v>A AUDITER</x:v>
      </x:c>
      <x:c r="Z1105" s="22" t="str">
        <x:f>IF(X1105="","",IF(X1105&lt;65,"P0",IF(X1105&lt;80,"P1101",IF(X1105&lt;90,"P1102","P1103"))))</x:f>
      </x:c>
      <x:c r="AA1105" s="22" t="str">
        <x:v>NON</x:v>
      </x:c>
    </x:row>
    <x:row r="1106">
      <x:c r="A1106" s="34" t="str">
        <x:v>P2</x:v>
      </x:c>
      <x:c r="B1106" s="34" t="n">
        <x:v>2</x:v>
      </x:c>
      <x:c r="C1106" s="22" t="str">
        <x:v>Ennemi</x:v>
      </x:c>
      <x:c r="D1106" s="22" t="str">
        <x:v>Cuphead</x:v>
      </x:c>
      <x:c r="E1106" s="22" t="str">
        <x:v>cuphead_acorn_maker</x:v>
      </x:c>
      <x:c r="F1106" s="22" t="str">
        <x:v>Acorn Maker</x:v>
      </x:c>
      <x:c r="G1106" s="22" t="str">
        <x:v>Moyenne à élevée</x:v>
      </x:c>
      <x:c r="H1106" s="22" t="str">
        <x:v>Contrôle visuel détaillé</x:v>
      </x:c>
      <x:c r="I1106" s="22" t="str">
        <x:v>Pack canon HEAD avec identité et ancrages de référence ; sprite réel encore à comparer visuellement.</x:v>
      </x:c>
      <x:c r="J1106" s="22" t="str">
        <x:v>Conserver provisoirement ; valider sprite par sprite avec références.</x:v>
      </x:c>
      <x:c r="K1106" s="22" t="str">
        <x:v>CanonRoster HEAD</x:v>
      </x:c>
      <x:c r="L1106" s="22" t="str">
        <x:v>https://github.com/darknigthmare/multiverse-breach/blob/6fd4fd24d690e84f6dfbfc022cd844d0def116ec/src/game/canonRosterWavePartH.js</x:v>
      </x:c>
      <x:c r="M1106" s="22" t="str">
        <x:v>Wave H</x:v>
      </x:c>
      <x:c r="N1106" s="22" t="str"/>
      <x:c r="O1106" s="22" t="str"/>
      <x:c r="P1106" s="22" t="str"/>
      <x:c r="Q1106" s="22" t="str"/>
      <x:c r="R1106" s="22" t="str"/>
      <x:c r="S1106" s="22" t="str"/>
      <x:c r="T1106" s="22" t="str"/>
      <x:c r="U1106" s="22" t="str"/>
      <x:c r="V1106" s="22" t="str"/>
      <x:c r="W1106" s="22" t="str"/>
      <x:c r="X1106" s="22" t="n">
        <x:f>IF(COUNTA(N1106:W1106)=0,"",SUM(N1106:W1106))</x:f>
        <x:v>0</x:v>
      </x:c>
      <x:c r="Y1106" s="22" t="str">
        <x:f>IF(X1106="","A AUDITER",IF(X1106&gt;=90,"GARDER",IF(X1106&gt;=80,"RETOUCHES",IF(X1106&gt;=65,"REFAIRE PARTIEL","REFAIRE"))))</x:f>
        <x:v>A AUDITER</x:v>
      </x:c>
      <x:c r="Z1106" s="22" t="str">
        <x:f>IF(X1106="","",IF(X1106&lt;65,"P0",IF(X1106&lt;80,"P1102",IF(X1106&lt;90,"P1103","P1104"))))</x:f>
      </x:c>
      <x:c r="AA1106" s="22" t="str">
        <x:v>NON</x:v>
      </x:c>
    </x:row>
    <x:row r="1107">
      <x:c r="A1107" s="34" t="str">
        <x:v>P2</x:v>
      </x:c>
      <x:c r="B1107" s="34" t="n">
        <x:v>2</x:v>
      </x:c>
      <x:c r="C1107" s="22" t="str">
        <x:v>Ennemi</x:v>
      </x:c>
      <x:c r="D1107" s="22" t="str">
        <x:v>Cuphead</x:v>
      </x:c>
      <x:c r="E1107" s="22" t="str">
        <x:v>cuphead_lobster_grunt</x:v>
      </x:c>
      <x:c r="F1107" s="22" t="str">
        <x:v>Lobster Grunt</x:v>
      </x:c>
      <x:c r="G1107" s="22" t="str">
        <x:v>Moyenne à élevée</x:v>
      </x:c>
      <x:c r="H1107" s="22" t="str">
        <x:v>Contrôle visuel détaillé</x:v>
      </x:c>
      <x:c r="I1107" s="22" t="str">
        <x:v>Pack canon HEAD avec identité et ancrages de référence ; sprite réel encore à comparer visuellement.</x:v>
      </x:c>
      <x:c r="J1107" s="22" t="str">
        <x:v>Conserver provisoirement ; valider sprite par sprite avec références.</x:v>
      </x:c>
      <x:c r="K1107" s="22" t="str">
        <x:v>CanonRoster HEAD</x:v>
      </x:c>
      <x:c r="L1107" s="22" t="str">
        <x:v>https://github.com/darknigthmare/multiverse-breach/blob/6fd4fd24d690e84f6dfbfc022cd844d0def116ec/src/game/canonRosterWavePartH.js</x:v>
      </x:c>
      <x:c r="M1107" s="22" t="str">
        <x:v>Wave H</x:v>
      </x:c>
      <x:c r="N1107" s="22" t="str"/>
      <x:c r="O1107" s="22" t="str"/>
      <x:c r="P1107" s="22" t="str"/>
      <x:c r="Q1107" s="22" t="str"/>
      <x:c r="R1107" s="22" t="str"/>
      <x:c r="S1107" s="22" t="str"/>
      <x:c r="T1107" s="22" t="str"/>
      <x:c r="U1107" s="22" t="str"/>
      <x:c r="V1107" s="22" t="str"/>
      <x:c r="W1107" s="22" t="str"/>
      <x:c r="X1107" s="22" t="n">
        <x:f>IF(COUNTA(N1107:W1107)=0,"",SUM(N1107:W1107))</x:f>
        <x:v>0</x:v>
      </x:c>
      <x:c r="Y1107" s="22" t="str">
        <x:f>IF(X1107="","A AUDITER",IF(X1107&gt;=90,"GARDER",IF(X1107&gt;=80,"RETOUCHES",IF(X1107&gt;=65,"REFAIRE PARTIEL","REFAIRE"))))</x:f>
        <x:v>A AUDITER</x:v>
      </x:c>
      <x:c r="Z1107" s="22" t="str">
        <x:f>IF(X1107="","",IF(X1107&lt;65,"P0",IF(X1107&lt;80,"P1103",IF(X1107&lt;90,"P1104","P1105"))))</x:f>
      </x:c>
      <x:c r="AA1107" s="22" t="str">
        <x:v>NON</x:v>
      </x:c>
    </x:row>
    <x:row r="1108">
      <x:c r="A1108" s="34" t="str">
        <x:v>P2</x:v>
      </x:c>
      <x:c r="B1108" s="34" t="n">
        <x:v>2</x:v>
      </x:c>
      <x:c r="C1108" s="22" t="str">
        <x:v>Ennemi</x:v>
      </x:c>
      <x:c r="D1108" s="22" t="str">
        <x:v>Cuphead</x:v>
      </x:c>
      <x:c r="E1108" s="22" t="str">
        <x:v>cuphead_woodpecker</x:v>
      </x:c>
      <x:c r="F1108" s="22" t="str">
        <x:v>Woodpecker</x:v>
      </x:c>
      <x:c r="G1108" s="22" t="str">
        <x:v>Moyenne à élevée</x:v>
      </x:c>
      <x:c r="H1108" s="22" t="str">
        <x:v>Contrôle visuel détaillé</x:v>
      </x:c>
      <x:c r="I1108" s="22" t="str">
        <x:v>Pack canon HEAD avec identité et ancrages de référence ; sprite réel encore à comparer visuellement.</x:v>
      </x:c>
      <x:c r="J1108" s="22" t="str">
        <x:v>Conserver provisoirement ; valider sprite par sprite avec références.</x:v>
      </x:c>
      <x:c r="K1108" s="22" t="str">
        <x:v>CanonRoster HEAD</x:v>
      </x:c>
      <x:c r="L1108" s="22" t="str">
        <x:v>https://github.com/darknigthmare/multiverse-breach/blob/6fd4fd24d690e84f6dfbfc022cd844d0def116ec/src/game/canonRosterWavePartH.js</x:v>
      </x:c>
      <x:c r="M1108" s="22" t="str">
        <x:v>Wave H</x:v>
      </x:c>
      <x:c r="N1108" s="22" t="str"/>
      <x:c r="O1108" s="22" t="str"/>
      <x:c r="P1108" s="22" t="str"/>
      <x:c r="Q1108" s="22" t="str"/>
      <x:c r="R1108" s="22" t="str"/>
      <x:c r="S1108" s="22" t="str"/>
      <x:c r="T1108" s="22" t="str"/>
      <x:c r="U1108" s="22" t="str"/>
      <x:c r="V1108" s="22" t="str"/>
      <x:c r="W1108" s="22" t="str"/>
      <x:c r="X1108" s="22" t="n">
        <x:f>IF(COUNTA(N1108:W1108)=0,"",SUM(N1108:W1108))</x:f>
        <x:v>0</x:v>
      </x:c>
      <x:c r="Y1108" s="22" t="str">
        <x:f>IF(X1108="","A AUDITER",IF(X1108&gt;=90,"GARDER",IF(X1108&gt;=80,"RETOUCHES",IF(X1108&gt;=65,"REFAIRE PARTIEL","REFAIRE"))))</x:f>
        <x:v>A AUDITER</x:v>
      </x:c>
      <x:c r="Z1108" s="22" t="str">
        <x:f>IF(X1108="","",IF(X1108&lt;65,"P0",IF(X1108&lt;80,"P1104",IF(X1108&lt;90,"P1105","P1106"))))</x:f>
      </x:c>
      <x:c r="AA1108" s="22" t="str">
        <x:v>NON</x:v>
      </x:c>
    </x:row>
    <x:row r="1109">
      <x:c r="A1109" s="34" t="str">
        <x:v>P2</x:v>
      </x:c>
      <x:c r="B1109" s="34" t="n">
        <x:v>2</x:v>
      </x:c>
      <x:c r="C1109" s="22" t="str">
        <x:v>World Boss</x:v>
      </x:c>
      <x:c r="D1109" s="22" t="str">
        <x:v>Cuphead</x:v>
      </x:c>
      <x:c r="E1109" s="22" t="str">
        <x:v>cuphead_the_devil</x:v>
      </x:c>
      <x:c r="F1109" s="22" t="str">
        <x:v>The Devil</x:v>
      </x:c>
      <x:c r="G1109" s="22" t="str">
        <x:v>Moyenne à élevée</x:v>
      </x:c>
      <x:c r="H1109" s="22" t="str">
        <x:v>Contrôle visuel détaillé</x:v>
      </x:c>
      <x:c r="I1109" s="22" t="str">
        <x:v>Pack canon HEAD avec identité et ancrages de référence ; sprite réel encore à comparer visuellement.</x:v>
      </x:c>
      <x:c r="J1109" s="22" t="str">
        <x:v>Conserver provisoirement ; valider sprite par sprite avec références.</x:v>
      </x:c>
      <x:c r="K1109" s="22" t="str">
        <x:v>CanonRoster HEAD</x:v>
      </x:c>
      <x:c r="L1109" s="22" t="str">
        <x:v>https://github.com/darknigthmare/multiverse-breach/blob/6fd4fd24d690e84f6dfbfc022cd844d0def116ec/src/game/canonRosterWavePartH.js</x:v>
      </x:c>
      <x:c r="M1109" s="22" t="str">
        <x:v>Wave H</x:v>
      </x:c>
      <x:c r="N1109" s="22" t="str"/>
      <x:c r="O1109" s="22" t="str"/>
      <x:c r="P1109" s="22" t="str"/>
      <x:c r="Q1109" s="22" t="str"/>
      <x:c r="R1109" s="22" t="str"/>
      <x:c r="S1109" s="22" t="str"/>
      <x:c r="T1109" s="22" t="str"/>
      <x:c r="U1109" s="22" t="str"/>
      <x:c r="V1109" s="22" t="str"/>
      <x:c r="W1109" s="22" t="str"/>
      <x:c r="X1109" s="22" t="n">
        <x:f>IF(COUNTA(N1109:W1109)=0,"",SUM(N1109:W1109))</x:f>
        <x:v>0</x:v>
      </x:c>
      <x:c r="Y1109" s="22" t="str">
        <x:f>IF(X1109="","A AUDITER",IF(X1109&gt;=90,"GARDER",IF(X1109&gt;=80,"RETOUCHES",IF(X1109&gt;=65,"REFAIRE PARTIEL","REFAIRE"))))</x:f>
        <x:v>A AUDITER</x:v>
      </x:c>
      <x:c r="Z1109" s="22" t="str">
        <x:f>IF(X1109="","",IF(X1109&lt;65,"P0",IF(X1109&lt;80,"P1105",IF(X1109&lt;90,"P1106","P1107"))))</x:f>
      </x:c>
      <x:c r="AA1109" s="22" t="str">
        <x:v>NON</x:v>
      </x:c>
    </x:row>
    <x:row r="1110">
      <x:c r="A1110" s="34" t="str">
        <x:v>P2</x:v>
      </x:c>
      <x:c r="B1110" s="34" t="n">
        <x:v>2</x:v>
      </x:c>
      <x:c r="C1110" s="22" t="str">
        <x:v>Boss</x:v>
      </x:c>
      <x:c r="D1110" s="22" t="str">
        <x:v>Daikatana</x:v>
      </x:c>
      <x:c r="E1110" s="22" t="str">
        <x:v>daikatana_kage_guardian</x:v>
      </x:c>
      <x:c r="F1110" s="22" t="str">
        <x:v>Kage Guardian</x:v>
      </x:c>
      <x:c r="G1110" s="22" t="str">
        <x:v>Moyenne à élevée</x:v>
      </x:c>
      <x:c r="H1110" s="22" t="str">
        <x:v>Contrôle visuel détaillé</x:v>
      </x:c>
      <x:c r="I1110" s="22" t="str">
        <x:v>Pack canon HEAD avec identité et ancrages de référence ; sprite réel encore à comparer visuellement.</x:v>
      </x:c>
      <x:c r="J1110" s="22" t="str">
        <x:v>Conserver provisoirement ; valider sprite par sprite avec références.</x:v>
      </x:c>
      <x:c r="K1110" s="22" t="str">
        <x:v>CanonRoster HEAD</x:v>
      </x:c>
      <x:c r="L1110" s="22" t="str">
        <x:v>https://github.com/darknigthmare/multiverse-breach/blob/6fd4fd24d690e84f6dfbfc022cd844d0def116ec/src/game/canonRosterWavePartH.js</x:v>
      </x:c>
      <x:c r="M1110" s="22" t="str">
        <x:v>Wave H</x:v>
      </x:c>
      <x:c r="N1110" s="22" t="str"/>
      <x:c r="O1110" s="22" t="str"/>
      <x:c r="P1110" s="22" t="str"/>
      <x:c r="Q1110" s="22" t="str"/>
      <x:c r="R1110" s="22" t="str"/>
      <x:c r="S1110" s="22" t="str"/>
      <x:c r="T1110" s="22" t="str"/>
      <x:c r="U1110" s="22" t="str"/>
      <x:c r="V1110" s="22" t="str"/>
      <x:c r="W1110" s="22" t="str"/>
      <x:c r="X1110" s="22" t="n">
        <x:f>IF(COUNTA(N1110:W1110)=0,"",SUM(N1110:W1110))</x:f>
        <x:v>0</x:v>
      </x:c>
      <x:c r="Y1110" s="22" t="str">
        <x:f>IF(X1110="","A AUDITER",IF(X1110&gt;=90,"GARDER",IF(X1110&gt;=80,"RETOUCHES",IF(X1110&gt;=65,"REFAIRE PARTIEL","REFAIRE"))))</x:f>
        <x:v>A AUDITER</x:v>
      </x:c>
      <x:c r="Z1110" s="22" t="str">
        <x:f>IF(X1110="","",IF(X1110&lt;65,"P0",IF(X1110&lt;80,"P1106",IF(X1110&lt;90,"P1107","P1108"))))</x:f>
      </x:c>
      <x:c r="AA1110" s="22" t="str">
        <x:v>NON</x:v>
      </x:c>
    </x:row>
    <x:row r="1111">
      <x:c r="A1111" s="34" t="str">
        <x:v>P2</x:v>
      </x:c>
      <x:c r="B1111" s="34" t="n">
        <x:v>2</x:v>
      </x:c>
      <x:c r="C1111" s="22" t="str">
        <x:v>Boss</x:v>
      </x:c>
      <x:c r="D1111" s="22" t="str">
        <x:v>Daikatana</x:v>
      </x:c>
      <x:c r="E1111" s="22" t="str">
        <x:v>daikatana_king_gharroth</x:v>
      </x:c>
      <x:c r="F1111" s="22" t="str">
        <x:v>King Gharroth</x:v>
      </x:c>
      <x:c r="G1111" s="22" t="str">
        <x:v>Moyenne à élevée</x:v>
      </x:c>
      <x:c r="H1111" s="22" t="str">
        <x:v>Contrôle visuel détaillé</x:v>
      </x:c>
      <x:c r="I1111" s="22" t="str">
        <x:v>Pack canon HEAD avec identité et ancrages de référence ; sprite réel encore à comparer visuellement.</x:v>
      </x:c>
      <x:c r="J1111" s="22" t="str">
        <x:v>Conserver provisoirement ; valider sprite par sprite avec références.</x:v>
      </x:c>
      <x:c r="K1111" s="22" t="str">
        <x:v>CanonRoster HEAD</x:v>
      </x:c>
      <x:c r="L1111" s="22" t="str">
        <x:v>https://github.com/darknigthmare/multiverse-breach/blob/6fd4fd24d690e84f6dfbfc022cd844d0def116ec/src/game/canonRosterWavePartH.js</x:v>
      </x:c>
      <x:c r="M1111" s="22" t="str">
        <x:v>Wave H</x:v>
      </x:c>
      <x:c r="N1111" s="22" t="str"/>
      <x:c r="O1111" s="22" t="str"/>
      <x:c r="P1111" s="22" t="str"/>
      <x:c r="Q1111" s="22" t="str"/>
      <x:c r="R1111" s="22" t="str"/>
      <x:c r="S1111" s="22" t="str"/>
      <x:c r="T1111" s="22" t="str"/>
      <x:c r="U1111" s="22" t="str"/>
      <x:c r="V1111" s="22" t="str"/>
      <x:c r="W1111" s="22" t="str"/>
      <x:c r="X1111" s="22" t="n">
        <x:f>IF(COUNTA(N1111:W1111)=0,"",SUM(N1111:W1111))</x:f>
        <x:v>0</x:v>
      </x:c>
      <x:c r="Y1111" s="22" t="str">
        <x:f>IF(X1111="","A AUDITER",IF(X1111&gt;=90,"GARDER",IF(X1111&gt;=80,"RETOUCHES",IF(X1111&gt;=65,"REFAIRE PARTIEL","REFAIRE"))))</x:f>
        <x:v>A AUDITER</x:v>
      </x:c>
      <x:c r="Z1111" s="22" t="str">
        <x:f>IF(X1111="","",IF(X1111&lt;65,"P0",IF(X1111&lt;80,"P1107",IF(X1111&lt;90,"P1108","P1109"))))</x:f>
      </x:c>
      <x:c r="AA1111" s="22" t="str">
        <x:v>NON</x:v>
      </x:c>
    </x:row>
    <x:row r="1112">
      <x:c r="A1112" s="34" t="str">
        <x:v>P2</x:v>
      </x:c>
      <x:c r="B1112" s="34" t="n">
        <x:v>2</x:v>
      </x:c>
      <x:c r="C1112" s="22" t="str">
        <x:v>Boss</x:v>
      </x:c>
      <x:c r="D1112" s="22" t="str">
        <x:v>Daikatana</x:v>
      </x:c>
      <x:c r="E1112" s="22" t="str">
        <x:v>daikatana_medusa</x:v>
      </x:c>
      <x:c r="F1112" s="22" t="str">
        <x:v>Medusa</x:v>
      </x:c>
      <x:c r="G1112" s="22" t="str">
        <x:v>Moyenne à élevée</x:v>
      </x:c>
      <x:c r="H1112" s="22" t="str">
        <x:v>Contrôle visuel détaillé</x:v>
      </x:c>
      <x:c r="I1112" s="22" t="str">
        <x:v>Pack canon HEAD avec identité et ancrages de référence ; sprite réel encore à comparer visuellement.</x:v>
      </x:c>
      <x:c r="J1112" s="22" t="str">
        <x:v>Conserver provisoirement ; valider sprite par sprite avec références.</x:v>
      </x:c>
      <x:c r="K1112" s="22" t="str">
        <x:v>CanonRoster HEAD</x:v>
      </x:c>
      <x:c r="L1112" s="22" t="str">
        <x:v>https://github.com/darknigthmare/multiverse-breach/blob/6fd4fd24d690e84f6dfbfc022cd844d0def116ec/src/game/canonRosterWavePartH.js</x:v>
      </x:c>
      <x:c r="M1112" s="22" t="str">
        <x:v>Wave H</x:v>
      </x:c>
      <x:c r="N1112" s="22" t="str"/>
      <x:c r="O1112" s="22" t="str"/>
      <x:c r="P1112" s="22" t="str"/>
      <x:c r="Q1112" s="22" t="str"/>
      <x:c r="R1112" s="22" t="str"/>
      <x:c r="S1112" s="22" t="str"/>
      <x:c r="T1112" s="22" t="str"/>
      <x:c r="U1112" s="22" t="str"/>
      <x:c r="V1112" s="22" t="str"/>
      <x:c r="W1112" s="22" t="str"/>
      <x:c r="X1112" s="22" t="n">
        <x:f>IF(COUNTA(N1112:W1112)=0,"",SUM(N1112:W1112))</x:f>
        <x:v>0</x:v>
      </x:c>
      <x:c r="Y1112" s="22" t="str">
        <x:f>IF(X1112="","A AUDITER",IF(X1112&gt;=90,"GARDER",IF(X1112&gt;=80,"RETOUCHES",IF(X1112&gt;=65,"REFAIRE PARTIEL","REFAIRE"))))</x:f>
        <x:v>A AUDITER</x:v>
      </x:c>
      <x:c r="Z1112" s="22" t="str">
        <x:f>IF(X1112="","",IF(X1112&lt;65,"P0",IF(X1112&lt;80,"P1108",IF(X1112&lt;90,"P1109","P1110"))))</x:f>
      </x:c>
      <x:c r="AA1112" s="22" t="str">
        <x:v>NON</x:v>
      </x:c>
    </x:row>
    <x:row r="1113">
      <x:c r="A1113" s="34" t="str">
        <x:v>P2</x:v>
      </x:c>
      <x:c r="B1113" s="34" t="n">
        <x:v>2</x:v>
      </x:c>
      <x:c r="C1113" s="22" t="str">
        <x:v>Ennemi</x:v>
      </x:c>
      <x:c r="D1113" s="22" t="str">
        <x:v>Daikatana</x:v>
      </x:c>
      <x:c r="E1113" s="22" t="str">
        <x:v>daikatana_buboid</x:v>
      </x:c>
      <x:c r="F1113" s="22" t="str">
        <x:v>Buboid</x:v>
      </x:c>
      <x:c r="G1113" s="22" t="str">
        <x:v>Moyenne à élevée</x:v>
      </x:c>
      <x:c r="H1113" s="22" t="str">
        <x:v>Contrôle visuel détaillé</x:v>
      </x:c>
      <x:c r="I1113" s="22" t="str">
        <x:v>Pack canon HEAD avec identité et ancrages de référence ; sprite réel encore à comparer visuellement.</x:v>
      </x:c>
      <x:c r="J1113" s="22" t="str">
        <x:v>Conserver provisoirement ; valider sprite par sprite avec références.</x:v>
      </x:c>
      <x:c r="K1113" s="22" t="str">
        <x:v>CanonRoster HEAD</x:v>
      </x:c>
      <x:c r="L1113" s="22" t="str">
        <x:v>https://github.com/darknigthmare/multiverse-breach/blob/6fd4fd24d690e84f6dfbfc022cd844d0def116ec/src/game/canonRosterWavePartH.js</x:v>
      </x:c>
      <x:c r="M1113" s="22" t="str">
        <x:v>Wave H</x:v>
      </x:c>
      <x:c r="N1113" s="22" t="str"/>
      <x:c r="O1113" s="22" t="str"/>
      <x:c r="P1113" s="22" t="str"/>
      <x:c r="Q1113" s="22" t="str"/>
      <x:c r="R1113" s="22" t="str"/>
      <x:c r="S1113" s="22" t="str"/>
      <x:c r="T1113" s="22" t="str"/>
      <x:c r="U1113" s="22" t="str"/>
      <x:c r="V1113" s="22" t="str"/>
      <x:c r="W1113" s="22" t="str"/>
      <x:c r="X1113" s="22" t="n">
        <x:f>IF(COUNTA(N1113:W1113)=0,"",SUM(N1113:W1113))</x:f>
        <x:v>0</x:v>
      </x:c>
      <x:c r="Y1113" s="22" t="str">
        <x:f>IF(X1113="","A AUDITER",IF(X1113&gt;=90,"GARDER",IF(X1113&gt;=80,"RETOUCHES",IF(X1113&gt;=65,"REFAIRE PARTIEL","REFAIRE"))))</x:f>
        <x:v>A AUDITER</x:v>
      </x:c>
      <x:c r="Z1113" s="22" t="str">
        <x:f>IF(X1113="","",IF(X1113&lt;65,"P0",IF(X1113&lt;80,"P1109",IF(X1113&lt;90,"P1110","P1111"))))</x:f>
      </x:c>
      <x:c r="AA1113" s="22" t="str">
        <x:v>NON</x:v>
      </x:c>
    </x:row>
    <x:row r="1114">
      <x:c r="A1114" s="34" t="str">
        <x:v>P2</x:v>
      </x:c>
      <x:c r="B1114" s="34" t="n">
        <x:v>2</x:v>
      </x:c>
      <x:c r="C1114" s="22" t="str">
        <x:v>Ennemi</x:v>
      </x:c>
      <x:c r="D1114" s="22" t="str">
        <x:v>Daikatana</x:v>
      </x:c>
      <x:c r="E1114" s="22" t="str">
        <x:v>daikatana_greek_skeleton</x:v>
      </x:c>
      <x:c r="F1114" s="22" t="str">
        <x:v>Greek Skeleton</x:v>
      </x:c>
      <x:c r="G1114" s="22" t="str">
        <x:v>Moyenne à élevée</x:v>
      </x:c>
      <x:c r="H1114" s="22" t="str">
        <x:v>Contrôle visuel détaillé</x:v>
      </x:c>
      <x:c r="I1114" s="22" t="str">
        <x:v>Pack canon HEAD avec identité et ancrages de référence ; sprite réel encore à comparer visuellement.</x:v>
      </x:c>
      <x:c r="J1114" s="22" t="str">
        <x:v>Conserver provisoirement ; valider sprite par sprite avec références.</x:v>
      </x:c>
      <x:c r="K1114" s="22" t="str">
        <x:v>CanonRoster HEAD</x:v>
      </x:c>
      <x:c r="L1114" s="22" t="str">
        <x:v>https://github.com/darknigthmare/multiverse-breach/blob/6fd4fd24d690e84f6dfbfc022cd844d0def116ec/src/game/canonRosterWavePartH.js</x:v>
      </x:c>
      <x:c r="M1114" s="22" t="str">
        <x:v>Wave H</x:v>
      </x:c>
      <x:c r="N1114" s="22" t="str"/>
      <x:c r="O1114" s="22" t="str"/>
      <x:c r="P1114" s="22" t="str"/>
      <x:c r="Q1114" s="22" t="str"/>
      <x:c r="R1114" s="22" t="str"/>
      <x:c r="S1114" s="22" t="str"/>
      <x:c r="T1114" s="22" t="str"/>
      <x:c r="U1114" s="22" t="str"/>
      <x:c r="V1114" s="22" t="str"/>
      <x:c r="W1114" s="22" t="str"/>
      <x:c r="X1114" s="22" t="n">
        <x:f>IF(COUNTA(N1114:W1114)=0,"",SUM(N1114:W1114))</x:f>
        <x:v>0</x:v>
      </x:c>
      <x:c r="Y1114" s="22" t="str">
        <x:f>IF(X1114="","A AUDITER",IF(X1114&gt;=90,"GARDER",IF(X1114&gt;=80,"RETOUCHES",IF(X1114&gt;=65,"REFAIRE PARTIEL","REFAIRE"))))</x:f>
        <x:v>A AUDITER</x:v>
      </x:c>
      <x:c r="Z1114" s="22" t="str">
        <x:f>IF(X1114="","",IF(X1114&lt;65,"P0",IF(X1114&lt;80,"P1110",IF(X1114&lt;90,"P1111","P1112"))))</x:f>
      </x:c>
      <x:c r="AA1114" s="22" t="str">
        <x:v>NON</x:v>
      </x:c>
    </x:row>
    <x:row r="1115">
      <x:c r="A1115" s="34" t="str">
        <x:v>P2</x:v>
      </x:c>
      <x:c r="B1115" s="34" t="n">
        <x:v>2</x:v>
      </x:c>
      <x:c r="C1115" s="22" t="str">
        <x:v>Ennemi</x:v>
      </x:c>
      <x:c r="D1115" s="22" t="str">
        <x:v>Daikatana</x:v>
      </x:c>
      <x:c r="E1115" s="22" t="str">
        <x:v>daikatana_robo_rat</x:v>
      </x:c>
      <x:c r="F1115" s="22" t="str">
        <x:v>Robo-Rat</x:v>
      </x:c>
      <x:c r="G1115" s="22" t="str">
        <x:v>Moyenne à élevée</x:v>
      </x:c>
      <x:c r="H1115" s="22" t="str">
        <x:v>Contrôle visuel détaillé</x:v>
      </x:c>
      <x:c r="I1115" s="22" t="str">
        <x:v>Pack canon HEAD avec identité et ancrages de référence ; sprite réel encore à comparer visuellement.</x:v>
      </x:c>
      <x:c r="J1115" s="22" t="str">
        <x:v>Conserver provisoirement ; valider sprite par sprite avec références.</x:v>
      </x:c>
      <x:c r="K1115" s="22" t="str">
        <x:v>CanonRoster HEAD</x:v>
      </x:c>
      <x:c r="L1115" s="22" t="str">
        <x:v>https://github.com/darknigthmare/multiverse-breach/blob/6fd4fd24d690e84f6dfbfc022cd844d0def116ec/src/game/canonRosterWavePartH.js</x:v>
      </x:c>
      <x:c r="M1115" s="22" t="str">
        <x:v>Wave H</x:v>
      </x:c>
      <x:c r="N1115" s="22" t="str"/>
      <x:c r="O1115" s="22" t="str"/>
      <x:c r="P1115" s="22" t="str"/>
      <x:c r="Q1115" s="22" t="str"/>
      <x:c r="R1115" s="22" t="str"/>
      <x:c r="S1115" s="22" t="str"/>
      <x:c r="T1115" s="22" t="str"/>
      <x:c r="U1115" s="22" t="str"/>
      <x:c r="V1115" s="22" t="str"/>
      <x:c r="W1115" s="22" t="str"/>
      <x:c r="X1115" s="22" t="n">
        <x:f>IF(COUNTA(N1115:W1115)=0,"",SUM(N1115:W1115))</x:f>
        <x:v>0</x:v>
      </x:c>
      <x:c r="Y1115" s="22" t="str">
        <x:f>IF(X1115="","A AUDITER",IF(X1115&gt;=90,"GARDER",IF(X1115&gt;=80,"RETOUCHES",IF(X1115&gt;=65,"REFAIRE PARTIEL","REFAIRE"))))</x:f>
        <x:v>A AUDITER</x:v>
      </x:c>
      <x:c r="Z1115" s="22" t="str">
        <x:f>IF(X1115="","",IF(X1115&lt;65,"P0",IF(X1115&lt;80,"P1111",IF(X1115&lt;90,"P1112","P1113"))))</x:f>
      </x:c>
      <x:c r="AA1115" s="22" t="str">
        <x:v>NON</x:v>
      </x:c>
    </x:row>
    <x:row r="1116">
      <x:c r="A1116" s="34" t="str">
        <x:v>P2</x:v>
      </x:c>
      <x:c r="B1116" s="34" t="n">
        <x:v>2</x:v>
      </x:c>
      <x:c r="C1116" s="22" t="str">
        <x:v>World Boss</x:v>
      </x:c>
      <x:c r="D1116" s="22" t="str">
        <x:v>Daikatana</x:v>
      </x:c>
      <x:c r="E1116" s="22" t="str">
        <x:v>daikatana_kage_mishima</x:v>
      </x:c>
      <x:c r="F1116" s="22" t="str">
        <x:v>Kage Mishima</x:v>
      </x:c>
      <x:c r="G1116" s="22" t="str">
        <x:v>Moyenne à élevée</x:v>
      </x:c>
      <x:c r="H1116" s="22" t="str">
        <x:v>Contrôle visuel détaillé</x:v>
      </x:c>
      <x:c r="I1116" s="22" t="str">
        <x:v>Pack canon HEAD avec identité et ancrages de référence ; sprite réel encore à comparer visuellement.</x:v>
      </x:c>
      <x:c r="J1116" s="22" t="str">
        <x:v>Conserver provisoirement ; valider sprite par sprite avec références.</x:v>
      </x:c>
      <x:c r="K1116" s="22" t="str">
        <x:v>CanonRoster HEAD</x:v>
      </x:c>
      <x:c r="L1116" s="22" t="str">
        <x:v>https://github.com/darknigthmare/multiverse-breach/blob/6fd4fd24d690e84f6dfbfc022cd844d0def116ec/src/game/canonRosterWavePartH.js</x:v>
      </x:c>
      <x:c r="M1116" s="22" t="str">
        <x:v>Wave H</x:v>
      </x:c>
      <x:c r="N1116" s="22" t="str"/>
      <x:c r="O1116" s="22" t="str"/>
      <x:c r="P1116" s="22" t="str"/>
      <x:c r="Q1116" s="22" t="str"/>
      <x:c r="R1116" s="22" t="str"/>
      <x:c r="S1116" s="22" t="str"/>
      <x:c r="T1116" s="22" t="str"/>
      <x:c r="U1116" s="22" t="str"/>
      <x:c r="V1116" s="22" t="str"/>
      <x:c r="W1116" s="22" t="str"/>
      <x:c r="X1116" s="22" t="n">
        <x:f>IF(COUNTA(N1116:W1116)=0,"",SUM(N1116:W1116))</x:f>
        <x:v>0</x:v>
      </x:c>
      <x:c r="Y1116" s="22" t="str">
        <x:f>IF(X1116="","A AUDITER",IF(X1116&gt;=90,"GARDER",IF(X1116&gt;=80,"RETOUCHES",IF(X1116&gt;=65,"REFAIRE PARTIEL","REFAIRE"))))</x:f>
        <x:v>A AUDITER</x:v>
      </x:c>
      <x:c r="Z1116" s="22" t="str">
        <x:f>IF(X1116="","",IF(X1116&lt;65,"P0",IF(X1116&lt;80,"P1112",IF(X1116&lt;90,"P1113","P1114"))))</x:f>
      </x:c>
      <x:c r="AA1116" s="22" t="str">
        <x:v>NON</x:v>
      </x:c>
    </x:row>
    <x:row r="1117">
      <x:c r="A1117" s="34" t="str">
        <x:v>P2</x:v>
      </x:c>
      <x:c r="B1117" s="34" t="n">
        <x:v>2</x:v>
      </x:c>
      <x:c r="C1117" s="22" t="str">
        <x:v>Boss</x:v>
      </x:c>
      <x:c r="D1117" s="22" t="str">
        <x:v>Dante's Inferno</x:v>
      </x:c>
      <x:c r="E1117" s="22" t="str">
        <x:v>dantes_inferno_death</x:v>
      </x:c>
      <x:c r="F1117" s="22" t="str">
        <x:v>Death</x:v>
      </x:c>
      <x:c r="G1117" s="22" t="str">
        <x:v>Moyenne à élevée</x:v>
      </x:c>
      <x:c r="H1117" s="22" t="str">
        <x:v>Contrôle visuel détaillé</x:v>
      </x:c>
      <x:c r="I1117" s="22" t="str">
        <x:v>Pack canon HEAD avec identité et ancrages de référence ; sprite réel encore à comparer visuellement.</x:v>
      </x:c>
      <x:c r="J1117" s="22" t="str">
        <x:v>Conserver provisoirement ; valider sprite par sprite avec références.</x:v>
      </x:c>
      <x:c r="K1117" s="22" t="str">
        <x:v>CanonRoster HEAD</x:v>
      </x:c>
      <x:c r="L1117" s="22" t="str">
        <x:v>https://github.com/darknigthmare/multiverse-breach/blob/6fd4fd24d690e84f6dfbfc022cd844d0def116ec/src/game/canonRosterWavePartD.js</x:v>
      </x:c>
      <x:c r="M1117" s="22" t="str">
        <x:v>Wave D</x:v>
      </x:c>
      <x:c r="N1117" s="22" t="str"/>
      <x:c r="O1117" s="22" t="str"/>
      <x:c r="P1117" s="22" t="str"/>
      <x:c r="Q1117" s="22" t="str"/>
      <x:c r="R1117" s="22" t="str"/>
      <x:c r="S1117" s="22" t="str"/>
      <x:c r="T1117" s="22" t="str"/>
      <x:c r="U1117" s="22" t="str"/>
      <x:c r="V1117" s="22" t="str"/>
      <x:c r="W1117" s="22" t="str"/>
      <x:c r="X1117" s="22" t="n">
        <x:f>IF(COUNTA(N1117:W1117)=0,"",SUM(N1117:W1117))</x:f>
        <x:v>0</x:v>
      </x:c>
      <x:c r="Y1117" s="22" t="str">
        <x:f>IF(X1117="","A AUDITER",IF(X1117&gt;=90,"GARDER",IF(X1117&gt;=80,"RETOUCHES",IF(X1117&gt;=65,"REFAIRE PARTIEL","REFAIRE"))))</x:f>
        <x:v>A AUDITER</x:v>
      </x:c>
      <x:c r="Z1117" s="22" t="str">
        <x:f>IF(X1117="","",IF(X1117&lt;65,"P0",IF(X1117&lt;80,"P1113",IF(X1117&lt;90,"P1114","P1115"))))</x:f>
      </x:c>
      <x:c r="AA1117" s="22" t="str">
        <x:v>NON</x:v>
      </x:c>
    </x:row>
    <x:row r="1118">
      <x:c r="A1118" s="34" t="str">
        <x:v>P2</x:v>
      </x:c>
      <x:c r="B1118" s="34" t="n">
        <x:v>2</x:v>
      </x:c>
      <x:c r="C1118" s="22" t="str">
        <x:v>Boss</x:v>
      </x:c>
      <x:c r="D1118" s="22" t="str">
        <x:v>Dante's Inferno</x:v>
      </x:c>
      <x:c r="E1118" s="22" t="str">
        <x:v>dantes_inferno_francesco</x:v>
      </x:c>
      <x:c r="F1118" s="22" t="str">
        <x:v>Francesco Portinari</x:v>
      </x:c>
      <x:c r="G1118" s="22" t="str">
        <x:v>Moyenne à élevée</x:v>
      </x:c>
      <x:c r="H1118" s="22" t="str">
        <x:v>Contrôle visuel détaillé</x:v>
      </x:c>
      <x:c r="I1118" s="22" t="str">
        <x:v>Pack canon HEAD avec identité et ancrages de référence ; sprite réel encore à comparer visuellement.</x:v>
      </x:c>
      <x:c r="J1118" s="22" t="str">
        <x:v>Conserver provisoirement ; valider sprite par sprite avec références.</x:v>
      </x:c>
      <x:c r="K1118" s="22" t="str">
        <x:v>CanonRoster HEAD</x:v>
      </x:c>
      <x:c r="L1118" s="22" t="str">
        <x:v>https://github.com/darknigthmare/multiverse-breach/blob/6fd4fd24d690e84f6dfbfc022cd844d0def116ec/src/game/canonRosterWavePartD.js</x:v>
      </x:c>
      <x:c r="M1118" s="22" t="str">
        <x:v>Wave D</x:v>
      </x:c>
      <x:c r="N1118" s="22" t="str"/>
      <x:c r="O1118" s="22" t="str"/>
      <x:c r="P1118" s="22" t="str"/>
      <x:c r="Q1118" s="22" t="str"/>
      <x:c r="R1118" s="22" t="str"/>
      <x:c r="S1118" s="22" t="str"/>
      <x:c r="T1118" s="22" t="str"/>
      <x:c r="U1118" s="22" t="str"/>
      <x:c r="V1118" s="22" t="str"/>
      <x:c r="W1118" s="22" t="str"/>
      <x:c r="X1118" s="22" t="n">
        <x:f>IF(COUNTA(N1118:W1118)=0,"",SUM(N1118:W1118))</x:f>
        <x:v>0</x:v>
      </x:c>
      <x:c r="Y1118" s="22" t="str">
        <x:f>IF(X1118="","A AUDITER",IF(X1118&gt;=90,"GARDER",IF(X1118&gt;=80,"RETOUCHES",IF(X1118&gt;=65,"REFAIRE PARTIEL","REFAIRE"))))</x:f>
        <x:v>A AUDITER</x:v>
      </x:c>
      <x:c r="Z1118" s="22" t="str">
        <x:f>IF(X1118="","",IF(X1118&lt;65,"P0",IF(X1118&lt;80,"P1114",IF(X1118&lt;90,"P1115","P1116"))))</x:f>
      </x:c>
      <x:c r="AA1118" s="22" t="str">
        <x:v>NON</x:v>
      </x:c>
    </x:row>
    <x:row r="1119">
      <x:c r="A1119" s="34" t="str">
        <x:v>P2</x:v>
      </x:c>
      <x:c r="B1119" s="34" t="n">
        <x:v>2</x:v>
      </x:c>
      <x:c r="C1119" s="22" t="str">
        <x:v>Boss</x:v>
      </x:c>
      <x:c r="D1119" s="22" t="str">
        <x:v>Dante's Inferno</x:v>
      </x:c>
      <x:c r="E1119" s="22" t="str">
        <x:v>dantes_inferno_king_minos</x:v>
      </x:c>
      <x:c r="F1119" s="22" t="str">
        <x:v>King Minos</x:v>
      </x:c>
      <x:c r="G1119" s="22" t="str">
        <x:v>Moyenne à élevée</x:v>
      </x:c>
      <x:c r="H1119" s="22" t="str">
        <x:v>Contrôle visuel détaillé</x:v>
      </x:c>
      <x:c r="I1119" s="22" t="str">
        <x:v>Pack canon HEAD avec identité et ancrages de référence ; sprite réel encore à comparer visuellement.</x:v>
      </x:c>
      <x:c r="J1119" s="22" t="str">
        <x:v>Conserver provisoirement ; valider sprite par sprite avec références.</x:v>
      </x:c>
      <x:c r="K1119" s="22" t="str">
        <x:v>CanonRoster HEAD</x:v>
      </x:c>
      <x:c r="L1119" s="22" t="str">
        <x:v>https://github.com/darknigthmare/multiverse-breach/blob/6fd4fd24d690e84f6dfbfc022cd844d0def116ec/src/game/canonRosterWavePartD.js</x:v>
      </x:c>
      <x:c r="M1119" s="22" t="str">
        <x:v>Wave D</x:v>
      </x:c>
      <x:c r="N1119" s="22" t="str"/>
      <x:c r="O1119" s="22" t="str"/>
      <x:c r="P1119" s="22" t="str"/>
      <x:c r="Q1119" s="22" t="str"/>
      <x:c r="R1119" s="22" t="str"/>
      <x:c r="S1119" s="22" t="str"/>
      <x:c r="T1119" s="22" t="str"/>
      <x:c r="U1119" s="22" t="str"/>
      <x:c r="V1119" s="22" t="str"/>
      <x:c r="W1119" s="22" t="str"/>
      <x:c r="X1119" s="22" t="n">
        <x:f>IF(COUNTA(N1119:W1119)=0,"",SUM(N1119:W1119))</x:f>
        <x:v>0</x:v>
      </x:c>
      <x:c r="Y1119" s="22" t="str">
        <x:f>IF(X1119="","A AUDITER",IF(X1119&gt;=90,"GARDER",IF(X1119&gt;=80,"RETOUCHES",IF(X1119&gt;=65,"REFAIRE PARTIEL","REFAIRE"))))</x:f>
        <x:v>A AUDITER</x:v>
      </x:c>
      <x:c r="Z1119" s="22" t="str">
        <x:f>IF(X1119="","",IF(X1119&lt;65,"P0",IF(X1119&lt;80,"P1115",IF(X1119&lt;90,"P1116","P1117"))))</x:f>
      </x:c>
      <x:c r="AA1119" s="22" t="str">
        <x:v>NON</x:v>
      </x:c>
    </x:row>
    <x:row r="1120">
      <x:c r="A1120" s="34" t="str">
        <x:v>P2</x:v>
      </x:c>
      <x:c r="B1120" s="34" t="n">
        <x:v>2</x:v>
      </x:c>
      <x:c r="C1120" s="22" t="str">
        <x:v>Ennemi</x:v>
      </x:c>
      <x:c r="D1120" s="22" t="str">
        <x:v>Dante's Inferno</x:v>
      </x:c>
      <x:c r="E1120" s="22" t="str">
        <x:v>dantes_inferno_damned_minion</x:v>
      </x:c>
      <x:c r="F1120" s="22" t="str">
        <x:v>Damned Minion</x:v>
      </x:c>
      <x:c r="G1120" s="22" t="str">
        <x:v>Moyenne à élevée</x:v>
      </x:c>
      <x:c r="H1120" s="22" t="str">
        <x:v>Contrôle visuel détaillé</x:v>
      </x:c>
      <x:c r="I1120" s="22" t="str">
        <x:v>Pack canon HEAD avec identité et ancrages de référence ; sprite réel encore à comparer visuellement.</x:v>
      </x:c>
      <x:c r="J1120" s="22" t="str">
        <x:v>Conserver provisoirement ; valider sprite par sprite avec références.</x:v>
      </x:c>
      <x:c r="K1120" s="22" t="str">
        <x:v>CanonRoster HEAD</x:v>
      </x:c>
      <x:c r="L1120" s="22" t="str">
        <x:v>https://github.com/darknigthmare/multiverse-breach/blob/6fd4fd24d690e84f6dfbfc022cd844d0def116ec/src/game/canonRosterWavePartD.js</x:v>
      </x:c>
      <x:c r="M1120" s="22" t="str">
        <x:v>Wave D</x:v>
      </x:c>
      <x:c r="N1120" s="22" t="str"/>
      <x:c r="O1120" s="22" t="str"/>
      <x:c r="P1120" s="22" t="str"/>
      <x:c r="Q1120" s="22" t="str"/>
      <x:c r="R1120" s="22" t="str"/>
      <x:c r="S1120" s="22" t="str"/>
      <x:c r="T1120" s="22" t="str"/>
      <x:c r="U1120" s="22" t="str"/>
      <x:c r="V1120" s="22" t="str"/>
      <x:c r="W1120" s="22" t="str"/>
      <x:c r="X1120" s="22" t="n">
        <x:f>IF(COUNTA(N1120:W1120)=0,"",SUM(N1120:W1120))</x:f>
        <x:v>0</x:v>
      </x:c>
      <x:c r="Y1120" s="22" t="str">
        <x:f>IF(X1120="","A AUDITER",IF(X1120&gt;=90,"GARDER",IF(X1120&gt;=80,"RETOUCHES",IF(X1120&gt;=65,"REFAIRE PARTIEL","REFAIRE"))))</x:f>
        <x:v>A AUDITER</x:v>
      </x:c>
      <x:c r="Z1120" s="22" t="str">
        <x:f>IF(X1120="","",IF(X1120&lt;65,"P0",IF(X1120&lt;80,"P1116",IF(X1120&lt;90,"P1117","P1118"))))</x:f>
      </x:c>
      <x:c r="AA1120" s="22" t="str">
        <x:v>NON</x:v>
      </x:c>
    </x:row>
    <x:row r="1121">
      <x:c r="A1121" s="34" t="str">
        <x:v>P2</x:v>
      </x:c>
      <x:c r="B1121" s="34" t="n">
        <x:v>2</x:v>
      </x:c>
      <x:c r="C1121" s="22" t="str">
        <x:v>Ennemi</x:v>
      </x:c>
      <x:c r="D1121" s="22" t="str">
        <x:v>Dante's Inferno</x:v>
      </x:c>
      <x:c r="E1121" s="22" t="str">
        <x:v>dantes_inferno_heretic</x:v>
      </x:c>
      <x:c r="F1121" s="22" t="str">
        <x:v>Heretic</x:v>
      </x:c>
      <x:c r="G1121" s="22" t="str">
        <x:v>Moyenne à élevée</x:v>
      </x:c>
      <x:c r="H1121" s="22" t="str">
        <x:v>Contrôle visuel détaillé</x:v>
      </x:c>
      <x:c r="I1121" s="22" t="str">
        <x:v>Pack canon HEAD avec identité et ancrages de référence ; sprite réel encore à comparer visuellement.</x:v>
      </x:c>
      <x:c r="J1121" s="22" t="str">
        <x:v>Conserver provisoirement ; valider sprite par sprite avec références.</x:v>
      </x:c>
      <x:c r="K1121" s="22" t="str">
        <x:v>CanonRoster HEAD</x:v>
      </x:c>
      <x:c r="L1121" s="22" t="str">
        <x:v>https://github.com/darknigthmare/multiverse-breach/blob/6fd4fd24d690e84f6dfbfc022cd844d0def116ec/src/game/canonRosterWavePartD.js</x:v>
      </x:c>
      <x:c r="M1121" s="22" t="str">
        <x:v>Wave D</x:v>
      </x:c>
      <x:c r="N1121" s="22" t="str"/>
      <x:c r="O1121" s="22" t="str"/>
      <x:c r="P1121" s="22" t="str"/>
      <x:c r="Q1121" s="22" t="str"/>
      <x:c r="R1121" s="22" t="str"/>
      <x:c r="S1121" s="22" t="str"/>
      <x:c r="T1121" s="22" t="str"/>
      <x:c r="U1121" s="22" t="str"/>
      <x:c r="V1121" s="22" t="str"/>
      <x:c r="W1121" s="22" t="str"/>
      <x:c r="X1121" s="22" t="n">
        <x:f>IF(COUNTA(N1121:W1121)=0,"",SUM(N1121:W1121))</x:f>
        <x:v>0</x:v>
      </x:c>
      <x:c r="Y1121" s="22" t="str">
        <x:f>IF(X1121="","A AUDITER",IF(X1121&gt;=90,"GARDER",IF(X1121&gt;=80,"RETOUCHES",IF(X1121&gt;=65,"REFAIRE PARTIEL","REFAIRE"))))</x:f>
        <x:v>A AUDITER</x:v>
      </x:c>
      <x:c r="Z1121" s="22" t="str">
        <x:f>IF(X1121="","",IF(X1121&lt;65,"P0",IF(X1121&lt;80,"P1117",IF(X1121&lt;90,"P1118","P1119"))))</x:f>
      </x:c>
      <x:c r="AA1121" s="22" t="str">
        <x:v>NON</x:v>
      </x:c>
    </x:row>
    <x:row r="1122">
      <x:c r="A1122" s="34" t="str">
        <x:v>P2</x:v>
      </x:c>
      <x:c r="B1122" s="34" t="n">
        <x:v>2</x:v>
      </x:c>
      <x:c r="C1122" s="22" t="str">
        <x:v>Ennemi</x:v>
      </x:c>
      <x:c r="D1122" s="22" t="str">
        <x:v>Dante's Inferno</x:v>
      </x:c>
      <x:c r="E1122" s="22" t="str">
        <x:v>dantes_inferno_throne_demon</x:v>
      </x:c>
      <x:c r="F1122" s="22" t="str">
        <x:v>Throne Demon</x:v>
      </x:c>
      <x:c r="G1122" s="22" t="str">
        <x:v>Moyenne à élevée</x:v>
      </x:c>
      <x:c r="H1122" s="22" t="str">
        <x:v>Contrôle visuel détaillé</x:v>
      </x:c>
      <x:c r="I1122" s="22" t="str">
        <x:v>Pack canon HEAD avec identité et ancrages de référence ; sprite réel encore à comparer visuellement.</x:v>
      </x:c>
      <x:c r="J1122" s="22" t="str">
        <x:v>Conserver provisoirement ; valider sprite par sprite avec références.</x:v>
      </x:c>
      <x:c r="K1122" s="22" t="str">
        <x:v>CanonRoster HEAD</x:v>
      </x:c>
      <x:c r="L1122" s="22" t="str">
        <x:v>https://github.com/darknigthmare/multiverse-breach/blob/6fd4fd24d690e84f6dfbfc022cd844d0def116ec/src/game/canonRosterWavePartD.js</x:v>
      </x:c>
      <x:c r="M1122" s="22" t="str">
        <x:v>Wave D</x:v>
      </x:c>
      <x:c r="N1122" s="22" t="str"/>
      <x:c r="O1122" s="22" t="str"/>
      <x:c r="P1122" s="22" t="str"/>
      <x:c r="Q1122" s="22" t="str"/>
      <x:c r="R1122" s="22" t="str"/>
      <x:c r="S1122" s="22" t="str"/>
      <x:c r="T1122" s="22" t="str"/>
      <x:c r="U1122" s="22" t="str"/>
      <x:c r="V1122" s="22" t="str"/>
      <x:c r="W1122" s="22" t="str"/>
      <x:c r="X1122" s="22" t="n">
        <x:f>IF(COUNTA(N1122:W1122)=0,"",SUM(N1122:W1122))</x:f>
        <x:v>0</x:v>
      </x:c>
      <x:c r="Y1122" s="22" t="str">
        <x:f>IF(X1122="","A AUDITER",IF(X1122&gt;=90,"GARDER",IF(X1122&gt;=80,"RETOUCHES",IF(X1122&gt;=65,"REFAIRE PARTIEL","REFAIRE"))))</x:f>
        <x:v>A AUDITER</x:v>
      </x:c>
      <x:c r="Z1122" s="22" t="str">
        <x:f>IF(X1122="","",IF(X1122&lt;65,"P0",IF(X1122&lt;80,"P1118",IF(X1122&lt;90,"P1119","P1120"))))</x:f>
      </x:c>
      <x:c r="AA1122" s="22" t="str">
        <x:v>NON</x:v>
      </x:c>
    </x:row>
    <x:row r="1123">
      <x:c r="A1123" s="34" t="str">
        <x:v>P2</x:v>
      </x:c>
      <x:c r="B1123" s="34" t="n">
        <x:v>2</x:v>
      </x:c>
      <x:c r="C1123" s="22" t="str">
        <x:v>World Boss</x:v>
      </x:c>
      <x:c r="D1123" s="22" t="str">
        <x:v>Dante's Inferno</x:v>
      </x:c>
      <x:c r="E1123" s="22" t="str">
        <x:v>dantes_inferno_lucifer</x:v>
      </x:c>
      <x:c r="F1123" s="22" t="str">
        <x:v>Lucifer</x:v>
      </x:c>
      <x:c r="G1123" s="22" t="str">
        <x:v>Moyenne à élevée</x:v>
      </x:c>
      <x:c r="H1123" s="22" t="str">
        <x:v>Contrôle visuel détaillé</x:v>
      </x:c>
      <x:c r="I1123" s="22" t="str">
        <x:v>Pack canon HEAD avec identité et ancrages de référence ; sprite réel encore à comparer visuellement.</x:v>
      </x:c>
      <x:c r="J1123" s="22" t="str">
        <x:v>Conserver provisoirement ; valider sprite par sprite avec références.</x:v>
      </x:c>
      <x:c r="K1123" s="22" t="str">
        <x:v>CanonRoster HEAD</x:v>
      </x:c>
      <x:c r="L1123" s="22" t="str">
        <x:v>https://github.com/darknigthmare/multiverse-breach/blob/6fd4fd24d690e84f6dfbfc022cd844d0def116ec/src/game/canonRosterWavePartD.js</x:v>
      </x:c>
      <x:c r="M1123" s="22" t="str">
        <x:v>Wave D</x:v>
      </x:c>
      <x:c r="N1123" s="22" t="str"/>
      <x:c r="O1123" s="22" t="str"/>
      <x:c r="P1123" s="22" t="str"/>
      <x:c r="Q1123" s="22" t="str"/>
      <x:c r="R1123" s="22" t="str"/>
      <x:c r="S1123" s="22" t="str"/>
      <x:c r="T1123" s="22" t="str"/>
      <x:c r="U1123" s="22" t="str"/>
      <x:c r="V1123" s="22" t="str"/>
      <x:c r="W1123" s="22" t="str"/>
      <x:c r="X1123" s="22" t="n">
        <x:f>IF(COUNTA(N1123:W1123)=0,"",SUM(N1123:W1123))</x:f>
        <x:v>0</x:v>
      </x:c>
      <x:c r="Y1123" s="22" t="str">
        <x:f>IF(X1123="","A AUDITER",IF(X1123&gt;=90,"GARDER",IF(X1123&gt;=80,"RETOUCHES",IF(X1123&gt;=65,"REFAIRE PARTIEL","REFAIRE"))))</x:f>
        <x:v>A AUDITER</x:v>
      </x:c>
      <x:c r="Z1123" s="22" t="str">
        <x:f>IF(X1123="","",IF(X1123&lt;65,"P0",IF(X1123&lt;80,"P1119",IF(X1123&lt;90,"P1120","P1121"))))</x:f>
      </x:c>
      <x:c r="AA1123" s="22" t="str">
        <x:v>NON</x:v>
      </x:c>
    </x:row>
    <x:row r="1124">
      <x:c r="A1124" s="34" t="str">
        <x:v>P2</x:v>
      </x:c>
      <x:c r="B1124" s="34" t="n">
        <x:v>2</x:v>
      </x:c>
      <x:c r="C1124" s="22" t="str">
        <x:v>Boss</x:v>
      </x:c>
      <x:c r="D1124" s="22" t="str">
        <x:v>Dark Souls</x:v>
      </x:c>
      <x:c r="E1124" s="22" t="str">
        <x:v>dark_souls_bell_gargoyles</x:v>
      </x:c>
      <x:c r="F1124" s="22" t="str">
        <x:v>Bell Gargoyles</x:v>
      </x:c>
      <x:c r="G1124" s="22" t="str">
        <x:v>Moyenne à élevée</x:v>
      </x:c>
      <x:c r="H1124" s="22" t="str">
        <x:v>Contrôle visuel détaillé</x:v>
      </x:c>
      <x:c r="I1124" s="22" t="str">
        <x:v>Pack canon HEAD avec identité et ancrages de référence ; sprite réel encore à comparer visuellement.</x:v>
      </x:c>
      <x:c r="J1124" s="22" t="str">
        <x:v>Conserver provisoirement ; valider sprite par sprite avec références.</x:v>
      </x:c>
      <x:c r="K1124" s="22" t="str">
        <x:v>CanonRoster HEAD</x:v>
      </x:c>
      <x:c r="L1124" s="22" t="str">
        <x:v>https://github.com/darknigthmare/multiverse-breach/blob/6fd4fd24d690e84f6dfbfc022cd844d0def116ec/src/game/canonRosterWavePartH.js</x:v>
      </x:c>
      <x:c r="M1124" s="22" t="str">
        <x:v>Wave H</x:v>
      </x:c>
      <x:c r="N1124" s="22" t="str"/>
      <x:c r="O1124" s="22" t="str"/>
      <x:c r="P1124" s="22" t="str"/>
      <x:c r="Q1124" s="22" t="str"/>
      <x:c r="R1124" s="22" t="str"/>
      <x:c r="S1124" s="22" t="str"/>
      <x:c r="T1124" s="22" t="str"/>
      <x:c r="U1124" s="22" t="str"/>
      <x:c r="V1124" s="22" t="str"/>
      <x:c r="W1124" s="22" t="str"/>
      <x:c r="X1124" s="22" t="n">
        <x:f>IF(COUNTA(N1124:W1124)=0,"",SUM(N1124:W1124))</x:f>
        <x:v>0</x:v>
      </x:c>
      <x:c r="Y1124" s="22" t="str">
        <x:f>IF(X1124="","A AUDITER",IF(X1124&gt;=90,"GARDER",IF(X1124&gt;=80,"RETOUCHES",IF(X1124&gt;=65,"REFAIRE PARTIEL","REFAIRE"))))</x:f>
        <x:v>A AUDITER</x:v>
      </x:c>
      <x:c r="Z1124" s="22" t="str">
        <x:f>IF(X1124="","",IF(X1124&lt;65,"P0",IF(X1124&lt;80,"P1120",IF(X1124&lt;90,"P1121","P1122"))))</x:f>
      </x:c>
      <x:c r="AA1124" s="22" t="str">
        <x:v>NON</x:v>
      </x:c>
    </x:row>
    <x:row r="1125">
      <x:c r="A1125" s="34" t="str">
        <x:v>P2</x:v>
      </x:c>
      <x:c r="B1125" s="34" t="n">
        <x:v>2</x:v>
      </x:c>
      <x:c r="C1125" s="22" t="str">
        <x:v>Boss</x:v>
      </x:c>
      <x:c r="D1125" s="22" t="str">
        <x:v>Dark Souls</x:v>
      </x:c>
      <x:c r="E1125" s="22" t="str">
        <x:v>dark_souls_nito</x:v>
      </x:c>
      <x:c r="F1125" s="22" t="str">
        <x:v>Nito</x:v>
      </x:c>
      <x:c r="G1125" s="22" t="str">
        <x:v>Moyenne à élevée</x:v>
      </x:c>
      <x:c r="H1125" s="22" t="str">
        <x:v>Contrôle visuel détaillé</x:v>
      </x:c>
      <x:c r="I1125" s="22" t="str">
        <x:v>Pack canon HEAD avec identité et ancrages de référence ; sprite réel encore à comparer visuellement.</x:v>
      </x:c>
      <x:c r="J1125" s="22" t="str">
        <x:v>Conserver provisoirement ; valider sprite par sprite avec références.</x:v>
      </x:c>
      <x:c r="K1125" s="22" t="str">
        <x:v>CanonRoster HEAD</x:v>
      </x:c>
      <x:c r="L1125" s="22" t="str">
        <x:v>https://github.com/darknigthmare/multiverse-breach/blob/6fd4fd24d690e84f6dfbfc022cd844d0def116ec/src/game/canonRosterWavePartH.js</x:v>
      </x:c>
      <x:c r="M1125" s="22" t="str">
        <x:v>Wave H</x:v>
      </x:c>
      <x:c r="N1125" s="22" t="str"/>
      <x:c r="O1125" s="22" t="str"/>
      <x:c r="P1125" s="22" t="str"/>
      <x:c r="Q1125" s="22" t="str"/>
      <x:c r="R1125" s="22" t="str"/>
      <x:c r="S1125" s="22" t="str"/>
      <x:c r="T1125" s="22" t="str"/>
      <x:c r="U1125" s="22" t="str"/>
      <x:c r="V1125" s="22" t="str"/>
      <x:c r="W1125" s="22" t="str"/>
      <x:c r="X1125" s="22" t="n">
        <x:f>IF(COUNTA(N1125:W1125)=0,"",SUM(N1125:W1125))</x:f>
        <x:v>0</x:v>
      </x:c>
      <x:c r="Y1125" s="22" t="str">
        <x:f>IF(X1125="","A AUDITER",IF(X1125&gt;=90,"GARDER",IF(X1125&gt;=80,"RETOUCHES",IF(X1125&gt;=65,"REFAIRE PARTIEL","REFAIRE"))))</x:f>
        <x:v>A AUDITER</x:v>
      </x:c>
      <x:c r="Z1125" s="22" t="str">
        <x:f>IF(X1125="","",IF(X1125&lt;65,"P0",IF(X1125&lt;80,"P1121",IF(X1125&lt;90,"P1122","P1123"))))</x:f>
      </x:c>
      <x:c r="AA1125" s="22" t="str">
        <x:v>NON</x:v>
      </x:c>
    </x:row>
    <x:row r="1126">
      <x:c r="A1126" s="34" t="str">
        <x:v>P2</x:v>
      </x:c>
      <x:c r="B1126" s="34" t="n">
        <x:v>2</x:v>
      </x:c>
      <x:c r="C1126" s="22" t="str">
        <x:v>Boss</x:v>
      </x:c>
      <x:c r="D1126" s="22" t="str">
        <x:v>Dark Souls</x:v>
      </x:c>
      <x:c r="E1126" s="22" t="str">
        <x:v>dark_souls_ornstein_and_smough</x:v>
      </x:c>
      <x:c r="F1126" s="22" t="str">
        <x:v>Ornstein and Smough</x:v>
      </x:c>
      <x:c r="G1126" s="22" t="str">
        <x:v>Moyenne à élevée</x:v>
      </x:c>
      <x:c r="H1126" s="22" t="str">
        <x:v>Contrôle visuel détaillé</x:v>
      </x:c>
      <x:c r="I1126" s="22" t="str">
        <x:v>Pack canon HEAD avec identité et ancrages de référence ; sprite réel encore à comparer visuellement.</x:v>
      </x:c>
      <x:c r="J1126" s="22" t="str">
        <x:v>Conserver provisoirement ; valider sprite par sprite avec références.</x:v>
      </x:c>
      <x:c r="K1126" s="22" t="str">
        <x:v>CanonRoster HEAD</x:v>
      </x:c>
      <x:c r="L1126" s="22" t="str">
        <x:v>https://github.com/darknigthmare/multiverse-breach/blob/6fd4fd24d690e84f6dfbfc022cd844d0def116ec/src/game/canonRosterWavePartH.js</x:v>
      </x:c>
      <x:c r="M1126" s="22" t="str">
        <x:v>Wave H</x:v>
      </x:c>
      <x:c r="N1126" s="22" t="str"/>
      <x:c r="O1126" s="22" t="str"/>
      <x:c r="P1126" s="22" t="str"/>
      <x:c r="Q1126" s="22" t="str"/>
      <x:c r="R1126" s="22" t="str"/>
      <x:c r="S1126" s="22" t="str"/>
      <x:c r="T1126" s="22" t="str"/>
      <x:c r="U1126" s="22" t="str"/>
      <x:c r="V1126" s="22" t="str"/>
      <x:c r="W1126" s="22" t="str"/>
      <x:c r="X1126" s="22" t="n">
        <x:f>IF(COUNTA(N1126:W1126)=0,"",SUM(N1126:W1126))</x:f>
        <x:v>0</x:v>
      </x:c>
      <x:c r="Y1126" s="22" t="str">
        <x:f>IF(X1126="","A AUDITER",IF(X1126&gt;=90,"GARDER",IF(X1126&gt;=80,"RETOUCHES",IF(X1126&gt;=65,"REFAIRE PARTIEL","REFAIRE"))))</x:f>
        <x:v>A AUDITER</x:v>
      </x:c>
      <x:c r="Z1126" s="22" t="str">
        <x:f>IF(X1126="","",IF(X1126&lt;65,"P0",IF(X1126&lt;80,"P1122",IF(X1126&lt;90,"P1123","P1124"))))</x:f>
      </x:c>
      <x:c r="AA1126" s="22" t="str">
        <x:v>NON</x:v>
      </x:c>
    </x:row>
    <x:row r="1127">
      <x:c r="A1127" s="34" t="str">
        <x:v>P2</x:v>
      </x:c>
      <x:c r="B1127" s="34" t="n">
        <x:v>2</x:v>
      </x:c>
      <x:c r="C1127" s="22" t="str">
        <x:v>Ennemi</x:v>
      </x:c>
      <x:c r="D1127" s="22" t="str">
        <x:v>Dark Souls</x:v>
      </x:c>
      <x:c r="E1127" s="22" t="str">
        <x:v>dark_souls_balder_knight</x:v>
      </x:c>
      <x:c r="F1127" s="22" t="str">
        <x:v>Balder Knight</x:v>
      </x:c>
      <x:c r="G1127" s="22" t="str">
        <x:v>Moyenne à élevée</x:v>
      </x:c>
      <x:c r="H1127" s="22" t="str">
        <x:v>Contrôle visuel détaillé</x:v>
      </x:c>
      <x:c r="I1127" s="22" t="str">
        <x:v>Pack canon HEAD avec identité et ancrages de référence ; sprite réel encore à comparer visuellement.</x:v>
      </x:c>
      <x:c r="J1127" s="22" t="str">
        <x:v>Conserver provisoirement ; valider sprite par sprite avec références.</x:v>
      </x:c>
      <x:c r="K1127" s="22" t="str">
        <x:v>CanonRoster HEAD</x:v>
      </x:c>
      <x:c r="L1127" s="22" t="str">
        <x:v>https://github.com/darknigthmare/multiverse-breach/blob/6fd4fd24d690e84f6dfbfc022cd844d0def116ec/src/game/canonRosterWavePartH.js</x:v>
      </x:c>
      <x:c r="M1127" s="22" t="str">
        <x:v>Wave H</x:v>
      </x:c>
      <x:c r="N1127" s="22" t="str"/>
      <x:c r="O1127" s="22" t="str"/>
      <x:c r="P1127" s="22" t="str"/>
      <x:c r="Q1127" s="22" t="str"/>
      <x:c r="R1127" s="22" t="str"/>
      <x:c r="S1127" s="22" t="str"/>
      <x:c r="T1127" s="22" t="str"/>
      <x:c r="U1127" s="22" t="str"/>
      <x:c r="V1127" s="22" t="str"/>
      <x:c r="W1127" s="22" t="str"/>
      <x:c r="X1127" s="22" t="n">
        <x:f>IF(COUNTA(N1127:W1127)=0,"",SUM(N1127:W1127))</x:f>
        <x:v>0</x:v>
      </x:c>
      <x:c r="Y1127" s="22" t="str">
        <x:f>IF(X1127="","A AUDITER",IF(X1127&gt;=90,"GARDER",IF(X1127&gt;=80,"RETOUCHES",IF(X1127&gt;=65,"REFAIRE PARTIEL","REFAIRE"))))</x:f>
        <x:v>A AUDITER</x:v>
      </x:c>
      <x:c r="Z1127" s="22" t="str">
        <x:f>IF(X1127="","",IF(X1127&lt;65,"P0",IF(X1127&lt;80,"P1123",IF(X1127&lt;90,"P1124","P1125"))))</x:f>
      </x:c>
      <x:c r="AA1127" s="22" t="str">
        <x:v>NON</x:v>
      </x:c>
    </x:row>
    <x:row r="1128">
      <x:c r="A1128" s="34" t="str">
        <x:v>P2</x:v>
      </x:c>
      <x:c r="B1128" s="34" t="n">
        <x:v>2</x:v>
      </x:c>
      <x:c r="C1128" s="22" t="str">
        <x:v>Ennemi</x:v>
      </x:c>
      <x:c r="D1128" s="22" t="str">
        <x:v>Dark Souls</x:v>
      </x:c>
      <x:c r="E1128" s="22" t="str">
        <x:v>dark_souls_basilisk</x:v>
      </x:c>
      <x:c r="F1128" s="22" t="str">
        <x:v>Basilisk</x:v>
      </x:c>
      <x:c r="G1128" s="22" t="str">
        <x:v>Moyenne à élevée</x:v>
      </x:c>
      <x:c r="H1128" s="22" t="str">
        <x:v>Contrôle visuel détaillé</x:v>
      </x:c>
      <x:c r="I1128" s="22" t="str">
        <x:v>Pack canon HEAD avec identité et ancrages de référence ; sprite réel encore à comparer visuellement.</x:v>
      </x:c>
      <x:c r="J1128" s="22" t="str">
        <x:v>Conserver provisoirement ; valider sprite par sprite avec références.</x:v>
      </x:c>
      <x:c r="K1128" s="22" t="str">
        <x:v>CanonRoster HEAD</x:v>
      </x:c>
      <x:c r="L1128" s="22" t="str">
        <x:v>https://github.com/darknigthmare/multiverse-breach/blob/6fd4fd24d690e84f6dfbfc022cd844d0def116ec/src/game/canonRosterWavePartH.js</x:v>
      </x:c>
      <x:c r="M1128" s="22" t="str">
        <x:v>Wave H</x:v>
      </x:c>
      <x:c r="N1128" s="22" t="str"/>
      <x:c r="O1128" s="22" t="str"/>
      <x:c r="P1128" s="22" t="str"/>
      <x:c r="Q1128" s="22" t="str"/>
      <x:c r="R1128" s="22" t="str"/>
      <x:c r="S1128" s="22" t="str"/>
      <x:c r="T1128" s="22" t="str"/>
      <x:c r="U1128" s="22" t="str"/>
      <x:c r="V1128" s="22" t="str"/>
      <x:c r="W1128" s="22" t="str"/>
      <x:c r="X1128" s="22" t="n">
        <x:f>IF(COUNTA(N1128:W1128)=0,"",SUM(N1128:W1128))</x:f>
        <x:v>0</x:v>
      </x:c>
      <x:c r="Y1128" s="22" t="str">
        <x:f>IF(X1128="","A AUDITER",IF(X1128&gt;=90,"GARDER",IF(X1128&gt;=80,"RETOUCHES",IF(X1128&gt;=65,"REFAIRE PARTIEL","REFAIRE"))))</x:f>
        <x:v>A AUDITER</x:v>
      </x:c>
      <x:c r="Z1128" s="22" t="str">
        <x:f>IF(X1128="","",IF(X1128&lt;65,"P0",IF(X1128&lt;80,"P1124",IF(X1128&lt;90,"P1125","P1126"))))</x:f>
      </x:c>
      <x:c r="AA1128" s="22" t="str">
        <x:v>NON</x:v>
      </x:c>
    </x:row>
    <x:row r="1129">
      <x:c r="A1129" s="34" t="str">
        <x:v>P2</x:v>
      </x:c>
      <x:c r="B1129" s="34" t="n">
        <x:v>2</x:v>
      </x:c>
      <x:c r="C1129" s="22" t="str">
        <x:v>Ennemi</x:v>
      </x:c>
      <x:c r="D1129" s="22" t="str">
        <x:v>Dark Souls</x:v>
      </x:c>
      <x:c r="E1129" s="22" t="str">
        <x:v>dark_souls_hollow_soldier</x:v>
      </x:c>
      <x:c r="F1129" s="22" t="str">
        <x:v>Hollow Soldier</x:v>
      </x:c>
      <x:c r="G1129" s="22" t="str">
        <x:v>Moyenne à élevée</x:v>
      </x:c>
      <x:c r="H1129" s="22" t="str">
        <x:v>Contrôle visuel détaillé</x:v>
      </x:c>
      <x:c r="I1129" s="22" t="str">
        <x:v>Pack canon HEAD avec identité et ancrages de référence ; sprite réel encore à comparer visuellement.</x:v>
      </x:c>
      <x:c r="J1129" s="22" t="str">
        <x:v>Conserver provisoirement ; valider sprite par sprite avec références.</x:v>
      </x:c>
      <x:c r="K1129" s="22" t="str">
        <x:v>CanonRoster HEAD</x:v>
      </x:c>
      <x:c r="L1129" s="22" t="str">
        <x:v>https://github.com/darknigthmare/multiverse-breach/blob/6fd4fd24d690e84f6dfbfc022cd844d0def116ec/src/game/canonRosterWavePartH.js</x:v>
      </x:c>
      <x:c r="M1129" s="22" t="str">
        <x:v>Wave H</x:v>
      </x:c>
      <x:c r="N1129" s="22" t="str"/>
      <x:c r="O1129" s="22" t="str"/>
      <x:c r="P1129" s="22" t="str"/>
      <x:c r="Q1129" s="22" t="str"/>
      <x:c r="R1129" s="22" t="str"/>
      <x:c r="S1129" s="22" t="str"/>
      <x:c r="T1129" s="22" t="str"/>
      <x:c r="U1129" s="22" t="str"/>
      <x:c r="V1129" s="22" t="str"/>
      <x:c r="W1129" s="22" t="str"/>
      <x:c r="X1129" s="22" t="n">
        <x:f>IF(COUNTA(N1129:W1129)=0,"",SUM(N1129:W1129))</x:f>
        <x:v>0</x:v>
      </x:c>
      <x:c r="Y1129" s="22" t="str">
        <x:f>IF(X1129="","A AUDITER",IF(X1129&gt;=90,"GARDER",IF(X1129&gt;=80,"RETOUCHES",IF(X1129&gt;=65,"REFAIRE PARTIEL","REFAIRE"))))</x:f>
        <x:v>A AUDITER</x:v>
      </x:c>
      <x:c r="Z1129" s="22" t="str">
        <x:f>IF(X1129="","",IF(X1129&lt;65,"P0",IF(X1129&lt;80,"P1125",IF(X1129&lt;90,"P1126","P1127"))))</x:f>
      </x:c>
      <x:c r="AA1129" s="22" t="str">
        <x:v>NON</x:v>
      </x:c>
    </x:row>
    <x:row r="1130">
      <x:c r="A1130" s="34" t="str">
        <x:v>P2</x:v>
      </x:c>
      <x:c r="B1130" s="34" t="n">
        <x:v>2</x:v>
      </x:c>
      <x:c r="C1130" s="22" t="str">
        <x:v>World Boss</x:v>
      </x:c>
      <x:c r="D1130" s="22" t="str">
        <x:v>Dark Souls</x:v>
      </x:c>
      <x:c r="E1130" s="22" t="str">
        <x:v>dark_souls_gwyn</x:v>
      </x:c>
      <x:c r="F1130" s="22" t="str">
        <x:v>Gwyn</x:v>
      </x:c>
      <x:c r="G1130" s="22" t="str">
        <x:v>Moyenne à élevée</x:v>
      </x:c>
      <x:c r="H1130" s="22" t="str">
        <x:v>Contrôle visuel détaillé</x:v>
      </x:c>
      <x:c r="I1130" s="22" t="str">
        <x:v>Pack canon HEAD avec identité et ancrages de référence ; sprite réel encore à comparer visuellement.</x:v>
      </x:c>
      <x:c r="J1130" s="22" t="str">
        <x:v>Conserver provisoirement ; valider sprite par sprite avec références.</x:v>
      </x:c>
      <x:c r="K1130" s="22" t="str">
        <x:v>CanonRoster HEAD</x:v>
      </x:c>
      <x:c r="L1130" s="22" t="str">
        <x:v>https://github.com/darknigthmare/multiverse-breach/blob/6fd4fd24d690e84f6dfbfc022cd844d0def116ec/src/game/canonRosterWavePartH.js</x:v>
      </x:c>
      <x:c r="M1130" s="22" t="str">
        <x:v>Wave H</x:v>
      </x:c>
      <x:c r="N1130" s="22" t="str"/>
      <x:c r="O1130" s="22" t="str"/>
      <x:c r="P1130" s="22" t="str"/>
      <x:c r="Q1130" s="22" t="str"/>
      <x:c r="R1130" s="22" t="str"/>
      <x:c r="S1130" s="22" t="str"/>
      <x:c r="T1130" s="22" t="str"/>
      <x:c r="U1130" s="22" t="str"/>
      <x:c r="V1130" s="22" t="str"/>
      <x:c r="W1130" s="22" t="str"/>
      <x:c r="X1130" s="22" t="n">
        <x:f>IF(COUNTA(N1130:W1130)=0,"",SUM(N1130:W1130))</x:f>
        <x:v>0</x:v>
      </x:c>
      <x:c r="Y1130" s="22" t="str">
        <x:f>IF(X1130="","A AUDITER",IF(X1130&gt;=90,"GARDER",IF(X1130&gt;=80,"RETOUCHES",IF(X1130&gt;=65,"REFAIRE PARTIEL","REFAIRE"))))</x:f>
        <x:v>A AUDITER</x:v>
      </x:c>
      <x:c r="Z1130" s="22" t="str">
        <x:f>IF(X1130="","",IF(X1130&lt;65,"P0",IF(X1130&lt;80,"P1126",IF(X1130&lt;90,"P1127","P1128"))))</x:f>
      </x:c>
      <x:c r="AA1130" s="22" t="str">
        <x:v>NON</x:v>
      </x:c>
    </x:row>
    <x:row r="1131">
      <x:c r="A1131" s="34" t="str">
        <x:v>P2</x:v>
      </x:c>
      <x:c r="B1131" s="34" t="n">
        <x:v>2</x:v>
      </x:c>
      <x:c r="C1131" s="22" t="str">
        <x:v>Boss</x:v>
      </x:c>
      <x:c r="D1131" s="22" t="str">
        <x:v>Dead by Daylight</x:v>
      </x:c>
      <x:c r="E1131" s="22" t="str">
        <x:v>dead_by_daylight_doctor</x:v>
      </x:c>
      <x:c r="F1131" s="22" t="str">
        <x:v>The Doctor</x:v>
      </x:c>
      <x:c r="G1131" s="22" t="str">
        <x:v>Moyenne à élevée</x:v>
      </x:c>
      <x:c r="H1131" s="22" t="str">
        <x:v>Contrôle visuel détaillé</x:v>
      </x:c>
      <x:c r="I1131" s="22" t="str">
        <x:v>Pack canon HEAD avec identité et ancrages de référence ; sprite réel encore à comparer visuellement.</x:v>
      </x:c>
      <x:c r="J1131" s="22" t="str">
        <x:v>Conserver provisoirement ; valider sprite par sprite avec références.</x:v>
      </x:c>
      <x:c r="K1131" s="22" t="str">
        <x:v>CanonRoster HEAD</x:v>
      </x:c>
      <x:c r="L1131" s="22" t="str">
        <x:v>https://github.com/darknigthmare/multiverse-breach/blob/6fd4fd24d690e84f6dfbfc022cd844d0def116ec/src/game/canonRosterWavePartD.js</x:v>
      </x:c>
      <x:c r="M1131" s="22" t="str">
        <x:v>Wave D</x:v>
      </x:c>
      <x:c r="N1131" s="22" t="str"/>
      <x:c r="O1131" s="22" t="str"/>
      <x:c r="P1131" s="22" t="str"/>
      <x:c r="Q1131" s="22" t="str"/>
      <x:c r="R1131" s="22" t="str"/>
      <x:c r="S1131" s="22" t="str"/>
      <x:c r="T1131" s="22" t="str"/>
      <x:c r="U1131" s="22" t="str"/>
      <x:c r="V1131" s="22" t="str"/>
      <x:c r="W1131" s="22" t="str"/>
      <x:c r="X1131" s="22" t="n">
        <x:f>IF(COUNTA(N1131:W1131)=0,"",SUM(N1131:W1131))</x:f>
        <x:v>0</x:v>
      </x:c>
      <x:c r="Y1131" s="22" t="str">
        <x:f>IF(X1131="","A AUDITER",IF(X1131&gt;=90,"GARDER",IF(X1131&gt;=80,"RETOUCHES",IF(X1131&gt;=65,"REFAIRE PARTIEL","REFAIRE"))))</x:f>
        <x:v>A AUDITER</x:v>
      </x:c>
      <x:c r="Z1131" s="22" t="str">
        <x:f>IF(X1131="","",IF(X1131&lt;65,"P0",IF(X1131&lt;80,"P1127",IF(X1131&lt;90,"P1128","P1129"))))</x:f>
      </x:c>
      <x:c r="AA1131" s="22" t="str">
        <x:v>NON</x:v>
      </x:c>
    </x:row>
    <x:row r="1132">
      <x:c r="A1132" s="34" t="str">
        <x:v>P2</x:v>
      </x:c>
      <x:c r="B1132" s="34" t="n">
        <x:v>2</x:v>
      </x:c>
      <x:c r="C1132" s="22" t="str">
        <x:v>Boss</x:v>
      </x:c>
      <x:c r="D1132" s="22" t="str">
        <x:v>Dead by Daylight</x:v>
      </x:c>
      <x:c r="E1132" s="22" t="str">
        <x:v>dead_by_daylight_huntress</x:v>
      </x:c>
      <x:c r="F1132" s="22" t="str">
        <x:v>The Huntress</x:v>
      </x:c>
      <x:c r="G1132" s="22" t="str">
        <x:v>Moyenne à élevée</x:v>
      </x:c>
      <x:c r="H1132" s="22" t="str">
        <x:v>Contrôle visuel détaillé</x:v>
      </x:c>
      <x:c r="I1132" s="22" t="str">
        <x:v>Pack canon HEAD avec identité et ancrages de référence ; sprite réel encore à comparer visuellement.</x:v>
      </x:c>
      <x:c r="J1132" s="22" t="str">
        <x:v>Conserver provisoirement ; valider sprite par sprite avec références.</x:v>
      </x:c>
      <x:c r="K1132" s="22" t="str">
        <x:v>CanonRoster HEAD</x:v>
      </x:c>
      <x:c r="L1132" s="22" t="str">
        <x:v>https://github.com/darknigthmare/multiverse-breach/blob/6fd4fd24d690e84f6dfbfc022cd844d0def116ec/src/game/canonRosterWavePartD.js</x:v>
      </x:c>
      <x:c r="M1132" s="22" t="str">
        <x:v>Wave D</x:v>
      </x:c>
      <x:c r="N1132" s="22" t="str"/>
      <x:c r="O1132" s="22" t="str"/>
      <x:c r="P1132" s="22" t="str"/>
      <x:c r="Q1132" s="22" t="str"/>
      <x:c r="R1132" s="22" t="str"/>
      <x:c r="S1132" s="22" t="str"/>
      <x:c r="T1132" s="22" t="str"/>
      <x:c r="U1132" s="22" t="str"/>
      <x:c r="V1132" s="22" t="str"/>
      <x:c r="W1132" s="22" t="str"/>
      <x:c r="X1132" s="22" t="n">
        <x:f>IF(COUNTA(N1132:W1132)=0,"",SUM(N1132:W1132))</x:f>
        <x:v>0</x:v>
      </x:c>
      <x:c r="Y1132" s="22" t="str">
        <x:f>IF(X1132="","A AUDITER",IF(X1132&gt;=90,"GARDER",IF(X1132&gt;=80,"RETOUCHES",IF(X1132&gt;=65,"REFAIRE PARTIEL","REFAIRE"))))</x:f>
        <x:v>A AUDITER</x:v>
      </x:c>
      <x:c r="Z1132" s="22" t="str">
        <x:f>IF(X1132="","",IF(X1132&lt;65,"P0",IF(X1132&lt;80,"P1128",IF(X1132&lt;90,"P1129","P1130"))))</x:f>
      </x:c>
      <x:c r="AA1132" s="22" t="str">
        <x:v>NON</x:v>
      </x:c>
    </x:row>
    <x:row r="1133">
      <x:c r="A1133" s="34" t="str">
        <x:v>P2</x:v>
      </x:c>
      <x:c r="B1133" s="34" t="n">
        <x:v>2</x:v>
      </x:c>
      <x:c r="C1133" s="22" t="str">
        <x:v>Boss</x:v>
      </x:c>
      <x:c r="D1133" s="22" t="str">
        <x:v>Dead by Daylight</x:v>
      </x:c>
      <x:c r="E1133" s="22" t="str">
        <x:v>dead_by_daylight_nurse</x:v>
      </x:c>
      <x:c r="F1133" s="22" t="str">
        <x:v>The Nurse</x:v>
      </x:c>
      <x:c r="G1133" s="22" t="str">
        <x:v>Moyenne à élevée</x:v>
      </x:c>
      <x:c r="H1133" s="22" t="str">
        <x:v>Contrôle visuel détaillé</x:v>
      </x:c>
      <x:c r="I1133" s="22" t="str">
        <x:v>Pack canon HEAD avec identité et ancrages de référence ; sprite réel encore à comparer visuellement.</x:v>
      </x:c>
      <x:c r="J1133" s="22" t="str">
        <x:v>Conserver provisoirement ; valider sprite par sprite avec références.</x:v>
      </x:c>
      <x:c r="K1133" s="22" t="str">
        <x:v>CanonRoster HEAD</x:v>
      </x:c>
      <x:c r="L1133" s="22" t="str">
        <x:v>https://github.com/darknigthmare/multiverse-breach/blob/6fd4fd24d690e84f6dfbfc022cd844d0def116ec/src/game/canonRosterWavePartD.js</x:v>
      </x:c>
      <x:c r="M1133" s="22" t="str">
        <x:v>Wave D</x:v>
      </x:c>
      <x:c r="N1133" s="22" t="str"/>
      <x:c r="O1133" s="22" t="str"/>
      <x:c r="P1133" s="22" t="str"/>
      <x:c r="Q1133" s="22" t="str"/>
      <x:c r="R1133" s="22" t="str"/>
      <x:c r="S1133" s="22" t="str"/>
      <x:c r="T1133" s="22" t="str"/>
      <x:c r="U1133" s="22" t="str"/>
      <x:c r="V1133" s="22" t="str"/>
      <x:c r="W1133" s="22" t="str"/>
      <x:c r="X1133" s="22" t="n">
        <x:f>IF(COUNTA(N1133:W1133)=0,"",SUM(N1133:W1133))</x:f>
        <x:v>0</x:v>
      </x:c>
      <x:c r="Y1133" s="22" t="str">
        <x:f>IF(X1133="","A AUDITER",IF(X1133&gt;=90,"GARDER",IF(X1133&gt;=80,"RETOUCHES",IF(X1133&gt;=65,"REFAIRE PARTIEL","REFAIRE"))))</x:f>
        <x:v>A AUDITER</x:v>
      </x:c>
      <x:c r="Z1133" s="22" t="str">
        <x:f>IF(X1133="","",IF(X1133&lt;65,"P0",IF(X1133&lt;80,"P1129",IF(X1133&lt;90,"P1130","P1131"))))</x:f>
      </x:c>
      <x:c r="AA1133" s="22" t="str">
        <x:v>NON</x:v>
      </x:c>
    </x:row>
    <x:row r="1134">
      <x:c r="A1134" s="34" t="str">
        <x:v>P2</x:v>
      </x:c>
      <x:c r="B1134" s="34" t="n">
        <x:v>2</x:v>
      </x:c>
      <x:c r="C1134" s="22" t="str">
        <x:v>Ennemi</x:v>
      </x:c>
      <x:c r="D1134" s="22" t="str">
        <x:v>Dead by Daylight</x:v>
      </x:c>
      <x:c r="E1134" s="22" t="str">
        <x:v>dead_by_daylight_hillbilly</x:v>
      </x:c>
      <x:c r="F1134" s="22" t="str">
        <x:v>The Hillbilly</x:v>
      </x:c>
      <x:c r="G1134" s="22" t="str">
        <x:v>Moyenne à élevée</x:v>
      </x:c>
      <x:c r="H1134" s="22" t="str">
        <x:v>Contrôle visuel détaillé</x:v>
      </x:c>
      <x:c r="I1134" s="22" t="str">
        <x:v>Pack canon HEAD avec identité et ancrages de référence ; sprite réel encore à comparer visuellement.</x:v>
      </x:c>
      <x:c r="J1134" s="22" t="str">
        <x:v>Conserver provisoirement ; valider sprite par sprite avec références.</x:v>
      </x:c>
      <x:c r="K1134" s="22" t="str">
        <x:v>CanonRoster HEAD</x:v>
      </x:c>
      <x:c r="L1134" s="22" t="str">
        <x:v>https://github.com/darknigthmare/multiverse-breach/blob/6fd4fd24d690e84f6dfbfc022cd844d0def116ec/src/game/canonRosterWavePartD.js</x:v>
      </x:c>
      <x:c r="M1134" s="22" t="str">
        <x:v>Wave D</x:v>
      </x:c>
      <x:c r="N1134" s="22" t="str"/>
      <x:c r="O1134" s="22" t="str"/>
      <x:c r="P1134" s="22" t="str"/>
      <x:c r="Q1134" s="22" t="str"/>
      <x:c r="R1134" s="22" t="str"/>
      <x:c r="S1134" s="22" t="str"/>
      <x:c r="T1134" s="22" t="str"/>
      <x:c r="U1134" s="22" t="str"/>
      <x:c r="V1134" s="22" t="str"/>
      <x:c r="W1134" s="22" t="str"/>
      <x:c r="X1134" s="22" t="n">
        <x:f>IF(COUNTA(N1134:W1134)=0,"",SUM(N1134:W1134))</x:f>
        <x:v>0</x:v>
      </x:c>
      <x:c r="Y1134" s="22" t="str">
        <x:f>IF(X1134="","A AUDITER",IF(X1134&gt;=90,"GARDER",IF(X1134&gt;=80,"RETOUCHES",IF(X1134&gt;=65,"REFAIRE PARTIEL","REFAIRE"))))</x:f>
        <x:v>A AUDITER</x:v>
      </x:c>
      <x:c r="Z1134" s="22" t="str">
        <x:f>IF(X1134="","",IF(X1134&lt;65,"P0",IF(X1134&lt;80,"P1130",IF(X1134&lt;90,"P1131","P1132"))))</x:f>
      </x:c>
      <x:c r="AA1134" s="22" t="str">
        <x:v>NON</x:v>
      </x:c>
    </x:row>
    <x:row r="1135">
      <x:c r="A1135" s="34" t="str">
        <x:v>P2</x:v>
      </x:c>
      <x:c r="B1135" s="34" t="n">
        <x:v>2</x:v>
      </x:c>
      <x:c r="C1135" s="22" t="str">
        <x:v>Ennemi</x:v>
      </x:c>
      <x:c r="D1135" s="22" t="str">
        <x:v>Dead by Daylight</x:v>
      </x:c>
      <x:c r="E1135" s="22" t="str">
        <x:v>dead_by_daylight_trapper</x:v>
      </x:c>
      <x:c r="F1135" s="22" t="str">
        <x:v>The Trapper</x:v>
      </x:c>
      <x:c r="G1135" s="22" t="str">
        <x:v>Moyenne à élevée</x:v>
      </x:c>
      <x:c r="H1135" s="22" t="str">
        <x:v>Contrôle visuel détaillé</x:v>
      </x:c>
      <x:c r="I1135" s="22" t="str">
        <x:v>Pack canon HEAD avec identité et ancrages de référence ; sprite réel encore à comparer visuellement.</x:v>
      </x:c>
      <x:c r="J1135" s="22" t="str">
        <x:v>Conserver provisoirement ; valider sprite par sprite avec références.</x:v>
      </x:c>
      <x:c r="K1135" s="22" t="str">
        <x:v>CanonRoster HEAD</x:v>
      </x:c>
      <x:c r="L1135" s="22" t="str">
        <x:v>https://github.com/darknigthmare/multiverse-breach/blob/6fd4fd24d690e84f6dfbfc022cd844d0def116ec/src/game/canonRosterWavePartD.js</x:v>
      </x:c>
      <x:c r="M1135" s="22" t="str">
        <x:v>Wave D</x:v>
      </x:c>
      <x:c r="N1135" s="22" t="str"/>
      <x:c r="O1135" s="22" t="str"/>
      <x:c r="P1135" s="22" t="str"/>
      <x:c r="Q1135" s="22" t="str"/>
      <x:c r="R1135" s="22" t="str"/>
      <x:c r="S1135" s="22" t="str"/>
      <x:c r="T1135" s="22" t="str"/>
      <x:c r="U1135" s="22" t="str"/>
      <x:c r="V1135" s="22" t="str"/>
      <x:c r="W1135" s="22" t="str"/>
      <x:c r="X1135" s="22" t="n">
        <x:f>IF(COUNTA(N1135:W1135)=0,"",SUM(N1135:W1135))</x:f>
        <x:v>0</x:v>
      </x:c>
      <x:c r="Y1135" s="22" t="str">
        <x:f>IF(X1135="","A AUDITER",IF(X1135&gt;=90,"GARDER",IF(X1135&gt;=80,"RETOUCHES",IF(X1135&gt;=65,"REFAIRE PARTIEL","REFAIRE"))))</x:f>
        <x:v>A AUDITER</x:v>
      </x:c>
      <x:c r="Z1135" s="22" t="str">
        <x:f>IF(X1135="","",IF(X1135&lt;65,"P0",IF(X1135&lt;80,"P1131",IF(X1135&lt;90,"P1132","P1133"))))</x:f>
      </x:c>
      <x:c r="AA1135" s="22" t="str">
        <x:v>NON</x:v>
      </x:c>
    </x:row>
    <x:row r="1136">
      <x:c r="A1136" s="34" t="str">
        <x:v>P2</x:v>
      </x:c>
      <x:c r="B1136" s="34" t="n">
        <x:v>2</x:v>
      </x:c>
      <x:c r="C1136" s="22" t="str">
        <x:v>Ennemi</x:v>
      </x:c>
      <x:c r="D1136" s="22" t="str">
        <x:v>Dead by Daylight</x:v>
      </x:c>
      <x:c r="E1136" s="22" t="str">
        <x:v>dead_by_daylight_wraith</x:v>
      </x:c>
      <x:c r="F1136" s="22" t="str">
        <x:v>The Wraith</x:v>
      </x:c>
      <x:c r="G1136" s="22" t="str">
        <x:v>Moyenne à élevée</x:v>
      </x:c>
      <x:c r="H1136" s="22" t="str">
        <x:v>Contrôle visuel détaillé</x:v>
      </x:c>
      <x:c r="I1136" s="22" t="str">
        <x:v>Pack canon HEAD avec identité et ancrages de référence ; sprite réel encore à comparer visuellement.</x:v>
      </x:c>
      <x:c r="J1136" s="22" t="str">
        <x:v>Conserver provisoirement ; valider sprite par sprite avec références.</x:v>
      </x:c>
      <x:c r="K1136" s="22" t="str">
        <x:v>CanonRoster HEAD</x:v>
      </x:c>
      <x:c r="L1136" s="22" t="str">
        <x:v>https://github.com/darknigthmare/multiverse-breach/blob/6fd4fd24d690e84f6dfbfc022cd844d0def116ec/src/game/canonRosterWavePartD.js</x:v>
      </x:c>
      <x:c r="M1136" s="22" t="str">
        <x:v>Wave D</x:v>
      </x:c>
      <x:c r="N1136" s="22" t="str"/>
      <x:c r="O1136" s="22" t="str"/>
      <x:c r="P1136" s="22" t="str"/>
      <x:c r="Q1136" s="22" t="str"/>
      <x:c r="R1136" s="22" t="str"/>
      <x:c r="S1136" s="22" t="str"/>
      <x:c r="T1136" s="22" t="str"/>
      <x:c r="U1136" s="22" t="str"/>
      <x:c r="V1136" s="22" t="str"/>
      <x:c r="W1136" s="22" t="str"/>
      <x:c r="X1136" s="22" t="n">
        <x:f>IF(COUNTA(N1136:W1136)=0,"",SUM(N1136:W1136))</x:f>
        <x:v>0</x:v>
      </x:c>
      <x:c r="Y1136" s="22" t="str">
        <x:f>IF(X1136="","A AUDITER",IF(X1136&gt;=90,"GARDER",IF(X1136&gt;=80,"RETOUCHES",IF(X1136&gt;=65,"REFAIRE PARTIEL","REFAIRE"))))</x:f>
        <x:v>A AUDITER</x:v>
      </x:c>
      <x:c r="Z1136" s="22" t="str">
        <x:f>IF(X1136="","",IF(X1136&lt;65,"P0",IF(X1136&lt;80,"P1132",IF(X1136&lt;90,"P1133","P1134"))))</x:f>
      </x:c>
      <x:c r="AA1136" s="22" t="str">
        <x:v>NON</x:v>
      </x:c>
    </x:row>
    <x:row r="1137">
      <x:c r="A1137" s="34" t="str">
        <x:v>P2</x:v>
      </x:c>
      <x:c r="B1137" s="34" t="n">
        <x:v>2</x:v>
      </x:c>
      <x:c r="C1137" s="22" t="str">
        <x:v>Boss</x:v>
      </x:c>
      <x:c r="D1137" s="22" t="str">
        <x:v>Dead Rising</x:v>
      </x:c>
      <x:c r="E1137" s="22" t="str">
        <x:v>dead_rising_adam</x:v>
      </x:c>
      <x:c r="F1137" s="22" t="str">
        <x:v>Adam</x:v>
      </x:c>
      <x:c r="G1137" s="22" t="str">
        <x:v>Moyenne à élevée</x:v>
      </x:c>
      <x:c r="H1137" s="22" t="str">
        <x:v>Contrôle visuel détaillé</x:v>
      </x:c>
      <x:c r="I1137" s="22" t="str">
        <x:v>Pack canon HEAD avec identité et ancrages de référence ; sprite réel encore à comparer visuellement.</x:v>
      </x:c>
      <x:c r="J1137" s="22" t="str">
        <x:v>Conserver provisoirement ; valider sprite par sprite avec références.</x:v>
      </x:c>
      <x:c r="K1137" s="22" t="str">
        <x:v>CanonRoster HEAD</x:v>
      </x:c>
      <x:c r="L1137" s="22" t="str">
        <x:v>https://github.com/darknigthmare/multiverse-breach/blob/6fd4fd24d690e84f6dfbfc022cd844d0def116ec/src/game/canonRosterWavePartH.js</x:v>
      </x:c>
      <x:c r="M1137" s="22" t="str">
        <x:v>Wave H</x:v>
      </x:c>
      <x:c r="N1137" s="22" t="str"/>
      <x:c r="O1137" s="22" t="str"/>
      <x:c r="P1137" s="22" t="str"/>
      <x:c r="Q1137" s="22" t="str"/>
      <x:c r="R1137" s="22" t="str"/>
      <x:c r="S1137" s="22" t="str"/>
      <x:c r="T1137" s="22" t="str"/>
      <x:c r="U1137" s="22" t="str"/>
      <x:c r="V1137" s="22" t="str"/>
      <x:c r="W1137" s="22" t="str"/>
      <x:c r="X1137" s="22" t="n">
        <x:f>IF(COUNTA(N1137:W1137)=0,"",SUM(N1137:W1137))</x:f>
        <x:v>0</x:v>
      </x:c>
      <x:c r="Y1137" s="22" t="str">
        <x:f>IF(X1137="","A AUDITER",IF(X1137&gt;=90,"GARDER",IF(X1137&gt;=80,"RETOUCHES",IF(X1137&gt;=65,"REFAIRE PARTIEL","REFAIRE"))))</x:f>
        <x:v>A AUDITER</x:v>
      </x:c>
      <x:c r="Z1137" s="22" t="str">
        <x:f>IF(X1137="","",IF(X1137&lt;65,"P0",IF(X1137&lt;80,"P1133",IF(X1137&lt;90,"P1134","P1135"))))</x:f>
      </x:c>
      <x:c r="AA1137" s="22" t="str">
        <x:v>NON</x:v>
      </x:c>
    </x:row>
    <x:row r="1138">
      <x:c r="A1138" s="34" t="str">
        <x:v>P2</x:v>
      </x:c>
      <x:c r="B1138" s="34" t="n">
        <x:v>2</x:v>
      </x:c>
      <x:c r="C1138" s="22" t="str">
        <x:v>Boss</x:v>
      </x:c>
      <x:c r="D1138" s="22" t="str">
        <x:v>Dead Rising</x:v>
      </x:c>
      <x:c r="E1138" s="22" t="str">
        <x:v>dead_rising_brock</x:v>
      </x:c>
      <x:c r="F1138" s="22" t="str">
        <x:v>Brock</x:v>
      </x:c>
      <x:c r="G1138" s="22" t="str">
        <x:v>Moyenne à élevée</x:v>
      </x:c>
      <x:c r="H1138" s="22" t="str">
        <x:v>Contrôle visuel détaillé</x:v>
      </x:c>
      <x:c r="I1138" s="22" t="str">
        <x:v>Pack canon HEAD avec identité et ancrages de référence ; sprite réel encore à comparer visuellement.</x:v>
      </x:c>
      <x:c r="J1138" s="22" t="str">
        <x:v>Conserver provisoirement ; valider sprite par sprite avec références.</x:v>
      </x:c>
      <x:c r="K1138" s="22" t="str">
        <x:v>CanonRoster HEAD</x:v>
      </x:c>
      <x:c r="L1138" s="22" t="str">
        <x:v>https://github.com/darknigthmare/multiverse-breach/blob/6fd4fd24d690e84f6dfbfc022cd844d0def116ec/src/game/canonRosterWavePartH.js</x:v>
      </x:c>
      <x:c r="M1138" s="22" t="str">
        <x:v>Wave H</x:v>
      </x:c>
      <x:c r="N1138" s="22" t="str"/>
      <x:c r="O1138" s="22" t="str"/>
      <x:c r="P1138" s="22" t="str"/>
      <x:c r="Q1138" s="22" t="str"/>
      <x:c r="R1138" s="22" t="str"/>
      <x:c r="S1138" s="22" t="str"/>
      <x:c r="T1138" s="22" t="str"/>
      <x:c r="U1138" s="22" t="str"/>
      <x:c r="V1138" s="22" t="str"/>
      <x:c r="W1138" s="22" t="str"/>
      <x:c r="X1138" s="22" t="n">
        <x:f>IF(COUNTA(N1138:W1138)=0,"",SUM(N1138:W1138))</x:f>
        <x:v>0</x:v>
      </x:c>
      <x:c r="Y1138" s="22" t="str">
        <x:f>IF(X1138="","A AUDITER",IF(X1138&gt;=90,"GARDER",IF(X1138&gt;=80,"RETOUCHES",IF(X1138&gt;=65,"REFAIRE PARTIEL","REFAIRE"))))</x:f>
        <x:v>A AUDITER</x:v>
      </x:c>
      <x:c r="Z1138" s="22" t="str">
        <x:f>IF(X1138="","",IF(X1138&lt;65,"P0",IF(X1138&lt;80,"P1134",IF(X1138&lt;90,"P1135","P1136"))))</x:f>
      </x:c>
      <x:c r="AA1138" s="22" t="str">
        <x:v>NON</x:v>
      </x:c>
    </x:row>
    <x:row r="1139">
      <x:c r="A1139" s="34" t="str">
        <x:v>P2</x:v>
      </x:c>
      <x:c r="B1139" s="34" t="n">
        <x:v>2</x:v>
      </x:c>
      <x:c r="C1139" s="22" t="str">
        <x:v>Boss</x:v>
      </x:c>
      <x:c r="D1139" s="22" t="str">
        <x:v>Dead Rising</x:v>
      </x:c>
      <x:c r="E1139" s="22" t="str">
        <x:v>dead_rising_carlito</x:v>
      </x:c>
      <x:c r="F1139" s="22" t="str">
        <x:v>Carlito</x:v>
      </x:c>
      <x:c r="G1139" s="22" t="str">
        <x:v>Moyenne à élevée</x:v>
      </x:c>
      <x:c r="H1139" s="22" t="str">
        <x:v>Contrôle visuel détaillé</x:v>
      </x:c>
      <x:c r="I1139" s="22" t="str">
        <x:v>Pack canon HEAD avec identité et ancrages de référence ; sprite réel encore à comparer visuellement.</x:v>
      </x:c>
      <x:c r="J1139" s="22" t="str">
        <x:v>Conserver provisoirement ; valider sprite par sprite avec références.</x:v>
      </x:c>
      <x:c r="K1139" s="22" t="str">
        <x:v>CanonRoster HEAD</x:v>
      </x:c>
      <x:c r="L1139" s="22" t="str">
        <x:v>https://github.com/darknigthmare/multiverse-breach/blob/6fd4fd24d690e84f6dfbfc022cd844d0def116ec/src/game/canonRosterWavePartH.js</x:v>
      </x:c>
      <x:c r="M1139" s="22" t="str">
        <x:v>Wave H</x:v>
      </x:c>
      <x:c r="N1139" s="22" t="str"/>
      <x:c r="O1139" s="22" t="str"/>
      <x:c r="P1139" s="22" t="str"/>
      <x:c r="Q1139" s="22" t="str"/>
      <x:c r="R1139" s="22" t="str"/>
      <x:c r="S1139" s="22" t="str"/>
      <x:c r="T1139" s="22" t="str"/>
      <x:c r="U1139" s="22" t="str"/>
      <x:c r="V1139" s="22" t="str"/>
      <x:c r="W1139" s="22" t="str"/>
      <x:c r="X1139" s="22" t="n">
        <x:f>IF(COUNTA(N1139:W1139)=0,"",SUM(N1139:W1139))</x:f>
        <x:v>0</x:v>
      </x:c>
      <x:c r="Y1139" s="22" t="str">
        <x:f>IF(X1139="","A AUDITER",IF(X1139&gt;=90,"GARDER",IF(X1139&gt;=80,"RETOUCHES",IF(X1139&gt;=65,"REFAIRE PARTIEL","REFAIRE"))))</x:f>
        <x:v>A AUDITER</x:v>
      </x:c>
      <x:c r="Z1139" s="22" t="str">
        <x:f>IF(X1139="","",IF(X1139&lt;65,"P0",IF(X1139&lt;80,"P1135",IF(X1139&lt;90,"P1136","P1137"))))</x:f>
      </x:c>
      <x:c r="AA1139" s="22" t="str">
        <x:v>NON</x:v>
      </x:c>
    </x:row>
    <x:row r="1140">
      <x:c r="A1140" s="34" t="str">
        <x:v>P2</x:v>
      </x:c>
      <x:c r="B1140" s="34" t="n">
        <x:v>2</x:v>
      </x:c>
      <x:c r="C1140" s="22" t="str">
        <x:v>Ennemi</x:v>
      </x:c>
      <x:c r="D1140" s="22" t="str">
        <x:v>Dead Rising</x:v>
      </x:c>
      <x:c r="E1140" s="22" t="str">
        <x:v>dead_rising_gas_zombie</x:v>
      </x:c>
      <x:c r="F1140" s="22" t="str">
        <x:v>Gas Zombie</x:v>
      </x:c>
      <x:c r="G1140" s="22" t="str">
        <x:v>Moyenne à élevée</x:v>
      </x:c>
      <x:c r="H1140" s="22" t="str">
        <x:v>Contrôle visuel détaillé</x:v>
      </x:c>
      <x:c r="I1140" s="22" t="str">
        <x:v>Pack canon HEAD avec identité et ancrages de référence ; sprite réel encore à comparer visuellement.</x:v>
      </x:c>
      <x:c r="J1140" s="22" t="str">
        <x:v>Conserver provisoirement ; valider sprite par sprite avec références.</x:v>
      </x:c>
      <x:c r="K1140" s="22" t="str">
        <x:v>CanonRoster HEAD</x:v>
      </x:c>
      <x:c r="L1140" s="22" t="str">
        <x:v>https://github.com/darknigthmare/multiverse-breach/blob/6fd4fd24d690e84f6dfbfc022cd844d0def116ec/src/game/canonRosterWavePartH.js</x:v>
      </x:c>
      <x:c r="M1140" s="22" t="str">
        <x:v>Wave H</x:v>
      </x:c>
      <x:c r="N1140" s="22" t="str"/>
      <x:c r="O1140" s="22" t="str"/>
      <x:c r="P1140" s="22" t="str"/>
      <x:c r="Q1140" s="22" t="str"/>
      <x:c r="R1140" s="22" t="str"/>
      <x:c r="S1140" s="22" t="str"/>
      <x:c r="T1140" s="22" t="str"/>
      <x:c r="U1140" s="22" t="str"/>
      <x:c r="V1140" s="22" t="str"/>
      <x:c r="W1140" s="22" t="str"/>
      <x:c r="X1140" s="22" t="n">
        <x:f>IF(COUNTA(N1140:W1140)=0,"",SUM(N1140:W1140))</x:f>
        <x:v>0</x:v>
      </x:c>
      <x:c r="Y1140" s="22" t="str">
        <x:f>IF(X1140="","A AUDITER",IF(X1140&gt;=90,"GARDER",IF(X1140&gt;=80,"RETOUCHES",IF(X1140&gt;=65,"REFAIRE PARTIEL","REFAIRE"))))</x:f>
        <x:v>A AUDITER</x:v>
      </x:c>
      <x:c r="Z1140" s="22" t="str">
        <x:f>IF(X1140="","",IF(X1140&lt;65,"P0",IF(X1140&lt;80,"P1136",IF(X1140&lt;90,"P1137","P1138"))))</x:f>
      </x:c>
      <x:c r="AA1140" s="22" t="str">
        <x:v>NON</x:v>
      </x:c>
    </x:row>
    <x:row r="1141">
      <x:c r="A1141" s="34" t="str">
        <x:v>P2</x:v>
      </x:c>
      <x:c r="B1141" s="34" t="n">
        <x:v>2</x:v>
      </x:c>
      <x:c r="C1141" s="22" t="str">
        <x:v>Ennemi</x:v>
      </x:c>
      <x:c r="D1141" s="22" t="str">
        <x:v>Dead Rising</x:v>
      </x:c>
      <x:c r="E1141" s="22" t="str">
        <x:v>dead_rising_special_forces</x:v>
      </x:c>
      <x:c r="F1141" s="22" t="str">
        <x:v>Special Forces</x:v>
      </x:c>
      <x:c r="G1141" s="22" t="str">
        <x:v>Moyenne à élevée</x:v>
      </x:c>
      <x:c r="H1141" s="22" t="str">
        <x:v>Contrôle visuel détaillé</x:v>
      </x:c>
      <x:c r="I1141" s="22" t="str">
        <x:v>Pack canon HEAD avec identité et ancrages de référence ; sprite réel encore à comparer visuellement.</x:v>
      </x:c>
      <x:c r="J1141" s="22" t="str">
        <x:v>Conserver provisoirement ; valider sprite par sprite avec références.</x:v>
      </x:c>
      <x:c r="K1141" s="22" t="str">
        <x:v>CanonRoster HEAD</x:v>
      </x:c>
      <x:c r="L1141" s="22" t="str">
        <x:v>https://github.com/darknigthmare/multiverse-breach/blob/6fd4fd24d690e84f6dfbfc022cd844d0def116ec/src/game/canonRosterWavePartH.js</x:v>
      </x:c>
      <x:c r="M1141" s="22" t="str">
        <x:v>Wave H</x:v>
      </x:c>
      <x:c r="N1141" s="22" t="str"/>
      <x:c r="O1141" s="22" t="str"/>
      <x:c r="P1141" s="22" t="str"/>
      <x:c r="Q1141" s="22" t="str"/>
      <x:c r="R1141" s="22" t="str"/>
      <x:c r="S1141" s="22" t="str"/>
      <x:c r="T1141" s="22" t="str"/>
      <x:c r="U1141" s="22" t="str"/>
      <x:c r="V1141" s="22" t="str"/>
      <x:c r="W1141" s="22" t="str"/>
      <x:c r="X1141" s="22" t="n">
        <x:f>IF(COUNTA(N1141:W1141)=0,"",SUM(N1141:W1141))</x:f>
        <x:v>0</x:v>
      </x:c>
      <x:c r="Y1141" s="22" t="str">
        <x:f>IF(X1141="","A AUDITER",IF(X1141&gt;=90,"GARDER",IF(X1141&gt;=80,"RETOUCHES",IF(X1141&gt;=65,"REFAIRE PARTIEL","REFAIRE"))))</x:f>
        <x:v>A AUDITER</x:v>
      </x:c>
      <x:c r="Z1141" s="22" t="str">
        <x:f>IF(X1141="","",IF(X1141&lt;65,"P0",IF(X1141&lt;80,"P1137",IF(X1141&lt;90,"P1138","P1139"))))</x:f>
      </x:c>
      <x:c r="AA1141" s="22" t="str">
        <x:v>NON</x:v>
      </x:c>
    </x:row>
    <x:row r="1142">
      <x:c r="A1142" s="34" t="str">
        <x:v>P2</x:v>
      </x:c>
      <x:c r="B1142" s="34" t="n">
        <x:v>2</x:v>
      </x:c>
      <x:c r="C1142" s="22" t="str">
        <x:v>Ennemi</x:v>
      </x:c>
      <x:c r="D1142" s="22" t="str">
        <x:v>Dead Rising</x:v>
      </x:c>
      <x:c r="E1142" s="22" t="str">
        <x:v>dead_rising_zombie</x:v>
      </x:c>
      <x:c r="F1142" s="22" t="str">
        <x:v>Zombie</x:v>
      </x:c>
      <x:c r="G1142" s="22" t="str">
        <x:v>Moyenne à élevée</x:v>
      </x:c>
      <x:c r="H1142" s="22" t="str">
        <x:v>Contrôle visuel détaillé</x:v>
      </x:c>
      <x:c r="I1142" s="22" t="str">
        <x:v>Pack canon HEAD avec identité et ancrages de référence ; sprite réel encore à comparer visuellement.</x:v>
      </x:c>
      <x:c r="J1142" s="22" t="str">
        <x:v>Conserver provisoirement ; valider sprite par sprite avec références.</x:v>
      </x:c>
      <x:c r="K1142" s="22" t="str">
        <x:v>CanonRoster HEAD</x:v>
      </x:c>
      <x:c r="L1142" s="22" t="str">
        <x:v>https://github.com/darknigthmare/multiverse-breach/blob/6fd4fd24d690e84f6dfbfc022cd844d0def116ec/src/game/canonRosterWavePartH.js</x:v>
      </x:c>
      <x:c r="M1142" s="22" t="str">
        <x:v>Wave H</x:v>
      </x:c>
      <x:c r="N1142" s="22" t="str"/>
      <x:c r="O1142" s="22" t="str"/>
      <x:c r="P1142" s="22" t="str"/>
      <x:c r="Q1142" s="22" t="str"/>
      <x:c r="R1142" s="22" t="str"/>
      <x:c r="S1142" s="22" t="str"/>
      <x:c r="T1142" s="22" t="str"/>
      <x:c r="U1142" s="22" t="str"/>
      <x:c r="V1142" s="22" t="str"/>
      <x:c r="W1142" s="22" t="str"/>
      <x:c r="X1142" s="22" t="n">
        <x:f>IF(COUNTA(N1142:W1142)=0,"",SUM(N1142:W1142))</x:f>
        <x:v>0</x:v>
      </x:c>
      <x:c r="Y1142" s="22" t="str">
        <x:f>IF(X1142="","A AUDITER",IF(X1142&gt;=90,"GARDER",IF(X1142&gt;=80,"RETOUCHES",IF(X1142&gt;=65,"REFAIRE PARTIEL","REFAIRE"))))</x:f>
        <x:v>A AUDITER</x:v>
      </x:c>
      <x:c r="Z1142" s="22" t="str">
        <x:f>IF(X1142="","",IF(X1142&lt;65,"P0",IF(X1142&lt;80,"P1138",IF(X1142&lt;90,"P1139","P1140"))))</x:f>
      </x:c>
      <x:c r="AA1142" s="22" t="str">
        <x:v>NON</x:v>
      </x:c>
    </x:row>
    <x:row r="1143">
      <x:c r="A1143" s="34" t="str">
        <x:v>P2</x:v>
      </x:c>
      <x:c r="B1143" s="34" t="n">
        <x:v>2</x:v>
      </x:c>
      <x:c r="C1143" s="22" t="str">
        <x:v>World Boss</x:v>
      </x:c>
      <x:c r="D1143" s="22" t="str">
        <x:v>Dead Rising</x:v>
      </x:c>
      <x:c r="E1143" s="22" t="str">
        <x:v>dead_rising_outbreak_horde</x:v>
      </x:c>
      <x:c r="F1143" s="22" t="str">
        <x:v>Outbreak Horde</x:v>
      </x:c>
      <x:c r="G1143" s="22" t="str">
        <x:v>Moyenne à élevée</x:v>
      </x:c>
      <x:c r="H1143" s="22" t="str">
        <x:v>Contrôle visuel détaillé</x:v>
      </x:c>
      <x:c r="I1143" s="22" t="str">
        <x:v>Pack canon HEAD avec identité et ancrages de référence ; sprite réel encore à comparer visuellement.</x:v>
      </x:c>
      <x:c r="J1143" s="22" t="str">
        <x:v>Conserver provisoirement ; valider sprite par sprite avec références.</x:v>
      </x:c>
      <x:c r="K1143" s="22" t="str">
        <x:v>CanonRoster HEAD</x:v>
      </x:c>
      <x:c r="L1143" s="22" t="str">
        <x:v>https://github.com/darknigthmare/multiverse-breach/blob/6fd4fd24d690e84f6dfbfc022cd844d0def116ec/src/game/canonRosterWavePartH.js</x:v>
      </x:c>
      <x:c r="M1143" s="22" t="str">
        <x:v>Wave H</x:v>
      </x:c>
      <x:c r="N1143" s="22" t="str"/>
      <x:c r="O1143" s="22" t="str"/>
      <x:c r="P1143" s="22" t="str"/>
      <x:c r="Q1143" s="22" t="str"/>
      <x:c r="R1143" s="22" t="str"/>
      <x:c r="S1143" s="22" t="str"/>
      <x:c r="T1143" s="22" t="str"/>
      <x:c r="U1143" s="22" t="str"/>
      <x:c r="V1143" s="22" t="str"/>
      <x:c r="W1143" s="22" t="str"/>
      <x:c r="X1143" s="22" t="n">
        <x:f>IF(COUNTA(N1143:W1143)=0,"",SUM(N1143:W1143))</x:f>
        <x:v>0</x:v>
      </x:c>
      <x:c r="Y1143" s="22" t="str">
        <x:f>IF(X1143="","A AUDITER",IF(X1143&gt;=90,"GARDER",IF(X1143&gt;=80,"RETOUCHES",IF(X1143&gt;=65,"REFAIRE PARTIEL","REFAIRE"))))</x:f>
        <x:v>A AUDITER</x:v>
      </x:c>
      <x:c r="Z1143" s="22" t="str">
        <x:f>IF(X1143="","",IF(X1143&lt;65,"P0",IF(X1143&lt;80,"P1139",IF(X1143&lt;90,"P1140","P1141"))))</x:f>
      </x:c>
      <x:c r="AA1143" s="22" t="str">
        <x:v>NON</x:v>
      </x:c>
    </x:row>
    <x:row r="1144">
      <x:c r="A1144" s="34" t="str">
        <x:v>P2</x:v>
      </x:c>
      <x:c r="B1144" s="34" t="n">
        <x:v>2</x:v>
      </x:c>
      <x:c r="C1144" s="22" t="str">
        <x:v>Boss</x:v>
      </x:c>
      <x:c r="D1144" s="22" t="str">
        <x:v>Deponia</x:v>
      </x:c>
      <x:c r="E1144" s="22" t="str">
        <x:v>deponia_cletus_logic</x:v>
      </x:c>
      <x:c r="F1144" s="22" t="str">
        <x:v>Cletus Logic</x:v>
      </x:c>
      <x:c r="G1144" s="22" t="str">
        <x:v>Moyenne à élevée</x:v>
      </x:c>
      <x:c r="H1144" s="22" t="str">
        <x:v>Contrôle visuel détaillé</x:v>
      </x:c>
      <x:c r="I1144" s="22" t="str">
        <x:v>Pack canon HEAD avec identité et ancrages de référence ; sprite réel encore à comparer visuellement.</x:v>
      </x:c>
      <x:c r="J1144" s="22" t="str">
        <x:v>Conserver provisoirement ; valider sprite par sprite avec références.</x:v>
      </x:c>
      <x:c r="K1144" s="22" t="str">
        <x:v>CanonRoster HEAD</x:v>
      </x:c>
      <x:c r="L1144" s="22" t="str">
        <x:v>https://github.com/darknigthmare/multiverse-breach/blob/6fd4fd24d690e84f6dfbfc022cd844d0def116ec/src/game/canonRosterWavePartH.js</x:v>
      </x:c>
      <x:c r="M1144" s="22" t="str">
        <x:v>Wave H</x:v>
      </x:c>
      <x:c r="N1144" s="22" t="str"/>
      <x:c r="O1144" s="22" t="str"/>
      <x:c r="P1144" s="22" t="str"/>
      <x:c r="Q1144" s="22" t="str"/>
      <x:c r="R1144" s="22" t="str"/>
      <x:c r="S1144" s="22" t="str"/>
      <x:c r="T1144" s="22" t="str"/>
      <x:c r="U1144" s="22" t="str"/>
      <x:c r="V1144" s="22" t="str"/>
      <x:c r="W1144" s="22" t="str"/>
      <x:c r="X1144" s="22" t="n">
        <x:f>IF(COUNTA(N1144:W1144)=0,"",SUM(N1144:W1144))</x:f>
        <x:v>0</x:v>
      </x:c>
      <x:c r="Y1144" s="22" t="str">
        <x:f>IF(X1144="","A AUDITER",IF(X1144&gt;=90,"GARDER",IF(X1144&gt;=80,"RETOUCHES",IF(X1144&gt;=65,"REFAIRE PARTIEL","REFAIRE"))))</x:f>
        <x:v>A AUDITER</x:v>
      </x:c>
      <x:c r="Z1144" s="22" t="str">
        <x:f>IF(X1144="","",IF(X1144&lt;65,"P0",IF(X1144&lt;80,"P1140",IF(X1144&lt;90,"P1141","P1142"))))</x:f>
      </x:c>
      <x:c r="AA1144" s="22" t="str">
        <x:v>NON</x:v>
      </x:c>
    </x:row>
    <x:row r="1145">
      <x:c r="A1145" s="34" t="str">
        <x:v>P2</x:v>
      </x:c>
      <x:c r="B1145" s="34" t="n">
        <x:v>2</x:v>
      </x:c>
      <x:c r="C1145" s="22" t="str">
        <x:v>Ennemi</x:v>
      </x:c>
      <x:c r="D1145" s="22" t="str">
        <x:v>Deponia</x:v>
      </x:c>
      <x:c r="E1145" s="22" t="str">
        <x:v>deponia_conveyor_routing</x:v>
      </x:c>
      <x:c r="F1145" s="22" t="str">
        <x:v>Conveyor Routing</x:v>
      </x:c>
      <x:c r="G1145" s="22" t="str">
        <x:v>Moyenne à élevée</x:v>
      </x:c>
      <x:c r="H1145" s="22" t="str">
        <x:v>Contrôle visuel détaillé</x:v>
      </x:c>
      <x:c r="I1145" s="22" t="str">
        <x:v>Pack canon HEAD avec identité et ancrages de référence ; sprite réel encore à comparer visuellement.</x:v>
      </x:c>
      <x:c r="J1145" s="22" t="str">
        <x:v>Conserver provisoirement ; valider sprite par sprite avec références.</x:v>
      </x:c>
      <x:c r="K1145" s="22" t="str">
        <x:v>CanonRoster HEAD</x:v>
      </x:c>
      <x:c r="L1145" s="22" t="str">
        <x:v>https://github.com/darknigthmare/multiverse-breach/blob/6fd4fd24d690e84f6dfbfc022cd844d0def116ec/src/game/canonRosterWavePartH.js</x:v>
      </x:c>
      <x:c r="M1145" s="22" t="str">
        <x:v>Wave H</x:v>
      </x:c>
      <x:c r="N1145" s="22" t="str"/>
      <x:c r="O1145" s="22" t="str"/>
      <x:c r="P1145" s="22" t="str"/>
      <x:c r="Q1145" s="22" t="str"/>
      <x:c r="R1145" s="22" t="str"/>
      <x:c r="S1145" s="22" t="str"/>
      <x:c r="T1145" s="22" t="str"/>
      <x:c r="U1145" s="22" t="str"/>
      <x:c r="V1145" s="22" t="str"/>
      <x:c r="W1145" s="22" t="str"/>
      <x:c r="X1145" s="22" t="n">
        <x:f>IF(COUNTA(N1145:W1145)=0,"",SUM(N1145:W1145))</x:f>
        <x:v>0</x:v>
      </x:c>
      <x:c r="Y1145" s="22" t="str">
        <x:f>IF(X1145="","A AUDITER",IF(X1145&gt;=90,"GARDER",IF(X1145&gt;=80,"RETOUCHES",IF(X1145&gt;=65,"REFAIRE PARTIEL","REFAIRE"))))</x:f>
        <x:v>A AUDITER</x:v>
      </x:c>
      <x:c r="Z1145" s="22" t="str">
        <x:f>IF(X1145="","",IF(X1145&lt;65,"P0",IF(X1145&lt;80,"P1141",IF(X1145&lt;90,"P1142","P1143"))))</x:f>
      </x:c>
      <x:c r="AA1145" s="22" t="str">
        <x:v>NON</x:v>
      </x:c>
    </x:row>
    <x:row r="1146">
      <x:c r="A1146" s="34" t="str">
        <x:v>P2</x:v>
      </x:c>
      <x:c r="B1146" s="34" t="n">
        <x:v>2</x:v>
      </x:c>
      <x:c r="C1146" s="22" t="str">
        <x:v>Boss</x:v>
      </x:c>
      <x:c r="D1146" s="22" t="str">
        <x:v>Deus Ex</x:v>
      </x:c>
      <x:c r="E1146" s="22" t="str">
        <x:v>deus_ex_barrett</x:v>
      </x:c>
      <x:c r="F1146" s="22" t="str">
        <x:v>Barrett</x:v>
      </x:c>
      <x:c r="G1146" s="22" t="str">
        <x:v>Moyenne à élevée</x:v>
      </x:c>
      <x:c r="H1146" s="22" t="str">
        <x:v>Contrôle visuel détaillé</x:v>
      </x:c>
      <x:c r="I1146" s="22" t="str">
        <x:v>Pack canon HEAD avec identité et ancrages de référence ; sprite réel encore à comparer visuellement.</x:v>
      </x:c>
      <x:c r="J1146" s="22" t="str">
        <x:v>Conserver provisoirement ; valider sprite par sprite avec références.</x:v>
      </x:c>
      <x:c r="K1146" s="22" t="str">
        <x:v>CanonRoster HEAD</x:v>
      </x:c>
      <x:c r="L1146" s="22" t="str">
        <x:v>https://github.com/darknigthmare/multiverse-breach/blob/6fd4fd24d690e84f6dfbfc022cd844d0def116ec/src/game/canonRosterWavePartH.js</x:v>
      </x:c>
      <x:c r="M1146" s="22" t="str">
        <x:v>Wave H</x:v>
      </x:c>
      <x:c r="N1146" s="22" t="str"/>
      <x:c r="O1146" s="22" t="str"/>
      <x:c r="P1146" s="22" t="str"/>
      <x:c r="Q1146" s="22" t="str"/>
      <x:c r="R1146" s="22" t="str"/>
      <x:c r="S1146" s="22" t="str"/>
      <x:c r="T1146" s="22" t="str"/>
      <x:c r="U1146" s="22" t="str"/>
      <x:c r="V1146" s="22" t="str"/>
      <x:c r="W1146" s="22" t="str"/>
      <x:c r="X1146" s="22" t="n">
        <x:f>IF(COUNTA(N1146:W1146)=0,"",SUM(N1146:W1146))</x:f>
        <x:v>0</x:v>
      </x:c>
      <x:c r="Y1146" s="22" t="str">
        <x:f>IF(X1146="","A AUDITER",IF(X1146&gt;=90,"GARDER",IF(X1146&gt;=80,"RETOUCHES",IF(X1146&gt;=65,"REFAIRE PARTIEL","REFAIRE"))))</x:f>
        <x:v>A AUDITER</x:v>
      </x:c>
      <x:c r="Z1146" s="22" t="str">
        <x:f>IF(X1146="","",IF(X1146&lt;65,"P0",IF(X1146&lt;80,"P1142",IF(X1146&lt;90,"P1143","P1144"))))</x:f>
      </x:c>
      <x:c r="AA1146" s="22" t="str">
        <x:v>NON</x:v>
      </x:c>
    </x:row>
    <x:row r="1147">
      <x:c r="A1147" s="34" t="str">
        <x:v>P2</x:v>
      </x:c>
      <x:c r="B1147" s="34" t="n">
        <x:v>2</x:v>
      </x:c>
      <x:c r="C1147" s="22" t="str">
        <x:v>Boss</x:v>
      </x:c>
      <x:c r="D1147" s="22" t="str">
        <x:v>Deus Ex</x:v>
      </x:c>
      <x:c r="E1147" s="22" t="str">
        <x:v>deus_ex_fedorova</x:v>
      </x:c>
      <x:c r="F1147" s="22" t="str">
        <x:v>Fedorova</x:v>
      </x:c>
      <x:c r="G1147" s="22" t="str">
        <x:v>Moyenne à élevée</x:v>
      </x:c>
      <x:c r="H1147" s="22" t="str">
        <x:v>Contrôle visuel détaillé</x:v>
      </x:c>
      <x:c r="I1147" s="22" t="str">
        <x:v>Pack canon HEAD avec identité et ancrages de référence ; sprite réel encore à comparer visuellement.</x:v>
      </x:c>
      <x:c r="J1147" s="22" t="str">
        <x:v>Conserver provisoirement ; valider sprite par sprite avec références.</x:v>
      </x:c>
      <x:c r="K1147" s="22" t="str">
        <x:v>CanonRoster HEAD</x:v>
      </x:c>
      <x:c r="L1147" s="22" t="str">
        <x:v>https://github.com/darknigthmare/multiverse-breach/blob/6fd4fd24d690e84f6dfbfc022cd844d0def116ec/src/game/canonRosterWavePartH.js</x:v>
      </x:c>
      <x:c r="M1147" s="22" t="str">
        <x:v>Wave H</x:v>
      </x:c>
      <x:c r="N1147" s="22" t="str"/>
      <x:c r="O1147" s="22" t="str"/>
      <x:c r="P1147" s="22" t="str"/>
      <x:c r="Q1147" s="22" t="str"/>
      <x:c r="R1147" s="22" t="str"/>
      <x:c r="S1147" s="22" t="str"/>
      <x:c r="T1147" s="22" t="str"/>
      <x:c r="U1147" s="22" t="str"/>
      <x:c r="V1147" s="22" t="str"/>
      <x:c r="W1147" s="22" t="str"/>
      <x:c r="X1147" s="22" t="n">
        <x:f>IF(COUNTA(N1147:W1147)=0,"",SUM(N1147:W1147))</x:f>
        <x:v>0</x:v>
      </x:c>
      <x:c r="Y1147" s="22" t="str">
        <x:f>IF(X1147="","A AUDITER",IF(X1147&gt;=90,"GARDER",IF(X1147&gt;=80,"RETOUCHES",IF(X1147&gt;=65,"REFAIRE PARTIEL","REFAIRE"))))</x:f>
        <x:v>A AUDITER</x:v>
      </x:c>
      <x:c r="Z1147" s="22" t="str">
        <x:f>IF(X1147="","",IF(X1147&lt;65,"P0",IF(X1147&lt;80,"P1143",IF(X1147&lt;90,"P1144","P1145"))))</x:f>
      </x:c>
      <x:c r="AA1147" s="22" t="str">
        <x:v>NON</x:v>
      </x:c>
    </x:row>
    <x:row r="1148">
      <x:c r="A1148" s="34" t="str">
        <x:v>P2</x:v>
      </x:c>
      <x:c r="B1148" s="34" t="n">
        <x:v>2</x:v>
      </x:c>
      <x:c r="C1148" s="22" t="str">
        <x:v>Boss</x:v>
      </x:c>
      <x:c r="D1148" s="22" t="str">
        <x:v>Deus Ex</x:v>
      </x:c>
      <x:c r="E1148" s="22" t="str">
        <x:v>deus_ex_namir</x:v>
      </x:c>
      <x:c r="F1148" s="22" t="str">
        <x:v>Namir</x:v>
      </x:c>
      <x:c r="G1148" s="22" t="str">
        <x:v>Moyenne à élevée</x:v>
      </x:c>
      <x:c r="H1148" s="22" t="str">
        <x:v>Contrôle visuel détaillé</x:v>
      </x:c>
      <x:c r="I1148" s="22" t="str">
        <x:v>Pack canon HEAD avec identité et ancrages de référence ; sprite réel encore à comparer visuellement.</x:v>
      </x:c>
      <x:c r="J1148" s="22" t="str">
        <x:v>Conserver provisoirement ; valider sprite par sprite avec références.</x:v>
      </x:c>
      <x:c r="K1148" s="22" t="str">
        <x:v>CanonRoster HEAD</x:v>
      </x:c>
      <x:c r="L1148" s="22" t="str">
        <x:v>https://github.com/darknigthmare/multiverse-breach/blob/6fd4fd24d690e84f6dfbfc022cd844d0def116ec/src/game/canonRosterWavePartH.js</x:v>
      </x:c>
      <x:c r="M1148" s="22" t="str">
        <x:v>Wave H</x:v>
      </x:c>
      <x:c r="N1148" s="22" t="str"/>
      <x:c r="O1148" s="22" t="str"/>
      <x:c r="P1148" s="22" t="str"/>
      <x:c r="Q1148" s="22" t="str"/>
      <x:c r="R1148" s="22" t="str"/>
      <x:c r="S1148" s="22" t="str"/>
      <x:c r="T1148" s="22" t="str"/>
      <x:c r="U1148" s="22" t="str"/>
      <x:c r="V1148" s="22" t="str"/>
      <x:c r="W1148" s="22" t="str"/>
      <x:c r="X1148" s="22" t="n">
        <x:f>IF(COUNTA(N1148:W1148)=0,"",SUM(N1148:W1148))</x:f>
        <x:v>0</x:v>
      </x:c>
      <x:c r="Y1148" s="22" t="str">
        <x:f>IF(X1148="","A AUDITER",IF(X1148&gt;=90,"GARDER",IF(X1148&gt;=80,"RETOUCHES",IF(X1148&gt;=65,"REFAIRE PARTIEL","REFAIRE"))))</x:f>
        <x:v>A AUDITER</x:v>
      </x:c>
      <x:c r="Z1148" s="22" t="str">
        <x:f>IF(X1148="","",IF(X1148&lt;65,"P0",IF(X1148&lt;80,"P1144",IF(X1148&lt;90,"P1145","P1146"))))</x:f>
      </x:c>
      <x:c r="AA1148" s="22" t="str">
        <x:v>NON</x:v>
      </x:c>
    </x:row>
    <x:row r="1149">
      <x:c r="A1149" s="34" t="str">
        <x:v>P2</x:v>
      </x:c>
      <x:c r="B1149" s="34" t="n">
        <x:v>2</x:v>
      </x:c>
      <x:c r="C1149" s="22" t="str">
        <x:v>Ennemi</x:v>
      </x:c>
      <x:c r="D1149" s="22" t="str">
        <x:v>Deus Ex</x:v>
      </x:c>
      <x:c r="E1149" s="22" t="str">
        <x:v>deus_ex_aug_tyrant</x:v>
      </x:c>
      <x:c r="F1149" s="22" t="str">
        <x:v>Aug Tyrant</x:v>
      </x:c>
      <x:c r="G1149" s="22" t="str">
        <x:v>Moyenne à élevée</x:v>
      </x:c>
      <x:c r="H1149" s="22" t="str">
        <x:v>Contrôle visuel détaillé</x:v>
      </x:c>
      <x:c r="I1149" s="22" t="str">
        <x:v>Pack canon HEAD avec identité et ancrages de référence ; sprite réel encore à comparer visuellement.</x:v>
      </x:c>
      <x:c r="J1149" s="22" t="str">
        <x:v>Conserver provisoirement ; valider sprite par sprite avec références.</x:v>
      </x:c>
      <x:c r="K1149" s="22" t="str">
        <x:v>CanonRoster HEAD</x:v>
      </x:c>
      <x:c r="L1149" s="22" t="str">
        <x:v>https://github.com/darknigthmare/multiverse-breach/blob/6fd4fd24d690e84f6dfbfc022cd844d0def116ec/src/game/canonRosterWavePartH.js</x:v>
      </x:c>
      <x:c r="M1149" s="22" t="str">
        <x:v>Wave H</x:v>
      </x:c>
      <x:c r="N1149" s="22" t="str"/>
      <x:c r="O1149" s="22" t="str"/>
      <x:c r="P1149" s="22" t="str"/>
      <x:c r="Q1149" s="22" t="str"/>
      <x:c r="R1149" s="22" t="str"/>
      <x:c r="S1149" s="22" t="str"/>
      <x:c r="T1149" s="22" t="str"/>
      <x:c r="U1149" s="22" t="str"/>
      <x:c r="V1149" s="22" t="str"/>
      <x:c r="W1149" s="22" t="str"/>
      <x:c r="X1149" s="22" t="n">
        <x:f>IF(COUNTA(N1149:W1149)=0,"",SUM(N1149:W1149))</x:f>
        <x:v>0</x:v>
      </x:c>
      <x:c r="Y1149" s="22" t="str">
        <x:f>IF(X1149="","A AUDITER",IF(X1149&gt;=90,"GARDER",IF(X1149&gt;=80,"RETOUCHES",IF(X1149&gt;=65,"REFAIRE PARTIEL","REFAIRE"))))</x:f>
        <x:v>A AUDITER</x:v>
      </x:c>
      <x:c r="Z1149" s="22" t="str">
        <x:f>IF(X1149="","",IF(X1149&lt;65,"P0",IF(X1149&lt;80,"P1145",IF(X1149&lt;90,"P1146","P1147"))))</x:f>
      </x:c>
      <x:c r="AA1149" s="22" t="str">
        <x:v>NON</x:v>
      </x:c>
    </x:row>
    <x:row r="1150">
      <x:c r="A1150" s="34" t="str">
        <x:v>P2</x:v>
      </x:c>
      <x:c r="B1150" s="34" t="n">
        <x:v>2</x:v>
      </x:c>
      <x:c r="C1150" s="22" t="str">
        <x:v>Ennemi</x:v>
      </x:c>
      <x:c r="D1150" s="22" t="str">
        <x:v>Deus Ex</x:v>
      </x:c>
      <x:c r="E1150" s="22" t="str">
        <x:v>deus_ex_belltower_trooper</x:v>
      </x:c>
      <x:c r="F1150" s="22" t="str">
        <x:v>Belltower Trooper</x:v>
      </x:c>
      <x:c r="G1150" s="22" t="str">
        <x:v>Moyenne à élevée</x:v>
      </x:c>
      <x:c r="H1150" s="22" t="str">
        <x:v>Contrôle visuel détaillé</x:v>
      </x:c>
      <x:c r="I1150" s="22" t="str">
        <x:v>Pack canon HEAD avec identité et ancrages de référence ; sprite réel encore à comparer visuellement.</x:v>
      </x:c>
      <x:c r="J1150" s="22" t="str">
        <x:v>Conserver provisoirement ; valider sprite par sprite avec références.</x:v>
      </x:c>
      <x:c r="K1150" s="22" t="str">
        <x:v>CanonRoster HEAD</x:v>
      </x:c>
      <x:c r="L1150" s="22" t="str">
        <x:v>https://github.com/darknigthmare/multiverse-breach/blob/6fd4fd24d690e84f6dfbfc022cd844d0def116ec/src/game/canonRosterWavePartH.js</x:v>
      </x:c>
      <x:c r="M1150" s="22" t="str">
        <x:v>Wave H</x:v>
      </x:c>
      <x:c r="N1150" s="22" t="str"/>
      <x:c r="O1150" s="22" t="str"/>
      <x:c r="P1150" s="22" t="str"/>
      <x:c r="Q1150" s="22" t="str"/>
      <x:c r="R1150" s="22" t="str"/>
      <x:c r="S1150" s="22" t="str"/>
      <x:c r="T1150" s="22" t="str"/>
      <x:c r="U1150" s="22" t="str"/>
      <x:c r="V1150" s="22" t="str"/>
      <x:c r="W1150" s="22" t="str"/>
      <x:c r="X1150" s="22" t="n">
        <x:f>IF(COUNTA(N1150:W1150)=0,"",SUM(N1150:W1150))</x:f>
        <x:v>0</x:v>
      </x:c>
      <x:c r="Y1150" s="22" t="str">
        <x:f>IF(X1150="","A AUDITER",IF(X1150&gt;=90,"GARDER",IF(X1150&gt;=80,"RETOUCHES",IF(X1150&gt;=65,"REFAIRE PARTIEL","REFAIRE"))))</x:f>
        <x:v>A AUDITER</x:v>
      </x:c>
      <x:c r="Z1150" s="22" t="str">
        <x:f>IF(X1150="","",IF(X1150&lt;65,"P0",IF(X1150&lt;80,"P1146",IF(X1150&lt;90,"P1147","P1148"))))</x:f>
      </x:c>
      <x:c r="AA1150" s="22" t="str">
        <x:v>NON</x:v>
      </x:c>
    </x:row>
    <x:row r="1151">
      <x:c r="A1151" s="34" t="str">
        <x:v>P2</x:v>
      </x:c>
      <x:c r="B1151" s="34" t="n">
        <x:v>2</x:v>
      </x:c>
      <x:c r="C1151" s="22" t="str">
        <x:v>Ennemi</x:v>
      </x:c>
      <x:c r="D1151" s="22" t="str">
        <x:v>Deus Ex</x:v>
      </x:c>
      <x:c r="E1151" s="22" t="str">
        <x:v>deus_ex_security_drone</x:v>
      </x:c>
      <x:c r="F1151" s="22" t="str">
        <x:v>Security Drone</x:v>
      </x:c>
      <x:c r="G1151" s="22" t="str">
        <x:v>Moyenne à élevée</x:v>
      </x:c>
      <x:c r="H1151" s="22" t="str">
        <x:v>Contrôle visuel détaillé</x:v>
      </x:c>
      <x:c r="I1151" s="22" t="str">
        <x:v>Pack canon HEAD avec identité et ancrages de référence ; sprite réel encore à comparer visuellement.</x:v>
      </x:c>
      <x:c r="J1151" s="22" t="str">
        <x:v>Conserver provisoirement ; valider sprite par sprite avec références.</x:v>
      </x:c>
      <x:c r="K1151" s="22" t="str">
        <x:v>CanonRoster HEAD</x:v>
      </x:c>
      <x:c r="L1151" s="22" t="str">
        <x:v>https://github.com/darknigthmare/multiverse-breach/blob/6fd4fd24d690e84f6dfbfc022cd844d0def116ec/src/game/canonRosterWavePartH.js</x:v>
      </x:c>
      <x:c r="M1151" s="22" t="str">
        <x:v>Wave H</x:v>
      </x:c>
      <x:c r="N1151" s="22" t="str"/>
      <x:c r="O1151" s="22" t="str"/>
      <x:c r="P1151" s="22" t="str"/>
      <x:c r="Q1151" s="22" t="str"/>
      <x:c r="R1151" s="22" t="str"/>
      <x:c r="S1151" s="22" t="str"/>
      <x:c r="T1151" s="22" t="str"/>
      <x:c r="U1151" s="22" t="str"/>
      <x:c r="V1151" s="22" t="str"/>
      <x:c r="W1151" s="22" t="str"/>
      <x:c r="X1151" s="22" t="n">
        <x:f>IF(COUNTA(N1151:W1151)=0,"",SUM(N1151:W1151))</x:f>
        <x:v>0</x:v>
      </x:c>
      <x:c r="Y1151" s="22" t="str">
        <x:f>IF(X1151="","A AUDITER",IF(X1151&gt;=90,"GARDER",IF(X1151&gt;=80,"RETOUCHES",IF(X1151&gt;=65,"REFAIRE PARTIEL","REFAIRE"))))</x:f>
        <x:v>A AUDITER</x:v>
      </x:c>
      <x:c r="Z1151" s="22" t="str">
        <x:f>IF(X1151="","",IF(X1151&lt;65,"P0",IF(X1151&lt;80,"P1147",IF(X1151&lt;90,"P1148","P1149"))))</x:f>
      </x:c>
      <x:c r="AA1151" s="22" t="str">
        <x:v>NON</x:v>
      </x:c>
    </x:row>
    <x:row r="1152">
      <x:c r="A1152" s="34" t="str">
        <x:v>P2</x:v>
      </x:c>
      <x:c r="B1152" s="34" t="n">
        <x:v>2</x:v>
      </x:c>
      <x:c r="C1152" s="22" t="str">
        <x:v>World Boss</x:v>
      </x:c>
      <x:c r="D1152" s="22" t="str">
        <x:v>Deus Ex</x:v>
      </x:c>
      <x:c r="E1152" s="22" t="str">
        <x:v>deus_ex_zhao_and_hyron</x:v>
      </x:c>
      <x:c r="F1152" s="22" t="str">
        <x:v>Zhao and Hyron</x:v>
      </x:c>
      <x:c r="G1152" s="22" t="str">
        <x:v>Moyenne à élevée</x:v>
      </x:c>
      <x:c r="H1152" s="22" t="str">
        <x:v>Contrôle visuel détaillé</x:v>
      </x:c>
      <x:c r="I1152" s="22" t="str">
        <x:v>Pack canon HEAD avec identité et ancrages de référence ; sprite réel encore à comparer visuellement.</x:v>
      </x:c>
      <x:c r="J1152" s="22" t="str">
        <x:v>Conserver provisoirement ; valider sprite par sprite avec références.</x:v>
      </x:c>
      <x:c r="K1152" s="22" t="str">
        <x:v>CanonRoster HEAD</x:v>
      </x:c>
      <x:c r="L1152" s="22" t="str">
        <x:v>https://github.com/darknigthmare/multiverse-breach/blob/6fd4fd24d690e84f6dfbfc022cd844d0def116ec/src/game/canonRosterWavePartH.js</x:v>
      </x:c>
      <x:c r="M1152" s="22" t="str">
        <x:v>Wave H</x:v>
      </x:c>
      <x:c r="N1152" s="22" t="str"/>
      <x:c r="O1152" s="22" t="str"/>
      <x:c r="P1152" s="22" t="str"/>
      <x:c r="Q1152" s="22" t="str"/>
      <x:c r="R1152" s="22" t="str"/>
      <x:c r="S1152" s="22" t="str"/>
      <x:c r="T1152" s="22" t="str"/>
      <x:c r="U1152" s="22" t="str"/>
      <x:c r="V1152" s="22" t="str"/>
      <x:c r="W1152" s="22" t="str"/>
      <x:c r="X1152" s="22" t="n">
        <x:f>IF(COUNTA(N1152:W1152)=0,"",SUM(N1152:W1152))</x:f>
        <x:v>0</x:v>
      </x:c>
      <x:c r="Y1152" s="22" t="str">
        <x:f>IF(X1152="","A AUDITER",IF(X1152&gt;=90,"GARDER",IF(X1152&gt;=80,"RETOUCHES",IF(X1152&gt;=65,"REFAIRE PARTIEL","REFAIRE"))))</x:f>
        <x:v>A AUDITER</x:v>
      </x:c>
      <x:c r="Z1152" s="22" t="str">
        <x:f>IF(X1152="","",IF(X1152&lt;65,"P0",IF(X1152&lt;80,"P1148",IF(X1152&lt;90,"P1149","P1150"))))</x:f>
      </x:c>
      <x:c r="AA1152" s="22" t="str">
        <x:v>NON</x:v>
      </x:c>
    </x:row>
    <x:row r="1153">
      <x:c r="A1153" s="34" t="str">
        <x:v>P2</x:v>
      </x:c>
      <x:c r="B1153" s="34" t="n">
        <x:v>2</x:v>
      </x:c>
      <x:c r="C1153" s="22" t="str">
        <x:v>Boss</x:v>
      </x:c>
      <x:c r="D1153" s="22" t="str">
        <x:v>Devil May Cry</x:v>
      </x:c>
      <x:c r="E1153" s="22" t="str">
        <x:v>devil_may_cry_nelo_angelo</x:v>
      </x:c>
      <x:c r="F1153" s="22" t="str">
        <x:v>Nelo Angelo</x:v>
      </x:c>
      <x:c r="G1153" s="22" t="str">
        <x:v>Moyenne à élevée</x:v>
      </x:c>
      <x:c r="H1153" s="22" t="str">
        <x:v>Contrôle visuel détaillé</x:v>
      </x:c>
      <x:c r="I1153" s="22" t="str">
        <x:v>Pack canon HEAD avec identité et ancrages de référence ; sprite réel encore à comparer visuellement.</x:v>
      </x:c>
      <x:c r="J1153" s="22" t="str">
        <x:v>Conserver provisoirement ; valider sprite par sprite avec références.</x:v>
      </x:c>
      <x:c r="K1153" s="22" t="str">
        <x:v>CanonRoster HEAD</x:v>
      </x:c>
      <x:c r="L1153" s="22" t="str">
        <x:v>https://github.com/darknigthmare/multiverse-breach/blob/6fd4fd24d690e84f6dfbfc022cd844d0def116ec/src/game/canonRosterWavePartH.js</x:v>
      </x:c>
      <x:c r="M1153" s="22" t="str">
        <x:v>Wave H</x:v>
      </x:c>
      <x:c r="N1153" s="22" t="str"/>
      <x:c r="O1153" s="22" t="str"/>
      <x:c r="P1153" s="22" t="str"/>
      <x:c r="Q1153" s="22" t="str"/>
      <x:c r="R1153" s="22" t="str"/>
      <x:c r="S1153" s="22" t="str"/>
      <x:c r="T1153" s="22" t="str"/>
      <x:c r="U1153" s="22" t="str"/>
      <x:c r="V1153" s="22" t="str"/>
      <x:c r="W1153" s="22" t="str"/>
      <x:c r="X1153" s="22" t="n">
        <x:f>IF(COUNTA(N1153:W1153)=0,"",SUM(N1153:W1153))</x:f>
        <x:v>0</x:v>
      </x:c>
      <x:c r="Y1153" s="22" t="str">
        <x:f>IF(X1153="","A AUDITER",IF(X1153&gt;=90,"GARDER",IF(X1153&gt;=80,"RETOUCHES",IF(X1153&gt;=65,"REFAIRE PARTIEL","REFAIRE"))))</x:f>
        <x:v>A AUDITER</x:v>
      </x:c>
      <x:c r="Z1153" s="22" t="str">
        <x:f>IF(X1153="","",IF(X1153&lt;65,"P0",IF(X1153&lt;80,"P1149",IF(X1153&lt;90,"P1150","P1151"))))</x:f>
      </x:c>
      <x:c r="AA1153" s="22" t="str">
        <x:v>NON</x:v>
      </x:c>
    </x:row>
    <x:row r="1154">
      <x:c r="A1154" s="34" t="str">
        <x:v>P2</x:v>
      </x:c>
      <x:c r="B1154" s="34" t="n">
        <x:v>2</x:v>
      </x:c>
      <x:c r="C1154" s="22" t="str">
        <x:v>Boss</x:v>
      </x:c>
      <x:c r="D1154" s="22" t="str">
        <x:v>Devil May Cry</x:v>
      </x:c>
      <x:c r="E1154" s="22" t="str">
        <x:v>devil_may_cry_phantom</x:v>
      </x:c>
      <x:c r="F1154" s="22" t="str">
        <x:v>Phantom</x:v>
      </x:c>
      <x:c r="G1154" s="22" t="str">
        <x:v>Moyenne à élevée</x:v>
      </x:c>
      <x:c r="H1154" s="22" t="str">
        <x:v>Contrôle visuel détaillé</x:v>
      </x:c>
      <x:c r="I1154" s="22" t="str">
        <x:v>Pack canon HEAD avec identité et ancrages de référence ; sprite réel encore à comparer visuellement.</x:v>
      </x:c>
      <x:c r="J1154" s="22" t="str">
        <x:v>Conserver provisoirement ; valider sprite par sprite avec références.</x:v>
      </x:c>
      <x:c r="K1154" s="22" t="str">
        <x:v>CanonRoster HEAD</x:v>
      </x:c>
      <x:c r="L1154" s="22" t="str">
        <x:v>https://github.com/darknigthmare/multiverse-breach/blob/6fd4fd24d690e84f6dfbfc022cd844d0def116ec/src/game/canonRosterWavePartH.js</x:v>
      </x:c>
      <x:c r="M1154" s="22" t="str">
        <x:v>Wave H</x:v>
      </x:c>
      <x:c r="N1154" s="22" t="str"/>
      <x:c r="O1154" s="22" t="str"/>
      <x:c r="P1154" s="22" t="str"/>
      <x:c r="Q1154" s="22" t="str"/>
      <x:c r="R1154" s="22" t="str"/>
      <x:c r="S1154" s="22" t="str"/>
      <x:c r="T1154" s="22" t="str"/>
      <x:c r="U1154" s="22" t="str"/>
      <x:c r="V1154" s="22" t="str"/>
      <x:c r="W1154" s="22" t="str"/>
      <x:c r="X1154" s="22" t="n">
        <x:f>IF(COUNTA(N1154:W1154)=0,"",SUM(N1154:W1154))</x:f>
        <x:v>0</x:v>
      </x:c>
      <x:c r="Y1154" s="22" t="str">
        <x:f>IF(X1154="","A AUDITER",IF(X1154&gt;=90,"GARDER",IF(X1154&gt;=80,"RETOUCHES",IF(X1154&gt;=65,"REFAIRE PARTIEL","REFAIRE"))))</x:f>
        <x:v>A AUDITER</x:v>
      </x:c>
      <x:c r="Z1154" s="22" t="str">
        <x:f>IF(X1154="","",IF(X1154&lt;65,"P0",IF(X1154&lt;80,"P1150",IF(X1154&lt;90,"P1151","P1152"))))</x:f>
      </x:c>
      <x:c r="AA1154" s="22" t="str">
        <x:v>NON</x:v>
      </x:c>
    </x:row>
    <x:row r="1155">
      <x:c r="A1155" s="34" t="str">
        <x:v>P2</x:v>
      </x:c>
      <x:c r="B1155" s="34" t="n">
        <x:v>2</x:v>
      </x:c>
      <x:c r="C1155" s="22" t="str">
        <x:v>Boss</x:v>
      </x:c>
      <x:c r="D1155" s="22" t="str">
        <x:v>Devil May Cry</x:v>
      </x:c>
      <x:c r="E1155" s="22" t="str">
        <x:v>devil_may_cry_urizen</x:v>
      </x:c>
      <x:c r="F1155" s="22" t="str">
        <x:v>Urizen</x:v>
      </x:c>
      <x:c r="G1155" s="22" t="str">
        <x:v>Moyenne à élevée</x:v>
      </x:c>
      <x:c r="H1155" s="22" t="str">
        <x:v>Contrôle visuel détaillé</x:v>
      </x:c>
      <x:c r="I1155" s="22" t="str">
        <x:v>Pack canon HEAD avec identité et ancrages de référence ; sprite réel encore à comparer visuellement.</x:v>
      </x:c>
      <x:c r="J1155" s="22" t="str">
        <x:v>Conserver provisoirement ; valider sprite par sprite avec références.</x:v>
      </x:c>
      <x:c r="K1155" s="22" t="str">
        <x:v>CanonRoster HEAD</x:v>
      </x:c>
      <x:c r="L1155" s="22" t="str">
        <x:v>https://github.com/darknigthmare/multiverse-breach/blob/6fd4fd24d690e84f6dfbfc022cd844d0def116ec/src/game/canonRosterWavePartH.js</x:v>
      </x:c>
      <x:c r="M1155" s="22" t="str">
        <x:v>Wave H</x:v>
      </x:c>
      <x:c r="N1155" s="22" t="str"/>
      <x:c r="O1155" s="22" t="str"/>
      <x:c r="P1155" s="22" t="str"/>
      <x:c r="Q1155" s="22" t="str"/>
      <x:c r="R1155" s="22" t="str"/>
      <x:c r="S1155" s="22" t="str"/>
      <x:c r="T1155" s="22" t="str"/>
      <x:c r="U1155" s="22" t="str"/>
      <x:c r="V1155" s="22" t="str"/>
      <x:c r="W1155" s="22" t="str"/>
      <x:c r="X1155" s="22" t="n">
        <x:f>IF(COUNTA(N1155:W1155)=0,"",SUM(N1155:W1155))</x:f>
        <x:v>0</x:v>
      </x:c>
      <x:c r="Y1155" s="22" t="str">
        <x:f>IF(X1155="","A AUDITER",IF(X1155&gt;=90,"GARDER",IF(X1155&gt;=80,"RETOUCHES",IF(X1155&gt;=65,"REFAIRE PARTIEL","REFAIRE"))))</x:f>
        <x:v>A AUDITER</x:v>
      </x:c>
      <x:c r="Z1155" s="22" t="str">
        <x:f>IF(X1155="","",IF(X1155&lt;65,"P0",IF(X1155&lt;80,"P1151",IF(X1155&lt;90,"P1152","P1153"))))</x:f>
      </x:c>
      <x:c r="AA1155" s="22" t="str">
        <x:v>NON</x:v>
      </x:c>
    </x:row>
    <x:row r="1156">
      <x:c r="A1156" s="34" t="str">
        <x:v>P2</x:v>
      </x:c>
      <x:c r="B1156" s="34" t="n">
        <x:v>2</x:v>
      </x:c>
      <x:c r="C1156" s="22" t="str">
        <x:v>Ennemi</x:v>
      </x:c>
      <x:c r="D1156" s="22" t="str">
        <x:v>Devil May Cry</x:v>
      </x:c>
      <x:c r="E1156" s="22" t="str">
        <x:v>devil_may_cry_empusa</x:v>
      </x:c>
      <x:c r="F1156" s="22" t="str">
        <x:v>Empusa</x:v>
      </x:c>
      <x:c r="G1156" s="22" t="str">
        <x:v>Moyenne à élevée</x:v>
      </x:c>
      <x:c r="H1156" s="22" t="str">
        <x:v>Contrôle visuel détaillé</x:v>
      </x:c>
      <x:c r="I1156" s="22" t="str">
        <x:v>Pack canon HEAD avec identité et ancrages de référence ; sprite réel encore à comparer visuellement.</x:v>
      </x:c>
      <x:c r="J1156" s="22" t="str">
        <x:v>Conserver provisoirement ; valider sprite par sprite avec références.</x:v>
      </x:c>
      <x:c r="K1156" s="22" t="str">
        <x:v>CanonRoster HEAD</x:v>
      </x:c>
      <x:c r="L1156" s="22" t="str">
        <x:v>https://github.com/darknigthmare/multiverse-breach/blob/6fd4fd24d690e84f6dfbfc022cd844d0def116ec/src/game/canonRosterWavePartH.js</x:v>
      </x:c>
      <x:c r="M1156" s="22" t="str">
        <x:v>Wave H</x:v>
      </x:c>
      <x:c r="N1156" s="22" t="str"/>
      <x:c r="O1156" s="22" t="str"/>
      <x:c r="P1156" s="22" t="str"/>
      <x:c r="Q1156" s="22" t="str"/>
      <x:c r="R1156" s="22" t="str"/>
      <x:c r="S1156" s="22" t="str"/>
      <x:c r="T1156" s="22" t="str"/>
      <x:c r="U1156" s="22" t="str"/>
      <x:c r="V1156" s="22" t="str"/>
      <x:c r="W1156" s="22" t="str"/>
      <x:c r="X1156" s="22" t="n">
        <x:f>IF(COUNTA(N1156:W1156)=0,"",SUM(N1156:W1156))</x:f>
        <x:v>0</x:v>
      </x:c>
      <x:c r="Y1156" s="22" t="str">
        <x:f>IF(X1156="","A AUDITER",IF(X1156&gt;=90,"GARDER",IF(X1156&gt;=80,"RETOUCHES",IF(X1156&gt;=65,"REFAIRE PARTIEL","REFAIRE"))))</x:f>
        <x:v>A AUDITER</x:v>
      </x:c>
      <x:c r="Z1156" s="22" t="str">
        <x:f>IF(X1156="","",IF(X1156&lt;65,"P0",IF(X1156&lt;80,"P1152",IF(X1156&lt;90,"P1153","P1154"))))</x:f>
      </x:c>
      <x:c r="AA1156" s="22" t="str">
        <x:v>NON</x:v>
      </x:c>
    </x:row>
    <x:row r="1157">
      <x:c r="A1157" s="34" t="str">
        <x:v>P2</x:v>
      </x:c>
      <x:c r="B1157" s="34" t="n">
        <x:v>2</x:v>
      </x:c>
      <x:c r="C1157" s="22" t="str">
        <x:v>Ennemi</x:v>
      </x:c>
      <x:c r="D1157" s="22" t="str">
        <x:v>Devil May Cry</x:v>
      </x:c>
      <x:c r="E1157" s="22" t="str">
        <x:v>devil_may_cry_fury</x:v>
      </x:c>
      <x:c r="F1157" s="22" t="str">
        <x:v>Fury</x:v>
      </x:c>
      <x:c r="G1157" s="22" t="str">
        <x:v>Moyenne à élevée</x:v>
      </x:c>
      <x:c r="H1157" s="22" t="str">
        <x:v>Contrôle visuel détaillé</x:v>
      </x:c>
      <x:c r="I1157" s="22" t="str">
        <x:v>Pack canon HEAD avec identité et ancrages de référence ; sprite réel encore à comparer visuellement.</x:v>
      </x:c>
      <x:c r="J1157" s="22" t="str">
        <x:v>Conserver provisoirement ; valider sprite par sprite avec références.</x:v>
      </x:c>
      <x:c r="K1157" s="22" t="str">
        <x:v>CanonRoster HEAD</x:v>
      </x:c>
      <x:c r="L1157" s="22" t="str">
        <x:v>https://github.com/darknigthmare/multiverse-breach/blob/6fd4fd24d690e84f6dfbfc022cd844d0def116ec/src/game/canonRosterWavePartH.js</x:v>
      </x:c>
      <x:c r="M1157" s="22" t="str">
        <x:v>Wave H</x:v>
      </x:c>
      <x:c r="N1157" s="22" t="str"/>
      <x:c r="O1157" s="22" t="str"/>
      <x:c r="P1157" s="22" t="str"/>
      <x:c r="Q1157" s="22" t="str"/>
      <x:c r="R1157" s="22" t="str"/>
      <x:c r="S1157" s="22" t="str"/>
      <x:c r="T1157" s="22" t="str"/>
      <x:c r="U1157" s="22" t="str"/>
      <x:c r="V1157" s="22" t="str"/>
      <x:c r="W1157" s="22" t="str"/>
      <x:c r="X1157" s="22" t="n">
        <x:f>IF(COUNTA(N1157:W1157)=0,"",SUM(N1157:W1157))</x:f>
        <x:v>0</x:v>
      </x:c>
      <x:c r="Y1157" s="22" t="str">
        <x:f>IF(X1157="","A AUDITER",IF(X1157&gt;=90,"GARDER",IF(X1157&gt;=80,"RETOUCHES",IF(X1157&gt;=65,"REFAIRE PARTIEL","REFAIRE"))))</x:f>
        <x:v>A AUDITER</x:v>
      </x:c>
      <x:c r="Z1157" s="22" t="str">
        <x:f>IF(X1157="","",IF(X1157&lt;65,"P0",IF(X1157&lt;80,"P1153",IF(X1157&lt;90,"P1154","P1155"))))</x:f>
      </x:c>
      <x:c r="AA1157" s="22" t="str">
        <x:v>NON</x:v>
      </x:c>
    </x:row>
    <x:row r="1158">
      <x:c r="A1158" s="34" t="str">
        <x:v>P2</x:v>
      </x:c>
      <x:c r="B1158" s="34" t="n">
        <x:v>2</x:v>
      </x:c>
      <x:c r="C1158" s="22" t="str">
        <x:v>Ennemi</x:v>
      </x:c>
      <x:c r="D1158" s="22" t="str">
        <x:v>Devil May Cry</x:v>
      </x:c>
      <x:c r="E1158" s="22" t="str">
        <x:v>devil_may_cry_hell_caina</x:v>
      </x:c>
      <x:c r="F1158" s="22" t="str">
        <x:v>Hell Caina</x:v>
      </x:c>
      <x:c r="G1158" s="22" t="str">
        <x:v>Moyenne à élevée</x:v>
      </x:c>
      <x:c r="H1158" s="22" t="str">
        <x:v>Contrôle visuel détaillé</x:v>
      </x:c>
      <x:c r="I1158" s="22" t="str">
        <x:v>Pack canon HEAD avec identité et ancrages de référence ; sprite réel encore à comparer visuellement.</x:v>
      </x:c>
      <x:c r="J1158" s="22" t="str">
        <x:v>Conserver provisoirement ; valider sprite par sprite avec références.</x:v>
      </x:c>
      <x:c r="K1158" s="22" t="str">
        <x:v>CanonRoster HEAD</x:v>
      </x:c>
      <x:c r="L1158" s="22" t="str">
        <x:v>https://github.com/darknigthmare/multiverse-breach/blob/6fd4fd24d690e84f6dfbfc022cd844d0def116ec/src/game/canonRosterWavePartH.js</x:v>
      </x:c>
      <x:c r="M1158" s="22" t="str">
        <x:v>Wave H</x:v>
      </x:c>
      <x:c r="N1158" s="22" t="str"/>
      <x:c r="O1158" s="22" t="str"/>
      <x:c r="P1158" s="22" t="str"/>
      <x:c r="Q1158" s="22" t="str"/>
      <x:c r="R1158" s="22" t="str"/>
      <x:c r="S1158" s="22" t="str"/>
      <x:c r="T1158" s="22" t="str"/>
      <x:c r="U1158" s="22" t="str"/>
      <x:c r="V1158" s="22" t="str"/>
      <x:c r="W1158" s="22" t="str"/>
      <x:c r="X1158" s="22" t="n">
        <x:f>IF(COUNTA(N1158:W1158)=0,"",SUM(N1158:W1158))</x:f>
        <x:v>0</x:v>
      </x:c>
      <x:c r="Y1158" s="22" t="str">
        <x:f>IF(X1158="","A AUDITER",IF(X1158&gt;=90,"GARDER",IF(X1158&gt;=80,"RETOUCHES",IF(X1158&gt;=65,"REFAIRE PARTIEL","REFAIRE"))))</x:f>
        <x:v>A AUDITER</x:v>
      </x:c>
      <x:c r="Z1158" s="22" t="str">
        <x:f>IF(X1158="","",IF(X1158&lt;65,"P0",IF(X1158&lt;80,"P1154",IF(X1158&lt;90,"P1155","P1156"))))</x:f>
      </x:c>
      <x:c r="AA1158" s="22" t="str">
        <x:v>NON</x:v>
      </x:c>
    </x:row>
    <x:row r="1159">
      <x:c r="A1159" s="34" t="str">
        <x:v>P2</x:v>
      </x:c>
      <x:c r="B1159" s="34" t="n">
        <x:v>2</x:v>
      </x:c>
      <x:c r="C1159" s="22" t="str">
        <x:v>World Boss</x:v>
      </x:c>
      <x:c r="D1159" s="22" t="str">
        <x:v>Devil May Cry</x:v>
      </x:c>
      <x:c r="E1159" s="22" t="str">
        <x:v>devil_may_cry_mundus</x:v>
      </x:c>
      <x:c r="F1159" s="22" t="str">
        <x:v>Mundus</x:v>
      </x:c>
      <x:c r="G1159" s="22" t="str">
        <x:v>Moyenne à élevée</x:v>
      </x:c>
      <x:c r="H1159" s="22" t="str">
        <x:v>Contrôle visuel détaillé</x:v>
      </x:c>
      <x:c r="I1159" s="22" t="str">
        <x:v>Pack canon HEAD avec identité et ancrages de référence ; sprite réel encore à comparer visuellement.</x:v>
      </x:c>
      <x:c r="J1159" s="22" t="str">
        <x:v>Conserver provisoirement ; valider sprite par sprite avec références.</x:v>
      </x:c>
      <x:c r="K1159" s="22" t="str">
        <x:v>CanonRoster HEAD</x:v>
      </x:c>
      <x:c r="L1159" s="22" t="str">
        <x:v>https://github.com/darknigthmare/multiverse-breach/blob/6fd4fd24d690e84f6dfbfc022cd844d0def116ec/src/game/canonRosterWavePartH.js</x:v>
      </x:c>
      <x:c r="M1159" s="22" t="str">
        <x:v>Wave H</x:v>
      </x:c>
      <x:c r="N1159" s="22" t="str"/>
      <x:c r="O1159" s="22" t="str"/>
      <x:c r="P1159" s="22" t="str"/>
      <x:c r="Q1159" s="22" t="str"/>
      <x:c r="R1159" s="22" t="str"/>
      <x:c r="S1159" s="22" t="str"/>
      <x:c r="T1159" s="22" t="str"/>
      <x:c r="U1159" s="22" t="str"/>
      <x:c r="V1159" s="22" t="str"/>
      <x:c r="W1159" s="22" t="str"/>
      <x:c r="X1159" s="22" t="n">
        <x:f>IF(COUNTA(N1159:W1159)=0,"",SUM(N1159:W1159))</x:f>
        <x:v>0</x:v>
      </x:c>
      <x:c r="Y1159" s="22" t="str">
        <x:f>IF(X1159="","A AUDITER",IF(X1159&gt;=90,"GARDER",IF(X1159&gt;=80,"RETOUCHES",IF(X1159&gt;=65,"REFAIRE PARTIEL","REFAIRE"))))</x:f>
        <x:v>A AUDITER</x:v>
      </x:c>
      <x:c r="Z1159" s="22" t="str">
        <x:f>IF(X1159="","",IF(X1159&lt;65,"P0",IF(X1159&lt;80,"P1155",IF(X1159&lt;90,"P1156","P1157"))))</x:f>
      </x:c>
      <x:c r="AA1159" s="22" t="str">
        <x:v>NON</x:v>
      </x:c>
    </x:row>
    <x:row r="1160">
      <x:c r="A1160" s="34" t="str">
        <x:v>P2</x:v>
      </x:c>
      <x:c r="B1160" s="34" t="n">
        <x:v>2</x:v>
      </x:c>
      <x:c r="C1160" s="22" t="str">
        <x:v>Boss</x:v>
      </x:c>
      <x:c r="D1160" s="22" t="str">
        <x:v>Discipline: The Record of a Crusade</x:v>
      </x:c>
      <x:c r="E1160" s="22" t="str">
        <x:v>discipline_records_vault</x:v>
      </x:c>
      <x:c r="F1160" s="22" t="str">
        <x:v>Morimoto Group Records Vault</x:v>
      </x:c>
      <x:c r="G1160" s="22" t="str">
        <x:v>Moyenne à élevée</x:v>
      </x:c>
      <x:c r="H1160" s="22" t="str">
        <x:v>Contrôle visuel détaillé</x:v>
      </x:c>
      <x:c r="I1160" s="22" t="str">
        <x:v>Pack canon HEAD avec identité et ancrages de référence ; sprite réel encore à comparer visuellement.</x:v>
      </x:c>
      <x:c r="J1160" s="22" t="str">
        <x:v>Conserver provisoirement ; valider sprite par sprite avec références.</x:v>
      </x:c>
      <x:c r="K1160" s="22" t="str">
        <x:v>CanonRoster HEAD</x:v>
      </x:c>
      <x:c r="L1160" s="22" t="str">
        <x:v>https://github.com/darknigthmare/multiverse-breach/blob/6fd4fd24d690e84f6dfbfc022cd844d0def116ec/src/game/canonRosterWavePartE.js</x:v>
      </x:c>
      <x:c r="M1160" s="22" t="str">
        <x:v>Wave E</x:v>
      </x:c>
      <x:c r="N1160" s="22" t="str"/>
      <x:c r="O1160" s="22" t="str"/>
      <x:c r="P1160" s="22" t="str"/>
      <x:c r="Q1160" s="22" t="str"/>
      <x:c r="R1160" s="22" t="str"/>
      <x:c r="S1160" s="22" t="str"/>
      <x:c r="T1160" s="22" t="str"/>
      <x:c r="U1160" s="22" t="str"/>
      <x:c r="V1160" s="22" t="str"/>
      <x:c r="W1160" s="22" t="str"/>
      <x:c r="X1160" s="22" t="n">
        <x:f>IF(COUNTA(N1160:W1160)=0,"",SUM(N1160:W1160))</x:f>
        <x:v>0</x:v>
      </x:c>
      <x:c r="Y1160" s="22" t="str">
        <x:f>IF(X1160="","A AUDITER",IF(X1160&gt;=90,"GARDER",IF(X1160&gt;=80,"RETOUCHES",IF(X1160&gt;=65,"REFAIRE PARTIEL","REFAIRE"))))</x:f>
        <x:v>A AUDITER</x:v>
      </x:c>
      <x:c r="Z1160" s="22" t="str">
        <x:f>IF(X1160="","",IF(X1160&lt;65,"P0",IF(X1160&lt;80,"P1156",IF(X1160&lt;90,"P1157","P1158"))))</x:f>
      </x:c>
      <x:c r="AA1160" s="22" t="str">
        <x:v>NON</x:v>
      </x:c>
    </x:row>
    <x:row r="1161">
      <x:c r="A1161" s="34" t="str">
        <x:v>P2</x:v>
      </x:c>
      <x:c r="B1161" s="34" t="n">
        <x:v>2</x:v>
      </x:c>
      <x:c r="C1161" s="22" t="str">
        <x:v>Ennemi</x:v>
      </x:c>
      <x:c r="D1161" s="22" t="str">
        <x:v>Discipline: The Record of a Crusade</x:v>
      </x:c>
      <x:c r="E1161" s="22" t="str">
        <x:v>discipline_security_checkpoint</x:v>
      </x:c>
      <x:c r="F1161" s="22" t="str">
        <x:v>Saint Arcadia Security Checkpoint</x:v>
      </x:c>
      <x:c r="G1161" s="22" t="str">
        <x:v>Moyenne à élevée</x:v>
      </x:c>
      <x:c r="H1161" s="22" t="str">
        <x:v>Contrôle visuel détaillé</x:v>
      </x:c>
      <x:c r="I1161" s="22" t="str">
        <x:v>Pack canon HEAD avec identité et ancrages de référence ; sprite réel encore à comparer visuellement.</x:v>
      </x:c>
      <x:c r="J1161" s="22" t="str">
        <x:v>Conserver provisoirement ; valider sprite par sprite avec références.</x:v>
      </x:c>
      <x:c r="K1161" s="22" t="str">
        <x:v>CanonRoster HEAD</x:v>
      </x:c>
      <x:c r="L1161" s="22" t="str">
        <x:v>https://github.com/darknigthmare/multiverse-breach/blob/6fd4fd24d690e84f6dfbfc022cd844d0def116ec/src/game/canonRosterWavePartE.js</x:v>
      </x:c>
      <x:c r="M1161" s="22" t="str">
        <x:v>Wave E</x:v>
      </x:c>
      <x:c r="N1161" s="22" t="str"/>
      <x:c r="O1161" s="22" t="str"/>
      <x:c r="P1161" s="22" t="str"/>
      <x:c r="Q1161" s="22" t="str"/>
      <x:c r="R1161" s="22" t="str"/>
      <x:c r="S1161" s="22" t="str"/>
      <x:c r="T1161" s="22" t="str"/>
      <x:c r="U1161" s="22" t="str"/>
      <x:c r="V1161" s="22" t="str"/>
      <x:c r="W1161" s="22" t="str"/>
      <x:c r="X1161" s="22" t="n">
        <x:f>IF(COUNTA(N1161:W1161)=0,"",SUM(N1161:W1161))</x:f>
        <x:v>0</x:v>
      </x:c>
      <x:c r="Y1161" s="22" t="str">
        <x:f>IF(X1161="","A AUDITER",IF(X1161&gt;=90,"GARDER",IF(X1161&gt;=80,"RETOUCHES",IF(X1161&gt;=65,"REFAIRE PARTIEL","REFAIRE"))))</x:f>
        <x:v>A AUDITER</x:v>
      </x:c>
      <x:c r="Z1161" s="22" t="str">
        <x:f>IF(X1161="","",IF(X1161&lt;65,"P0",IF(X1161&lt;80,"P1157",IF(X1161&lt;90,"P1158","P1159"))))</x:f>
      </x:c>
      <x:c r="AA1161" s="22" t="str">
        <x:v>NON</x:v>
      </x:c>
    </x:row>
    <x:row r="1162">
      <x:c r="A1162" s="34" t="str">
        <x:v>P2</x:v>
      </x:c>
      <x:c r="B1162" s="34" t="n">
        <x:v>2</x:v>
      </x:c>
      <x:c r="C1162" s="22" t="str">
        <x:v>Ennemi</x:v>
      </x:c>
      <x:c r="D1162" s="22" t="str">
        <x:v>Discipline: The Record of a Crusade</x:v>
      </x:c>
      <x:c r="E1162" s="22" t="str">
        <x:v>discipline_sealed_wing</x:v>
      </x:c>
      <x:c r="F1162" s="22" t="str">
        <x:v>Sealed Academy Wing</x:v>
      </x:c>
      <x:c r="G1162" s="22" t="str">
        <x:v>Moyenne à élevée</x:v>
      </x:c>
      <x:c r="H1162" s="22" t="str">
        <x:v>Contrôle visuel détaillé</x:v>
      </x:c>
      <x:c r="I1162" s="22" t="str">
        <x:v>Pack canon HEAD avec identité et ancrages de référence ; sprite réel encore à comparer visuellement.</x:v>
      </x:c>
      <x:c r="J1162" s="22" t="str">
        <x:v>Conserver provisoirement ; valider sprite par sprite avec références.</x:v>
      </x:c>
      <x:c r="K1162" s="22" t="str">
        <x:v>CanonRoster HEAD</x:v>
      </x:c>
      <x:c r="L1162" s="22" t="str">
        <x:v>https://github.com/darknigthmare/multiverse-breach/blob/6fd4fd24d690e84f6dfbfc022cd844d0def116ec/src/game/canonRosterWavePartE.js</x:v>
      </x:c>
      <x:c r="M1162" s="22" t="str">
        <x:v>Wave E</x:v>
      </x:c>
      <x:c r="N1162" s="22" t="str"/>
      <x:c r="O1162" s="22" t="str"/>
      <x:c r="P1162" s="22" t="str"/>
      <x:c r="Q1162" s="22" t="str"/>
      <x:c r="R1162" s="22" t="str"/>
      <x:c r="S1162" s="22" t="str"/>
      <x:c r="T1162" s="22" t="str"/>
      <x:c r="U1162" s="22" t="str"/>
      <x:c r="V1162" s="22" t="str"/>
      <x:c r="W1162" s="22" t="str"/>
      <x:c r="X1162" s="22" t="n">
        <x:f>IF(COUNTA(N1162:W1162)=0,"",SUM(N1162:W1162))</x:f>
        <x:v>0</x:v>
      </x:c>
      <x:c r="Y1162" s="22" t="str">
        <x:f>IF(X1162="","A AUDITER",IF(X1162&gt;=90,"GARDER",IF(X1162&gt;=80,"RETOUCHES",IF(X1162&gt;=65,"REFAIRE PARTIEL","REFAIRE"))))</x:f>
        <x:v>A AUDITER</x:v>
      </x:c>
      <x:c r="Z1162" s="22" t="str">
        <x:f>IF(X1162="","",IF(X1162&lt;65,"P0",IF(X1162&lt;80,"P1158",IF(X1162&lt;90,"P1159","P1160"))))</x:f>
      </x:c>
      <x:c r="AA1162" s="22" t="str">
        <x:v>NON</x:v>
      </x:c>
    </x:row>
    <x:row r="1163">
      <x:c r="A1163" s="34" t="str">
        <x:v>P2</x:v>
      </x:c>
      <x:c r="B1163" s="34" t="n">
        <x:v>2</x:v>
      </x:c>
      <x:c r="C1163" s="22" t="str">
        <x:v>World Boss</x:v>
      </x:c>
      <x:c r="D1163" s="22" t="str">
        <x:v>Discipline: The Record of a Crusade</x:v>
      </x:c>
      <x:c r="E1163" s="22" t="str">
        <x:v>discipline_institutional_coverup</x:v>
      </x:c>
      <x:c r="F1163" s="22" t="str">
        <x:v>Saint Arcadia Institutional Cover-Up</x:v>
      </x:c>
      <x:c r="G1163" s="22" t="str">
        <x:v>Moyenne à élevée</x:v>
      </x:c>
      <x:c r="H1163" s="22" t="str">
        <x:v>Contrôle visuel détaillé</x:v>
      </x:c>
      <x:c r="I1163" s="22" t="str">
        <x:v>Pack canon HEAD avec identité et ancrages de référence ; sprite réel encore à comparer visuellement.</x:v>
      </x:c>
      <x:c r="J1163" s="22" t="str">
        <x:v>Conserver provisoirement ; valider sprite par sprite avec références.</x:v>
      </x:c>
      <x:c r="K1163" s="22" t="str">
        <x:v>CanonRoster HEAD</x:v>
      </x:c>
      <x:c r="L1163" s="22" t="str">
        <x:v>https://github.com/darknigthmare/multiverse-breach/blob/6fd4fd24d690e84f6dfbfc022cd844d0def116ec/src/game/canonRosterWavePartE.js</x:v>
      </x:c>
      <x:c r="M1163" s="22" t="str">
        <x:v>Wave E</x:v>
      </x:c>
      <x:c r="N1163" s="22" t="str"/>
      <x:c r="O1163" s="22" t="str"/>
      <x:c r="P1163" s="22" t="str"/>
      <x:c r="Q1163" s="22" t="str"/>
      <x:c r="R1163" s="22" t="str"/>
      <x:c r="S1163" s="22" t="str"/>
      <x:c r="T1163" s="22" t="str"/>
      <x:c r="U1163" s="22" t="str"/>
      <x:c r="V1163" s="22" t="str"/>
      <x:c r="W1163" s="22" t="str"/>
      <x:c r="X1163" s="22" t="n">
        <x:f>IF(COUNTA(N1163:W1163)=0,"",SUM(N1163:W1163))</x:f>
        <x:v>0</x:v>
      </x:c>
      <x:c r="Y1163" s="22" t="str">
        <x:f>IF(X1163="","A AUDITER",IF(X1163&gt;=90,"GARDER",IF(X1163&gt;=80,"RETOUCHES",IF(X1163&gt;=65,"REFAIRE PARTIEL","REFAIRE"))))</x:f>
        <x:v>A AUDITER</x:v>
      </x:c>
      <x:c r="Z1163" s="22" t="str">
        <x:f>IF(X1163="","",IF(X1163&lt;65,"P0",IF(X1163&lt;80,"P1159",IF(X1163&lt;90,"P1160","P1161"))))</x:f>
      </x:c>
      <x:c r="AA1163" s="22" t="str">
        <x:v>NON</x:v>
      </x:c>
    </x:row>
    <x:row r="1164">
      <x:c r="A1164" s="34" t="str">
        <x:v>P2</x:v>
      </x:c>
      <x:c r="B1164" s="34" t="n">
        <x:v>2</x:v>
      </x:c>
      <x:c r="C1164" s="22" t="str">
        <x:v>Boss</x:v>
      </x:c>
      <x:c r="D1164" s="22" t="str">
        <x:v>Duke Nukem</x:v>
      </x:c>
      <x:c r="E1164" s="22" t="str">
        <x:v>duke_nukem_battlelord</x:v>
      </x:c>
      <x:c r="F1164" s="22" t="str">
        <x:v>Battlelord</x:v>
      </x:c>
      <x:c r="G1164" s="22" t="str">
        <x:v>Moyenne à élevée</x:v>
      </x:c>
      <x:c r="H1164" s="22" t="str">
        <x:v>Contrôle visuel détaillé</x:v>
      </x:c>
      <x:c r="I1164" s="22" t="str">
        <x:v>Pack canon HEAD avec identité et ancrages de référence ; sprite réel encore à comparer visuellement.</x:v>
      </x:c>
      <x:c r="J1164" s="22" t="str">
        <x:v>Conserver provisoirement ; valider sprite par sprite avec références.</x:v>
      </x:c>
      <x:c r="K1164" s="22" t="str">
        <x:v>CanonRoster HEAD</x:v>
      </x:c>
      <x:c r="L1164" s="22" t="str">
        <x:v>https://github.com/darknigthmare/multiverse-breach/blob/6fd4fd24d690e84f6dfbfc022cd844d0def116ec/src/game/canonRosterWavePartF.js</x:v>
      </x:c>
      <x:c r="M1164" s="22" t="str">
        <x:v>Wave F</x:v>
      </x:c>
      <x:c r="N1164" s="22" t="str"/>
      <x:c r="O1164" s="22" t="str"/>
      <x:c r="P1164" s="22" t="str"/>
      <x:c r="Q1164" s="22" t="str"/>
      <x:c r="R1164" s="22" t="str"/>
      <x:c r="S1164" s="22" t="str"/>
      <x:c r="T1164" s="22" t="str"/>
      <x:c r="U1164" s="22" t="str"/>
      <x:c r="V1164" s="22" t="str"/>
      <x:c r="W1164" s="22" t="str"/>
      <x:c r="X1164" s="22" t="n">
        <x:f>IF(COUNTA(N1164:W1164)=0,"",SUM(N1164:W1164))</x:f>
        <x:v>0</x:v>
      </x:c>
      <x:c r="Y1164" s="22" t="str">
        <x:f>IF(X1164="","A AUDITER",IF(X1164&gt;=90,"GARDER",IF(X1164&gt;=80,"RETOUCHES",IF(X1164&gt;=65,"REFAIRE PARTIEL","REFAIRE"))))</x:f>
        <x:v>A AUDITER</x:v>
      </x:c>
      <x:c r="Z1164" s="22" t="str">
        <x:f>IF(X1164="","",IF(X1164&lt;65,"P0",IF(X1164&lt;80,"P1160",IF(X1164&lt;90,"P1161","P1162"))))</x:f>
      </x:c>
      <x:c r="AA1164" s="22" t="str">
        <x:v>NON</x:v>
      </x:c>
    </x:row>
    <x:row r="1165">
      <x:c r="A1165" s="34" t="str">
        <x:v>P2</x:v>
      </x:c>
      <x:c r="B1165" s="34" t="n">
        <x:v>2</x:v>
      </x:c>
      <x:c r="C1165" s="22" t="str">
        <x:v>Boss</x:v>
      </x:c>
      <x:c r="D1165" s="22" t="str">
        <x:v>Duke Nukem</x:v>
      </x:c>
      <x:c r="E1165" s="22" t="str">
        <x:v>duke_nukem_cycloid_emperor</x:v>
      </x:c>
      <x:c r="F1165" s="22" t="str">
        <x:v>Cycloid Emperor</x:v>
      </x:c>
      <x:c r="G1165" s="22" t="str">
        <x:v>Moyenne à élevée</x:v>
      </x:c>
      <x:c r="H1165" s="22" t="str">
        <x:v>Contrôle visuel détaillé</x:v>
      </x:c>
      <x:c r="I1165" s="22" t="str">
        <x:v>Pack canon HEAD avec identité et ancrages de référence ; sprite réel encore à comparer visuellement.</x:v>
      </x:c>
      <x:c r="J1165" s="22" t="str">
        <x:v>Conserver provisoirement ; valider sprite par sprite avec références.</x:v>
      </x:c>
      <x:c r="K1165" s="22" t="str">
        <x:v>CanonRoster HEAD</x:v>
      </x:c>
      <x:c r="L1165" s="22" t="str">
        <x:v>https://github.com/darknigthmare/multiverse-breach/blob/6fd4fd24d690e84f6dfbfc022cd844d0def116ec/src/game/canonRosterWavePartF.js</x:v>
      </x:c>
      <x:c r="M1165" s="22" t="str">
        <x:v>Wave F</x:v>
      </x:c>
      <x:c r="N1165" s="22" t="str"/>
      <x:c r="O1165" s="22" t="str"/>
      <x:c r="P1165" s="22" t="str"/>
      <x:c r="Q1165" s="22" t="str"/>
      <x:c r="R1165" s="22" t="str"/>
      <x:c r="S1165" s="22" t="str"/>
      <x:c r="T1165" s="22" t="str"/>
      <x:c r="U1165" s="22" t="str"/>
      <x:c r="V1165" s="22" t="str"/>
      <x:c r="W1165" s="22" t="str"/>
      <x:c r="X1165" s="22" t="n">
        <x:f>IF(COUNTA(N1165:W1165)=0,"",SUM(N1165:W1165))</x:f>
        <x:v>0</x:v>
      </x:c>
      <x:c r="Y1165" s="22" t="str">
        <x:f>IF(X1165="","A AUDITER",IF(X1165&gt;=90,"GARDER",IF(X1165&gt;=80,"RETOUCHES",IF(X1165&gt;=65,"REFAIRE PARTIEL","REFAIRE"))))</x:f>
        <x:v>A AUDITER</x:v>
      </x:c>
      <x:c r="Z1165" s="22" t="str">
        <x:f>IF(X1165="","",IF(X1165&lt;65,"P0",IF(X1165&lt;80,"P1161",IF(X1165&lt;90,"P1162","P1163"))))</x:f>
      </x:c>
      <x:c r="AA1165" s="22" t="str">
        <x:v>NON</x:v>
      </x:c>
    </x:row>
    <x:row r="1166">
      <x:c r="A1166" s="34" t="str">
        <x:v>P2</x:v>
      </x:c>
      <x:c r="B1166" s="34" t="n">
        <x:v>2</x:v>
      </x:c>
      <x:c r="C1166" s="22" t="str">
        <x:v>Boss</x:v>
      </x:c>
      <x:c r="D1166" s="22" t="str">
        <x:v>Duke Nukem</x:v>
      </x:c>
      <x:c r="E1166" s="22" t="str">
        <x:v>duke_nukem_overlord</x:v>
      </x:c>
      <x:c r="F1166" s="22" t="str">
        <x:v>Overlord</x:v>
      </x:c>
      <x:c r="G1166" s="22" t="str">
        <x:v>Moyenne à élevée</x:v>
      </x:c>
      <x:c r="H1166" s="22" t="str">
        <x:v>Contrôle visuel détaillé</x:v>
      </x:c>
      <x:c r="I1166" s="22" t="str">
        <x:v>Pack canon HEAD avec identité et ancrages de référence ; sprite réel encore à comparer visuellement.</x:v>
      </x:c>
      <x:c r="J1166" s="22" t="str">
        <x:v>Conserver provisoirement ; valider sprite par sprite avec références.</x:v>
      </x:c>
      <x:c r="K1166" s="22" t="str">
        <x:v>CanonRoster HEAD</x:v>
      </x:c>
      <x:c r="L1166" s="22" t="str">
        <x:v>https://github.com/darknigthmare/multiverse-breach/blob/6fd4fd24d690e84f6dfbfc022cd844d0def116ec/src/game/canonRosterWavePartF.js</x:v>
      </x:c>
      <x:c r="M1166" s="22" t="str">
        <x:v>Wave F</x:v>
      </x:c>
      <x:c r="N1166" s="22" t="str"/>
      <x:c r="O1166" s="22" t="str"/>
      <x:c r="P1166" s="22" t="str"/>
      <x:c r="Q1166" s="22" t="str"/>
      <x:c r="R1166" s="22" t="str"/>
      <x:c r="S1166" s="22" t="str"/>
      <x:c r="T1166" s="22" t="str"/>
      <x:c r="U1166" s="22" t="str"/>
      <x:c r="V1166" s="22" t="str"/>
      <x:c r="W1166" s="22" t="str"/>
      <x:c r="X1166" s="22" t="n">
        <x:f>IF(COUNTA(N1166:W1166)=0,"",SUM(N1166:W1166))</x:f>
        <x:v>0</x:v>
      </x:c>
      <x:c r="Y1166" s="22" t="str">
        <x:f>IF(X1166="","A AUDITER",IF(X1166&gt;=90,"GARDER",IF(X1166&gt;=80,"RETOUCHES",IF(X1166&gt;=65,"REFAIRE PARTIEL","REFAIRE"))))</x:f>
        <x:v>A AUDITER</x:v>
      </x:c>
      <x:c r="Z1166" s="22" t="str">
        <x:f>IF(X1166="","",IF(X1166&lt;65,"P0",IF(X1166&lt;80,"P1162",IF(X1166&lt;90,"P1163","P1164"))))</x:f>
      </x:c>
      <x:c r="AA1166" s="22" t="str">
        <x:v>NON</x:v>
      </x:c>
    </x:row>
    <x:row r="1167">
      <x:c r="A1167" s="34" t="str">
        <x:v>P2</x:v>
      </x:c>
      <x:c r="B1167" s="34" t="n">
        <x:v>2</x:v>
      </x:c>
      <x:c r="C1167" s="22" t="str">
        <x:v>Ennemi</x:v>
      </x:c>
      <x:c r="D1167" s="22" t="str">
        <x:v>Duke Nukem</x:v>
      </x:c>
      <x:c r="E1167" s="22" t="str">
        <x:v>duke_nukem_assault_trooper</x:v>
      </x:c>
      <x:c r="F1167" s="22" t="str">
        <x:v>Assault Trooper</x:v>
      </x:c>
      <x:c r="G1167" s="22" t="str">
        <x:v>Moyenne à élevée</x:v>
      </x:c>
      <x:c r="H1167" s="22" t="str">
        <x:v>Contrôle visuel détaillé</x:v>
      </x:c>
      <x:c r="I1167" s="22" t="str">
        <x:v>Pack canon HEAD avec identité et ancrages de référence ; sprite réel encore à comparer visuellement.</x:v>
      </x:c>
      <x:c r="J1167" s="22" t="str">
        <x:v>Conserver provisoirement ; valider sprite par sprite avec références.</x:v>
      </x:c>
      <x:c r="K1167" s="22" t="str">
        <x:v>CanonRoster HEAD</x:v>
      </x:c>
      <x:c r="L1167" s="22" t="str">
        <x:v>https://github.com/darknigthmare/multiverse-breach/blob/6fd4fd24d690e84f6dfbfc022cd844d0def116ec/src/game/canonRosterWavePartF.js</x:v>
      </x:c>
      <x:c r="M1167" s="22" t="str">
        <x:v>Wave F</x:v>
      </x:c>
      <x:c r="N1167" s="22" t="str"/>
      <x:c r="O1167" s="22" t="str"/>
      <x:c r="P1167" s="22" t="str"/>
      <x:c r="Q1167" s="22" t="str"/>
      <x:c r="R1167" s="22" t="str"/>
      <x:c r="S1167" s="22" t="str"/>
      <x:c r="T1167" s="22" t="str"/>
      <x:c r="U1167" s="22" t="str"/>
      <x:c r="V1167" s="22" t="str"/>
      <x:c r="W1167" s="22" t="str"/>
      <x:c r="X1167" s="22" t="n">
        <x:f>IF(COUNTA(N1167:W1167)=0,"",SUM(N1167:W1167))</x:f>
        <x:v>0</x:v>
      </x:c>
      <x:c r="Y1167" s="22" t="str">
        <x:f>IF(X1167="","A AUDITER",IF(X1167&gt;=90,"GARDER",IF(X1167&gt;=80,"RETOUCHES",IF(X1167&gt;=65,"REFAIRE PARTIEL","REFAIRE"))))</x:f>
        <x:v>A AUDITER</x:v>
      </x:c>
      <x:c r="Z1167" s="22" t="str">
        <x:f>IF(X1167="","",IF(X1167&lt;65,"P0",IF(X1167&lt;80,"P1163",IF(X1167&lt;90,"P1164","P1165"))))</x:f>
      </x:c>
      <x:c r="AA1167" s="22" t="str">
        <x:v>NON</x:v>
      </x:c>
    </x:row>
    <x:row r="1168">
      <x:c r="A1168" s="34" t="str">
        <x:v>P2</x:v>
      </x:c>
      <x:c r="B1168" s="34" t="n">
        <x:v>2</x:v>
      </x:c>
      <x:c r="C1168" s="22" t="str">
        <x:v>Ennemi</x:v>
      </x:c>
      <x:c r="D1168" s="22" t="str">
        <x:v>Duke Nukem</x:v>
      </x:c>
      <x:c r="E1168" s="22" t="str">
        <x:v>duke_nukem_octabrain</x:v>
      </x:c>
      <x:c r="F1168" s="22" t="str">
        <x:v>Octabrain</x:v>
      </x:c>
      <x:c r="G1168" s="22" t="str">
        <x:v>Moyenne à élevée</x:v>
      </x:c>
      <x:c r="H1168" s="22" t="str">
        <x:v>Contrôle visuel détaillé</x:v>
      </x:c>
      <x:c r="I1168" s="22" t="str">
        <x:v>Pack canon HEAD avec identité et ancrages de référence ; sprite réel encore à comparer visuellement.</x:v>
      </x:c>
      <x:c r="J1168" s="22" t="str">
        <x:v>Conserver provisoirement ; valider sprite par sprite avec références.</x:v>
      </x:c>
      <x:c r="K1168" s="22" t="str">
        <x:v>CanonRoster HEAD</x:v>
      </x:c>
      <x:c r="L1168" s="22" t="str">
        <x:v>https://github.com/darknigthmare/multiverse-breach/blob/6fd4fd24d690e84f6dfbfc022cd844d0def116ec/src/game/canonRosterWavePartF.js</x:v>
      </x:c>
      <x:c r="M1168" s="22" t="str">
        <x:v>Wave F</x:v>
      </x:c>
      <x:c r="N1168" s="22" t="str"/>
      <x:c r="O1168" s="22" t="str"/>
      <x:c r="P1168" s="22" t="str"/>
      <x:c r="Q1168" s="22" t="str"/>
      <x:c r="R1168" s="22" t="str"/>
      <x:c r="S1168" s="22" t="str"/>
      <x:c r="T1168" s="22" t="str"/>
      <x:c r="U1168" s="22" t="str"/>
      <x:c r="V1168" s="22" t="str"/>
      <x:c r="W1168" s="22" t="str"/>
      <x:c r="X1168" s="22" t="n">
        <x:f>IF(COUNTA(N1168:W1168)=0,"",SUM(N1168:W1168))</x:f>
        <x:v>0</x:v>
      </x:c>
      <x:c r="Y1168" s="22" t="str">
        <x:f>IF(X1168="","A AUDITER",IF(X1168&gt;=90,"GARDER",IF(X1168&gt;=80,"RETOUCHES",IF(X1168&gt;=65,"REFAIRE PARTIEL","REFAIRE"))))</x:f>
        <x:v>A AUDITER</x:v>
      </x:c>
      <x:c r="Z1168" s="22" t="str">
        <x:f>IF(X1168="","",IF(X1168&lt;65,"P0",IF(X1168&lt;80,"P1164",IF(X1168&lt;90,"P1165","P1166"))))</x:f>
      </x:c>
      <x:c r="AA1168" s="22" t="str">
        <x:v>NON</x:v>
      </x:c>
    </x:row>
    <x:row r="1169">
      <x:c r="A1169" s="34" t="str">
        <x:v>P2</x:v>
      </x:c>
      <x:c r="B1169" s="34" t="n">
        <x:v>2</x:v>
      </x:c>
      <x:c r="C1169" s="22" t="str">
        <x:v>Ennemi</x:v>
      </x:c>
      <x:c r="D1169" s="22" t="str">
        <x:v>Duke Nukem</x:v>
      </x:c>
      <x:c r="E1169" s="22" t="str">
        <x:v>duke_nukem_pig_cop</x:v>
      </x:c>
      <x:c r="F1169" s="22" t="str">
        <x:v>Pig Cop</x:v>
      </x:c>
      <x:c r="G1169" s="22" t="str">
        <x:v>Moyenne à élevée</x:v>
      </x:c>
      <x:c r="H1169" s="22" t="str">
        <x:v>Contrôle visuel détaillé</x:v>
      </x:c>
      <x:c r="I1169" s="22" t="str">
        <x:v>Pack canon HEAD avec identité et ancrages de référence ; sprite réel encore à comparer visuellement.</x:v>
      </x:c>
      <x:c r="J1169" s="22" t="str">
        <x:v>Conserver provisoirement ; valider sprite par sprite avec références.</x:v>
      </x:c>
      <x:c r="K1169" s="22" t="str">
        <x:v>CanonRoster HEAD</x:v>
      </x:c>
      <x:c r="L1169" s="22" t="str">
        <x:v>https://github.com/darknigthmare/multiverse-breach/blob/6fd4fd24d690e84f6dfbfc022cd844d0def116ec/src/game/canonRosterWavePartF.js</x:v>
      </x:c>
      <x:c r="M1169" s="22" t="str">
        <x:v>Wave F</x:v>
      </x:c>
      <x:c r="N1169" s="22" t="str"/>
      <x:c r="O1169" s="22" t="str"/>
      <x:c r="P1169" s="22" t="str"/>
      <x:c r="Q1169" s="22" t="str"/>
      <x:c r="R1169" s="22" t="str"/>
      <x:c r="S1169" s="22" t="str"/>
      <x:c r="T1169" s="22" t="str"/>
      <x:c r="U1169" s="22" t="str"/>
      <x:c r="V1169" s="22" t="str"/>
      <x:c r="W1169" s="22" t="str"/>
      <x:c r="X1169" s="22" t="n">
        <x:f>IF(COUNTA(N1169:W1169)=0,"",SUM(N1169:W1169))</x:f>
        <x:v>0</x:v>
      </x:c>
      <x:c r="Y1169" s="22" t="str">
        <x:f>IF(X1169="","A AUDITER",IF(X1169&gt;=90,"GARDER",IF(X1169&gt;=80,"RETOUCHES",IF(X1169&gt;=65,"REFAIRE PARTIEL","REFAIRE"))))</x:f>
        <x:v>A AUDITER</x:v>
      </x:c>
      <x:c r="Z1169" s="22" t="str">
        <x:f>IF(X1169="","",IF(X1169&lt;65,"P0",IF(X1169&lt;80,"P1165",IF(X1169&lt;90,"P1166","P1167"))))</x:f>
      </x:c>
      <x:c r="AA1169" s="22" t="str">
        <x:v>NON</x:v>
      </x:c>
    </x:row>
    <x:row r="1170">
      <x:c r="A1170" s="34" t="str">
        <x:v>P2</x:v>
      </x:c>
      <x:c r="B1170" s="34" t="n">
        <x:v>2</x:v>
      </x:c>
      <x:c r="C1170" s="22" t="str">
        <x:v>World Boss</x:v>
      </x:c>
      <x:c r="D1170" s="22" t="str">
        <x:v>Duke Nukem</x:v>
      </x:c>
      <x:c r="E1170" s="22" t="str">
        <x:v>duke_nukem_alien_queen</x:v>
      </x:c>
      <x:c r="F1170" s="22" t="str">
        <x:v>Alien Queen</x:v>
      </x:c>
      <x:c r="G1170" s="22" t="str">
        <x:v>Moyenne à élevée</x:v>
      </x:c>
      <x:c r="H1170" s="22" t="str">
        <x:v>Contrôle visuel détaillé</x:v>
      </x:c>
      <x:c r="I1170" s="22" t="str">
        <x:v>Pack canon HEAD avec identité et ancrages de référence ; sprite réel encore à comparer visuellement.</x:v>
      </x:c>
      <x:c r="J1170" s="22" t="str">
        <x:v>Conserver provisoirement ; valider sprite par sprite avec références.</x:v>
      </x:c>
      <x:c r="K1170" s="22" t="str">
        <x:v>CanonRoster HEAD</x:v>
      </x:c>
      <x:c r="L1170" s="22" t="str">
        <x:v>https://github.com/darknigthmare/multiverse-breach/blob/6fd4fd24d690e84f6dfbfc022cd844d0def116ec/src/game/canonRosterWavePartF.js</x:v>
      </x:c>
      <x:c r="M1170" s="22" t="str">
        <x:v>Wave F</x:v>
      </x:c>
      <x:c r="N1170" s="22" t="str"/>
      <x:c r="O1170" s="22" t="str"/>
      <x:c r="P1170" s="22" t="str"/>
      <x:c r="Q1170" s="22" t="str"/>
      <x:c r="R1170" s="22" t="str"/>
      <x:c r="S1170" s="22" t="str"/>
      <x:c r="T1170" s="22" t="str"/>
      <x:c r="U1170" s="22" t="str"/>
      <x:c r="V1170" s="22" t="str"/>
      <x:c r="W1170" s="22" t="str"/>
      <x:c r="X1170" s="22" t="n">
        <x:f>IF(COUNTA(N1170:W1170)=0,"",SUM(N1170:W1170))</x:f>
        <x:v>0</x:v>
      </x:c>
      <x:c r="Y1170" s="22" t="str">
        <x:f>IF(X1170="","A AUDITER",IF(X1170&gt;=90,"GARDER",IF(X1170&gt;=80,"RETOUCHES",IF(X1170&gt;=65,"REFAIRE PARTIEL","REFAIRE"))))</x:f>
        <x:v>A AUDITER</x:v>
      </x:c>
      <x:c r="Z1170" s="22" t="str">
        <x:f>IF(X1170="","",IF(X1170&lt;65,"P0",IF(X1170&lt;80,"P1166",IF(X1170&lt;90,"P1167","P1168"))))</x:f>
      </x:c>
      <x:c r="AA1170" s="22" t="str">
        <x:v>NON</x:v>
      </x:c>
    </x:row>
    <x:row r="1171">
      <x:c r="A1171" s="34" t="str">
        <x:v>P2</x:v>
      </x:c>
      <x:c r="B1171" s="34" t="n">
        <x:v>2</x:v>
      </x:c>
      <x:c r="C1171" s="22" t="str">
        <x:v>Boss</x:v>
      </x:c>
      <x:c r="D1171" s="22" t="str">
        <x:v>E.Y.E: Divine Cybermancy</x:v>
      </x:c>
      <x:c r="E1171" s="22" t="str">
        <x:v>eye_divine_carnophage</x:v>
      </x:c>
      <x:c r="F1171" s="22" t="str">
        <x:v>Carnophage</x:v>
      </x:c>
      <x:c r="G1171" s="22" t="str">
        <x:v>Moyenne à élevée</x:v>
      </x:c>
      <x:c r="H1171" s="22" t="str">
        <x:v>Contrôle visuel détaillé</x:v>
      </x:c>
      <x:c r="I1171" s="22" t="str">
        <x:v>Pack canon HEAD avec identité et ancrages de référence ; sprite réel encore à comparer visuellement.</x:v>
      </x:c>
      <x:c r="J1171" s="22" t="str">
        <x:v>Conserver provisoirement ; valider sprite par sprite avec références.</x:v>
      </x:c>
      <x:c r="K1171" s="22" t="str">
        <x:v>CanonRoster HEAD</x:v>
      </x:c>
      <x:c r="L1171" s="22" t="str">
        <x:v>https://github.com/darknigthmare/multiverse-breach/blob/6fd4fd24d690e84f6dfbfc022cd844d0def116ec/src/game/canonRosterWavePartH.js</x:v>
      </x:c>
      <x:c r="M1171" s="22" t="str">
        <x:v>Wave H</x:v>
      </x:c>
      <x:c r="N1171" s="22" t="str"/>
      <x:c r="O1171" s="22" t="str"/>
      <x:c r="P1171" s="22" t="str"/>
      <x:c r="Q1171" s="22" t="str"/>
      <x:c r="R1171" s="22" t="str"/>
      <x:c r="S1171" s="22" t="str"/>
      <x:c r="T1171" s="22" t="str"/>
      <x:c r="U1171" s="22" t="str"/>
      <x:c r="V1171" s="22" t="str"/>
      <x:c r="W1171" s="22" t="str"/>
      <x:c r="X1171" s="22" t="n">
        <x:f>IF(COUNTA(N1171:W1171)=0,"",SUM(N1171:W1171))</x:f>
        <x:v>0</x:v>
      </x:c>
      <x:c r="Y1171" s="22" t="str">
        <x:f>IF(X1171="","A AUDITER",IF(X1171&gt;=90,"GARDER",IF(X1171&gt;=80,"RETOUCHES",IF(X1171&gt;=65,"REFAIRE PARTIEL","REFAIRE"))))</x:f>
        <x:v>A AUDITER</x:v>
      </x:c>
      <x:c r="Z1171" s="22" t="str">
        <x:f>IF(X1171="","",IF(X1171&lt;65,"P0",IF(X1171&lt;80,"P1167",IF(X1171&lt;90,"P1168","P1169"))))</x:f>
      </x:c>
      <x:c r="AA1171" s="22" t="str">
        <x:v>NON</x:v>
      </x:c>
    </x:row>
    <x:row r="1172">
      <x:c r="A1172" s="34" t="str">
        <x:v>P2</x:v>
      </x:c>
      <x:c r="B1172" s="34" t="n">
        <x:v>2</x:v>
      </x:c>
      <x:c r="C1172" s="22" t="str">
        <x:v>Boss</x:v>
      </x:c>
      <x:c r="D1172" s="22" t="str">
        <x:v>E.Y.E: Divine Cybermancy</x:v>
      </x:c>
      <x:c r="E1172" s="22" t="str">
        <x:v>eye_divine_federation_commander</x:v>
      </x:c>
      <x:c r="F1172" s="22" t="str">
        <x:v>Federation Commander</x:v>
      </x:c>
      <x:c r="G1172" s="22" t="str">
        <x:v>Moyenne à élevée</x:v>
      </x:c>
      <x:c r="H1172" s="22" t="str">
        <x:v>Contrôle visuel détaillé</x:v>
      </x:c>
      <x:c r="I1172" s="22" t="str">
        <x:v>Pack canon HEAD avec identité et ancrages de référence ; sprite réel encore à comparer visuellement.</x:v>
      </x:c>
      <x:c r="J1172" s="22" t="str">
        <x:v>Conserver provisoirement ; valider sprite par sprite avec références.</x:v>
      </x:c>
      <x:c r="K1172" s="22" t="str">
        <x:v>CanonRoster HEAD</x:v>
      </x:c>
      <x:c r="L1172" s="22" t="str">
        <x:v>https://github.com/darknigthmare/multiverse-breach/blob/6fd4fd24d690e84f6dfbfc022cd844d0def116ec/src/game/canonRosterWavePartH.js</x:v>
      </x:c>
      <x:c r="M1172" s="22" t="str">
        <x:v>Wave H</x:v>
      </x:c>
      <x:c r="N1172" s="22" t="str"/>
      <x:c r="O1172" s="22" t="str"/>
      <x:c r="P1172" s="22" t="str"/>
      <x:c r="Q1172" s="22" t="str"/>
      <x:c r="R1172" s="22" t="str"/>
      <x:c r="S1172" s="22" t="str"/>
      <x:c r="T1172" s="22" t="str"/>
      <x:c r="U1172" s="22" t="str"/>
      <x:c r="V1172" s="22" t="str"/>
      <x:c r="W1172" s="22" t="str"/>
      <x:c r="X1172" s="22" t="n">
        <x:f>IF(COUNTA(N1172:W1172)=0,"",SUM(N1172:W1172))</x:f>
        <x:v>0</x:v>
      </x:c>
      <x:c r="Y1172" s="22" t="str">
        <x:f>IF(X1172="","A AUDITER",IF(X1172&gt;=90,"GARDER",IF(X1172&gt;=80,"RETOUCHES",IF(X1172&gt;=65,"REFAIRE PARTIEL","REFAIRE"))))</x:f>
        <x:v>A AUDITER</x:v>
      </x:c>
      <x:c r="Z1172" s="22" t="str">
        <x:f>IF(X1172="","",IF(X1172&lt;65,"P0",IF(X1172&lt;80,"P1168",IF(X1172&lt;90,"P1169","P1170"))))</x:f>
      </x:c>
      <x:c r="AA1172" s="22" t="str">
        <x:v>NON</x:v>
      </x:c>
    </x:row>
    <x:row r="1173">
      <x:c r="A1173" s="34" t="str">
        <x:v>P2</x:v>
      </x:c>
      <x:c r="B1173" s="34" t="n">
        <x:v>2</x:v>
      </x:c>
      <x:c r="C1173" s="22" t="str">
        <x:v>Boss</x:v>
      </x:c>
      <x:c r="D1173" s="22" t="str">
        <x:v>E.Y.E: Divine Cybermancy</x:v>
      </x:c>
      <x:c r="E1173" s="22" t="str">
        <x:v>eye_divine_rimanah</x:v>
      </x:c>
      <x:c r="F1173" s="22" t="str">
        <x:v>Rimanah</x:v>
      </x:c>
      <x:c r="G1173" s="22" t="str">
        <x:v>Moyenne à élevée</x:v>
      </x:c>
      <x:c r="H1173" s="22" t="str">
        <x:v>Contrôle visuel détaillé</x:v>
      </x:c>
      <x:c r="I1173" s="22" t="str">
        <x:v>Pack canon HEAD avec identité et ancrages de référence ; sprite réel encore à comparer visuellement.</x:v>
      </x:c>
      <x:c r="J1173" s="22" t="str">
        <x:v>Conserver provisoirement ; valider sprite par sprite avec références.</x:v>
      </x:c>
      <x:c r="K1173" s="22" t="str">
        <x:v>CanonRoster HEAD</x:v>
      </x:c>
      <x:c r="L1173" s="22" t="str">
        <x:v>https://github.com/darknigthmare/multiverse-breach/blob/6fd4fd24d690e84f6dfbfc022cd844d0def116ec/src/game/canonRosterWavePartH.js</x:v>
      </x:c>
      <x:c r="M1173" s="22" t="str">
        <x:v>Wave H</x:v>
      </x:c>
      <x:c r="N1173" s="22" t="str"/>
      <x:c r="O1173" s="22" t="str"/>
      <x:c r="P1173" s="22" t="str"/>
      <x:c r="Q1173" s="22" t="str"/>
      <x:c r="R1173" s="22" t="str"/>
      <x:c r="S1173" s="22" t="str"/>
      <x:c r="T1173" s="22" t="str"/>
      <x:c r="U1173" s="22" t="str"/>
      <x:c r="V1173" s="22" t="str"/>
      <x:c r="W1173" s="22" t="str"/>
      <x:c r="X1173" s="22" t="n">
        <x:f>IF(COUNTA(N1173:W1173)=0,"",SUM(N1173:W1173))</x:f>
        <x:v>0</x:v>
      </x:c>
      <x:c r="Y1173" s="22" t="str">
        <x:f>IF(X1173="","A AUDITER",IF(X1173&gt;=90,"GARDER",IF(X1173&gt;=80,"RETOUCHES",IF(X1173&gt;=65,"REFAIRE PARTIEL","REFAIRE"))))</x:f>
        <x:v>A AUDITER</x:v>
      </x:c>
      <x:c r="Z1173" s="22" t="str">
        <x:f>IF(X1173="","",IF(X1173&lt;65,"P0",IF(X1173&lt;80,"P1169",IF(X1173&lt;90,"P1170","P1171"))))</x:f>
      </x:c>
      <x:c r="AA1173" s="22" t="str">
        <x:v>NON</x:v>
      </x:c>
    </x:row>
    <x:row r="1174">
      <x:c r="A1174" s="34" t="str">
        <x:v>P2</x:v>
      </x:c>
      <x:c r="B1174" s="34" t="n">
        <x:v>2</x:v>
      </x:c>
      <x:c r="C1174" s="22" t="str">
        <x:v>Ennemi</x:v>
      </x:c>
      <x:c r="D1174" s="22" t="str">
        <x:v>E.Y.E: Divine Cybermancy</x:v>
      </x:c>
      <x:c r="E1174" s="22" t="str">
        <x:v>eye_divine_deus_ex_creature</x:v>
      </x:c>
      <x:c r="F1174" s="22" t="str">
        <x:v>Deus Ex Creature</x:v>
      </x:c>
      <x:c r="G1174" s="22" t="str">
        <x:v>Moyenne à élevée</x:v>
      </x:c>
      <x:c r="H1174" s="22" t="str">
        <x:v>Contrôle visuel détaillé</x:v>
      </x:c>
      <x:c r="I1174" s="22" t="str">
        <x:v>Pack canon HEAD avec identité et ancrages de référence ; sprite réel encore à comparer visuellement.</x:v>
      </x:c>
      <x:c r="J1174" s="22" t="str">
        <x:v>Conserver provisoirement ; valider sprite par sprite avec références.</x:v>
      </x:c>
      <x:c r="K1174" s="22" t="str">
        <x:v>CanonRoster HEAD</x:v>
      </x:c>
      <x:c r="L1174" s="22" t="str">
        <x:v>https://github.com/darknigthmare/multiverse-breach/blob/6fd4fd24d690e84f6dfbfc022cd844d0def116ec/src/game/canonRosterWavePartH.js</x:v>
      </x:c>
      <x:c r="M1174" s="22" t="str">
        <x:v>Wave H</x:v>
      </x:c>
      <x:c r="N1174" s="22" t="str"/>
      <x:c r="O1174" s="22" t="str"/>
      <x:c r="P1174" s="22" t="str"/>
      <x:c r="Q1174" s="22" t="str"/>
      <x:c r="R1174" s="22" t="str"/>
      <x:c r="S1174" s="22" t="str"/>
      <x:c r="T1174" s="22" t="str"/>
      <x:c r="U1174" s="22" t="str"/>
      <x:c r="V1174" s="22" t="str"/>
      <x:c r="W1174" s="22" t="str"/>
      <x:c r="X1174" s="22" t="n">
        <x:f>IF(COUNTA(N1174:W1174)=0,"",SUM(N1174:W1174))</x:f>
        <x:v>0</x:v>
      </x:c>
      <x:c r="Y1174" s="22" t="str">
        <x:f>IF(X1174="","A AUDITER",IF(X1174&gt;=90,"GARDER",IF(X1174&gt;=80,"RETOUCHES",IF(X1174&gt;=65,"REFAIRE PARTIEL","REFAIRE"))))</x:f>
        <x:v>A AUDITER</x:v>
      </x:c>
      <x:c r="Z1174" s="22" t="str">
        <x:f>IF(X1174="","",IF(X1174&lt;65,"P0",IF(X1174&lt;80,"P1170",IF(X1174&lt;90,"P1171","P1172"))))</x:f>
      </x:c>
      <x:c r="AA1174" s="22" t="str">
        <x:v>NON</x:v>
      </x:c>
    </x:row>
    <x:row r="1175">
      <x:c r="A1175" s="34" t="str">
        <x:v>P2</x:v>
      </x:c>
      <x:c r="B1175" s="34" t="n">
        <x:v>2</x:v>
      </x:c>
      <x:c r="C1175" s="22" t="str">
        <x:v>Ennemi</x:v>
      </x:c>
      <x:c r="D1175" s="22" t="str">
        <x:v>E.Y.E: Divine Cybermancy</x:v>
      </x:c>
      <x:c r="E1175" s="22" t="str">
        <x:v>eye_divine_federation_soldier</x:v>
      </x:c>
      <x:c r="F1175" s="22" t="str">
        <x:v>Federation Soldier</x:v>
      </x:c>
      <x:c r="G1175" s="22" t="str">
        <x:v>Moyenne à élevée</x:v>
      </x:c>
      <x:c r="H1175" s="22" t="str">
        <x:v>Contrôle visuel détaillé</x:v>
      </x:c>
      <x:c r="I1175" s="22" t="str">
        <x:v>Pack canon HEAD avec identité et ancrages de référence ; sprite réel encore à comparer visuellement.</x:v>
      </x:c>
      <x:c r="J1175" s="22" t="str">
        <x:v>Conserver provisoirement ; valider sprite par sprite avec références.</x:v>
      </x:c>
      <x:c r="K1175" s="22" t="str">
        <x:v>CanonRoster HEAD</x:v>
      </x:c>
      <x:c r="L1175" s="22" t="str">
        <x:v>https://github.com/darknigthmare/multiverse-breach/blob/6fd4fd24d690e84f6dfbfc022cd844d0def116ec/src/game/canonRosterWavePartH.js</x:v>
      </x:c>
      <x:c r="M1175" s="22" t="str">
        <x:v>Wave H</x:v>
      </x:c>
      <x:c r="N1175" s="22" t="str"/>
      <x:c r="O1175" s="22" t="str"/>
      <x:c r="P1175" s="22" t="str"/>
      <x:c r="Q1175" s="22" t="str"/>
      <x:c r="R1175" s="22" t="str"/>
      <x:c r="S1175" s="22" t="str"/>
      <x:c r="T1175" s="22" t="str"/>
      <x:c r="U1175" s="22" t="str"/>
      <x:c r="V1175" s="22" t="str"/>
      <x:c r="W1175" s="22" t="str"/>
      <x:c r="X1175" s="22" t="n">
        <x:f>IF(COUNTA(N1175:W1175)=0,"",SUM(N1175:W1175))</x:f>
        <x:v>0</x:v>
      </x:c>
      <x:c r="Y1175" s="22" t="str">
        <x:f>IF(X1175="","A AUDITER",IF(X1175&gt;=90,"GARDER",IF(X1175&gt;=80,"RETOUCHES",IF(X1175&gt;=65,"REFAIRE PARTIEL","REFAIRE"))))</x:f>
        <x:v>A AUDITER</x:v>
      </x:c>
      <x:c r="Z1175" s="22" t="str">
        <x:f>IF(X1175="","",IF(X1175&lt;65,"P0",IF(X1175&lt;80,"P1171",IF(X1175&lt;90,"P1172","P1173"))))</x:f>
      </x:c>
      <x:c r="AA1175" s="22" t="str">
        <x:v>NON</x:v>
      </x:c>
    </x:row>
    <x:row r="1176">
      <x:c r="A1176" s="34" t="str">
        <x:v>P2</x:v>
      </x:c>
      <x:c r="B1176" s="34" t="n">
        <x:v>2</x:v>
      </x:c>
      <x:c r="C1176" s="22" t="str">
        <x:v>Ennemi</x:v>
      </x:c>
      <x:c r="D1176" s="22" t="str">
        <x:v>E.Y.E: Divine Cybermancy</x:v>
      </x:c>
      <x:c r="E1176" s="22" t="str">
        <x:v>eye_divine_interceptor</x:v>
      </x:c>
      <x:c r="F1176" s="22" t="str">
        <x:v>Interceptor</x:v>
      </x:c>
      <x:c r="G1176" s="22" t="str">
        <x:v>Moyenne à élevée</x:v>
      </x:c>
      <x:c r="H1176" s="22" t="str">
        <x:v>Contrôle visuel détaillé</x:v>
      </x:c>
      <x:c r="I1176" s="22" t="str">
        <x:v>Pack canon HEAD avec identité et ancrages de référence ; sprite réel encore à comparer visuellement.</x:v>
      </x:c>
      <x:c r="J1176" s="22" t="str">
        <x:v>Conserver provisoirement ; valider sprite par sprite avec références.</x:v>
      </x:c>
      <x:c r="K1176" s="22" t="str">
        <x:v>CanonRoster HEAD</x:v>
      </x:c>
      <x:c r="L1176" s="22" t="str">
        <x:v>https://github.com/darknigthmare/multiverse-breach/blob/6fd4fd24d690e84f6dfbfc022cd844d0def116ec/src/game/canonRosterWavePartH.js</x:v>
      </x:c>
      <x:c r="M1176" s="22" t="str">
        <x:v>Wave H</x:v>
      </x:c>
      <x:c r="N1176" s="22" t="str"/>
      <x:c r="O1176" s="22" t="str"/>
      <x:c r="P1176" s="22" t="str"/>
      <x:c r="Q1176" s="22" t="str"/>
      <x:c r="R1176" s="22" t="str"/>
      <x:c r="S1176" s="22" t="str"/>
      <x:c r="T1176" s="22" t="str"/>
      <x:c r="U1176" s="22" t="str"/>
      <x:c r="V1176" s="22" t="str"/>
      <x:c r="W1176" s="22" t="str"/>
      <x:c r="X1176" s="22" t="n">
        <x:f>IF(COUNTA(N1176:W1176)=0,"",SUM(N1176:W1176))</x:f>
        <x:v>0</x:v>
      </x:c>
      <x:c r="Y1176" s="22" t="str">
        <x:f>IF(X1176="","A AUDITER",IF(X1176&gt;=90,"GARDER",IF(X1176&gt;=80,"RETOUCHES",IF(X1176&gt;=65,"REFAIRE PARTIEL","REFAIRE"))))</x:f>
        <x:v>A AUDITER</x:v>
      </x:c>
      <x:c r="Z1176" s="22" t="str">
        <x:f>IF(X1176="","",IF(X1176&lt;65,"P0",IF(X1176&lt;80,"P1172",IF(X1176&lt;90,"P1173","P1174"))))</x:f>
      </x:c>
      <x:c r="AA1176" s="22" t="str">
        <x:v>NON</x:v>
      </x:c>
    </x:row>
    <x:row r="1177">
      <x:c r="A1177" s="34" t="str">
        <x:v>P2</x:v>
      </x:c>
      <x:c r="B1177" s="34" t="n">
        <x:v>2</x:v>
      </x:c>
      <x:c r="C1177" s="22" t="str">
        <x:v>World Boss</x:v>
      </x:c>
      <x:c r="D1177" s="22" t="str">
        <x:v>E.Y.E: Divine Cybermancy</x:v>
      </x:c>
      <x:c r="E1177" s="22" t="str">
        <x:v>eye_divine_metastreumonic_force</x:v>
      </x:c>
      <x:c r="F1177" s="22" t="str">
        <x:v>Metastreumonic Force</x:v>
      </x:c>
      <x:c r="G1177" s="22" t="str">
        <x:v>Moyenne à élevée</x:v>
      </x:c>
      <x:c r="H1177" s="22" t="str">
        <x:v>Contrôle visuel détaillé</x:v>
      </x:c>
      <x:c r="I1177" s="22" t="str">
        <x:v>Pack canon HEAD avec identité et ancrages de référence ; sprite réel encore à comparer visuellement.</x:v>
      </x:c>
      <x:c r="J1177" s="22" t="str">
        <x:v>Conserver provisoirement ; valider sprite par sprite avec références.</x:v>
      </x:c>
      <x:c r="K1177" s="22" t="str">
        <x:v>CanonRoster HEAD</x:v>
      </x:c>
      <x:c r="L1177" s="22" t="str">
        <x:v>https://github.com/darknigthmare/multiverse-breach/blob/6fd4fd24d690e84f6dfbfc022cd844d0def116ec/src/game/canonRosterWavePartH.js</x:v>
      </x:c>
      <x:c r="M1177" s="22" t="str">
        <x:v>Wave H</x:v>
      </x:c>
      <x:c r="N1177" s="22" t="str"/>
      <x:c r="O1177" s="22" t="str"/>
      <x:c r="P1177" s="22" t="str"/>
      <x:c r="Q1177" s="22" t="str"/>
      <x:c r="R1177" s="22" t="str"/>
      <x:c r="S1177" s="22" t="str"/>
      <x:c r="T1177" s="22" t="str"/>
      <x:c r="U1177" s="22" t="str"/>
      <x:c r="V1177" s="22" t="str"/>
      <x:c r="W1177" s="22" t="str"/>
      <x:c r="X1177" s="22" t="n">
        <x:f>IF(COUNTA(N1177:W1177)=0,"",SUM(N1177:W1177))</x:f>
        <x:v>0</x:v>
      </x:c>
      <x:c r="Y1177" s="22" t="str">
        <x:f>IF(X1177="","A AUDITER",IF(X1177&gt;=90,"GARDER",IF(X1177&gt;=80,"RETOUCHES",IF(X1177&gt;=65,"REFAIRE PARTIEL","REFAIRE"))))</x:f>
        <x:v>A AUDITER</x:v>
      </x:c>
      <x:c r="Z1177" s="22" t="str">
        <x:f>IF(X1177="","",IF(X1177&lt;65,"P0",IF(X1177&lt;80,"P1173",IF(X1177&lt;90,"P1174","P1175"))))</x:f>
      </x:c>
      <x:c r="AA1177" s="22" t="str">
        <x:v>NON</x:v>
      </x:c>
    </x:row>
    <x:row r="1178">
      <x:c r="A1178" s="34" t="str">
        <x:v>P2</x:v>
      </x:c>
      <x:c r="B1178" s="34" t="n">
        <x:v>2</x:v>
      </x:c>
      <x:c r="C1178" s="22" t="str">
        <x:v>Ennemi</x:v>
      </x:c>
      <x:c r="D1178" s="22" t="str">
        <x:v>Elfen Lied</x:v>
      </x:c>
      <x:c r="E1178" s="22" t="str">
        <x:v>elfen_lied_containment_drone</x:v>
      </x:c>
      <x:c r="F1178" s="22" t="str">
        <x:v>Containment Drone</x:v>
      </x:c>
      <x:c r="G1178" s="22" t="str">
        <x:v>Moyenne à élevée</x:v>
      </x:c>
      <x:c r="H1178" s="22" t="str">
        <x:v>Contrôle visuel détaillé</x:v>
      </x:c>
      <x:c r="I1178" s="22" t="str">
        <x:v>Pack canon HEAD avec identité et ancrages de référence ; sprite réel encore à comparer visuellement.</x:v>
      </x:c>
      <x:c r="J1178" s="22" t="str">
        <x:v>Conserver provisoirement ; valider sprite par sprite avec références.</x:v>
      </x:c>
      <x:c r="K1178" s="22" t="str">
        <x:v>CanonRoster HEAD</x:v>
      </x:c>
      <x:c r="L1178" s="22" t="str">
        <x:v>https://github.com/darknigthmare/multiverse-breach/blob/6fd4fd24d690e84f6dfbfc022cd844d0def116ec/src/game/canonRosterWavePartL.js</x:v>
      </x:c>
      <x:c r="M1178" s="22" t="str">
        <x:v>Wave L</x:v>
      </x:c>
      <x:c r="N1178" s="22" t="str"/>
      <x:c r="O1178" s="22" t="str"/>
      <x:c r="P1178" s="22" t="str"/>
      <x:c r="Q1178" s="22" t="str"/>
      <x:c r="R1178" s="22" t="str"/>
      <x:c r="S1178" s="22" t="str"/>
      <x:c r="T1178" s="22" t="str"/>
      <x:c r="U1178" s="22" t="str"/>
      <x:c r="V1178" s="22" t="str"/>
      <x:c r="W1178" s="22" t="str"/>
      <x:c r="X1178" s="22" t="n">
        <x:f>IF(COUNTA(N1178:W1178)=0,"",SUM(N1178:W1178))</x:f>
        <x:v>0</x:v>
      </x:c>
      <x:c r="Y1178" s="22" t="str">
        <x:f>IF(X1178="","A AUDITER",IF(X1178&gt;=90,"GARDER",IF(X1178&gt;=80,"RETOUCHES",IF(X1178&gt;=65,"REFAIRE PARTIEL","REFAIRE"))))</x:f>
        <x:v>A AUDITER</x:v>
      </x:c>
      <x:c r="Z1178" s="22" t="str">
        <x:f>IF(X1178="","",IF(X1178&lt;65,"P0",IF(X1178&lt;80,"P1174",IF(X1178&lt;90,"P1175","P1176"))))</x:f>
      </x:c>
      <x:c r="AA1178" s="22" t="str">
        <x:v>NON</x:v>
      </x:c>
    </x:row>
    <x:row r="1179">
      <x:c r="A1179" s="34" t="str">
        <x:v>P2</x:v>
      </x:c>
      <x:c r="B1179" s="34" t="n">
        <x:v>2</x:v>
      </x:c>
      <x:c r="C1179" s="22" t="str">
        <x:v>Ennemi</x:v>
      </x:c>
      <x:c r="D1179" s="22" t="str">
        <x:v>Elfen Lied</x:v>
      </x:c>
      <x:c r="E1179" s="22" t="str">
        <x:v>elfen_lied_research_security_robot</x:v>
      </x:c>
      <x:c r="F1179" s="22" t="str">
        <x:v>Research Security Robot</x:v>
      </x:c>
      <x:c r="G1179" s="22" t="str">
        <x:v>Moyenne à élevée</x:v>
      </x:c>
      <x:c r="H1179" s="22" t="str">
        <x:v>Contrôle visuel détaillé</x:v>
      </x:c>
      <x:c r="I1179" s="22" t="str">
        <x:v>Pack canon HEAD avec identité et ancrages de référence ; sprite réel encore à comparer visuellement.</x:v>
      </x:c>
      <x:c r="J1179" s="22" t="str">
        <x:v>Conserver provisoirement ; valider sprite par sprite avec références.</x:v>
      </x:c>
      <x:c r="K1179" s="22" t="str">
        <x:v>CanonRoster HEAD</x:v>
      </x:c>
      <x:c r="L1179" s="22" t="str">
        <x:v>https://github.com/darknigthmare/multiverse-breach/blob/6fd4fd24d690e84f6dfbfc022cd844d0def116ec/src/game/canonRosterWavePartL.js</x:v>
      </x:c>
      <x:c r="M1179" s="22" t="str">
        <x:v>Wave L</x:v>
      </x:c>
      <x:c r="N1179" s="22" t="str"/>
      <x:c r="O1179" s="22" t="str"/>
      <x:c r="P1179" s="22" t="str"/>
      <x:c r="Q1179" s="22" t="str"/>
      <x:c r="R1179" s="22" t="str"/>
      <x:c r="S1179" s="22" t="str"/>
      <x:c r="T1179" s="22" t="str"/>
      <x:c r="U1179" s="22" t="str"/>
      <x:c r="V1179" s="22" t="str"/>
      <x:c r="W1179" s="22" t="str"/>
      <x:c r="X1179" s="22" t="n">
        <x:f>IF(COUNTA(N1179:W1179)=0,"",SUM(N1179:W1179))</x:f>
        <x:v>0</x:v>
      </x:c>
      <x:c r="Y1179" s="22" t="str">
        <x:f>IF(X1179="","A AUDITER",IF(X1179&gt;=90,"GARDER",IF(X1179&gt;=80,"RETOUCHES",IF(X1179&gt;=65,"REFAIRE PARTIEL","REFAIRE"))))</x:f>
        <x:v>A AUDITER</x:v>
      </x:c>
      <x:c r="Z1179" s="22" t="str">
        <x:f>IF(X1179="","",IF(X1179&lt;65,"P0",IF(X1179&lt;80,"P1175",IF(X1179&lt;90,"P1176","P1177"))))</x:f>
      </x:c>
      <x:c r="AA1179" s="22" t="str">
        <x:v>NON</x:v>
      </x:c>
    </x:row>
    <x:row r="1180">
      <x:c r="A1180" s="34" t="str">
        <x:v>P2</x:v>
      </x:c>
      <x:c r="B1180" s="34" t="n">
        <x:v>2</x:v>
      </x:c>
      <x:c r="C1180" s="22" t="str">
        <x:v>Boss</x:v>
      </x:c>
      <x:c r="D1180" s="22" t="str">
        <x:v>Evolve</x:v>
      </x:c>
      <x:c r="E1180" s="22" t="str">
        <x:v>evolve_goliath</x:v>
      </x:c>
      <x:c r="F1180" s="22" t="str">
        <x:v>Goliath</x:v>
      </x:c>
      <x:c r="G1180" s="22" t="str">
        <x:v>Moyenne à élevée</x:v>
      </x:c>
      <x:c r="H1180" s="22" t="str">
        <x:v>Contrôle visuel détaillé</x:v>
      </x:c>
      <x:c r="I1180" s="22" t="str">
        <x:v>Pack canon HEAD avec identité et ancrages de référence ; sprite réel encore à comparer visuellement.</x:v>
      </x:c>
      <x:c r="J1180" s="22" t="str">
        <x:v>Conserver provisoirement ; valider sprite par sprite avec références.</x:v>
      </x:c>
      <x:c r="K1180" s="22" t="str">
        <x:v>CanonRoster HEAD</x:v>
      </x:c>
      <x:c r="L1180" s="22" t="str">
        <x:v>https://github.com/darknigthmare/multiverse-breach/blob/6fd4fd24d690e84f6dfbfc022cd844d0def116ec/src/game/canonRosterWavePartH.js</x:v>
      </x:c>
      <x:c r="M1180" s="22" t="str">
        <x:v>Wave H</x:v>
      </x:c>
      <x:c r="N1180" s="22" t="str"/>
      <x:c r="O1180" s="22" t="str"/>
      <x:c r="P1180" s="22" t="str"/>
      <x:c r="Q1180" s="22" t="str"/>
      <x:c r="R1180" s="22" t="str"/>
      <x:c r="S1180" s="22" t="str"/>
      <x:c r="T1180" s="22" t="str"/>
      <x:c r="U1180" s="22" t="str"/>
      <x:c r="V1180" s="22" t="str"/>
      <x:c r="W1180" s="22" t="str"/>
      <x:c r="X1180" s="22" t="n">
        <x:f>IF(COUNTA(N1180:W1180)=0,"",SUM(N1180:W1180))</x:f>
        <x:v>0</x:v>
      </x:c>
      <x:c r="Y1180" s="22" t="str">
        <x:f>IF(X1180="","A AUDITER",IF(X1180&gt;=90,"GARDER",IF(X1180&gt;=80,"RETOUCHES",IF(X1180&gt;=65,"REFAIRE PARTIEL","REFAIRE"))))</x:f>
        <x:v>A AUDITER</x:v>
      </x:c>
      <x:c r="Z1180" s="22" t="str">
        <x:f>IF(X1180="","",IF(X1180&lt;65,"P0",IF(X1180&lt;80,"P1176",IF(X1180&lt;90,"P1177","P1178"))))</x:f>
      </x:c>
      <x:c r="AA1180" s="22" t="str">
        <x:v>NON</x:v>
      </x:c>
    </x:row>
    <x:row r="1181">
      <x:c r="A1181" s="34" t="str">
        <x:v>P2</x:v>
      </x:c>
      <x:c r="B1181" s="34" t="n">
        <x:v>2</x:v>
      </x:c>
      <x:c r="C1181" s="22" t="str">
        <x:v>Boss</x:v>
      </x:c>
      <x:c r="D1181" s="22" t="str">
        <x:v>Evolve</x:v>
      </x:c>
      <x:c r="E1181" s="22" t="str">
        <x:v>evolve_kraken</x:v>
      </x:c>
      <x:c r="F1181" s="22" t="str">
        <x:v>Kraken</x:v>
      </x:c>
      <x:c r="G1181" s="22" t="str">
        <x:v>Moyenne à élevée</x:v>
      </x:c>
      <x:c r="H1181" s="22" t="str">
        <x:v>Contrôle visuel détaillé</x:v>
      </x:c>
      <x:c r="I1181" s="22" t="str">
        <x:v>Pack canon HEAD avec identité et ancrages de référence ; sprite réel encore à comparer visuellement.</x:v>
      </x:c>
      <x:c r="J1181" s="22" t="str">
        <x:v>Conserver provisoirement ; valider sprite par sprite avec références.</x:v>
      </x:c>
      <x:c r="K1181" s="22" t="str">
        <x:v>CanonRoster HEAD</x:v>
      </x:c>
      <x:c r="L1181" s="22" t="str">
        <x:v>https://github.com/darknigthmare/multiverse-breach/blob/6fd4fd24d690e84f6dfbfc022cd844d0def116ec/src/game/canonRosterWavePartH.js</x:v>
      </x:c>
      <x:c r="M1181" s="22" t="str">
        <x:v>Wave H</x:v>
      </x:c>
      <x:c r="N1181" s="22" t="str"/>
      <x:c r="O1181" s="22" t="str"/>
      <x:c r="P1181" s="22" t="str"/>
      <x:c r="Q1181" s="22" t="str"/>
      <x:c r="R1181" s="22" t="str"/>
      <x:c r="S1181" s="22" t="str"/>
      <x:c r="T1181" s="22" t="str"/>
      <x:c r="U1181" s="22" t="str"/>
      <x:c r="V1181" s="22" t="str"/>
      <x:c r="W1181" s="22" t="str"/>
      <x:c r="X1181" s="22" t="n">
        <x:f>IF(COUNTA(N1181:W1181)=0,"",SUM(N1181:W1181))</x:f>
        <x:v>0</x:v>
      </x:c>
      <x:c r="Y1181" s="22" t="str">
        <x:f>IF(X1181="","A AUDITER",IF(X1181&gt;=90,"GARDER",IF(X1181&gt;=80,"RETOUCHES",IF(X1181&gt;=65,"REFAIRE PARTIEL","REFAIRE"))))</x:f>
        <x:v>A AUDITER</x:v>
      </x:c>
      <x:c r="Z1181" s="22" t="str">
        <x:f>IF(X1181="","",IF(X1181&lt;65,"P0",IF(X1181&lt;80,"P1177",IF(X1181&lt;90,"P1178","P1179"))))</x:f>
      </x:c>
      <x:c r="AA1181" s="22" t="str">
        <x:v>NON</x:v>
      </x:c>
    </x:row>
    <x:row r="1182">
      <x:c r="A1182" s="34" t="str">
        <x:v>P2</x:v>
      </x:c>
      <x:c r="B1182" s="34" t="n">
        <x:v>2</x:v>
      </x:c>
      <x:c r="C1182" s="22" t="str">
        <x:v>Boss</x:v>
      </x:c>
      <x:c r="D1182" s="22" t="str">
        <x:v>Evolve</x:v>
      </x:c>
      <x:c r="E1182" s="22" t="str">
        <x:v>evolve_wraith</x:v>
      </x:c>
      <x:c r="F1182" s="22" t="str">
        <x:v>Wraith</x:v>
      </x:c>
      <x:c r="G1182" s="22" t="str">
        <x:v>Moyenne à élevée</x:v>
      </x:c>
      <x:c r="H1182" s="22" t="str">
        <x:v>Contrôle visuel détaillé</x:v>
      </x:c>
      <x:c r="I1182" s="22" t="str">
        <x:v>Pack canon HEAD avec identité et ancrages de référence ; sprite réel encore à comparer visuellement.</x:v>
      </x:c>
      <x:c r="J1182" s="22" t="str">
        <x:v>Conserver provisoirement ; valider sprite par sprite avec références.</x:v>
      </x:c>
      <x:c r="K1182" s="22" t="str">
        <x:v>CanonRoster HEAD</x:v>
      </x:c>
      <x:c r="L1182" s="22" t="str">
        <x:v>https://github.com/darknigthmare/multiverse-breach/blob/6fd4fd24d690e84f6dfbfc022cd844d0def116ec/src/game/canonRosterWavePartH.js</x:v>
      </x:c>
      <x:c r="M1182" s="22" t="str">
        <x:v>Wave H</x:v>
      </x:c>
      <x:c r="N1182" s="22" t="str"/>
      <x:c r="O1182" s="22" t="str"/>
      <x:c r="P1182" s="22" t="str"/>
      <x:c r="Q1182" s="22" t="str"/>
      <x:c r="R1182" s="22" t="str"/>
      <x:c r="S1182" s="22" t="str"/>
      <x:c r="T1182" s="22" t="str"/>
      <x:c r="U1182" s="22" t="str"/>
      <x:c r="V1182" s="22" t="str"/>
      <x:c r="W1182" s="22" t="str"/>
      <x:c r="X1182" s="22" t="n">
        <x:f>IF(COUNTA(N1182:W1182)=0,"",SUM(N1182:W1182))</x:f>
        <x:v>0</x:v>
      </x:c>
      <x:c r="Y1182" s="22" t="str">
        <x:f>IF(X1182="","A AUDITER",IF(X1182&gt;=90,"GARDER",IF(X1182&gt;=80,"RETOUCHES",IF(X1182&gt;=65,"REFAIRE PARTIEL","REFAIRE"))))</x:f>
        <x:v>A AUDITER</x:v>
      </x:c>
      <x:c r="Z1182" s="22" t="str">
        <x:f>IF(X1182="","",IF(X1182&lt;65,"P0",IF(X1182&lt;80,"P1178",IF(X1182&lt;90,"P1179","P1180"))))</x:f>
      </x:c>
      <x:c r="AA1182" s="22" t="str">
        <x:v>NON</x:v>
      </x:c>
    </x:row>
    <x:row r="1183">
      <x:c r="A1183" s="34" t="str">
        <x:v>P2</x:v>
      </x:c>
      <x:c r="B1183" s="34" t="n">
        <x:v>2</x:v>
      </x:c>
      <x:c r="C1183" s="22" t="str">
        <x:v>Ennemi</x:v>
      </x:c>
      <x:c r="D1183" s="22" t="str">
        <x:v>Evolve</x:v>
      </x:c>
      <x:c r="E1183" s="22" t="str">
        <x:v>evolve_mammoth_bird</x:v>
      </x:c>
      <x:c r="F1183" s="22" t="str">
        <x:v>Mammoth Bird</x:v>
      </x:c>
      <x:c r="G1183" s="22" t="str">
        <x:v>Moyenne à élevée</x:v>
      </x:c>
      <x:c r="H1183" s="22" t="str">
        <x:v>Contrôle visuel détaillé</x:v>
      </x:c>
      <x:c r="I1183" s="22" t="str">
        <x:v>Pack canon HEAD avec identité et ancrages de référence ; sprite réel encore à comparer visuellement.</x:v>
      </x:c>
      <x:c r="J1183" s="22" t="str">
        <x:v>Conserver provisoirement ; valider sprite par sprite avec références.</x:v>
      </x:c>
      <x:c r="K1183" s="22" t="str">
        <x:v>CanonRoster HEAD</x:v>
      </x:c>
      <x:c r="L1183" s="22" t="str">
        <x:v>https://github.com/darknigthmare/multiverse-breach/blob/6fd4fd24d690e84f6dfbfc022cd844d0def116ec/src/game/canonRosterWavePartH.js</x:v>
      </x:c>
      <x:c r="M1183" s="22" t="str">
        <x:v>Wave H</x:v>
      </x:c>
      <x:c r="N1183" s="22" t="str"/>
      <x:c r="O1183" s="22" t="str"/>
      <x:c r="P1183" s="22" t="str"/>
      <x:c r="Q1183" s="22" t="str"/>
      <x:c r="R1183" s="22" t="str"/>
      <x:c r="S1183" s="22" t="str"/>
      <x:c r="T1183" s="22" t="str"/>
      <x:c r="U1183" s="22" t="str"/>
      <x:c r="V1183" s="22" t="str"/>
      <x:c r="W1183" s="22" t="str"/>
      <x:c r="X1183" s="22" t="n">
        <x:f>IF(COUNTA(N1183:W1183)=0,"",SUM(N1183:W1183))</x:f>
        <x:v>0</x:v>
      </x:c>
      <x:c r="Y1183" s="22" t="str">
        <x:f>IF(X1183="","A AUDITER",IF(X1183&gt;=90,"GARDER",IF(X1183&gt;=80,"RETOUCHES",IF(X1183&gt;=65,"REFAIRE PARTIEL","REFAIRE"))))</x:f>
        <x:v>A AUDITER</x:v>
      </x:c>
      <x:c r="Z1183" s="22" t="str">
        <x:f>IF(X1183="","",IF(X1183&lt;65,"P0",IF(X1183&lt;80,"P1179",IF(X1183&lt;90,"P1180","P1181"))))</x:f>
      </x:c>
      <x:c r="AA1183" s="22" t="str">
        <x:v>NON</x:v>
      </x:c>
    </x:row>
    <x:row r="1184">
      <x:c r="A1184" s="34" t="str">
        <x:v>P2</x:v>
      </x:c>
      <x:c r="B1184" s="34" t="n">
        <x:v>2</x:v>
      </x:c>
      <x:c r="C1184" s="22" t="str">
        <x:v>Ennemi</x:v>
      </x:c>
      <x:c r="D1184" s="22" t="str">
        <x:v>Evolve</x:v>
      </x:c>
      <x:c r="E1184" s="22" t="str">
        <x:v>evolve_reaver</x:v>
      </x:c>
      <x:c r="F1184" s="22" t="str">
        <x:v>Reaver</x:v>
      </x:c>
      <x:c r="G1184" s="22" t="str">
        <x:v>Moyenne à élevée</x:v>
      </x:c>
      <x:c r="H1184" s="22" t="str">
        <x:v>Contrôle visuel détaillé</x:v>
      </x:c>
      <x:c r="I1184" s="22" t="str">
        <x:v>Pack canon HEAD avec identité et ancrages de référence ; sprite réel encore à comparer visuellement.</x:v>
      </x:c>
      <x:c r="J1184" s="22" t="str">
        <x:v>Conserver provisoirement ; valider sprite par sprite avec références.</x:v>
      </x:c>
      <x:c r="K1184" s="22" t="str">
        <x:v>CanonRoster HEAD</x:v>
      </x:c>
      <x:c r="L1184" s="22" t="str">
        <x:v>https://github.com/darknigthmare/multiverse-breach/blob/6fd4fd24d690e84f6dfbfc022cd844d0def116ec/src/game/canonRosterWavePartH.js</x:v>
      </x:c>
      <x:c r="M1184" s="22" t="str">
        <x:v>Wave H</x:v>
      </x:c>
      <x:c r="N1184" s="22" t="str"/>
      <x:c r="O1184" s="22" t="str"/>
      <x:c r="P1184" s="22" t="str"/>
      <x:c r="Q1184" s="22" t="str"/>
      <x:c r="R1184" s="22" t="str"/>
      <x:c r="S1184" s="22" t="str"/>
      <x:c r="T1184" s="22" t="str"/>
      <x:c r="U1184" s="22" t="str"/>
      <x:c r="V1184" s="22" t="str"/>
      <x:c r="W1184" s="22" t="str"/>
      <x:c r="X1184" s="22" t="n">
        <x:f>IF(COUNTA(N1184:W1184)=0,"",SUM(N1184:W1184))</x:f>
        <x:v>0</x:v>
      </x:c>
      <x:c r="Y1184" s="22" t="str">
        <x:f>IF(X1184="","A AUDITER",IF(X1184&gt;=90,"GARDER",IF(X1184&gt;=80,"RETOUCHES",IF(X1184&gt;=65,"REFAIRE PARTIEL","REFAIRE"))))</x:f>
        <x:v>A AUDITER</x:v>
      </x:c>
      <x:c r="Z1184" s="22" t="str">
        <x:f>IF(X1184="","",IF(X1184&lt;65,"P0",IF(X1184&lt;80,"P1180",IF(X1184&lt;90,"P1181","P1182"))))</x:f>
      </x:c>
      <x:c r="AA1184" s="22" t="str">
        <x:v>NON</x:v>
      </x:c>
    </x:row>
    <x:row r="1185">
      <x:c r="A1185" s="34" t="str">
        <x:v>P2</x:v>
      </x:c>
      <x:c r="B1185" s="34" t="n">
        <x:v>2</x:v>
      </x:c>
      <x:c r="C1185" s="22" t="str">
        <x:v>Ennemi</x:v>
      </x:c>
      <x:c r="D1185" s="22" t="str">
        <x:v>Evolve</x:v>
      </x:c>
      <x:c r="E1185" s="22" t="str">
        <x:v>evolve_trapjaw</x:v>
      </x:c>
      <x:c r="F1185" s="22" t="str">
        <x:v>Trapjaw</x:v>
      </x:c>
      <x:c r="G1185" s="22" t="str">
        <x:v>Moyenne à élevée</x:v>
      </x:c>
      <x:c r="H1185" s="22" t="str">
        <x:v>Contrôle visuel détaillé</x:v>
      </x:c>
      <x:c r="I1185" s="22" t="str">
        <x:v>Pack canon HEAD avec identité et ancrages de référence ; sprite réel encore à comparer visuellement.</x:v>
      </x:c>
      <x:c r="J1185" s="22" t="str">
        <x:v>Conserver provisoirement ; valider sprite par sprite avec références.</x:v>
      </x:c>
      <x:c r="K1185" s="22" t="str">
        <x:v>CanonRoster HEAD</x:v>
      </x:c>
      <x:c r="L1185" s="22" t="str">
        <x:v>https://github.com/darknigthmare/multiverse-breach/blob/6fd4fd24d690e84f6dfbfc022cd844d0def116ec/src/game/canonRosterWavePartH.js</x:v>
      </x:c>
      <x:c r="M1185" s="22" t="str">
        <x:v>Wave H</x:v>
      </x:c>
      <x:c r="N1185" s="22" t="str"/>
      <x:c r="O1185" s="22" t="str"/>
      <x:c r="P1185" s="22" t="str"/>
      <x:c r="Q1185" s="22" t="str"/>
      <x:c r="R1185" s="22" t="str"/>
      <x:c r="S1185" s="22" t="str"/>
      <x:c r="T1185" s="22" t="str"/>
      <x:c r="U1185" s="22" t="str"/>
      <x:c r="V1185" s="22" t="str"/>
      <x:c r="W1185" s="22" t="str"/>
      <x:c r="X1185" s="22" t="n">
        <x:f>IF(COUNTA(N1185:W1185)=0,"",SUM(N1185:W1185))</x:f>
        <x:v>0</x:v>
      </x:c>
      <x:c r="Y1185" s="22" t="str">
        <x:f>IF(X1185="","A AUDITER",IF(X1185&gt;=90,"GARDER",IF(X1185&gt;=80,"RETOUCHES",IF(X1185&gt;=65,"REFAIRE PARTIEL","REFAIRE"))))</x:f>
        <x:v>A AUDITER</x:v>
      </x:c>
      <x:c r="Z1185" s="22" t="str">
        <x:f>IF(X1185="","",IF(X1185&lt;65,"P0",IF(X1185&lt;80,"P1181",IF(X1185&lt;90,"P1182","P1183"))))</x:f>
      </x:c>
      <x:c r="AA1185" s="22" t="str">
        <x:v>NON</x:v>
      </x:c>
    </x:row>
    <x:row r="1186">
      <x:c r="A1186" s="34" t="str">
        <x:v>P2</x:v>
      </x:c>
      <x:c r="B1186" s="34" t="n">
        <x:v>2</x:v>
      </x:c>
      <x:c r="C1186" s="22" t="str">
        <x:v>World Boss</x:v>
      </x:c>
      <x:c r="D1186" s="22" t="str">
        <x:v>Evolve</x:v>
      </x:c>
      <x:c r="E1186" s="22" t="str">
        <x:v>evolve_behemoth</x:v>
      </x:c>
      <x:c r="F1186" s="22" t="str">
        <x:v>Behemoth</x:v>
      </x:c>
      <x:c r="G1186" s="22" t="str">
        <x:v>Moyenne à élevée</x:v>
      </x:c>
      <x:c r="H1186" s="22" t="str">
        <x:v>Contrôle visuel détaillé</x:v>
      </x:c>
      <x:c r="I1186" s="22" t="str">
        <x:v>Pack canon HEAD avec identité et ancrages de référence ; sprite réel encore à comparer visuellement.</x:v>
      </x:c>
      <x:c r="J1186" s="22" t="str">
        <x:v>Conserver provisoirement ; valider sprite par sprite avec références.</x:v>
      </x:c>
      <x:c r="K1186" s="22" t="str">
        <x:v>CanonRoster HEAD</x:v>
      </x:c>
      <x:c r="L1186" s="22" t="str">
        <x:v>https://github.com/darknigthmare/multiverse-breach/blob/6fd4fd24d690e84f6dfbfc022cd844d0def116ec/src/game/canonRosterWavePartH.js</x:v>
      </x:c>
      <x:c r="M1186" s="22" t="str">
        <x:v>Wave H</x:v>
      </x:c>
      <x:c r="N1186" s="22" t="str"/>
      <x:c r="O1186" s="22" t="str"/>
      <x:c r="P1186" s="22" t="str"/>
      <x:c r="Q1186" s="22" t="str"/>
      <x:c r="R1186" s="22" t="str"/>
      <x:c r="S1186" s="22" t="str"/>
      <x:c r="T1186" s="22" t="str"/>
      <x:c r="U1186" s="22" t="str"/>
      <x:c r="V1186" s="22" t="str"/>
      <x:c r="W1186" s="22" t="str"/>
      <x:c r="X1186" s="22" t="n">
        <x:f>IF(COUNTA(N1186:W1186)=0,"",SUM(N1186:W1186))</x:f>
        <x:v>0</x:v>
      </x:c>
      <x:c r="Y1186" s="22" t="str">
        <x:f>IF(X1186="","A AUDITER",IF(X1186&gt;=90,"GARDER",IF(X1186&gt;=80,"RETOUCHES",IF(X1186&gt;=65,"REFAIRE PARTIEL","REFAIRE"))))</x:f>
        <x:v>A AUDITER</x:v>
      </x:c>
      <x:c r="Z1186" s="22" t="str">
        <x:f>IF(X1186="","",IF(X1186&lt;65,"P0",IF(X1186&lt;80,"P1182",IF(X1186&lt;90,"P1183","P1184"))))</x:f>
      </x:c>
      <x:c r="AA1186" s="22" t="str">
        <x:v>NON</x:v>
      </x:c>
    </x:row>
    <x:row r="1187">
      <x:c r="A1187" s="34" t="str">
        <x:v>P2</x:v>
      </x:c>
      <x:c r="B1187" s="34" t="n">
        <x:v>2</x:v>
      </x:c>
      <x:c r="C1187" s="22" t="str">
        <x:v>Boss</x:v>
      </x:c>
      <x:c r="D1187" s="22" t="str">
        <x:v>Extreme Ghostbusters</x:v>
      </x:c>
      <x:c r="E1187" s="22" t="str">
        <x:v>extreme_ghostbusters_achira</x:v>
      </x:c>
      <x:c r="F1187" s="22" t="str">
        <x:v>Achira</x:v>
      </x:c>
      <x:c r="G1187" s="22" t="str">
        <x:v>Moyenne à élevée</x:v>
      </x:c>
      <x:c r="H1187" s="22" t="str">
        <x:v>Contrôle visuel détaillé</x:v>
      </x:c>
      <x:c r="I1187" s="22" t="str">
        <x:v>Pack canon HEAD avec identité et ancrages de référence ; sprite réel encore à comparer visuellement.</x:v>
      </x:c>
      <x:c r="J1187" s="22" t="str">
        <x:v>Conserver provisoirement ; valider sprite par sprite avec références.</x:v>
      </x:c>
      <x:c r="K1187" s="22" t="str">
        <x:v>CanonRoster HEAD</x:v>
      </x:c>
      <x:c r="L1187" s="22" t="str">
        <x:v>https://github.com/darknigthmare/multiverse-breach/blob/6fd4fd24d690e84f6dfbfc022cd844d0def116ec/src/game/canonRosterWavePartF.js</x:v>
      </x:c>
      <x:c r="M1187" s="22" t="str">
        <x:v>Wave F</x:v>
      </x:c>
      <x:c r="N1187" s="22" t="str"/>
      <x:c r="O1187" s="22" t="str"/>
      <x:c r="P1187" s="22" t="str"/>
      <x:c r="Q1187" s="22" t="str"/>
      <x:c r="R1187" s="22" t="str"/>
      <x:c r="S1187" s="22" t="str"/>
      <x:c r="T1187" s="22" t="str"/>
      <x:c r="U1187" s="22" t="str"/>
      <x:c r="V1187" s="22" t="str"/>
      <x:c r="W1187" s="22" t="str"/>
      <x:c r="X1187" s="22" t="n">
        <x:f>IF(COUNTA(N1187:W1187)=0,"",SUM(N1187:W1187))</x:f>
        <x:v>0</x:v>
      </x:c>
      <x:c r="Y1187" s="22" t="str">
        <x:f>IF(X1187="","A AUDITER",IF(X1187&gt;=90,"GARDER",IF(X1187&gt;=80,"RETOUCHES",IF(X1187&gt;=65,"REFAIRE PARTIEL","REFAIRE"))))</x:f>
        <x:v>A AUDITER</x:v>
      </x:c>
      <x:c r="Z1187" s="22" t="str">
        <x:f>IF(X1187="","",IF(X1187&lt;65,"P0",IF(X1187&lt;80,"P1183",IF(X1187&lt;90,"P1184","P1185"))))</x:f>
      </x:c>
      <x:c r="AA1187" s="22" t="str">
        <x:v>NON</x:v>
      </x:c>
    </x:row>
    <x:row r="1188">
      <x:c r="A1188" s="34" t="str">
        <x:v>P2</x:v>
      </x:c>
      <x:c r="B1188" s="34" t="n">
        <x:v>2</x:v>
      </x:c>
      <x:c r="C1188" s="22" t="str">
        <x:v>Boss</x:v>
      </x:c>
      <x:c r="D1188" s="22" t="str">
        <x:v>Extreme Ghostbusters</x:v>
      </x:c>
      <x:c r="E1188" s="22" t="str">
        <x:v>extreme_ghostbusters_tempus</x:v>
      </x:c>
      <x:c r="F1188" s="22" t="str">
        <x:v>Tempus</x:v>
      </x:c>
      <x:c r="G1188" s="22" t="str">
        <x:v>Moyenne à élevée</x:v>
      </x:c>
      <x:c r="H1188" s="22" t="str">
        <x:v>Contrôle visuel détaillé</x:v>
      </x:c>
      <x:c r="I1188" s="22" t="str">
        <x:v>Pack canon HEAD avec identité et ancrages de référence ; sprite réel encore à comparer visuellement.</x:v>
      </x:c>
      <x:c r="J1188" s="22" t="str">
        <x:v>Conserver provisoirement ; valider sprite par sprite avec références.</x:v>
      </x:c>
      <x:c r="K1188" s="22" t="str">
        <x:v>CanonRoster HEAD</x:v>
      </x:c>
      <x:c r="L1188" s="22" t="str">
        <x:v>https://github.com/darknigthmare/multiverse-breach/blob/6fd4fd24d690e84f6dfbfc022cd844d0def116ec/src/game/canonRosterWavePartF.js</x:v>
      </x:c>
      <x:c r="M1188" s="22" t="str">
        <x:v>Wave F</x:v>
      </x:c>
      <x:c r="N1188" s="22" t="str"/>
      <x:c r="O1188" s="22" t="str"/>
      <x:c r="P1188" s="22" t="str"/>
      <x:c r="Q1188" s="22" t="str"/>
      <x:c r="R1188" s="22" t="str"/>
      <x:c r="S1188" s="22" t="str"/>
      <x:c r="T1188" s="22" t="str"/>
      <x:c r="U1188" s="22" t="str"/>
      <x:c r="V1188" s="22" t="str"/>
      <x:c r="W1188" s="22" t="str"/>
      <x:c r="X1188" s="22" t="n">
        <x:f>IF(COUNTA(N1188:W1188)=0,"",SUM(N1188:W1188))</x:f>
        <x:v>0</x:v>
      </x:c>
      <x:c r="Y1188" s="22" t="str">
        <x:f>IF(X1188="","A AUDITER",IF(X1188&gt;=90,"GARDER",IF(X1188&gt;=80,"RETOUCHES",IF(X1188&gt;=65,"REFAIRE PARTIEL","REFAIRE"))))</x:f>
        <x:v>A AUDITER</x:v>
      </x:c>
      <x:c r="Z1188" s="22" t="str">
        <x:f>IF(X1188="","",IF(X1188&lt;65,"P0",IF(X1188&lt;80,"P1184",IF(X1188&lt;90,"P1185","P1186"))))</x:f>
      </x:c>
      <x:c r="AA1188" s="22" t="str">
        <x:v>NON</x:v>
      </x:c>
    </x:row>
    <x:row r="1189">
      <x:c r="A1189" s="34" t="str">
        <x:v>P2</x:v>
      </x:c>
      <x:c r="B1189" s="34" t="n">
        <x:v>2</x:v>
      </x:c>
      <x:c r="C1189" s="22" t="str">
        <x:v>Boss</x:v>
      </x:c>
      <x:c r="D1189" s="22" t="str">
        <x:v>Extreme Ghostbusters</x:v>
      </x:c>
      <x:c r="E1189" s="22" t="str">
        <x:v>extreme_ghostbusters_grundel</x:v>
      </x:c>
      <x:c r="F1189" s="22" t="str">
        <x:v>The Grundel</x:v>
      </x:c>
      <x:c r="G1189" s="22" t="str">
        <x:v>Moyenne à élevée</x:v>
      </x:c>
      <x:c r="H1189" s="22" t="str">
        <x:v>Contrôle visuel détaillé</x:v>
      </x:c>
      <x:c r="I1189" s="22" t="str">
        <x:v>Pack canon HEAD avec identité et ancrages de référence ; sprite réel encore à comparer visuellement.</x:v>
      </x:c>
      <x:c r="J1189" s="22" t="str">
        <x:v>Conserver provisoirement ; valider sprite par sprite avec références.</x:v>
      </x:c>
      <x:c r="K1189" s="22" t="str">
        <x:v>CanonRoster HEAD</x:v>
      </x:c>
      <x:c r="L1189" s="22" t="str">
        <x:v>https://github.com/darknigthmare/multiverse-breach/blob/6fd4fd24d690e84f6dfbfc022cd844d0def116ec/src/game/canonRosterWavePartF.js</x:v>
      </x:c>
      <x:c r="M1189" s="22" t="str">
        <x:v>Wave F</x:v>
      </x:c>
      <x:c r="N1189" s="22" t="str"/>
      <x:c r="O1189" s="22" t="str"/>
      <x:c r="P1189" s="22" t="str"/>
      <x:c r="Q1189" s="22" t="str"/>
      <x:c r="R1189" s="22" t="str"/>
      <x:c r="S1189" s="22" t="str"/>
      <x:c r="T1189" s="22" t="str"/>
      <x:c r="U1189" s="22" t="str"/>
      <x:c r="V1189" s="22" t="str"/>
      <x:c r="W1189" s="22" t="str"/>
      <x:c r="X1189" s="22" t="n">
        <x:f>IF(COUNTA(N1189:W1189)=0,"",SUM(N1189:W1189))</x:f>
        <x:v>0</x:v>
      </x:c>
      <x:c r="Y1189" s="22" t="str">
        <x:f>IF(X1189="","A AUDITER",IF(X1189&gt;=90,"GARDER",IF(X1189&gt;=80,"RETOUCHES",IF(X1189&gt;=65,"REFAIRE PARTIEL","REFAIRE"))))</x:f>
        <x:v>A AUDITER</x:v>
      </x:c>
      <x:c r="Z1189" s="22" t="str">
        <x:f>IF(X1189="","",IF(X1189&lt;65,"P0",IF(X1189&lt;80,"P1185",IF(X1189&lt;90,"P1186","P1187"))))</x:f>
      </x:c>
      <x:c r="AA1189" s="22" t="str">
        <x:v>NON</x:v>
      </x:c>
    </x:row>
    <x:row r="1190">
      <x:c r="A1190" s="34" t="str">
        <x:v>P2</x:v>
      </x:c>
      <x:c r="B1190" s="34" t="n">
        <x:v>2</x:v>
      </x:c>
      <x:c r="C1190" s="22" t="str">
        <x:v>Ennemi</x:v>
      </x:c>
      <x:c r="D1190" s="22" t="str">
        <x:v>Extreme Ghostbusters</x:v>
      </x:c>
      <x:c r="E1190" s="22" t="str">
        <x:v>extreme_ghostbusters_fear_manifestation</x:v>
      </x:c>
      <x:c r="F1190" s="22" t="str">
        <x:v>Fear Manifestation</x:v>
      </x:c>
      <x:c r="G1190" s="22" t="str">
        <x:v>Moyenne à élevée</x:v>
      </x:c>
      <x:c r="H1190" s="22" t="str">
        <x:v>Contrôle visuel détaillé</x:v>
      </x:c>
      <x:c r="I1190" s="22" t="str">
        <x:v>Pack canon HEAD avec identité et ancrages de référence ; sprite réel encore à comparer visuellement.</x:v>
      </x:c>
      <x:c r="J1190" s="22" t="str">
        <x:v>Conserver provisoirement ; valider sprite par sprite avec références.</x:v>
      </x:c>
      <x:c r="K1190" s="22" t="str">
        <x:v>CanonRoster HEAD</x:v>
      </x:c>
      <x:c r="L1190" s="22" t="str">
        <x:v>https://github.com/darknigthmare/multiverse-breach/blob/6fd4fd24d690e84f6dfbfc022cd844d0def116ec/src/game/canonRosterWavePartF.js</x:v>
      </x:c>
      <x:c r="M1190" s="22" t="str">
        <x:v>Wave F</x:v>
      </x:c>
      <x:c r="N1190" s="22" t="str"/>
      <x:c r="O1190" s="22" t="str"/>
      <x:c r="P1190" s="22" t="str"/>
      <x:c r="Q1190" s="22" t="str"/>
      <x:c r="R1190" s="22" t="str"/>
      <x:c r="S1190" s="22" t="str"/>
      <x:c r="T1190" s="22" t="str"/>
      <x:c r="U1190" s="22" t="str"/>
      <x:c r="V1190" s="22" t="str"/>
      <x:c r="W1190" s="22" t="str"/>
      <x:c r="X1190" s="22" t="n">
        <x:f>IF(COUNTA(N1190:W1190)=0,"",SUM(N1190:W1190))</x:f>
        <x:v>0</x:v>
      </x:c>
      <x:c r="Y1190" s="22" t="str">
        <x:f>IF(X1190="","A AUDITER",IF(X1190&gt;=90,"GARDER",IF(X1190&gt;=80,"RETOUCHES",IF(X1190&gt;=65,"REFAIRE PARTIEL","REFAIRE"))))</x:f>
        <x:v>A AUDITER</x:v>
      </x:c>
      <x:c r="Z1190" s="22" t="str">
        <x:f>IF(X1190="","",IF(X1190&lt;65,"P0",IF(X1190&lt;80,"P1186",IF(X1190&lt;90,"P1187","P1188"))))</x:f>
      </x:c>
      <x:c r="AA1190" s="22" t="str">
        <x:v>NON</x:v>
      </x:c>
    </x:row>
    <x:row r="1191">
      <x:c r="A1191" s="34" t="str">
        <x:v>P2</x:v>
      </x:c>
      <x:c r="B1191" s="34" t="n">
        <x:v>2</x:v>
      </x:c>
      <x:c r="C1191" s="22" t="str">
        <x:v>Ennemi</x:v>
      </x:c>
      <x:c r="D1191" s="22" t="str">
        <x:v>Extreme Ghostbusters</x:v>
      </x:c>
      <x:c r="E1191" s="22" t="str">
        <x:v>extreme_ghostbusters_grease_entity</x:v>
      </x:c>
      <x:c r="F1191" s="22" t="str">
        <x:v>Living Grease Entity</x:v>
      </x:c>
      <x:c r="G1191" s="22" t="str">
        <x:v>Moyenne à élevée</x:v>
      </x:c>
      <x:c r="H1191" s="22" t="str">
        <x:v>Contrôle visuel détaillé</x:v>
      </x:c>
      <x:c r="I1191" s="22" t="str">
        <x:v>Pack canon HEAD avec identité et ancrages de référence ; sprite réel encore à comparer visuellement.</x:v>
      </x:c>
      <x:c r="J1191" s="22" t="str">
        <x:v>Conserver provisoirement ; valider sprite par sprite avec références.</x:v>
      </x:c>
      <x:c r="K1191" s="22" t="str">
        <x:v>CanonRoster HEAD</x:v>
      </x:c>
      <x:c r="L1191" s="22" t="str">
        <x:v>https://github.com/darknigthmare/multiverse-breach/blob/6fd4fd24d690e84f6dfbfc022cd844d0def116ec/src/game/canonRosterWavePartF.js</x:v>
      </x:c>
      <x:c r="M1191" s="22" t="str">
        <x:v>Wave F</x:v>
      </x:c>
      <x:c r="N1191" s="22" t="str"/>
      <x:c r="O1191" s="22" t="str"/>
      <x:c r="P1191" s="22" t="str"/>
      <x:c r="Q1191" s="22" t="str"/>
      <x:c r="R1191" s="22" t="str"/>
      <x:c r="S1191" s="22" t="str"/>
      <x:c r="T1191" s="22" t="str"/>
      <x:c r="U1191" s="22" t="str"/>
      <x:c r="V1191" s="22" t="str"/>
      <x:c r="W1191" s="22" t="str"/>
      <x:c r="X1191" s="22" t="n">
        <x:f>IF(COUNTA(N1191:W1191)=0,"",SUM(N1191:W1191))</x:f>
        <x:v>0</x:v>
      </x:c>
      <x:c r="Y1191" s="22" t="str">
        <x:f>IF(X1191="","A AUDITER",IF(X1191&gt;=90,"GARDER",IF(X1191&gt;=80,"RETOUCHES",IF(X1191&gt;=65,"REFAIRE PARTIEL","REFAIRE"))))</x:f>
        <x:v>A AUDITER</x:v>
      </x:c>
      <x:c r="Z1191" s="22" t="str">
        <x:f>IF(X1191="","",IF(X1191&lt;65,"P0",IF(X1191&lt;80,"P1187",IF(X1191&lt;90,"P1188","P1189"))))</x:f>
      </x:c>
      <x:c r="AA1191" s="22" t="str">
        <x:v>NON</x:v>
      </x:c>
    </x:row>
    <x:row r="1192">
      <x:c r="A1192" s="34" t="str">
        <x:v>P2</x:v>
      </x:c>
      <x:c r="B1192" s="34" t="n">
        <x:v>2</x:v>
      </x:c>
      <x:c r="C1192" s="22" t="str">
        <x:v>Ennemi</x:v>
      </x:c>
      <x:c r="D1192" s="22" t="str">
        <x:v>Extreme Ghostbusters</x:v>
      </x:c>
      <x:c r="E1192" s="22" t="str">
        <x:v>extreme_ghostbusters_mole_people_parasite</x:v>
      </x:c>
      <x:c r="F1192" s="22" t="str">
        <x:v>Mole-People Power Parasite</x:v>
      </x:c>
      <x:c r="G1192" s="22" t="str">
        <x:v>Moyenne à élevée</x:v>
      </x:c>
      <x:c r="H1192" s="22" t="str">
        <x:v>Contrôle visuel détaillé</x:v>
      </x:c>
      <x:c r="I1192" s="22" t="str">
        <x:v>Pack canon HEAD avec identité et ancrages de référence ; sprite réel encore à comparer visuellement.</x:v>
      </x:c>
      <x:c r="J1192" s="22" t="str">
        <x:v>Conserver provisoirement ; valider sprite par sprite avec références.</x:v>
      </x:c>
      <x:c r="K1192" s="22" t="str">
        <x:v>CanonRoster HEAD</x:v>
      </x:c>
      <x:c r="L1192" s="22" t="str">
        <x:v>https://github.com/darknigthmare/multiverse-breach/blob/6fd4fd24d690e84f6dfbfc022cd844d0def116ec/src/game/canonRosterWavePartF.js</x:v>
      </x:c>
      <x:c r="M1192" s="22" t="str">
        <x:v>Wave F</x:v>
      </x:c>
      <x:c r="N1192" s="22" t="str"/>
      <x:c r="O1192" s="22" t="str"/>
      <x:c r="P1192" s="22" t="str"/>
      <x:c r="Q1192" s="22" t="str"/>
      <x:c r="R1192" s="22" t="str"/>
      <x:c r="S1192" s="22" t="str"/>
      <x:c r="T1192" s="22" t="str"/>
      <x:c r="U1192" s="22" t="str"/>
      <x:c r="V1192" s="22" t="str"/>
      <x:c r="W1192" s="22" t="str"/>
      <x:c r="X1192" s="22" t="n">
        <x:f>IF(COUNTA(N1192:W1192)=0,"",SUM(N1192:W1192))</x:f>
        <x:v>0</x:v>
      </x:c>
      <x:c r="Y1192" s="22" t="str">
        <x:f>IF(X1192="","A AUDITER",IF(X1192&gt;=90,"GARDER",IF(X1192&gt;=80,"RETOUCHES",IF(X1192&gt;=65,"REFAIRE PARTIEL","REFAIRE"))))</x:f>
        <x:v>A AUDITER</x:v>
      </x:c>
      <x:c r="Z1192" s="22" t="str">
        <x:f>IF(X1192="","",IF(X1192&lt;65,"P0",IF(X1192&lt;80,"P1188",IF(X1192&lt;90,"P1189","P1190"))))</x:f>
      </x:c>
      <x:c r="AA1192" s="22" t="str">
        <x:v>NON</x:v>
      </x:c>
    </x:row>
    <x:row r="1193">
      <x:c r="A1193" s="34" t="str">
        <x:v>P2</x:v>
      </x:c>
      <x:c r="B1193" s="34" t="n">
        <x:v>2</x:v>
      </x:c>
      <x:c r="C1193" s="22" t="str">
        <x:v>World Boss</x:v>
      </x:c>
      <x:c r="D1193" s="22" t="str">
        <x:v>Extreme Ghostbusters</x:v>
      </x:c>
      <x:c r="E1193" s="22" t="str">
        <x:v>extreme_ghostbusters_samhain</x:v>
      </x:c>
      <x:c r="F1193" s="22" t="str">
        <x:v>Samhain</x:v>
      </x:c>
      <x:c r="G1193" s="22" t="str">
        <x:v>Moyenne à élevée</x:v>
      </x:c>
      <x:c r="H1193" s="22" t="str">
        <x:v>Contrôle visuel détaillé</x:v>
      </x:c>
      <x:c r="I1193" s="22" t="str">
        <x:v>Pack canon HEAD avec identité et ancrages de référence ; sprite réel encore à comparer visuellement.</x:v>
      </x:c>
      <x:c r="J1193" s="22" t="str">
        <x:v>Conserver provisoirement ; valider sprite par sprite avec références.</x:v>
      </x:c>
      <x:c r="K1193" s="22" t="str">
        <x:v>CanonRoster HEAD</x:v>
      </x:c>
      <x:c r="L1193" s="22" t="str">
        <x:v>https://github.com/darknigthmare/multiverse-breach/blob/6fd4fd24d690e84f6dfbfc022cd844d0def116ec/src/game/canonRosterWavePartF.js</x:v>
      </x:c>
      <x:c r="M1193" s="22" t="str">
        <x:v>Wave F</x:v>
      </x:c>
      <x:c r="N1193" s="22" t="str"/>
      <x:c r="O1193" s="22" t="str"/>
      <x:c r="P1193" s="22" t="str"/>
      <x:c r="Q1193" s="22" t="str"/>
      <x:c r="R1193" s="22" t="str"/>
      <x:c r="S1193" s="22" t="str"/>
      <x:c r="T1193" s="22" t="str"/>
      <x:c r="U1193" s="22" t="str"/>
      <x:c r="V1193" s="22" t="str"/>
      <x:c r="W1193" s="22" t="str"/>
      <x:c r="X1193" s="22" t="n">
        <x:f>IF(COUNTA(N1193:W1193)=0,"",SUM(N1193:W1193))</x:f>
        <x:v>0</x:v>
      </x:c>
      <x:c r="Y1193" s="22" t="str">
        <x:f>IF(X1193="","A AUDITER",IF(X1193&gt;=90,"GARDER",IF(X1193&gt;=80,"RETOUCHES",IF(X1193&gt;=65,"REFAIRE PARTIEL","REFAIRE"))))</x:f>
        <x:v>A AUDITER</x:v>
      </x:c>
      <x:c r="Z1193" s="22" t="str">
        <x:f>IF(X1193="","",IF(X1193&lt;65,"P0",IF(X1193&lt;80,"P1189",IF(X1193&lt;90,"P1190","P1191"))))</x:f>
      </x:c>
      <x:c r="AA1193" s="22" t="str">
        <x:v>NON</x:v>
      </x:c>
    </x:row>
    <x:row r="1194">
      <x:c r="A1194" s="34" t="str">
        <x:v>P2</x:v>
      </x:c>
      <x:c r="B1194" s="34" t="n">
        <x:v>2</x:v>
      </x:c>
      <x:c r="C1194" s="22" t="str">
        <x:v>Boss</x:v>
      </x:c>
      <x:c r="D1194" s="22" t="str">
        <x:v>F.E.A.R.</x:v>
      </x:c>
      <x:c r="E1194" s="22" t="str">
        <x:v>fear_atc_heavy_mech</x:v>
      </x:c>
      <x:c r="F1194" s="22" t="str">
        <x:v>ATC Heavy Mech</x:v>
      </x:c>
      <x:c r="G1194" s="22" t="str">
        <x:v>Moyenne à élevée</x:v>
      </x:c>
      <x:c r="H1194" s="22" t="str">
        <x:v>Contrôle visuel détaillé</x:v>
      </x:c>
      <x:c r="I1194" s="22" t="str">
        <x:v>Pack canon HEAD avec identité et ancrages de référence ; sprite réel encore à comparer visuellement.</x:v>
      </x:c>
      <x:c r="J1194" s="22" t="str">
        <x:v>Conserver provisoirement ; valider sprite par sprite avec références.</x:v>
      </x:c>
      <x:c r="K1194" s="22" t="str">
        <x:v>CanonRoster HEAD</x:v>
      </x:c>
      <x:c r="L1194" s="22" t="str">
        <x:v>https://github.com/darknigthmare/multiverse-breach/blob/6fd4fd24d690e84f6dfbfc022cd844d0def116ec/src/game/canonRosterWavePartI.js</x:v>
      </x:c>
      <x:c r="M1194" s="22" t="str">
        <x:v>Wave I</x:v>
      </x:c>
      <x:c r="N1194" s="22" t="str"/>
      <x:c r="O1194" s="22" t="str"/>
      <x:c r="P1194" s="22" t="str"/>
      <x:c r="Q1194" s="22" t="str"/>
      <x:c r="R1194" s="22" t="str"/>
      <x:c r="S1194" s="22" t="str"/>
      <x:c r="T1194" s="22" t="str"/>
      <x:c r="U1194" s="22" t="str"/>
      <x:c r="V1194" s="22" t="str"/>
      <x:c r="W1194" s="22" t="str"/>
      <x:c r="X1194" s="22" t="n">
        <x:f>IF(COUNTA(N1194:W1194)=0,"",SUM(N1194:W1194))</x:f>
        <x:v>0</x:v>
      </x:c>
      <x:c r="Y1194" s="22" t="str">
        <x:f>IF(X1194="","A AUDITER",IF(X1194&gt;=90,"GARDER",IF(X1194&gt;=80,"RETOUCHES",IF(X1194&gt;=65,"REFAIRE PARTIEL","REFAIRE"))))</x:f>
        <x:v>A AUDITER</x:v>
      </x:c>
      <x:c r="Z1194" s="22" t="str">
        <x:f>IF(X1194="","",IF(X1194&lt;65,"P0",IF(X1194&lt;80,"P1190",IF(X1194&lt;90,"P1191","P1192"))))</x:f>
      </x:c>
      <x:c r="AA1194" s="22" t="str">
        <x:v>NON</x:v>
      </x:c>
    </x:row>
    <x:row r="1195">
      <x:c r="A1195" s="34" t="str">
        <x:v>P2</x:v>
      </x:c>
      <x:c r="B1195" s="34" t="n">
        <x:v>2</x:v>
      </x:c>
      <x:c r="C1195" s="22" t="str">
        <x:v>Boss</x:v>
      </x:c>
      <x:c r="D1195" s="22" t="str">
        <x:v>F.E.A.R.</x:v>
      </x:c>
      <x:c r="E1195" s="22" t="str">
        <x:v>fear_paxton_fettel</x:v>
      </x:c>
      <x:c r="F1195" s="22" t="str">
        <x:v>Paxton Fettel</x:v>
      </x:c>
      <x:c r="G1195" s="22" t="str">
        <x:v>Moyenne à élevée</x:v>
      </x:c>
      <x:c r="H1195" s="22" t="str">
        <x:v>Contrôle visuel détaillé</x:v>
      </x:c>
      <x:c r="I1195" s="22" t="str">
        <x:v>Pack canon HEAD avec identité et ancrages de référence ; sprite réel encore à comparer visuellement.</x:v>
      </x:c>
      <x:c r="J1195" s="22" t="str">
        <x:v>Conserver provisoirement ; valider sprite par sprite avec références.</x:v>
      </x:c>
      <x:c r="K1195" s="22" t="str">
        <x:v>CanonRoster HEAD</x:v>
      </x:c>
      <x:c r="L1195" s="22" t="str">
        <x:v>https://github.com/darknigthmare/multiverse-breach/blob/6fd4fd24d690e84f6dfbfc022cd844d0def116ec/src/game/canonRosterWavePartI.js</x:v>
      </x:c>
      <x:c r="M1195" s="22" t="str">
        <x:v>Wave I</x:v>
      </x:c>
      <x:c r="N1195" s="22" t="str"/>
      <x:c r="O1195" s="22" t="str"/>
      <x:c r="P1195" s="22" t="str"/>
      <x:c r="Q1195" s="22" t="str"/>
      <x:c r="R1195" s="22" t="str"/>
      <x:c r="S1195" s="22" t="str"/>
      <x:c r="T1195" s="22" t="str"/>
      <x:c r="U1195" s="22" t="str"/>
      <x:c r="V1195" s="22" t="str"/>
      <x:c r="W1195" s="22" t="str"/>
      <x:c r="X1195" s="22" t="n">
        <x:f>IF(COUNTA(N1195:W1195)=0,"",SUM(N1195:W1195))</x:f>
        <x:v>0</x:v>
      </x:c>
      <x:c r="Y1195" s="22" t="str">
        <x:f>IF(X1195="","A AUDITER",IF(X1195&gt;=90,"GARDER",IF(X1195&gt;=80,"RETOUCHES",IF(X1195&gt;=65,"REFAIRE PARTIEL","REFAIRE"))))</x:f>
        <x:v>A AUDITER</x:v>
      </x:c>
      <x:c r="Z1195" s="22" t="str">
        <x:f>IF(X1195="","",IF(X1195&lt;65,"P0",IF(X1195&lt;80,"P1191",IF(X1195&lt;90,"P1192","P1193"))))</x:f>
      </x:c>
      <x:c r="AA1195" s="22" t="str">
        <x:v>NON</x:v>
      </x:c>
    </x:row>
    <x:row r="1196">
      <x:c r="A1196" s="34" t="str">
        <x:v>P2</x:v>
      </x:c>
      <x:c r="B1196" s="34" t="n">
        <x:v>2</x:v>
      </x:c>
      <x:c r="C1196" s="22" t="str">
        <x:v>Boss</x:v>
      </x:c>
      <x:c r="D1196" s="22" t="str">
        <x:v>F.E.A.R.</x:v>
      </x:c>
      <x:c r="E1196" s="22" t="str">
        <x:v>fear_rev6_power_armor</x:v>
      </x:c>
      <x:c r="F1196" s="22" t="str">
        <x:v>REV6 Power Armor</x:v>
      </x:c>
      <x:c r="G1196" s="22" t="str">
        <x:v>Moyenne à élevée</x:v>
      </x:c>
      <x:c r="H1196" s="22" t="str">
        <x:v>Contrôle visuel détaillé</x:v>
      </x:c>
      <x:c r="I1196" s="22" t="str">
        <x:v>Pack canon HEAD avec identité et ancrages de référence ; sprite réel encore à comparer visuellement.</x:v>
      </x:c>
      <x:c r="J1196" s="22" t="str">
        <x:v>Conserver provisoirement ; valider sprite par sprite avec références.</x:v>
      </x:c>
      <x:c r="K1196" s="22" t="str">
        <x:v>CanonRoster HEAD</x:v>
      </x:c>
      <x:c r="L1196" s="22" t="str">
        <x:v>https://github.com/darknigthmare/multiverse-breach/blob/6fd4fd24d690e84f6dfbfc022cd844d0def116ec/src/game/canonRosterWavePartI.js</x:v>
      </x:c>
      <x:c r="M1196" s="22" t="str">
        <x:v>Wave I</x:v>
      </x:c>
      <x:c r="N1196" s="22" t="str"/>
      <x:c r="O1196" s="22" t="str"/>
      <x:c r="P1196" s="22" t="str"/>
      <x:c r="Q1196" s="22" t="str"/>
      <x:c r="R1196" s="22" t="str"/>
      <x:c r="S1196" s="22" t="str"/>
      <x:c r="T1196" s="22" t="str"/>
      <x:c r="U1196" s="22" t="str"/>
      <x:c r="V1196" s="22" t="str"/>
      <x:c r="W1196" s="22" t="str"/>
      <x:c r="X1196" s="22" t="n">
        <x:f>IF(COUNTA(N1196:W1196)=0,"",SUM(N1196:W1196))</x:f>
        <x:v>0</x:v>
      </x:c>
      <x:c r="Y1196" s="22" t="str">
        <x:f>IF(X1196="","A AUDITER",IF(X1196&gt;=90,"GARDER",IF(X1196&gt;=80,"RETOUCHES",IF(X1196&gt;=65,"REFAIRE PARTIEL","REFAIRE"))))</x:f>
        <x:v>A AUDITER</x:v>
      </x:c>
      <x:c r="Z1196" s="22" t="str">
        <x:f>IF(X1196="","",IF(X1196&lt;65,"P0",IF(X1196&lt;80,"P1192",IF(X1196&lt;90,"P1193","P1194"))))</x:f>
      </x:c>
      <x:c r="AA1196" s="22" t="str">
        <x:v>NON</x:v>
      </x:c>
    </x:row>
    <x:row r="1197">
      <x:c r="A1197" s="34" t="str">
        <x:v>P2</x:v>
      </x:c>
      <x:c r="B1197" s="34" t="n">
        <x:v>2</x:v>
      </x:c>
      <x:c r="C1197" s="22" t="str">
        <x:v>Ennemi</x:v>
      </x:c>
      <x:c r="D1197" s="22" t="str">
        <x:v>F.E.A.R.</x:v>
      </x:c>
      <x:c r="E1197" s="22" t="str">
        <x:v>fear_atc_assassin</x:v>
      </x:c>
      <x:c r="F1197" s="22" t="str">
        <x:v>ATC Assassin</x:v>
      </x:c>
      <x:c r="G1197" s="22" t="str">
        <x:v>Moyenne à élevée</x:v>
      </x:c>
      <x:c r="H1197" s="22" t="str">
        <x:v>Contrôle visuel détaillé</x:v>
      </x:c>
      <x:c r="I1197" s="22" t="str">
        <x:v>Pack canon HEAD avec identité et ancrages de référence ; sprite réel encore à comparer visuellement.</x:v>
      </x:c>
      <x:c r="J1197" s="22" t="str">
        <x:v>Conserver provisoirement ; valider sprite par sprite avec références.</x:v>
      </x:c>
      <x:c r="K1197" s="22" t="str">
        <x:v>CanonRoster HEAD</x:v>
      </x:c>
      <x:c r="L1197" s="22" t="str">
        <x:v>https://github.com/darknigthmare/multiverse-breach/blob/6fd4fd24d690e84f6dfbfc022cd844d0def116ec/src/game/canonRosterWavePartI.js</x:v>
      </x:c>
      <x:c r="M1197" s="22" t="str">
        <x:v>Wave I</x:v>
      </x:c>
      <x:c r="N1197" s="22" t="str"/>
      <x:c r="O1197" s="22" t="str"/>
      <x:c r="P1197" s="22" t="str"/>
      <x:c r="Q1197" s="22" t="str"/>
      <x:c r="R1197" s="22" t="str"/>
      <x:c r="S1197" s="22" t="str"/>
      <x:c r="T1197" s="22" t="str"/>
      <x:c r="U1197" s="22" t="str"/>
      <x:c r="V1197" s="22" t="str"/>
      <x:c r="W1197" s="22" t="str"/>
      <x:c r="X1197" s="22" t="n">
        <x:f>IF(COUNTA(N1197:W1197)=0,"",SUM(N1197:W1197))</x:f>
        <x:v>0</x:v>
      </x:c>
      <x:c r="Y1197" s="22" t="str">
        <x:f>IF(X1197="","A AUDITER",IF(X1197&gt;=90,"GARDER",IF(X1197&gt;=80,"RETOUCHES",IF(X1197&gt;=65,"REFAIRE PARTIEL","REFAIRE"))))</x:f>
        <x:v>A AUDITER</x:v>
      </x:c>
      <x:c r="Z1197" s="22" t="str">
        <x:f>IF(X1197="","",IF(X1197&lt;65,"P0",IF(X1197&lt;80,"P1193",IF(X1197&lt;90,"P1194","P1195"))))</x:f>
      </x:c>
      <x:c r="AA1197" s="22" t="str">
        <x:v>NON</x:v>
      </x:c>
    </x:row>
    <x:row r="1198">
      <x:c r="A1198" s="34" t="str">
        <x:v>P2</x:v>
      </x:c>
      <x:c r="B1198" s="34" t="n">
        <x:v>2</x:v>
      </x:c>
      <x:c r="C1198" s="22" t="str">
        <x:v>Ennemi</x:v>
      </x:c>
      <x:c r="D1198" s="22" t="str">
        <x:v>F.E.A.R.</x:v>
      </x:c>
      <x:c r="E1198" s="22" t="str">
        <x:v>fear_heavy_armor</x:v>
      </x:c>
      <x:c r="F1198" s="22" t="str">
        <x:v>Heavy Armor</x:v>
      </x:c>
      <x:c r="G1198" s="22" t="str">
        <x:v>Moyenne à élevée</x:v>
      </x:c>
      <x:c r="H1198" s="22" t="str">
        <x:v>Contrôle visuel détaillé</x:v>
      </x:c>
      <x:c r="I1198" s="22" t="str">
        <x:v>Pack canon HEAD avec identité et ancrages de référence ; sprite réel encore à comparer visuellement.</x:v>
      </x:c>
      <x:c r="J1198" s="22" t="str">
        <x:v>Conserver provisoirement ; valider sprite par sprite avec références.</x:v>
      </x:c>
      <x:c r="K1198" s="22" t="str">
        <x:v>CanonRoster HEAD</x:v>
      </x:c>
      <x:c r="L1198" s="22" t="str">
        <x:v>https://github.com/darknigthmare/multiverse-breach/blob/6fd4fd24d690e84f6dfbfc022cd844d0def116ec/src/game/canonRosterWavePartI.js</x:v>
      </x:c>
      <x:c r="M1198" s="22" t="str">
        <x:v>Wave I</x:v>
      </x:c>
      <x:c r="N1198" s="22" t="str"/>
      <x:c r="O1198" s="22" t="str"/>
      <x:c r="P1198" s="22" t="str"/>
      <x:c r="Q1198" s="22" t="str"/>
      <x:c r="R1198" s="22" t="str"/>
      <x:c r="S1198" s="22" t="str"/>
      <x:c r="T1198" s="22" t="str"/>
      <x:c r="U1198" s="22" t="str"/>
      <x:c r="V1198" s="22" t="str"/>
      <x:c r="W1198" s="22" t="str"/>
      <x:c r="X1198" s="22" t="n">
        <x:f>IF(COUNTA(N1198:W1198)=0,"",SUM(N1198:W1198))</x:f>
        <x:v>0</x:v>
      </x:c>
      <x:c r="Y1198" s="22" t="str">
        <x:f>IF(X1198="","A AUDITER",IF(X1198&gt;=90,"GARDER",IF(X1198&gt;=80,"RETOUCHES",IF(X1198&gt;=65,"REFAIRE PARTIEL","REFAIRE"))))</x:f>
        <x:v>A AUDITER</x:v>
      </x:c>
      <x:c r="Z1198" s="22" t="str">
        <x:f>IF(X1198="","",IF(X1198&lt;65,"P0",IF(X1198&lt;80,"P1194",IF(X1198&lt;90,"P1195","P1196"))))</x:f>
      </x:c>
      <x:c r="AA1198" s="22" t="str">
        <x:v>NON</x:v>
      </x:c>
    </x:row>
    <x:row r="1199">
      <x:c r="A1199" s="34" t="str">
        <x:v>P2</x:v>
      </x:c>
      <x:c r="B1199" s="34" t="n">
        <x:v>2</x:v>
      </x:c>
      <x:c r="C1199" s="22" t="str">
        <x:v>Ennemi</x:v>
      </x:c>
      <x:c r="D1199" s="22" t="str">
        <x:v>F.E.A.R.</x:v>
      </x:c>
      <x:c r="E1199" s="22" t="str">
        <x:v>fear_replica_soldier</x:v>
      </x:c>
      <x:c r="F1199" s="22" t="str">
        <x:v>Replica Soldier</x:v>
      </x:c>
      <x:c r="G1199" s="22" t="str">
        <x:v>Moyenne à élevée</x:v>
      </x:c>
      <x:c r="H1199" s="22" t="str">
        <x:v>Contrôle visuel détaillé</x:v>
      </x:c>
      <x:c r="I1199" s="22" t="str">
        <x:v>Pack canon HEAD avec identité et ancrages de référence ; sprite réel encore à comparer visuellement.</x:v>
      </x:c>
      <x:c r="J1199" s="22" t="str">
        <x:v>Conserver provisoirement ; valider sprite par sprite avec références.</x:v>
      </x:c>
      <x:c r="K1199" s="22" t="str">
        <x:v>CanonRoster HEAD</x:v>
      </x:c>
      <x:c r="L1199" s="22" t="str">
        <x:v>https://github.com/darknigthmare/multiverse-breach/blob/6fd4fd24d690e84f6dfbfc022cd844d0def116ec/src/game/canonRosterWavePartI.js</x:v>
      </x:c>
      <x:c r="M1199" s="22" t="str">
        <x:v>Wave I</x:v>
      </x:c>
      <x:c r="N1199" s="22" t="str"/>
      <x:c r="O1199" s="22" t="str"/>
      <x:c r="P1199" s="22" t="str"/>
      <x:c r="Q1199" s="22" t="str"/>
      <x:c r="R1199" s="22" t="str"/>
      <x:c r="S1199" s="22" t="str"/>
      <x:c r="T1199" s="22" t="str"/>
      <x:c r="U1199" s="22" t="str"/>
      <x:c r="V1199" s="22" t="str"/>
      <x:c r="W1199" s="22" t="str"/>
      <x:c r="X1199" s="22" t="n">
        <x:f>IF(COUNTA(N1199:W1199)=0,"",SUM(N1199:W1199))</x:f>
        <x:v>0</x:v>
      </x:c>
      <x:c r="Y1199" s="22" t="str">
        <x:f>IF(X1199="","A AUDITER",IF(X1199&gt;=90,"GARDER",IF(X1199&gt;=80,"RETOUCHES",IF(X1199&gt;=65,"REFAIRE PARTIEL","REFAIRE"))))</x:f>
        <x:v>A AUDITER</x:v>
      </x:c>
      <x:c r="Z1199" s="22" t="str">
        <x:f>IF(X1199="","",IF(X1199&lt;65,"P0",IF(X1199&lt;80,"P1195",IF(X1199&lt;90,"P1196","P1197"))))</x:f>
      </x:c>
      <x:c r="AA1199" s="22" t="str">
        <x:v>NON</x:v>
      </x:c>
    </x:row>
    <x:row r="1200">
      <x:c r="A1200" s="34" t="str">
        <x:v>P2</x:v>
      </x:c>
      <x:c r="B1200" s="34" t="n">
        <x:v>2</x:v>
      </x:c>
      <x:c r="C1200" s="22" t="str">
        <x:v>World Boss</x:v>
      </x:c>
      <x:c r="D1200" s="22" t="str">
        <x:v>F.E.A.R.</x:v>
      </x:c>
      <x:c r="E1200" s="22" t="str">
        <x:v>fear_alma_psychic_event</x:v>
      </x:c>
      <x:c r="F1200" s="22" t="str">
        <x:v>Alma’s Psychic Event</x:v>
      </x:c>
      <x:c r="G1200" s="22" t="str">
        <x:v>Moyenne à élevée</x:v>
      </x:c>
      <x:c r="H1200" s="22" t="str">
        <x:v>Contrôle visuel détaillé</x:v>
      </x:c>
      <x:c r="I1200" s="22" t="str">
        <x:v>Pack canon HEAD avec identité et ancrages de référence ; sprite réel encore à comparer visuellement.</x:v>
      </x:c>
      <x:c r="J1200" s="22" t="str">
        <x:v>Conserver provisoirement ; valider sprite par sprite avec références.</x:v>
      </x:c>
      <x:c r="K1200" s="22" t="str">
        <x:v>CanonRoster HEAD</x:v>
      </x:c>
      <x:c r="L1200" s="22" t="str">
        <x:v>https://github.com/darknigthmare/multiverse-breach/blob/6fd4fd24d690e84f6dfbfc022cd844d0def116ec/src/game/canonRosterWavePartI.js</x:v>
      </x:c>
      <x:c r="M1200" s="22" t="str">
        <x:v>Wave I</x:v>
      </x:c>
      <x:c r="N1200" s="22" t="str"/>
      <x:c r="O1200" s="22" t="str"/>
      <x:c r="P1200" s="22" t="str"/>
      <x:c r="Q1200" s="22" t="str"/>
      <x:c r="R1200" s="22" t="str"/>
      <x:c r="S1200" s="22" t="str"/>
      <x:c r="T1200" s="22" t="str"/>
      <x:c r="U1200" s="22" t="str"/>
      <x:c r="V1200" s="22" t="str"/>
      <x:c r="W1200" s="22" t="str"/>
      <x:c r="X1200" s="22" t="n">
        <x:f>IF(COUNTA(N1200:W1200)=0,"",SUM(N1200:W1200))</x:f>
        <x:v>0</x:v>
      </x:c>
      <x:c r="Y1200" s="22" t="str">
        <x:f>IF(X1200="","A AUDITER",IF(X1200&gt;=90,"GARDER",IF(X1200&gt;=80,"RETOUCHES",IF(X1200&gt;=65,"REFAIRE PARTIEL","REFAIRE"))))</x:f>
        <x:v>A AUDITER</x:v>
      </x:c>
      <x:c r="Z1200" s="22" t="str">
        <x:f>IF(X1200="","",IF(X1200&lt;65,"P0",IF(X1200&lt;80,"P1196",IF(X1200&lt;90,"P1197","P1198"))))</x:f>
      </x:c>
      <x:c r="AA1200" s="22" t="str">
        <x:v>NON</x:v>
      </x:c>
    </x:row>
    <x:row r="1201">
      <x:c r="A1201" s="34" t="str">
        <x:v>P2</x:v>
      </x:c>
      <x:c r="B1201" s="34" t="n">
        <x:v>2</x:v>
      </x:c>
      <x:c r="C1201" s="22" t="str">
        <x:v>Boss</x:v>
      </x:c>
      <x:c r="D1201" s="22" t="str">
        <x:v>Famille Pirate</x:v>
      </x:c>
      <x:c r="E1201" s="22" t="str">
        <x:v>famille_pirate_bolaf</x:v>
      </x:c>
      <x:c r="F1201" s="22" t="str">
        <x:v>Bolaf le Hideux</x:v>
      </x:c>
      <x:c r="G1201" s="22" t="str">
        <x:v>Moyenne à élevée</x:v>
      </x:c>
      <x:c r="H1201" s="22" t="str">
        <x:v>Contrôle visuel détaillé</x:v>
      </x:c>
      <x:c r="I1201" s="22" t="str">
        <x:v>Pack canon HEAD avec identité et ancrages de référence ; sprite réel encore à comparer visuellement.</x:v>
      </x:c>
      <x:c r="J1201" s="22" t="str">
        <x:v>Conserver provisoirement ; valider sprite par sprite avec références.</x:v>
      </x:c>
      <x:c r="K1201" s="22" t="str">
        <x:v>CanonRoster HEAD</x:v>
      </x:c>
      <x:c r="L1201" s="22" t="str">
        <x:v>https://github.com/darknigthmare/multiverse-breach/blob/6fd4fd24d690e84f6dfbfc022cd844d0def116ec/src/game/canonRosterWavePartB.js</x:v>
      </x:c>
      <x:c r="M1201" s="22" t="str">
        <x:v>Wave B</x:v>
      </x:c>
      <x:c r="N1201" s="22" t="str"/>
      <x:c r="O1201" s="22" t="str"/>
      <x:c r="P1201" s="22" t="str"/>
      <x:c r="Q1201" s="22" t="str"/>
      <x:c r="R1201" s="22" t="str"/>
      <x:c r="S1201" s="22" t="str"/>
      <x:c r="T1201" s="22" t="str"/>
      <x:c r="U1201" s="22" t="str"/>
      <x:c r="V1201" s="22" t="str"/>
      <x:c r="W1201" s="22" t="str"/>
      <x:c r="X1201" s="22" t="n">
        <x:f>IF(COUNTA(N1201:W1201)=0,"",SUM(N1201:W1201))</x:f>
        <x:v>0</x:v>
      </x:c>
      <x:c r="Y1201" s="22" t="str">
        <x:f>IF(X1201="","A AUDITER",IF(X1201&gt;=90,"GARDER",IF(X1201&gt;=80,"RETOUCHES",IF(X1201&gt;=65,"REFAIRE PARTIEL","REFAIRE"))))</x:f>
        <x:v>A AUDITER</x:v>
      </x:c>
      <x:c r="Z1201" s="22" t="str">
        <x:f>IF(X1201="","",IF(X1201&lt;65,"P0",IF(X1201&lt;80,"P1197",IF(X1201&lt;90,"P1198","P1199"))))</x:f>
      </x:c>
      <x:c r="AA1201" s="22" t="str">
        <x:v>NON</x:v>
      </x:c>
    </x:row>
    <x:row r="1202">
      <x:c r="A1202" s="34" t="str">
        <x:v>P2</x:v>
      </x:c>
      <x:c r="B1202" s="34" t="n">
        <x:v>2</x:v>
      </x:c>
      <x:c r="C1202" s="22" t="str">
        <x:v>Boss</x:v>
      </x:c>
      <x:c r="D1202" s="22" t="str">
        <x:v>Famille Pirate</x:v>
      </x:c>
      <x:c r="E1202" s="22" t="str">
        <x:v>famille_pirate_hercule</x:v>
      </x:c>
      <x:c r="F1202" s="22" t="str">
        <x:v>Hercule Lerequin</x:v>
      </x:c>
      <x:c r="G1202" s="22" t="str">
        <x:v>Moyenne à élevée</x:v>
      </x:c>
      <x:c r="H1202" s="22" t="str">
        <x:v>Contrôle visuel détaillé</x:v>
      </x:c>
      <x:c r="I1202" s="22" t="str">
        <x:v>Pack canon HEAD avec identité et ancrages de référence ; sprite réel encore à comparer visuellement.</x:v>
      </x:c>
      <x:c r="J1202" s="22" t="str">
        <x:v>Conserver provisoirement ; valider sprite par sprite avec références.</x:v>
      </x:c>
      <x:c r="K1202" s="22" t="str">
        <x:v>CanonRoster HEAD</x:v>
      </x:c>
      <x:c r="L1202" s="22" t="str">
        <x:v>https://github.com/darknigthmare/multiverse-breach/blob/6fd4fd24d690e84f6dfbfc022cd844d0def116ec/src/game/canonRosterWavePartB.js</x:v>
      </x:c>
      <x:c r="M1202" s="22" t="str">
        <x:v>Wave B</x:v>
      </x:c>
      <x:c r="N1202" s="22" t="str"/>
      <x:c r="O1202" s="22" t="str"/>
      <x:c r="P1202" s="22" t="str"/>
      <x:c r="Q1202" s="22" t="str"/>
      <x:c r="R1202" s="22" t="str"/>
      <x:c r="S1202" s="22" t="str"/>
      <x:c r="T1202" s="22" t="str"/>
      <x:c r="U1202" s="22" t="str"/>
      <x:c r="V1202" s="22" t="str"/>
      <x:c r="W1202" s="22" t="str"/>
      <x:c r="X1202" s="22" t="n">
        <x:f>IF(COUNTA(N1202:W1202)=0,"",SUM(N1202:W1202))</x:f>
        <x:v>0</x:v>
      </x:c>
      <x:c r="Y1202" s="22" t="str">
        <x:f>IF(X1202="","A AUDITER",IF(X1202&gt;=90,"GARDER",IF(X1202&gt;=80,"RETOUCHES",IF(X1202&gt;=65,"REFAIRE PARTIEL","REFAIRE"))))</x:f>
        <x:v>A AUDITER</x:v>
      </x:c>
      <x:c r="Z1202" s="22" t="str">
        <x:f>IF(X1202="","",IF(X1202&lt;65,"P0",IF(X1202&lt;80,"P1198",IF(X1202&lt;90,"P1199","P1200"))))</x:f>
      </x:c>
      <x:c r="AA1202" s="22" t="str">
        <x:v>NON</x:v>
      </x:c>
    </x:row>
    <x:row r="1203">
      <x:c r="A1203" s="34" t="str">
        <x:v>P2</x:v>
      </x:c>
      <x:c r="B1203" s="34" t="n">
        <x:v>2</x:v>
      </x:c>
      <x:c r="C1203" s="22" t="str">
        <x:v>Boss</x:v>
      </x:c>
      <x:c r="D1203" s="22" t="str">
        <x:v>Famille Pirate</x:v>
      </x:c>
      <x:c r="E1203" s="22" t="str">
        <x:v>famille_pirate_irvin</x:v>
      </x:c>
      <x:c r="F1203" s="22" t="str">
        <x:v>Irvin Lerequin</x:v>
      </x:c>
      <x:c r="G1203" s="22" t="str">
        <x:v>Moyenne à élevée</x:v>
      </x:c>
      <x:c r="H1203" s="22" t="str">
        <x:v>Contrôle visuel détaillé</x:v>
      </x:c>
      <x:c r="I1203" s="22" t="str">
        <x:v>Pack canon HEAD avec identité et ancrages de référence ; sprite réel encore à comparer visuellement.</x:v>
      </x:c>
      <x:c r="J1203" s="22" t="str">
        <x:v>Conserver provisoirement ; valider sprite par sprite avec références.</x:v>
      </x:c>
      <x:c r="K1203" s="22" t="str">
        <x:v>CanonRoster HEAD</x:v>
      </x:c>
      <x:c r="L1203" s="22" t="str">
        <x:v>https://github.com/darknigthmare/multiverse-breach/blob/6fd4fd24d690e84f6dfbfc022cd844d0def116ec/src/game/canonRosterWavePartB.js</x:v>
      </x:c>
      <x:c r="M1203" s="22" t="str">
        <x:v>Wave B</x:v>
      </x:c>
      <x:c r="N1203" s="22" t="str"/>
      <x:c r="O1203" s="22" t="str"/>
      <x:c r="P1203" s="22" t="str"/>
      <x:c r="Q1203" s="22" t="str"/>
      <x:c r="R1203" s="22" t="str"/>
      <x:c r="S1203" s="22" t="str"/>
      <x:c r="T1203" s="22" t="str"/>
      <x:c r="U1203" s="22" t="str"/>
      <x:c r="V1203" s="22" t="str"/>
      <x:c r="W1203" s="22" t="str"/>
      <x:c r="X1203" s="22" t="n">
        <x:f>IF(COUNTA(N1203:W1203)=0,"",SUM(N1203:W1203))</x:f>
        <x:v>0</x:v>
      </x:c>
      <x:c r="Y1203" s="22" t="str">
        <x:f>IF(X1203="","A AUDITER",IF(X1203&gt;=90,"GARDER",IF(X1203&gt;=80,"RETOUCHES",IF(X1203&gt;=65,"REFAIRE PARTIEL","REFAIRE"))))</x:f>
        <x:v>A AUDITER</x:v>
      </x:c>
      <x:c r="Z1203" s="22" t="str">
        <x:f>IF(X1203="","",IF(X1203&lt;65,"P0",IF(X1203&lt;80,"P1199",IF(X1203&lt;90,"P1200","P1201"))))</x:f>
      </x:c>
      <x:c r="AA1203" s="22" t="str">
        <x:v>NON</x:v>
      </x:c>
    </x:row>
    <x:row r="1204">
      <x:c r="A1204" s="34" t="str">
        <x:v>P2</x:v>
      </x:c>
      <x:c r="B1204" s="34" t="n">
        <x:v>2</x:v>
      </x:c>
      <x:c r="C1204" s="22" t="str">
        <x:v>Ennemi</x:v>
      </x:c>
      <x:c r="D1204" s="22" t="str">
        <x:v>Famille Pirate</x:v>
      </x:c>
      <x:c r="E1204" s="22" t="str">
        <x:v>famille_pirate_lerequin_crew_0</x:v>
      </x:c>
      <x:c r="F1204" s="22" t="str">
        <x:v>Lerequin Crewman No. 0</x:v>
      </x:c>
      <x:c r="G1204" s="22" t="str">
        <x:v>Moyenne à élevée</x:v>
      </x:c>
      <x:c r="H1204" s="22" t="str">
        <x:v>Contrôle visuel détaillé</x:v>
      </x:c>
      <x:c r="I1204" s="22" t="str">
        <x:v>Pack canon HEAD avec identité et ancrages de référence ; sprite réel encore à comparer visuellement.</x:v>
      </x:c>
      <x:c r="J1204" s="22" t="str">
        <x:v>Conserver provisoirement ; valider sprite par sprite avec références.</x:v>
      </x:c>
      <x:c r="K1204" s="22" t="str">
        <x:v>CanonRoster HEAD</x:v>
      </x:c>
      <x:c r="L1204" s="22" t="str">
        <x:v>https://github.com/darknigthmare/multiverse-breach/blob/6fd4fd24d690e84f6dfbfc022cd844d0def116ec/src/game/canonRosterWavePartB.js</x:v>
      </x:c>
      <x:c r="M1204" s="22" t="str">
        <x:v>Wave B</x:v>
      </x:c>
      <x:c r="N1204" s="22" t="str"/>
      <x:c r="O1204" s="22" t="str"/>
      <x:c r="P1204" s="22" t="str"/>
      <x:c r="Q1204" s="22" t="str"/>
      <x:c r="R1204" s="22" t="str"/>
      <x:c r="S1204" s="22" t="str"/>
      <x:c r="T1204" s="22" t="str"/>
      <x:c r="U1204" s="22" t="str"/>
      <x:c r="V1204" s="22" t="str"/>
      <x:c r="W1204" s="22" t="str"/>
      <x:c r="X1204" s="22" t="n">
        <x:f>IF(COUNTA(N1204:W1204)=0,"",SUM(N1204:W1204))</x:f>
        <x:v>0</x:v>
      </x:c>
      <x:c r="Y1204" s="22" t="str">
        <x:f>IF(X1204="","A AUDITER",IF(X1204&gt;=90,"GARDER",IF(X1204&gt;=80,"RETOUCHES",IF(X1204&gt;=65,"REFAIRE PARTIEL","REFAIRE"))))</x:f>
        <x:v>A AUDITER</x:v>
      </x:c>
      <x:c r="Z1204" s="22" t="str">
        <x:f>IF(X1204="","",IF(X1204&lt;65,"P0",IF(X1204&lt;80,"P1200",IF(X1204&lt;90,"P1201","P1202"))))</x:f>
      </x:c>
      <x:c r="AA1204" s="22" t="str">
        <x:v>NON</x:v>
      </x:c>
    </x:row>
    <x:row r="1205">
      <x:c r="A1205" s="34" t="str">
        <x:v>P2</x:v>
      </x:c>
      <x:c r="B1205" s="34" t="n">
        <x:v>2</x:v>
      </x:c>
      <x:c r="C1205" s="22" t="str">
        <x:v>Ennemi</x:v>
      </x:c>
      <x:c r="D1205" s="22" t="str">
        <x:v>Famille Pirate</x:v>
      </x:c>
      <x:c r="E1205" s="22" t="str">
        <x:v>famille_pirate_lerequin_crew_1</x:v>
      </x:c>
      <x:c r="F1205" s="22" t="str">
        <x:v>Lerequin Crewman No. 1</x:v>
      </x:c>
      <x:c r="G1205" s="22" t="str">
        <x:v>Moyenne à élevée</x:v>
      </x:c>
      <x:c r="H1205" s="22" t="str">
        <x:v>Contrôle visuel détaillé</x:v>
      </x:c>
      <x:c r="I1205" s="22" t="str">
        <x:v>Pack canon HEAD avec identité et ancrages de référence ; sprite réel encore à comparer visuellement.</x:v>
      </x:c>
      <x:c r="J1205" s="22" t="str">
        <x:v>Conserver provisoirement ; valider sprite par sprite avec références.</x:v>
      </x:c>
      <x:c r="K1205" s="22" t="str">
        <x:v>CanonRoster HEAD</x:v>
      </x:c>
      <x:c r="L1205" s="22" t="str">
        <x:v>https://github.com/darknigthmare/multiverse-breach/blob/6fd4fd24d690e84f6dfbfc022cd844d0def116ec/src/game/canonRosterWavePartB.js</x:v>
      </x:c>
      <x:c r="M1205" s="22" t="str">
        <x:v>Wave B</x:v>
      </x:c>
      <x:c r="N1205" s="22" t="str"/>
      <x:c r="O1205" s="22" t="str"/>
      <x:c r="P1205" s="22" t="str"/>
      <x:c r="Q1205" s="22" t="str"/>
      <x:c r="R1205" s="22" t="str"/>
      <x:c r="S1205" s="22" t="str"/>
      <x:c r="T1205" s="22" t="str"/>
      <x:c r="U1205" s="22" t="str"/>
      <x:c r="V1205" s="22" t="str"/>
      <x:c r="W1205" s="22" t="str"/>
      <x:c r="X1205" s="22" t="n">
        <x:f>IF(COUNTA(N1205:W1205)=0,"",SUM(N1205:W1205))</x:f>
        <x:v>0</x:v>
      </x:c>
      <x:c r="Y1205" s="22" t="str">
        <x:f>IF(X1205="","A AUDITER",IF(X1205&gt;=90,"GARDER",IF(X1205&gt;=80,"RETOUCHES",IF(X1205&gt;=65,"REFAIRE PARTIEL","REFAIRE"))))</x:f>
        <x:v>A AUDITER</x:v>
      </x:c>
      <x:c r="Z1205" s="22" t="str">
        <x:f>IF(X1205="","",IF(X1205&lt;65,"P0",IF(X1205&lt;80,"P1201",IF(X1205&lt;90,"P1202","P1203"))))</x:f>
      </x:c>
      <x:c r="AA1205" s="22" t="str">
        <x:v>NON</x:v>
      </x:c>
    </x:row>
    <x:row r="1206">
      <x:c r="A1206" s="34" t="str">
        <x:v>P2</x:v>
      </x:c>
      <x:c r="B1206" s="34" t="n">
        <x:v>2</x:v>
      </x:c>
      <x:c r="C1206" s="22" t="str">
        <x:v>Ennemi</x:v>
      </x:c>
      <x:c r="D1206" s="22" t="str">
        <x:v>Famille Pirate</x:v>
      </x:c>
      <x:c r="E1206" s="22" t="str">
        <x:v>famille_pirate_lerequin_crew_2</x:v>
      </x:c>
      <x:c r="F1206" s="22" t="str">
        <x:v>Lerequin Crewman No. 2</x:v>
      </x:c>
      <x:c r="G1206" s="22" t="str">
        <x:v>Moyenne à élevée</x:v>
      </x:c>
      <x:c r="H1206" s="22" t="str">
        <x:v>Contrôle visuel détaillé</x:v>
      </x:c>
      <x:c r="I1206" s="22" t="str">
        <x:v>Pack canon HEAD avec identité et ancrages de référence ; sprite réel encore à comparer visuellement.</x:v>
      </x:c>
      <x:c r="J1206" s="22" t="str">
        <x:v>Conserver provisoirement ; valider sprite par sprite avec références.</x:v>
      </x:c>
      <x:c r="K1206" s="22" t="str">
        <x:v>CanonRoster HEAD</x:v>
      </x:c>
      <x:c r="L1206" s="22" t="str">
        <x:v>https://github.com/darknigthmare/multiverse-breach/blob/6fd4fd24d690e84f6dfbfc022cd844d0def116ec/src/game/canonRosterWavePartB.js</x:v>
      </x:c>
      <x:c r="M1206" s="22" t="str">
        <x:v>Wave B</x:v>
      </x:c>
      <x:c r="N1206" s="22" t="str"/>
      <x:c r="O1206" s="22" t="str"/>
      <x:c r="P1206" s="22" t="str"/>
      <x:c r="Q1206" s="22" t="str"/>
      <x:c r="R1206" s="22" t="str"/>
      <x:c r="S1206" s="22" t="str"/>
      <x:c r="T1206" s="22" t="str"/>
      <x:c r="U1206" s="22" t="str"/>
      <x:c r="V1206" s="22" t="str"/>
      <x:c r="W1206" s="22" t="str"/>
      <x:c r="X1206" s="22" t="n">
        <x:f>IF(COUNTA(N1206:W1206)=0,"",SUM(N1206:W1206))</x:f>
        <x:v>0</x:v>
      </x:c>
      <x:c r="Y1206" s="22" t="str">
        <x:f>IF(X1206="","A AUDITER",IF(X1206&gt;=90,"GARDER",IF(X1206&gt;=80,"RETOUCHES",IF(X1206&gt;=65,"REFAIRE PARTIEL","REFAIRE"))))</x:f>
        <x:v>A AUDITER</x:v>
      </x:c>
      <x:c r="Z1206" s="22" t="str">
        <x:f>IF(X1206="","",IF(X1206&lt;65,"P0",IF(X1206&lt;80,"P1202",IF(X1206&lt;90,"P1203","P1204"))))</x:f>
      </x:c>
      <x:c r="AA1206" s="22" t="str">
        <x:v>NON</x:v>
      </x:c>
    </x:row>
    <x:row r="1207">
      <x:c r="A1207" s="34" t="str">
        <x:v>P2</x:v>
      </x:c>
      <x:c r="B1207" s="34" t="n">
        <x:v>2</x:v>
      </x:c>
      <x:c r="C1207" s="22" t="str">
        <x:v>World Boss</x:v>
      </x:c>
      <x:c r="D1207" s="22" t="str">
        <x:v>Famille Pirate</x:v>
      </x:c>
      <x:c r="E1207" s="22" t="str">
        <x:v>famille_pirate_ecumoir</x:v>
      </x:c>
      <x:c r="F1207" s="22" t="str">
        <x:v>L’Écumoir</x:v>
      </x:c>
      <x:c r="G1207" s="22" t="str">
        <x:v>Moyenne à élevée</x:v>
      </x:c>
      <x:c r="H1207" s="22" t="str">
        <x:v>Contrôle visuel détaillé</x:v>
      </x:c>
      <x:c r="I1207" s="22" t="str">
        <x:v>Pack canon HEAD avec identité et ancrages de référence ; sprite réel encore à comparer visuellement.</x:v>
      </x:c>
      <x:c r="J1207" s="22" t="str">
        <x:v>Conserver provisoirement ; valider sprite par sprite avec références.</x:v>
      </x:c>
      <x:c r="K1207" s="22" t="str">
        <x:v>CanonRoster HEAD</x:v>
      </x:c>
      <x:c r="L1207" s="22" t="str">
        <x:v>https://github.com/darknigthmare/multiverse-breach/blob/6fd4fd24d690e84f6dfbfc022cd844d0def116ec/src/game/canonRosterWavePartB.js</x:v>
      </x:c>
      <x:c r="M1207" s="22" t="str">
        <x:v>Wave B</x:v>
      </x:c>
      <x:c r="N1207" s="22" t="str"/>
      <x:c r="O1207" s="22" t="str"/>
      <x:c r="P1207" s="22" t="str"/>
      <x:c r="Q1207" s="22" t="str"/>
      <x:c r="R1207" s="22" t="str"/>
      <x:c r="S1207" s="22" t="str"/>
      <x:c r="T1207" s="22" t="str"/>
      <x:c r="U1207" s="22" t="str"/>
      <x:c r="V1207" s="22" t="str"/>
      <x:c r="W1207" s="22" t="str"/>
      <x:c r="X1207" s="22" t="n">
        <x:f>IF(COUNTA(N1207:W1207)=0,"",SUM(N1207:W1207))</x:f>
        <x:v>0</x:v>
      </x:c>
      <x:c r="Y1207" s="22" t="str">
        <x:f>IF(X1207="","A AUDITER",IF(X1207&gt;=90,"GARDER",IF(X1207&gt;=80,"RETOUCHES",IF(X1207&gt;=65,"REFAIRE PARTIEL","REFAIRE"))))</x:f>
        <x:v>A AUDITER</x:v>
      </x:c>
      <x:c r="Z1207" s="22" t="str">
        <x:f>IF(X1207="","",IF(X1207&lt;65,"P0",IF(X1207&lt;80,"P1203",IF(X1207&lt;90,"P1204","P1205"))))</x:f>
      </x:c>
      <x:c r="AA1207" s="22" t="str">
        <x:v>NON</x:v>
      </x:c>
    </x:row>
    <x:row r="1208">
      <x:c r="A1208" s="34" t="str">
        <x:v>P2</x:v>
      </x:c>
      <x:c r="B1208" s="34" t="n">
        <x:v>2</x:v>
      </x:c>
      <x:c r="C1208" s="22" t="str">
        <x:v>Boss</x:v>
      </x:c>
      <x:c r="D1208" s="22" t="str">
        <x:v>Finding Frankie</x:v>
      </x:c>
      <x:c r="E1208" s="22" t="str">
        <x:v>finding_frankie_frankie_chase</x:v>
      </x:c>
      <x:c r="F1208" s="22" t="str">
        <x:v>Frankie Chase</x:v>
      </x:c>
      <x:c r="G1208" s="22" t="str">
        <x:v>Moyenne à élevée</x:v>
      </x:c>
      <x:c r="H1208" s="22" t="str">
        <x:v>Contrôle visuel détaillé</x:v>
      </x:c>
      <x:c r="I1208" s="22" t="str">
        <x:v>Pack canon HEAD avec identité et ancrages de référence ; sprite réel encore à comparer visuellement.</x:v>
      </x:c>
      <x:c r="J1208" s="22" t="str">
        <x:v>Conserver provisoirement ; valider sprite par sprite avec références.</x:v>
      </x:c>
      <x:c r="K1208" s="22" t="str">
        <x:v>CanonRoster HEAD</x:v>
      </x:c>
      <x:c r="L1208" s="22" t="str">
        <x:v>https://github.com/darknigthmare/multiverse-breach/blob/6fd4fd24d690e84f6dfbfc022cd844d0def116ec/src/game/canonRosterWavePartI.js</x:v>
      </x:c>
      <x:c r="M1208" s="22" t="str">
        <x:v>Wave I</x:v>
      </x:c>
      <x:c r="N1208" s="22" t="str"/>
      <x:c r="O1208" s="22" t="str"/>
      <x:c r="P1208" s="22" t="str"/>
      <x:c r="Q1208" s="22" t="str"/>
      <x:c r="R1208" s="22" t="str"/>
      <x:c r="S1208" s="22" t="str"/>
      <x:c r="T1208" s="22" t="str"/>
      <x:c r="U1208" s="22" t="str"/>
      <x:c r="V1208" s="22" t="str"/>
      <x:c r="W1208" s="22" t="str"/>
      <x:c r="X1208" s="22" t="n">
        <x:f>IF(COUNTA(N1208:W1208)=0,"",SUM(N1208:W1208))</x:f>
        <x:v>0</x:v>
      </x:c>
      <x:c r="Y1208" s="22" t="str">
        <x:f>IF(X1208="","A AUDITER",IF(X1208&gt;=90,"GARDER",IF(X1208&gt;=80,"RETOUCHES",IF(X1208&gt;=65,"REFAIRE PARTIEL","REFAIRE"))))</x:f>
        <x:v>A AUDITER</x:v>
      </x:c>
      <x:c r="Z1208" s="22" t="str">
        <x:f>IF(X1208="","",IF(X1208&lt;65,"P0",IF(X1208&lt;80,"P1204",IF(X1208&lt;90,"P1205","P1206"))))</x:f>
      </x:c>
      <x:c r="AA1208" s="22" t="str">
        <x:v>NON</x:v>
      </x:c>
    </x:row>
    <x:row r="1209">
      <x:c r="A1209" s="34" t="str">
        <x:v>P2</x:v>
      </x:c>
      <x:c r="B1209" s="34" t="n">
        <x:v>2</x:v>
      </x:c>
      <x:c r="C1209" s="22" t="str">
        <x:v>Boss</x:v>
      </x:c>
      <x:c r="D1209" s="22" t="str">
        <x:v>Finding Frankie</x:v>
      </x:c>
      <x:c r="E1209" s="22" t="str">
        <x:v>finding_frankie_henry_hotline_chase</x:v>
      </x:c>
      <x:c r="F1209" s="22" t="str">
        <x:v>Henry Hotline Chase</x:v>
      </x:c>
      <x:c r="G1209" s="22" t="str">
        <x:v>Moyenne à élevée</x:v>
      </x:c>
      <x:c r="H1209" s="22" t="str">
        <x:v>Contrôle visuel détaillé</x:v>
      </x:c>
      <x:c r="I1209" s="22" t="str">
        <x:v>Pack canon HEAD avec identité et ancrages de référence ; sprite réel encore à comparer visuellement.</x:v>
      </x:c>
      <x:c r="J1209" s="22" t="str">
        <x:v>Conserver provisoirement ; valider sprite par sprite avec références.</x:v>
      </x:c>
      <x:c r="K1209" s="22" t="str">
        <x:v>CanonRoster HEAD</x:v>
      </x:c>
      <x:c r="L1209" s="22" t="str">
        <x:v>https://github.com/darknigthmare/multiverse-breach/blob/6fd4fd24d690e84f6dfbfc022cd844d0def116ec/src/game/canonRosterWavePartI.js</x:v>
      </x:c>
      <x:c r="M1209" s="22" t="str">
        <x:v>Wave I</x:v>
      </x:c>
      <x:c r="N1209" s="22" t="str"/>
      <x:c r="O1209" s="22" t="str"/>
      <x:c r="P1209" s="22" t="str"/>
      <x:c r="Q1209" s="22" t="str"/>
      <x:c r="R1209" s="22" t="str"/>
      <x:c r="S1209" s="22" t="str"/>
      <x:c r="T1209" s="22" t="str"/>
      <x:c r="U1209" s="22" t="str"/>
      <x:c r="V1209" s="22" t="str"/>
      <x:c r="W1209" s="22" t="str"/>
      <x:c r="X1209" s="22" t="n">
        <x:f>IF(COUNTA(N1209:W1209)=0,"",SUM(N1209:W1209))</x:f>
        <x:v>0</x:v>
      </x:c>
      <x:c r="Y1209" s="22" t="str">
        <x:f>IF(X1209="","A AUDITER",IF(X1209&gt;=90,"GARDER",IF(X1209&gt;=80,"RETOUCHES",IF(X1209&gt;=65,"REFAIRE PARTIEL","REFAIRE"))))</x:f>
        <x:v>A AUDITER</x:v>
      </x:c>
      <x:c r="Z1209" s="22" t="str">
        <x:f>IF(X1209="","",IF(X1209&lt;65,"P0",IF(X1209&lt;80,"P1205",IF(X1209&lt;90,"P1206","P1207"))))</x:f>
      </x:c>
      <x:c r="AA1209" s="22" t="str">
        <x:v>NON</x:v>
      </x:c>
    </x:row>
    <x:row r="1210">
      <x:c r="A1210" s="34" t="str">
        <x:v>P2</x:v>
      </x:c>
      <x:c r="B1210" s="34" t="n">
        <x:v>2</x:v>
      </x:c>
      <x:c r="C1210" s="22" t="str">
        <x:v>Ennemi</x:v>
      </x:c>
      <x:c r="D1210" s="22" t="str">
        <x:v>Finding Frankie</x:v>
      </x:c>
      <x:c r="E1210" s="22" t="str">
        <x:v>finding_frankie_crushing_wall</x:v>
      </x:c>
      <x:c r="F1210" s="22" t="str">
        <x:v>Crushing Wall</x:v>
      </x:c>
      <x:c r="G1210" s="22" t="str">
        <x:v>Moyenne à élevée</x:v>
      </x:c>
      <x:c r="H1210" s="22" t="str">
        <x:v>Contrôle visuel détaillé</x:v>
      </x:c>
      <x:c r="I1210" s="22" t="str">
        <x:v>Pack canon HEAD avec identité et ancrages de référence ; sprite réel encore à comparer visuellement.</x:v>
      </x:c>
      <x:c r="J1210" s="22" t="str">
        <x:v>Conserver provisoirement ; valider sprite par sprite avec références.</x:v>
      </x:c>
      <x:c r="K1210" s="22" t="str">
        <x:v>CanonRoster HEAD</x:v>
      </x:c>
      <x:c r="L1210" s="22" t="str">
        <x:v>https://github.com/darknigthmare/multiverse-breach/blob/6fd4fd24d690e84f6dfbfc022cd844d0def116ec/src/game/canonRosterWavePartI.js</x:v>
      </x:c>
      <x:c r="M1210" s="22" t="str">
        <x:v>Wave I</x:v>
      </x:c>
      <x:c r="N1210" s="22" t="str"/>
      <x:c r="O1210" s="22" t="str"/>
      <x:c r="P1210" s="22" t="str"/>
      <x:c r="Q1210" s="22" t="str"/>
      <x:c r="R1210" s="22" t="str"/>
      <x:c r="S1210" s="22" t="str"/>
      <x:c r="T1210" s="22" t="str"/>
      <x:c r="U1210" s="22" t="str"/>
      <x:c r="V1210" s="22" t="str"/>
      <x:c r="W1210" s="22" t="str"/>
      <x:c r="X1210" s="22" t="n">
        <x:f>IF(COUNTA(N1210:W1210)=0,"",SUM(N1210:W1210))</x:f>
        <x:v>0</x:v>
      </x:c>
      <x:c r="Y1210" s="22" t="str">
        <x:f>IF(X1210="","A AUDITER",IF(X1210&gt;=90,"GARDER",IF(X1210&gt;=80,"RETOUCHES",IF(X1210&gt;=65,"REFAIRE PARTIEL","REFAIRE"))))</x:f>
        <x:v>A AUDITER</x:v>
      </x:c>
      <x:c r="Z1210" s="22" t="str">
        <x:f>IF(X1210="","",IF(X1210&lt;65,"P0",IF(X1210&lt;80,"P1206",IF(X1210&lt;90,"P1207","P1208"))))</x:f>
      </x:c>
      <x:c r="AA1210" s="22" t="str">
        <x:v>NON</x:v>
      </x:c>
    </x:row>
    <x:row r="1211">
      <x:c r="A1211" s="34" t="str">
        <x:v>P2</x:v>
      </x:c>
      <x:c r="B1211" s="34" t="n">
        <x:v>2</x:v>
      </x:c>
      <x:c r="C1211" s="22" t="str">
        <x:v>Ennemi</x:v>
      </x:c>
      <x:c r="D1211" s="22" t="str">
        <x:v>Finding Frankie</x:v>
      </x:c>
      <x:c r="E1211" s="22" t="str">
        <x:v>finding_frankie_saw_track</x:v>
      </x:c>
      <x:c r="F1211" s="22" t="str">
        <x:v>Saw Track</x:v>
      </x:c>
      <x:c r="G1211" s="22" t="str">
        <x:v>Moyenne à élevée</x:v>
      </x:c>
      <x:c r="H1211" s="22" t="str">
        <x:v>Contrôle visuel détaillé</x:v>
      </x:c>
      <x:c r="I1211" s="22" t="str">
        <x:v>Pack canon HEAD avec identité et ancrages de référence ; sprite réel encore à comparer visuellement.</x:v>
      </x:c>
      <x:c r="J1211" s="22" t="str">
        <x:v>Conserver provisoirement ; valider sprite par sprite avec références.</x:v>
      </x:c>
      <x:c r="K1211" s="22" t="str">
        <x:v>CanonRoster HEAD</x:v>
      </x:c>
      <x:c r="L1211" s="22" t="str">
        <x:v>https://github.com/darknigthmare/multiverse-breach/blob/6fd4fd24d690e84f6dfbfc022cd844d0def116ec/src/game/canonRosterWavePartI.js</x:v>
      </x:c>
      <x:c r="M1211" s="22" t="str">
        <x:v>Wave I</x:v>
      </x:c>
      <x:c r="N1211" s="22" t="str"/>
      <x:c r="O1211" s="22" t="str"/>
      <x:c r="P1211" s="22" t="str"/>
      <x:c r="Q1211" s="22" t="str"/>
      <x:c r="R1211" s="22" t="str"/>
      <x:c r="S1211" s="22" t="str"/>
      <x:c r="T1211" s="22" t="str"/>
      <x:c r="U1211" s="22" t="str"/>
      <x:c r="V1211" s="22" t="str"/>
      <x:c r="W1211" s="22" t="str"/>
      <x:c r="X1211" s="22" t="n">
        <x:f>IF(COUNTA(N1211:W1211)=0,"",SUM(N1211:W1211))</x:f>
        <x:v>0</x:v>
      </x:c>
      <x:c r="Y1211" s="22" t="str">
        <x:f>IF(X1211="","A AUDITER",IF(X1211&gt;=90,"GARDER",IF(X1211&gt;=80,"RETOUCHES",IF(X1211&gt;=65,"REFAIRE PARTIEL","REFAIRE"))))</x:f>
        <x:v>A AUDITER</x:v>
      </x:c>
      <x:c r="Z1211" s="22" t="str">
        <x:f>IF(X1211="","",IF(X1211&lt;65,"P0",IF(X1211&lt;80,"P1207",IF(X1211&lt;90,"P1208","P1209"))))</x:f>
      </x:c>
      <x:c r="AA1211" s="22" t="str">
        <x:v>NON</x:v>
      </x:c>
    </x:row>
    <x:row r="1212">
      <x:c r="A1212" s="34" t="str">
        <x:v>P2</x:v>
      </x:c>
      <x:c r="B1212" s="34" t="n">
        <x:v>2</x:v>
      </x:c>
      <x:c r="C1212" s="22" t="str">
        <x:v>Boss</x:v>
      </x:c>
      <x:c r="D1212" s="22" t="str">
        <x:v>Freddi Fish</x:v>
      </x:c>
      <x:c r="E1212" s="22" t="str">
        <x:v>freddi_fish_royal_crown_maze</x:v>
      </x:c>
      <x:c r="F1212" s="22" t="str">
        <x:v>Royal Crown Maze</x:v>
      </x:c>
      <x:c r="G1212" s="22" t="str">
        <x:v>Moyenne à élevée</x:v>
      </x:c>
      <x:c r="H1212" s="22" t="str">
        <x:v>Contrôle visuel détaillé</x:v>
      </x:c>
      <x:c r="I1212" s="22" t="str">
        <x:v>Pack canon HEAD avec identité et ancrages de référence ; sprite réel encore à comparer visuellement.</x:v>
      </x:c>
      <x:c r="J1212" s="22" t="str">
        <x:v>Conserver provisoirement ; valider sprite par sprite avec références.</x:v>
      </x:c>
      <x:c r="K1212" s="22" t="str">
        <x:v>CanonRoster HEAD</x:v>
      </x:c>
      <x:c r="L1212" s="22" t="str">
        <x:v>https://github.com/darknigthmare/multiverse-breach/blob/6fd4fd24d690e84f6dfbfc022cd844d0def116ec/src/game/canonRosterWavePartI.js</x:v>
      </x:c>
      <x:c r="M1212" s="22" t="str">
        <x:v>Wave I</x:v>
      </x:c>
      <x:c r="N1212" s="22" t="str"/>
      <x:c r="O1212" s="22" t="str"/>
      <x:c r="P1212" s="22" t="str"/>
      <x:c r="Q1212" s="22" t="str"/>
      <x:c r="R1212" s="22" t="str"/>
      <x:c r="S1212" s="22" t="str"/>
      <x:c r="T1212" s="22" t="str"/>
      <x:c r="U1212" s="22" t="str"/>
      <x:c r="V1212" s="22" t="str"/>
      <x:c r="W1212" s="22" t="str"/>
      <x:c r="X1212" s="22" t="n">
        <x:f>IF(COUNTA(N1212:W1212)=0,"",SUM(N1212:W1212))</x:f>
        <x:v>0</x:v>
      </x:c>
      <x:c r="Y1212" s="22" t="str">
        <x:f>IF(X1212="","A AUDITER",IF(X1212&gt;=90,"GARDER",IF(X1212&gt;=80,"RETOUCHES",IF(X1212&gt;=65,"REFAIRE PARTIEL","REFAIRE"))))</x:f>
        <x:v>A AUDITER</x:v>
      </x:c>
      <x:c r="Z1212" s="22" t="str">
        <x:f>IF(X1212="","",IF(X1212&lt;65,"P0",IF(X1212&lt;80,"P1208",IF(X1212&lt;90,"P1209","P1210"))))</x:f>
      </x:c>
      <x:c r="AA1212" s="22" t="str">
        <x:v>NON</x:v>
      </x:c>
    </x:row>
    <x:row r="1213">
      <x:c r="A1213" s="34" t="str">
        <x:v>P2</x:v>
      </x:c>
      <x:c r="B1213" s="34" t="n">
        <x:v>2</x:v>
      </x:c>
      <x:c r="C1213" s="22" t="str">
        <x:v>Ennemi</x:v>
      </x:c>
      <x:c r="D1213" s="22" t="str">
        <x:v>Freddi Fish</x:v>
      </x:c>
      <x:c r="E1213" s="22" t="str">
        <x:v>freddi_fish_bubble_current</x:v>
      </x:c>
      <x:c r="F1213" s="22" t="str">
        <x:v>Bubble Current</x:v>
      </x:c>
      <x:c r="G1213" s="22" t="str">
        <x:v>Moyenne à élevée</x:v>
      </x:c>
      <x:c r="H1213" s="22" t="str">
        <x:v>Contrôle visuel détaillé</x:v>
      </x:c>
      <x:c r="I1213" s="22" t="str">
        <x:v>Pack canon HEAD avec identité et ancrages de référence ; sprite réel encore à comparer visuellement.</x:v>
      </x:c>
      <x:c r="J1213" s="22" t="str">
        <x:v>Conserver provisoirement ; valider sprite par sprite avec références.</x:v>
      </x:c>
      <x:c r="K1213" s="22" t="str">
        <x:v>CanonRoster HEAD</x:v>
      </x:c>
      <x:c r="L1213" s="22" t="str">
        <x:v>https://github.com/darknigthmare/multiverse-breach/blob/6fd4fd24d690e84f6dfbfc022cd844d0def116ec/src/game/canonRosterWavePartI.js</x:v>
      </x:c>
      <x:c r="M1213" s="22" t="str">
        <x:v>Wave I</x:v>
      </x:c>
      <x:c r="N1213" s="22" t="str"/>
      <x:c r="O1213" s="22" t="str"/>
      <x:c r="P1213" s="22" t="str"/>
      <x:c r="Q1213" s="22" t="str"/>
      <x:c r="R1213" s="22" t="str"/>
      <x:c r="S1213" s="22" t="str"/>
      <x:c r="T1213" s="22" t="str"/>
      <x:c r="U1213" s="22" t="str"/>
      <x:c r="V1213" s="22" t="str"/>
      <x:c r="W1213" s="22" t="str"/>
      <x:c r="X1213" s="22" t="n">
        <x:f>IF(COUNTA(N1213:W1213)=0,"",SUM(N1213:W1213))</x:f>
        <x:v>0</x:v>
      </x:c>
      <x:c r="Y1213" s="22" t="str">
        <x:f>IF(X1213="","A AUDITER",IF(X1213&gt;=90,"GARDER",IF(X1213&gt;=80,"RETOUCHES",IF(X1213&gt;=65,"REFAIRE PARTIEL","REFAIRE"))))</x:f>
        <x:v>A AUDITER</x:v>
      </x:c>
      <x:c r="Z1213" s="22" t="str">
        <x:f>IF(X1213="","",IF(X1213&lt;65,"P0",IF(X1213&lt;80,"P1209",IF(X1213&lt;90,"P1210","P1211"))))</x:f>
      </x:c>
      <x:c r="AA1213" s="22" t="str">
        <x:v>NON</x:v>
      </x:c>
    </x:row>
    <x:row r="1214">
      <x:c r="A1214" s="34" t="str">
        <x:v>P2</x:v>
      </x:c>
      <x:c r="B1214" s="34" t="n">
        <x:v>2</x:v>
      </x:c>
      <x:c r="C1214" s="22" t="str">
        <x:v>Ennemi</x:v>
      </x:c>
      <x:c r="D1214" s="22" t="str">
        <x:v>Freddi Fish</x:v>
      </x:c>
      <x:c r="E1214" s="22" t="str">
        <x:v>freddi_fish_kelp_maze</x:v>
      </x:c>
      <x:c r="F1214" s="22" t="str">
        <x:v>Kelp Maze</x:v>
      </x:c>
      <x:c r="G1214" s="22" t="str">
        <x:v>Moyenne à élevée</x:v>
      </x:c>
      <x:c r="H1214" s="22" t="str">
        <x:v>Contrôle visuel détaillé</x:v>
      </x:c>
      <x:c r="I1214" s="22" t="str">
        <x:v>Pack canon HEAD avec identité et ancrages de référence ; sprite réel encore à comparer visuellement.</x:v>
      </x:c>
      <x:c r="J1214" s="22" t="str">
        <x:v>Conserver provisoirement ; valider sprite par sprite avec références.</x:v>
      </x:c>
      <x:c r="K1214" s="22" t="str">
        <x:v>CanonRoster HEAD</x:v>
      </x:c>
      <x:c r="L1214" s="22" t="str">
        <x:v>https://github.com/darknigthmare/multiverse-breach/blob/6fd4fd24d690e84f6dfbfc022cd844d0def116ec/src/game/canonRosterWavePartI.js</x:v>
      </x:c>
      <x:c r="M1214" s="22" t="str">
        <x:v>Wave I</x:v>
      </x:c>
      <x:c r="N1214" s="22" t="str"/>
      <x:c r="O1214" s="22" t="str"/>
      <x:c r="P1214" s="22" t="str"/>
      <x:c r="Q1214" s="22" t="str"/>
      <x:c r="R1214" s="22" t="str"/>
      <x:c r="S1214" s="22" t="str"/>
      <x:c r="T1214" s="22" t="str"/>
      <x:c r="U1214" s="22" t="str"/>
      <x:c r="V1214" s="22" t="str"/>
      <x:c r="W1214" s="22" t="str"/>
      <x:c r="X1214" s="22" t="n">
        <x:f>IF(COUNTA(N1214:W1214)=0,"",SUM(N1214:W1214))</x:f>
        <x:v>0</x:v>
      </x:c>
      <x:c r="Y1214" s="22" t="str">
        <x:f>IF(X1214="","A AUDITER",IF(X1214&gt;=90,"GARDER",IF(X1214&gt;=80,"RETOUCHES",IF(X1214&gt;=65,"REFAIRE PARTIEL","REFAIRE"))))</x:f>
        <x:v>A AUDITER</x:v>
      </x:c>
      <x:c r="Z1214" s="22" t="str">
        <x:f>IF(X1214="","",IF(X1214&lt;65,"P0",IF(X1214&lt;80,"P1210",IF(X1214&lt;90,"P1211","P1212"))))</x:f>
      </x:c>
      <x:c r="AA1214" s="22" t="str">
        <x:v>NON</x:v>
      </x:c>
    </x:row>
    <x:row r="1215">
      <x:c r="A1215" s="34" t="str">
        <x:v>P2</x:v>
      </x:c>
      <x:c r="B1215" s="34" t="n">
        <x:v>2</x:v>
      </x:c>
      <x:c r="C1215" s="22" t="str">
        <x:v>Boss</x:v>
      </x:c>
      <x:c r="D1215" s="22" t="str">
        <x:v>Friday the 13th</x:v>
      </x:c>
      <x:c r="E1215" s="22" t="str">
        <x:v>friday_13th_jason_hockey_mask</x:v>
      </x:c>
      <x:c r="F1215" s="22" t="str">
        <x:v>Jason — Hockey Mask</x:v>
      </x:c>
      <x:c r="G1215" s="22" t="str">
        <x:v>Moyenne à élevée</x:v>
      </x:c>
      <x:c r="H1215" s="22" t="str">
        <x:v>Contrôle visuel détaillé</x:v>
      </x:c>
      <x:c r="I1215" s="22" t="str">
        <x:v>Pack canon HEAD avec identité et ancrages de référence ; sprite réel encore à comparer visuellement.</x:v>
      </x:c>
      <x:c r="J1215" s="22" t="str">
        <x:v>Conserver provisoirement ; valider sprite par sprite avec références.</x:v>
      </x:c>
      <x:c r="K1215" s="22" t="str">
        <x:v>CanonRoster HEAD</x:v>
      </x:c>
      <x:c r="L1215" s="22" t="str">
        <x:v>https://github.com/darknigthmare/multiverse-breach/blob/6fd4fd24d690e84f6dfbfc022cd844d0def116ec/src/game/canonRosterWavePartM.js</x:v>
      </x:c>
      <x:c r="M1215" s="22" t="str">
        <x:v>Wave M</x:v>
      </x:c>
      <x:c r="N1215" s="22" t="str"/>
      <x:c r="O1215" s="22" t="str"/>
      <x:c r="P1215" s="22" t="str"/>
      <x:c r="Q1215" s="22" t="str"/>
      <x:c r="R1215" s="22" t="str"/>
      <x:c r="S1215" s="22" t="str"/>
      <x:c r="T1215" s="22" t="str"/>
      <x:c r="U1215" s="22" t="str"/>
      <x:c r="V1215" s="22" t="str"/>
      <x:c r="W1215" s="22" t="str"/>
      <x:c r="X1215" s="22" t="n">
        <x:f>IF(COUNTA(N1215:W1215)=0,"",SUM(N1215:W1215))</x:f>
        <x:v>0</x:v>
      </x:c>
      <x:c r="Y1215" s="22" t="str">
        <x:f>IF(X1215="","A AUDITER",IF(X1215&gt;=90,"GARDER",IF(X1215&gt;=80,"RETOUCHES",IF(X1215&gt;=65,"REFAIRE PARTIEL","REFAIRE"))))</x:f>
        <x:v>A AUDITER</x:v>
      </x:c>
      <x:c r="Z1215" s="22" t="str">
        <x:f>IF(X1215="","",IF(X1215&lt;65,"P0",IF(X1215&lt;80,"P1211",IF(X1215&lt;90,"P1212","P1213"))))</x:f>
      </x:c>
      <x:c r="AA1215" s="22" t="str">
        <x:v>NON</x:v>
      </x:c>
    </x:row>
    <x:row r="1216">
      <x:c r="A1216" s="34" t="str">
        <x:v>P2</x:v>
      </x:c>
      <x:c r="B1216" s="34" t="n">
        <x:v>2</x:v>
      </x:c>
      <x:c r="C1216" s="22" t="str">
        <x:v>Boss</x:v>
      </x:c>
      <x:c r="D1216" s="22" t="str">
        <x:v>Friday the 13th</x:v>
      </x:c>
      <x:c r="E1216" s="22" t="str">
        <x:v>friday_13th_jason_sack_mask</x:v>
      </x:c>
      <x:c r="F1216" s="22" t="str">
        <x:v>Jason — Sack Mask</x:v>
      </x:c>
      <x:c r="G1216" s="22" t="str">
        <x:v>Moyenne à élevée</x:v>
      </x:c>
      <x:c r="H1216" s="22" t="str">
        <x:v>Contrôle visuel détaillé</x:v>
      </x:c>
      <x:c r="I1216" s="22" t="str">
        <x:v>Pack canon HEAD avec identité et ancrages de référence ; sprite réel encore à comparer visuellement.</x:v>
      </x:c>
      <x:c r="J1216" s="22" t="str">
        <x:v>Conserver provisoirement ; valider sprite par sprite avec références.</x:v>
      </x:c>
      <x:c r="K1216" s="22" t="str">
        <x:v>CanonRoster HEAD</x:v>
      </x:c>
      <x:c r="L1216" s="22" t="str">
        <x:v>https://github.com/darknigthmare/multiverse-breach/blob/6fd4fd24d690e84f6dfbfc022cd844d0def116ec/src/game/canonRosterWavePartM.js</x:v>
      </x:c>
      <x:c r="M1216" s="22" t="str">
        <x:v>Wave M</x:v>
      </x:c>
      <x:c r="N1216" s="22" t="str"/>
      <x:c r="O1216" s="22" t="str"/>
      <x:c r="P1216" s="22" t="str"/>
      <x:c r="Q1216" s="22" t="str"/>
      <x:c r="R1216" s="22" t="str"/>
      <x:c r="S1216" s="22" t="str"/>
      <x:c r="T1216" s="22" t="str"/>
      <x:c r="U1216" s="22" t="str"/>
      <x:c r="V1216" s="22" t="str"/>
      <x:c r="W1216" s="22" t="str"/>
      <x:c r="X1216" s="22" t="n">
        <x:f>IF(COUNTA(N1216:W1216)=0,"",SUM(N1216:W1216))</x:f>
        <x:v>0</x:v>
      </x:c>
      <x:c r="Y1216" s="22" t="str">
        <x:f>IF(X1216="","A AUDITER",IF(X1216&gt;=90,"GARDER",IF(X1216&gt;=80,"RETOUCHES",IF(X1216&gt;=65,"REFAIRE PARTIEL","REFAIRE"))))</x:f>
        <x:v>A AUDITER</x:v>
      </x:c>
      <x:c r="Z1216" s="22" t="str">
        <x:f>IF(X1216="","",IF(X1216&lt;65,"P0",IF(X1216&lt;80,"P1212",IF(X1216&lt;90,"P1213","P1214"))))</x:f>
      </x:c>
      <x:c r="AA1216" s="22" t="str">
        <x:v>NON</x:v>
      </x:c>
    </x:row>
    <x:row r="1217">
      <x:c r="A1217" s="34" t="str">
        <x:v>P2</x:v>
      </x:c>
      <x:c r="B1217" s="34" t="n">
        <x:v>2</x:v>
      </x:c>
      <x:c r="C1217" s="22" t="str">
        <x:v>Boss</x:v>
      </x:c>
      <x:c r="D1217" s="22" t="str">
        <x:v>Friday the 13th</x:v>
      </x:c>
      <x:c r="E1217" s="22" t="str">
        <x:v>friday_13th_pamela_voorhees</x:v>
      </x:c>
      <x:c r="F1217" s="22" t="str">
        <x:v>Pamela Voorhees</x:v>
      </x:c>
      <x:c r="G1217" s="22" t="str">
        <x:v>Moyenne à élevée</x:v>
      </x:c>
      <x:c r="H1217" s="22" t="str">
        <x:v>Contrôle visuel détaillé</x:v>
      </x:c>
      <x:c r="I1217" s="22" t="str">
        <x:v>Pack canon HEAD avec identité et ancrages de référence ; sprite réel encore à comparer visuellement.</x:v>
      </x:c>
      <x:c r="J1217" s="22" t="str">
        <x:v>Conserver provisoirement ; valider sprite par sprite avec références.</x:v>
      </x:c>
      <x:c r="K1217" s="22" t="str">
        <x:v>CanonRoster HEAD</x:v>
      </x:c>
      <x:c r="L1217" s="22" t="str">
        <x:v>https://github.com/darknigthmare/multiverse-breach/blob/6fd4fd24d690e84f6dfbfc022cd844d0def116ec/src/game/canonRosterWavePartM.js</x:v>
      </x:c>
      <x:c r="M1217" s="22" t="str">
        <x:v>Wave M</x:v>
      </x:c>
      <x:c r="N1217" s="22" t="str"/>
      <x:c r="O1217" s="22" t="str"/>
      <x:c r="P1217" s="22" t="str"/>
      <x:c r="Q1217" s="22" t="str"/>
      <x:c r="R1217" s="22" t="str"/>
      <x:c r="S1217" s="22" t="str"/>
      <x:c r="T1217" s="22" t="str"/>
      <x:c r="U1217" s="22" t="str"/>
      <x:c r="V1217" s="22" t="str"/>
      <x:c r="W1217" s="22" t="str"/>
      <x:c r="X1217" s="22" t="n">
        <x:f>IF(COUNTA(N1217:W1217)=0,"",SUM(N1217:W1217))</x:f>
        <x:v>0</x:v>
      </x:c>
      <x:c r="Y1217" s="22" t="str">
        <x:f>IF(X1217="","A AUDITER",IF(X1217&gt;=90,"GARDER",IF(X1217&gt;=80,"RETOUCHES",IF(X1217&gt;=65,"REFAIRE PARTIEL","REFAIRE"))))</x:f>
        <x:v>A AUDITER</x:v>
      </x:c>
      <x:c r="Z1217" s="22" t="str">
        <x:f>IF(X1217="","",IF(X1217&lt;65,"P0",IF(X1217&lt;80,"P1213",IF(X1217&lt;90,"P1214","P1215"))))</x:f>
      </x:c>
      <x:c r="AA1217" s="22" t="str">
        <x:v>NON</x:v>
      </x:c>
    </x:row>
    <x:row r="1218">
      <x:c r="A1218" s="34" t="str">
        <x:v>P2</x:v>
      </x:c>
      <x:c r="B1218" s="34" t="n">
        <x:v>2</x:v>
      </x:c>
      <x:c r="C1218" s="22" t="str">
        <x:v>World Boss</x:v>
      </x:c>
      <x:c r="D1218" s="22" t="str">
        <x:v>Friday the 13th</x:v>
      </x:c>
      <x:c r="E1218" s="22" t="str">
        <x:v>friday_13th_camp_lockdown</x:v>
      </x:c>
      <x:c r="F1218" s="22" t="str">
        <x:v>Camp Crystal Lake Lockdown</x:v>
      </x:c>
      <x:c r="G1218" s="22" t="str">
        <x:v>Moyenne à élevée</x:v>
      </x:c>
      <x:c r="H1218" s="22" t="str">
        <x:v>Contrôle visuel détaillé</x:v>
      </x:c>
      <x:c r="I1218" s="22" t="str">
        <x:v>Pack canon HEAD avec identité et ancrages de référence ; sprite réel encore à comparer visuellement.</x:v>
      </x:c>
      <x:c r="J1218" s="22" t="str">
        <x:v>Conserver provisoirement ; valider sprite par sprite avec références.</x:v>
      </x:c>
      <x:c r="K1218" s="22" t="str">
        <x:v>CanonRoster HEAD</x:v>
      </x:c>
      <x:c r="L1218" s="22" t="str">
        <x:v>https://github.com/darknigthmare/multiverse-breach/blob/6fd4fd24d690e84f6dfbfc022cd844d0def116ec/src/game/canonRosterWavePartM.js</x:v>
      </x:c>
      <x:c r="M1218" s="22" t="str">
        <x:v>Wave M</x:v>
      </x:c>
      <x:c r="N1218" s="22" t="str"/>
      <x:c r="O1218" s="22" t="str"/>
      <x:c r="P1218" s="22" t="str"/>
      <x:c r="Q1218" s="22" t="str"/>
      <x:c r="R1218" s="22" t="str"/>
      <x:c r="S1218" s="22" t="str"/>
      <x:c r="T1218" s="22" t="str"/>
      <x:c r="U1218" s="22" t="str"/>
      <x:c r="V1218" s="22" t="str"/>
      <x:c r="W1218" s="22" t="str"/>
      <x:c r="X1218" s="22" t="n">
        <x:f>IF(COUNTA(N1218:W1218)=0,"",SUM(N1218:W1218))</x:f>
        <x:v>0</x:v>
      </x:c>
      <x:c r="Y1218" s="22" t="str">
        <x:f>IF(X1218="","A AUDITER",IF(X1218&gt;=90,"GARDER",IF(X1218&gt;=80,"RETOUCHES",IF(X1218&gt;=65,"REFAIRE PARTIEL","REFAIRE"))))</x:f>
        <x:v>A AUDITER</x:v>
      </x:c>
      <x:c r="Z1218" s="22" t="str">
        <x:f>IF(X1218="","",IF(X1218&lt;65,"P0",IF(X1218&lt;80,"P1214",IF(X1218&lt;90,"P1215","P1216"))))</x:f>
      </x:c>
      <x:c r="AA1218" s="22" t="str">
        <x:v>NON</x:v>
      </x:c>
    </x:row>
    <x:row r="1219">
      <x:c r="A1219" s="34" t="str">
        <x:v>P2</x:v>
      </x:c>
      <x:c r="B1219" s="34" t="n">
        <x:v>2</x:v>
      </x:c>
      <x:c r="C1219" s="22" t="str">
        <x:v>Boss</x:v>
      </x:c>
      <x:c r="D1219" s="22" t="str">
        <x:v>Gex</x:v>
      </x:c>
      <x:c r="E1219" s="22" t="str">
        <x:v>gex_mecha_rez</x:v>
      </x:c>
      <x:c r="F1219" s="22" t="str">
        <x:v>Mecha Rez</x:v>
      </x:c>
      <x:c r="G1219" s="22" t="str">
        <x:v>Moyenne à élevée</x:v>
      </x:c>
      <x:c r="H1219" s="22" t="str">
        <x:v>Contrôle visuel détaillé</x:v>
      </x:c>
      <x:c r="I1219" s="22" t="str">
        <x:v>Pack canon HEAD avec identité et ancrages de référence ; sprite réel encore à comparer visuellement.</x:v>
      </x:c>
      <x:c r="J1219" s="22" t="str">
        <x:v>Conserver provisoirement ; valider sprite par sprite avec références.</x:v>
      </x:c>
      <x:c r="K1219" s="22" t="str">
        <x:v>CanonRoster HEAD</x:v>
      </x:c>
      <x:c r="L1219" s="22" t="str">
        <x:v>https://github.com/darknigthmare/multiverse-breach/blob/6fd4fd24d690e84f6dfbfc022cd844d0def116ec/src/game/canonRosterWavePartE.js</x:v>
      </x:c>
      <x:c r="M1219" s="22" t="str">
        <x:v>Wave E</x:v>
      </x:c>
      <x:c r="N1219" s="22" t="str"/>
      <x:c r="O1219" s="22" t="str"/>
      <x:c r="P1219" s="22" t="str"/>
      <x:c r="Q1219" s="22" t="str"/>
      <x:c r="R1219" s="22" t="str"/>
      <x:c r="S1219" s="22" t="str"/>
      <x:c r="T1219" s="22" t="str"/>
      <x:c r="U1219" s="22" t="str"/>
      <x:c r="V1219" s="22" t="str"/>
      <x:c r="W1219" s="22" t="str"/>
      <x:c r="X1219" s="22" t="n">
        <x:f>IF(COUNTA(N1219:W1219)=0,"",SUM(N1219:W1219))</x:f>
        <x:v>0</x:v>
      </x:c>
      <x:c r="Y1219" s="22" t="str">
        <x:f>IF(X1219="","A AUDITER",IF(X1219&gt;=90,"GARDER",IF(X1219&gt;=80,"RETOUCHES",IF(X1219&gt;=65,"REFAIRE PARTIEL","REFAIRE"))))</x:f>
        <x:v>A AUDITER</x:v>
      </x:c>
      <x:c r="Z1219" s="22" t="str">
        <x:f>IF(X1219="","",IF(X1219&lt;65,"P0",IF(X1219&lt;80,"P1215",IF(X1219&lt;90,"P1216","P1217"))))</x:f>
      </x:c>
      <x:c r="AA1219" s="22" t="str">
        <x:v>NON</x:v>
      </x:c>
    </x:row>
    <x:row r="1220">
      <x:c r="A1220" s="34" t="str">
        <x:v>P2</x:v>
      </x:c>
      <x:c r="B1220" s="34" t="n">
        <x:v>2</x:v>
      </x:c>
      <x:c r="C1220" s="22" t="str">
        <x:v>Boss</x:v>
      </x:c>
      <x:c r="D1220" s="22" t="str">
        <x:v>Gex</x:v>
      </x:c>
      <x:c r="E1220" s="22" t="str">
        <x:v>gex_mooshoo_pork</x:v>
      </x:c>
      <x:c r="F1220" s="22" t="str">
        <x:v>Mooshoo Pork</x:v>
      </x:c>
      <x:c r="G1220" s="22" t="str">
        <x:v>Moyenne à élevée</x:v>
      </x:c>
      <x:c r="H1220" s="22" t="str">
        <x:v>Contrôle visuel détaillé</x:v>
      </x:c>
      <x:c r="I1220" s="22" t="str">
        <x:v>Pack canon HEAD avec identité et ancrages de référence ; sprite réel encore à comparer visuellement.</x:v>
      </x:c>
      <x:c r="J1220" s="22" t="str">
        <x:v>Conserver provisoirement ; valider sprite par sprite avec références.</x:v>
      </x:c>
      <x:c r="K1220" s="22" t="str">
        <x:v>CanonRoster HEAD</x:v>
      </x:c>
      <x:c r="L1220" s="22" t="str">
        <x:v>https://github.com/darknigthmare/multiverse-breach/blob/6fd4fd24d690e84f6dfbfc022cd844d0def116ec/src/game/canonRosterWavePartE.js</x:v>
      </x:c>
      <x:c r="M1220" s="22" t="str">
        <x:v>Wave E</x:v>
      </x:c>
      <x:c r="N1220" s="22" t="str"/>
      <x:c r="O1220" s="22" t="str"/>
      <x:c r="P1220" s="22" t="str"/>
      <x:c r="Q1220" s="22" t="str"/>
      <x:c r="R1220" s="22" t="str"/>
      <x:c r="S1220" s="22" t="str"/>
      <x:c r="T1220" s="22" t="str"/>
      <x:c r="U1220" s="22" t="str"/>
      <x:c r="V1220" s="22" t="str"/>
      <x:c r="W1220" s="22" t="str"/>
      <x:c r="X1220" s="22" t="n">
        <x:f>IF(COUNTA(N1220:W1220)=0,"",SUM(N1220:W1220))</x:f>
        <x:v>0</x:v>
      </x:c>
      <x:c r="Y1220" s="22" t="str">
        <x:f>IF(X1220="","A AUDITER",IF(X1220&gt;=90,"GARDER",IF(X1220&gt;=80,"RETOUCHES",IF(X1220&gt;=65,"REFAIRE PARTIEL","REFAIRE"))))</x:f>
        <x:v>A AUDITER</x:v>
      </x:c>
      <x:c r="Z1220" s="22" t="str">
        <x:f>IF(X1220="","",IF(X1220&lt;65,"P0",IF(X1220&lt;80,"P1216",IF(X1220&lt;90,"P1217","P1218"))))</x:f>
      </x:c>
      <x:c r="AA1220" s="22" t="str">
        <x:v>NON</x:v>
      </x:c>
    </x:row>
    <x:row r="1221">
      <x:c r="A1221" s="34" t="str">
        <x:v>P2</x:v>
      </x:c>
      <x:c r="B1221" s="34" t="n">
        <x:v>2</x:v>
      </x:c>
      <x:c r="C1221" s="22" t="str">
        <x:v>Boss</x:v>
      </x:c>
      <x:c r="D1221" s="22" t="str">
        <x:v>Gex</x:v>
      </x:c>
      <x:c r="E1221" s="22" t="str">
        <x:v>gex_flatulator</x:v>
      </x:c>
      <x:c r="F1221" s="22" t="str">
        <x:v>The Flatulator</x:v>
      </x:c>
      <x:c r="G1221" s="22" t="str">
        <x:v>Moyenne à élevée</x:v>
      </x:c>
      <x:c r="H1221" s="22" t="str">
        <x:v>Contrôle visuel détaillé</x:v>
      </x:c>
      <x:c r="I1221" s="22" t="str">
        <x:v>Pack canon HEAD avec identité et ancrages de référence ; sprite réel encore à comparer visuellement.</x:v>
      </x:c>
      <x:c r="J1221" s="22" t="str">
        <x:v>Conserver provisoirement ; valider sprite par sprite avec références.</x:v>
      </x:c>
      <x:c r="K1221" s="22" t="str">
        <x:v>CanonRoster HEAD</x:v>
      </x:c>
      <x:c r="L1221" s="22" t="str">
        <x:v>https://github.com/darknigthmare/multiverse-breach/blob/6fd4fd24d690e84f6dfbfc022cd844d0def116ec/src/game/canonRosterWavePartE.js</x:v>
      </x:c>
      <x:c r="M1221" s="22" t="str">
        <x:v>Wave E</x:v>
      </x:c>
      <x:c r="N1221" s="22" t="str"/>
      <x:c r="O1221" s="22" t="str"/>
      <x:c r="P1221" s="22" t="str"/>
      <x:c r="Q1221" s="22" t="str"/>
      <x:c r="R1221" s="22" t="str"/>
      <x:c r="S1221" s="22" t="str"/>
      <x:c r="T1221" s="22" t="str"/>
      <x:c r="U1221" s="22" t="str"/>
      <x:c r="V1221" s="22" t="str"/>
      <x:c r="W1221" s="22" t="str"/>
      <x:c r="X1221" s="22" t="n">
        <x:f>IF(COUNTA(N1221:W1221)=0,"",SUM(N1221:W1221))</x:f>
        <x:v>0</x:v>
      </x:c>
      <x:c r="Y1221" s="22" t="str">
        <x:f>IF(X1221="","A AUDITER",IF(X1221&gt;=90,"GARDER",IF(X1221&gt;=80,"RETOUCHES",IF(X1221&gt;=65,"REFAIRE PARTIEL","REFAIRE"))))</x:f>
        <x:v>A AUDITER</x:v>
      </x:c>
      <x:c r="Z1221" s="22" t="str">
        <x:f>IF(X1221="","",IF(X1221&lt;65,"P0",IF(X1221&lt;80,"P1217",IF(X1221&lt;90,"P1218","P1219"))))</x:f>
      </x:c>
      <x:c r="AA1221" s="22" t="str">
        <x:v>NON</x:v>
      </x:c>
    </x:row>
    <x:row r="1222">
      <x:c r="A1222" s="34" t="str">
        <x:v>P2</x:v>
      </x:c>
      <x:c r="B1222" s="34" t="n">
        <x:v>2</x:v>
      </x:c>
      <x:c r="C1222" s="22" t="str">
        <x:v>Ennemi</x:v>
      </x:c>
      <x:c r="D1222" s="22" t="str">
        <x:v>Gex</x:v>
      </x:c>
      <x:c r="E1222" s="22" t="str">
        <x:v>gex_mecha_rezling</x:v>
      </x:c>
      <x:c r="F1222" s="22" t="str">
        <x:v>Mecha Rezling</x:v>
      </x:c>
      <x:c r="G1222" s="22" t="str">
        <x:v>Moyenne à élevée</x:v>
      </x:c>
      <x:c r="H1222" s="22" t="str">
        <x:v>Contrôle visuel détaillé</x:v>
      </x:c>
      <x:c r="I1222" s="22" t="str">
        <x:v>Pack canon HEAD avec identité et ancrages de référence ; sprite réel encore à comparer visuellement.</x:v>
      </x:c>
      <x:c r="J1222" s="22" t="str">
        <x:v>Conserver provisoirement ; valider sprite par sprite avec références.</x:v>
      </x:c>
      <x:c r="K1222" s="22" t="str">
        <x:v>CanonRoster HEAD</x:v>
      </x:c>
      <x:c r="L1222" s="22" t="str">
        <x:v>https://github.com/darknigthmare/multiverse-breach/blob/6fd4fd24d690e84f6dfbfc022cd844d0def116ec/src/game/canonRosterWavePartE.js</x:v>
      </x:c>
      <x:c r="M1222" s="22" t="str">
        <x:v>Wave E</x:v>
      </x:c>
      <x:c r="N1222" s="22" t="str"/>
      <x:c r="O1222" s="22" t="str"/>
      <x:c r="P1222" s="22" t="str"/>
      <x:c r="Q1222" s="22" t="str"/>
      <x:c r="R1222" s="22" t="str"/>
      <x:c r="S1222" s="22" t="str"/>
      <x:c r="T1222" s="22" t="str"/>
      <x:c r="U1222" s="22" t="str"/>
      <x:c r="V1222" s="22" t="str"/>
      <x:c r="W1222" s="22" t="str"/>
      <x:c r="X1222" s="22" t="n">
        <x:f>IF(COUNTA(N1222:W1222)=0,"",SUM(N1222:W1222))</x:f>
        <x:v>0</x:v>
      </x:c>
      <x:c r="Y1222" s="22" t="str">
        <x:f>IF(X1222="","A AUDITER",IF(X1222&gt;=90,"GARDER",IF(X1222&gt;=80,"RETOUCHES",IF(X1222&gt;=65,"REFAIRE PARTIEL","REFAIRE"))))</x:f>
        <x:v>A AUDITER</x:v>
      </x:c>
      <x:c r="Z1222" s="22" t="str">
        <x:f>IF(X1222="","",IF(X1222&lt;65,"P0",IF(X1222&lt;80,"P1218",IF(X1222&lt;90,"P1219","P1220"))))</x:f>
      </x:c>
      <x:c r="AA1222" s="22" t="str">
        <x:v>NON</x:v>
      </x:c>
    </x:row>
    <x:row r="1223">
      <x:c r="A1223" s="34" t="str">
        <x:v>P2</x:v>
      </x:c>
      <x:c r="B1223" s="34" t="n">
        <x:v>2</x:v>
      </x:c>
      <x:c r="C1223" s="22" t="str">
        <x:v>Ennemi</x:v>
      </x:c>
      <x:c r="D1223" s="22" t="str">
        <x:v>Gex</x:v>
      </x:c>
      <x:c r="E1223" s="22" t="str">
        <x:v>gex_rez_trooper</x:v>
      </x:c>
      <x:c r="F1223" s="22" t="str">
        <x:v>Rez Trooper</x:v>
      </x:c>
      <x:c r="G1223" s="22" t="str">
        <x:v>Moyenne à élevée</x:v>
      </x:c>
      <x:c r="H1223" s="22" t="str">
        <x:v>Contrôle visuel détaillé</x:v>
      </x:c>
      <x:c r="I1223" s="22" t="str">
        <x:v>Pack canon HEAD avec identité et ancrages de référence ; sprite réel encore à comparer visuellement.</x:v>
      </x:c>
      <x:c r="J1223" s="22" t="str">
        <x:v>Conserver provisoirement ; valider sprite par sprite avec références.</x:v>
      </x:c>
      <x:c r="K1223" s="22" t="str">
        <x:v>CanonRoster HEAD</x:v>
      </x:c>
      <x:c r="L1223" s="22" t="str">
        <x:v>https://github.com/darknigthmare/multiverse-breach/blob/6fd4fd24d690e84f6dfbfc022cd844d0def116ec/src/game/canonRosterWavePartE.js</x:v>
      </x:c>
      <x:c r="M1223" s="22" t="str">
        <x:v>Wave E</x:v>
      </x:c>
      <x:c r="N1223" s="22" t="str"/>
      <x:c r="O1223" s="22" t="str"/>
      <x:c r="P1223" s="22" t="str"/>
      <x:c r="Q1223" s="22" t="str"/>
      <x:c r="R1223" s="22" t="str"/>
      <x:c r="S1223" s="22" t="str"/>
      <x:c r="T1223" s="22" t="str"/>
      <x:c r="U1223" s="22" t="str"/>
      <x:c r="V1223" s="22" t="str"/>
      <x:c r="W1223" s="22" t="str"/>
      <x:c r="X1223" s="22" t="n">
        <x:f>IF(COUNTA(N1223:W1223)=0,"",SUM(N1223:W1223))</x:f>
        <x:v>0</x:v>
      </x:c>
      <x:c r="Y1223" s="22" t="str">
        <x:f>IF(X1223="","A AUDITER",IF(X1223&gt;=90,"GARDER",IF(X1223&gt;=80,"RETOUCHES",IF(X1223&gt;=65,"REFAIRE PARTIEL","REFAIRE"))))</x:f>
        <x:v>A AUDITER</x:v>
      </x:c>
      <x:c r="Z1223" s="22" t="str">
        <x:f>IF(X1223="","",IF(X1223&lt;65,"P0",IF(X1223&lt;80,"P1219",IF(X1223&lt;90,"P1220","P1221"))))</x:f>
      </x:c>
      <x:c r="AA1223" s="22" t="str">
        <x:v>NON</x:v>
      </x:c>
    </x:row>
    <x:row r="1224">
      <x:c r="A1224" s="34" t="str">
        <x:v>P2</x:v>
      </x:c>
      <x:c r="B1224" s="34" t="n">
        <x:v>2</x:v>
      </x:c>
      <x:c r="C1224" s="22" t="str">
        <x:v>Ennemi</x:v>
      </x:c>
      <x:c r="D1224" s="22" t="str">
        <x:v>Gex</x:v>
      </x:c>
      <x:c r="E1224" s="22" t="str">
        <x:v>gex_rezling</x:v>
      </x:c>
      <x:c r="F1224" s="22" t="str">
        <x:v>Rezling</x:v>
      </x:c>
      <x:c r="G1224" s="22" t="str">
        <x:v>Moyenne à élevée</x:v>
      </x:c>
      <x:c r="H1224" s="22" t="str">
        <x:v>Contrôle visuel détaillé</x:v>
      </x:c>
      <x:c r="I1224" s="22" t="str">
        <x:v>Pack canon HEAD avec identité et ancrages de référence ; sprite réel encore à comparer visuellement.</x:v>
      </x:c>
      <x:c r="J1224" s="22" t="str">
        <x:v>Conserver provisoirement ; valider sprite par sprite avec références.</x:v>
      </x:c>
      <x:c r="K1224" s="22" t="str">
        <x:v>CanonRoster HEAD</x:v>
      </x:c>
      <x:c r="L1224" s="22" t="str">
        <x:v>https://github.com/darknigthmare/multiverse-breach/blob/6fd4fd24d690e84f6dfbfc022cd844d0def116ec/src/game/canonRosterWavePartE.js</x:v>
      </x:c>
      <x:c r="M1224" s="22" t="str">
        <x:v>Wave E</x:v>
      </x:c>
      <x:c r="N1224" s="22" t="str"/>
      <x:c r="O1224" s="22" t="str"/>
      <x:c r="P1224" s="22" t="str"/>
      <x:c r="Q1224" s="22" t="str"/>
      <x:c r="R1224" s="22" t="str"/>
      <x:c r="S1224" s="22" t="str"/>
      <x:c r="T1224" s="22" t="str"/>
      <x:c r="U1224" s="22" t="str"/>
      <x:c r="V1224" s="22" t="str"/>
      <x:c r="W1224" s="22" t="str"/>
      <x:c r="X1224" s="22" t="n">
        <x:f>IF(COUNTA(N1224:W1224)=0,"",SUM(N1224:W1224))</x:f>
        <x:v>0</x:v>
      </x:c>
      <x:c r="Y1224" s="22" t="str">
        <x:f>IF(X1224="","A AUDITER",IF(X1224&gt;=90,"GARDER",IF(X1224&gt;=80,"RETOUCHES",IF(X1224&gt;=65,"REFAIRE PARTIEL","REFAIRE"))))</x:f>
        <x:v>A AUDITER</x:v>
      </x:c>
      <x:c r="Z1224" s="22" t="str">
        <x:f>IF(X1224="","",IF(X1224&lt;65,"P0",IF(X1224&lt;80,"P1220",IF(X1224&lt;90,"P1221","P1222"))))</x:f>
      </x:c>
      <x:c r="AA1224" s="22" t="str">
        <x:v>NON</x:v>
      </x:c>
    </x:row>
    <x:row r="1225">
      <x:c r="A1225" s="34" t="str">
        <x:v>P2</x:v>
      </x:c>
      <x:c r="B1225" s="34" t="n">
        <x:v>2</x:v>
      </x:c>
      <x:c r="C1225" s="22" t="str">
        <x:v>World Boss</x:v>
      </x:c>
      <x:c r="D1225" s="22" t="str">
        <x:v>Gex</x:v>
      </x:c>
      <x:c r="E1225" s="22" t="str">
        <x:v>gex_rez</x:v>
      </x:c>
      <x:c r="F1225" s="22" t="str">
        <x:v>Rez</x:v>
      </x:c>
      <x:c r="G1225" s="22" t="str">
        <x:v>Moyenne à élevée</x:v>
      </x:c>
      <x:c r="H1225" s="22" t="str">
        <x:v>Contrôle visuel détaillé</x:v>
      </x:c>
      <x:c r="I1225" s="22" t="str">
        <x:v>Pack canon HEAD avec identité et ancrages de référence ; sprite réel encore à comparer visuellement.</x:v>
      </x:c>
      <x:c r="J1225" s="22" t="str">
        <x:v>Conserver provisoirement ; valider sprite par sprite avec références.</x:v>
      </x:c>
      <x:c r="K1225" s="22" t="str">
        <x:v>CanonRoster HEAD</x:v>
      </x:c>
      <x:c r="L1225" s="22" t="str">
        <x:v>https://github.com/darknigthmare/multiverse-breach/blob/6fd4fd24d690e84f6dfbfc022cd844d0def116ec/src/game/canonRosterWavePartE.js</x:v>
      </x:c>
      <x:c r="M1225" s="22" t="str">
        <x:v>Wave E</x:v>
      </x:c>
      <x:c r="N1225" s="22" t="str"/>
      <x:c r="O1225" s="22" t="str"/>
      <x:c r="P1225" s="22" t="str"/>
      <x:c r="Q1225" s="22" t="str"/>
      <x:c r="R1225" s="22" t="str"/>
      <x:c r="S1225" s="22" t="str"/>
      <x:c r="T1225" s="22" t="str"/>
      <x:c r="U1225" s="22" t="str"/>
      <x:c r="V1225" s="22" t="str"/>
      <x:c r="W1225" s="22" t="str"/>
      <x:c r="X1225" s="22" t="n">
        <x:f>IF(COUNTA(N1225:W1225)=0,"",SUM(N1225:W1225))</x:f>
        <x:v>0</x:v>
      </x:c>
      <x:c r="Y1225" s="22" t="str">
        <x:f>IF(X1225="","A AUDITER",IF(X1225&gt;=90,"GARDER",IF(X1225&gt;=80,"RETOUCHES",IF(X1225&gt;=65,"REFAIRE PARTIEL","REFAIRE"))))</x:f>
        <x:v>A AUDITER</x:v>
      </x:c>
      <x:c r="Z1225" s="22" t="str">
        <x:f>IF(X1225="","",IF(X1225&lt;65,"P0",IF(X1225&lt;80,"P1221",IF(X1225&lt;90,"P1222","P1223"))))</x:f>
      </x:c>
      <x:c r="AA1225" s="22" t="str">
        <x:v>NON</x:v>
      </x:c>
    </x:row>
    <x:row r="1226">
      <x:c r="A1226" s="34" t="str">
        <x:v>P2</x:v>
      </x:c>
      <x:c r="B1226" s="34" t="n">
        <x:v>2</x:v>
      </x:c>
      <x:c r="C1226" s="22" t="str">
        <x:v>Boss</x:v>
      </x:c>
      <x:c r="D1226" s="22" t="str">
        <x:v>Goat Simulator</x:v>
      </x:c>
      <x:c r="E1226" s="22" t="str">
        <x:v>goat_simulator_alien_queen</x:v>
      </x:c>
      <x:c r="F1226" s="22" t="str">
        <x:v>Alien Queen</x:v>
      </x:c>
      <x:c r="G1226" s="22" t="str">
        <x:v>Moyenne à élevée</x:v>
      </x:c>
      <x:c r="H1226" s="22" t="str">
        <x:v>Contrôle visuel détaillé</x:v>
      </x:c>
      <x:c r="I1226" s="22" t="str">
        <x:v>Pack canon HEAD avec identité et ancrages de référence ; sprite réel encore à comparer visuellement.</x:v>
      </x:c>
      <x:c r="J1226" s="22" t="str">
        <x:v>Conserver provisoirement ; valider sprite par sprite avec références.</x:v>
      </x:c>
      <x:c r="K1226" s="22" t="str">
        <x:v>CanonRoster HEAD</x:v>
      </x:c>
      <x:c r="L1226" s="22" t="str">
        <x:v>https://github.com/darknigthmare/multiverse-breach/blob/6fd4fd24d690e84f6dfbfc022cd844d0def116ec/src/game/canonRosterWavePartD.js</x:v>
      </x:c>
      <x:c r="M1226" s="22" t="str">
        <x:v>Wave D</x:v>
      </x:c>
      <x:c r="N1226" s="22" t="str"/>
      <x:c r="O1226" s="22" t="str"/>
      <x:c r="P1226" s="22" t="str"/>
      <x:c r="Q1226" s="22" t="str"/>
      <x:c r="R1226" s="22" t="str"/>
      <x:c r="S1226" s="22" t="str"/>
      <x:c r="T1226" s="22" t="str"/>
      <x:c r="U1226" s="22" t="str"/>
      <x:c r="V1226" s="22" t="str"/>
      <x:c r="W1226" s="22" t="str"/>
      <x:c r="X1226" s="22" t="n">
        <x:f>IF(COUNTA(N1226:W1226)=0,"",SUM(N1226:W1226))</x:f>
        <x:v>0</x:v>
      </x:c>
      <x:c r="Y1226" s="22" t="str">
        <x:f>IF(X1226="","A AUDITER",IF(X1226&gt;=90,"GARDER",IF(X1226&gt;=80,"RETOUCHES",IF(X1226&gt;=65,"REFAIRE PARTIEL","REFAIRE"))))</x:f>
        <x:v>A AUDITER</x:v>
      </x:c>
      <x:c r="Z1226" s="22" t="str">
        <x:f>IF(X1226="","",IF(X1226&lt;65,"P0",IF(X1226&lt;80,"P1222",IF(X1226&lt;90,"P1223","P1224"))))</x:f>
      </x:c>
      <x:c r="AA1226" s="22" t="str">
        <x:v>NON</x:v>
      </x:c>
    </x:row>
    <x:row r="1227">
      <x:c r="A1227" s="34" t="str">
        <x:v>P2</x:v>
      </x:c>
      <x:c r="B1227" s="34" t="n">
        <x:v>2</x:v>
      </x:c>
      <x:c r="C1227" s="22" t="str">
        <x:v>Boss</x:v>
      </x:c>
      <x:c r="D1227" s="22" t="str">
        <x:v>Goat Simulator</x:v>
      </x:c>
      <x:c r="E1227" s="22" t="str">
        <x:v>goat_simulator_old_goat</x:v>
      </x:c>
      <x:c r="F1227" s="22" t="str">
        <x:v>Old Goat</x:v>
      </x:c>
      <x:c r="G1227" s="22" t="str">
        <x:v>Moyenne à élevée</x:v>
      </x:c>
      <x:c r="H1227" s="22" t="str">
        <x:v>Contrôle visuel détaillé</x:v>
      </x:c>
      <x:c r="I1227" s="22" t="str">
        <x:v>Pack canon HEAD avec identité et ancrages de référence ; sprite réel encore à comparer visuellement.</x:v>
      </x:c>
      <x:c r="J1227" s="22" t="str">
        <x:v>Conserver provisoirement ; valider sprite par sprite avec références.</x:v>
      </x:c>
      <x:c r="K1227" s="22" t="str">
        <x:v>CanonRoster HEAD</x:v>
      </x:c>
      <x:c r="L1227" s="22" t="str">
        <x:v>https://github.com/darknigthmare/multiverse-breach/blob/6fd4fd24d690e84f6dfbfc022cd844d0def116ec/src/game/canonRosterWavePartD.js</x:v>
      </x:c>
      <x:c r="M1227" s="22" t="str">
        <x:v>Wave D</x:v>
      </x:c>
      <x:c r="N1227" s="22" t="str"/>
      <x:c r="O1227" s="22" t="str"/>
      <x:c r="P1227" s="22" t="str"/>
      <x:c r="Q1227" s="22" t="str"/>
      <x:c r="R1227" s="22" t="str"/>
      <x:c r="S1227" s="22" t="str"/>
      <x:c r="T1227" s="22" t="str"/>
      <x:c r="U1227" s="22" t="str"/>
      <x:c r="V1227" s="22" t="str"/>
      <x:c r="W1227" s="22" t="str"/>
      <x:c r="X1227" s="22" t="n">
        <x:f>IF(COUNTA(N1227:W1227)=0,"",SUM(N1227:W1227))</x:f>
        <x:v>0</x:v>
      </x:c>
      <x:c r="Y1227" s="22" t="str">
        <x:f>IF(X1227="","A AUDITER",IF(X1227&gt;=90,"GARDER",IF(X1227&gt;=80,"RETOUCHES",IF(X1227&gt;=65,"REFAIRE PARTIEL","REFAIRE"))))</x:f>
        <x:v>A AUDITER</x:v>
      </x:c>
      <x:c r="Z1227" s="22" t="str">
        <x:f>IF(X1227="","",IF(X1227&lt;65,"P0",IF(X1227&lt;80,"P1223",IF(X1227&lt;90,"P1224","P1225"))))</x:f>
      </x:c>
      <x:c r="AA1227" s="22" t="str">
        <x:v>NON</x:v>
      </x:c>
    </x:row>
    <x:row r="1228">
      <x:c r="A1228" s="34" t="str">
        <x:v>P2</x:v>
      </x:c>
      <x:c r="B1228" s="34" t="n">
        <x:v>2</x:v>
      </x:c>
      <x:c r="C1228" s="22" t="str">
        <x:v>Boss</x:v>
      </x:c>
      <x:c r="D1228" s="22" t="str">
        <x:v>Goat Simulator</x:v>
      </x:c>
      <x:c r="E1228" s="22" t="str">
        <x:v>goat_simulator_farmer</x:v>
      </x:c>
      <x:c r="F1228" s="22" t="str">
        <x:v>The Farmer</x:v>
      </x:c>
      <x:c r="G1228" s="22" t="str">
        <x:v>Moyenne à élevée</x:v>
      </x:c>
      <x:c r="H1228" s="22" t="str">
        <x:v>Contrôle visuel détaillé</x:v>
      </x:c>
      <x:c r="I1228" s="22" t="str">
        <x:v>Pack canon HEAD avec identité et ancrages de référence ; sprite réel encore à comparer visuellement.</x:v>
      </x:c>
      <x:c r="J1228" s="22" t="str">
        <x:v>Conserver provisoirement ; valider sprite par sprite avec références.</x:v>
      </x:c>
      <x:c r="K1228" s="22" t="str">
        <x:v>CanonRoster HEAD</x:v>
      </x:c>
      <x:c r="L1228" s="22" t="str">
        <x:v>https://github.com/darknigthmare/multiverse-breach/blob/6fd4fd24d690e84f6dfbfc022cd844d0def116ec/src/game/canonRosterWavePartD.js</x:v>
      </x:c>
      <x:c r="M1228" s="22" t="str">
        <x:v>Wave D</x:v>
      </x:c>
      <x:c r="N1228" s="22" t="str"/>
      <x:c r="O1228" s="22" t="str"/>
      <x:c r="P1228" s="22" t="str"/>
      <x:c r="Q1228" s="22" t="str"/>
      <x:c r="R1228" s="22" t="str"/>
      <x:c r="S1228" s="22" t="str"/>
      <x:c r="T1228" s="22" t="str"/>
      <x:c r="U1228" s="22" t="str"/>
      <x:c r="V1228" s="22" t="str"/>
      <x:c r="W1228" s="22" t="str"/>
      <x:c r="X1228" s="22" t="n">
        <x:f>IF(COUNTA(N1228:W1228)=0,"",SUM(N1228:W1228))</x:f>
        <x:v>0</x:v>
      </x:c>
      <x:c r="Y1228" s="22" t="str">
        <x:f>IF(X1228="","A AUDITER",IF(X1228&gt;=90,"GARDER",IF(X1228&gt;=80,"RETOUCHES",IF(X1228&gt;=65,"REFAIRE PARTIEL","REFAIRE"))))</x:f>
        <x:v>A AUDITER</x:v>
      </x:c>
      <x:c r="Z1228" s="22" t="str">
        <x:f>IF(X1228="","",IF(X1228&lt;65,"P0",IF(X1228&lt;80,"P1224",IF(X1228&lt;90,"P1225","P1226"))))</x:f>
      </x:c>
      <x:c r="AA1228" s="22" t="str">
        <x:v>NON</x:v>
      </x:c>
    </x:row>
    <x:row r="1229">
      <x:c r="A1229" s="34" t="str">
        <x:v>P2</x:v>
      </x:c>
      <x:c r="B1229" s="34" t="n">
        <x:v>2</x:v>
      </x:c>
      <x:c r="C1229" s="22" t="str">
        <x:v>Ennemi</x:v>
      </x:c>
      <x:c r="D1229" s="22" t="str">
        <x:v>Goat Simulator</x:v>
      </x:c>
      <x:c r="E1229" s="22" t="str">
        <x:v>goat_simulator_abominana</x:v>
      </x:c>
      <x:c r="F1229" s="22" t="str">
        <x:v>Abominana</x:v>
      </x:c>
      <x:c r="G1229" s="22" t="str">
        <x:v>Moyenne à élevée</x:v>
      </x:c>
      <x:c r="H1229" s="22" t="str">
        <x:v>Contrôle visuel détaillé</x:v>
      </x:c>
      <x:c r="I1229" s="22" t="str">
        <x:v>Pack canon HEAD avec identité et ancrages de référence ; sprite réel encore à comparer visuellement.</x:v>
      </x:c>
      <x:c r="J1229" s="22" t="str">
        <x:v>Conserver provisoirement ; valider sprite par sprite avec références.</x:v>
      </x:c>
      <x:c r="K1229" s="22" t="str">
        <x:v>CanonRoster HEAD</x:v>
      </x:c>
      <x:c r="L1229" s="22" t="str">
        <x:v>https://github.com/darknigthmare/multiverse-breach/blob/6fd4fd24d690e84f6dfbfc022cd844d0def116ec/src/game/canonRosterWavePartD.js</x:v>
      </x:c>
      <x:c r="M1229" s="22" t="str">
        <x:v>Wave D</x:v>
      </x:c>
      <x:c r="N1229" s="22" t="str"/>
      <x:c r="O1229" s="22" t="str"/>
      <x:c r="P1229" s="22" t="str"/>
      <x:c r="Q1229" s="22" t="str"/>
      <x:c r="R1229" s="22" t="str"/>
      <x:c r="S1229" s="22" t="str"/>
      <x:c r="T1229" s="22" t="str"/>
      <x:c r="U1229" s="22" t="str"/>
      <x:c r="V1229" s="22" t="str"/>
      <x:c r="W1229" s="22" t="str"/>
      <x:c r="X1229" s="22" t="n">
        <x:f>IF(COUNTA(N1229:W1229)=0,"",SUM(N1229:W1229))</x:f>
        <x:v>0</x:v>
      </x:c>
      <x:c r="Y1229" s="22" t="str">
        <x:f>IF(X1229="","A AUDITER",IF(X1229&gt;=90,"GARDER",IF(X1229&gt;=80,"RETOUCHES",IF(X1229&gt;=65,"REFAIRE PARTIEL","REFAIRE"))))</x:f>
        <x:v>A AUDITER</x:v>
      </x:c>
      <x:c r="Z1229" s="22" t="str">
        <x:f>IF(X1229="","",IF(X1229&lt;65,"P0",IF(X1229&lt;80,"P1225",IF(X1229&lt;90,"P1226","P1227"))))</x:f>
      </x:c>
      <x:c r="AA1229" s="22" t="str">
        <x:v>NON</x:v>
      </x:c>
    </x:row>
    <x:row r="1230">
      <x:c r="A1230" s="34" t="str">
        <x:v>P2</x:v>
      </x:c>
      <x:c r="B1230" s="34" t="n">
        <x:v>2</x:v>
      </x:c>
      <x:c r="C1230" s="22" t="str">
        <x:v>Ennemi</x:v>
      </x:c>
      <x:c r="D1230" s="22" t="str">
        <x:v>Goat Simulator</x:v>
      </x:c>
      <x:c r="E1230" s="22" t="str">
        <x:v>goat_simulator_mmo_sheep</x:v>
      </x:c>
      <x:c r="F1230" s="22" t="str">
        <x:v>Goat MMO Sheep</x:v>
      </x:c>
      <x:c r="G1230" s="22" t="str">
        <x:v>Moyenne à élevée</x:v>
      </x:c>
      <x:c r="H1230" s="22" t="str">
        <x:v>Contrôle visuel détaillé</x:v>
      </x:c>
      <x:c r="I1230" s="22" t="str">
        <x:v>Pack canon HEAD avec identité et ancrages de référence ; sprite réel encore à comparer visuellement.</x:v>
      </x:c>
      <x:c r="J1230" s="22" t="str">
        <x:v>Conserver provisoirement ; valider sprite par sprite avec références.</x:v>
      </x:c>
      <x:c r="K1230" s="22" t="str">
        <x:v>CanonRoster HEAD</x:v>
      </x:c>
      <x:c r="L1230" s="22" t="str">
        <x:v>https://github.com/darknigthmare/multiverse-breach/blob/6fd4fd24d690e84f6dfbfc022cd844d0def116ec/src/game/canonRosterWavePartD.js</x:v>
      </x:c>
      <x:c r="M1230" s="22" t="str">
        <x:v>Wave D</x:v>
      </x:c>
      <x:c r="N1230" s="22" t="str"/>
      <x:c r="O1230" s="22" t="str"/>
      <x:c r="P1230" s="22" t="str"/>
      <x:c r="Q1230" s="22" t="str"/>
      <x:c r="R1230" s="22" t="str"/>
      <x:c r="S1230" s="22" t="str"/>
      <x:c r="T1230" s="22" t="str"/>
      <x:c r="U1230" s="22" t="str"/>
      <x:c r="V1230" s="22" t="str"/>
      <x:c r="W1230" s="22" t="str"/>
      <x:c r="X1230" s="22" t="n">
        <x:f>IF(COUNTA(N1230:W1230)=0,"",SUM(N1230:W1230))</x:f>
        <x:v>0</x:v>
      </x:c>
      <x:c r="Y1230" s="22" t="str">
        <x:f>IF(X1230="","A AUDITER",IF(X1230&gt;=90,"GARDER",IF(X1230&gt;=80,"RETOUCHES",IF(X1230&gt;=65,"REFAIRE PARTIEL","REFAIRE"))))</x:f>
        <x:v>A AUDITER</x:v>
      </x:c>
      <x:c r="Z1230" s="22" t="str">
        <x:f>IF(X1230="","",IF(X1230&lt;65,"P0",IF(X1230&lt;80,"P1226",IF(X1230&lt;90,"P1227","P1228"))))</x:f>
      </x:c>
      <x:c r="AA1230" s="22" t="str">
        <x:v>NON</x:v>
      </x:c>
    </x:row>
    <x:row r="1231">
      <x:c r="A1231" s="34" t="str">
        <x:v>P2</x:v>
      </x:c>
      <x:c r="B1231" s="34" t="n">
        <x:v>2</x:v>
      </x:c>
      <x:c r="C1231" s="22" t="str">
        <x:v>Ennemi</x:v>
      </x:c>
      <x:c r="D1231" s="22" t="str">
        <x:v>Goat Simulator</x:v>
      </x:c>
      <x:c r="E1231" s="22" t="str">
        <x:v>goat_simulator_goatz_zombie</x:v>
      </x:c>
      <x:c r="F1231" s="22" t="str">
        <x:v>GoatZ Zombie</x:v>
      </x:c>
      <x:c r="G1231" s="22" t="str">
        <x:v>Moyenne à élevée</x:v>
      </x:c>
      <x:c r="H1231" s="22" t="str">
        <x:v>Contrôle visuel détaillé</x:v>
      </x:c>
      <x:c r="I1231" s="22" t="str">
        <x:v>Pack canon HEAD avec identité et ancrages de référence ; sprite réel encore à comparer visuellement.</x:v>
      </x:c>
      <x:c r="J1231" s="22" t="str">
        <x:v>Conserver provisoirement ; valider sprite par sprite avec références.</x:v>
      </x:c>
      <x:c r="K1231" s="22" t="str">
        <x:v>CanonRoster HEAD</x:v>
      </x:c>
      <x:c r="L1231" s="22" t="str">
        <x:v>https://github.com/darknigthmare/multiverse-breach/blob/6fd4fd24d690e84f6dfbfc022cd844d0def116ec/src/game/canonRosterWavePartD.js</x:v>
      </x:c>
      <x:c r="M1231" s="22" t="str">
        <x:v>Wave D</x:v>
      </x:c>
      <x:c r="N1231" s="22" t="str"/>
      <x:c r="O1231" s="22" t="str"/>
      <x:c r="P1231" s="22" t="str"/>
      <x:c r="Q1231" s="22" t="str"/>
      <x:c r="R1231" s="22" t="str"/>
      <x:c r="S1231" s="22" t="str"/>
      <x:c r="T1231" s="22" t="str"/>
      <x:c r="U1231" s="22" t="str"/>
      <x:c r="V1231" s="22" t="str"/>
      <x:c r="W1231" s="22" t="str"/>
      <x:c r="X1231" s="22" t="n">
        <x:f>IF(COUNTA(N1231:W1231)=0,"",SUM(N1231:W1231))</x:f>
        <x:v>0</x:v>
      </x:c>
      <x:c r="Y1231" s="22" t="str">
        <x:f>IF(X1231="","A AUDITER",IF(X1231&gt;=90,"GARDER",IF(X1231&gt;=80,"RETOUCHES",IF(X1231&gt;=65,"REFAIRE PARTIEL","REFAIRE"))))</x:f>
        <x:v>A AUDITER</x:v>
      </x:c>
      <x:c r="Z1231" s="22" t="str">
        <x:f>IF(X1231="","",IF(X1231&lt;65,"P0",IF(X1231&lt;80,"P1227",IF(X1231&lt;90,"P1228","P1229"))))</x:f>
      </x:c>
      <x:c r="AA1231" s="22" t="str">
        <x:v>NON</x:v>
      </x:c>
    </x:row>
    <x:row r="1232">
      <x:c r="A1232" s="34" t="str">
        <x:v>P2</x:v>
      </x:c>
      <x:c r="B1232" s="34" t="n">
        <x:v>2</x:v>
      </x:c>
      <x:c r="C1232" s="22" t="str">
        <x:v>World Boss</x:v>
      </x:c>
      <x:c r="D1232" s="22" t="str">
        <x:v>Goat Simulator</x:v>
      </x:c>
      <x:c r="E1232" s="22" t="str">
        <x:v>goat_simulator_server_crash</x:v>
      </x:c>
      <x:c r="F1232" s="22" t="str">
        <x:v>Goat Simulator Server Crash</x:v>
      </x:c>
      <x:c r="G1232" s="22" t="str">
        <x:v>Moyenne à élevée</x:v>
      </x:c>
      <x:c r="H1232" s="22" t="str">
        <x:v>Contrôle visuel détaillé</x:v>
      </x:c>
      <x:c r="I1232" s="22" t="str">
        <x:v>Pack canon HEAD avec identité et ancrages de référence ; sprite réel encore à comparer visuellement.</x:v>
      </x:c>
      <x:c r="J1232" s="22" t="str">
        <x:v>Conserver provisoirement ; valider sprite par sprite avec références.</x:v>
      </x:c>
      <x:c r="K1232" s="22" t="str">
        <x:v>CanonRoster HEAD</x:v>
      </x:c>
      <x:c r="L1232" s="22" t="str">
        <x:v>https://github.com/darknigthmare/multiverse-breach/blob/6fd4fd24d690e84f6dfbfc022cd844d0def116ec/src/game/canonRosterWavePartD.js</x:v>
      </x:c>
      <x:c r="M1232" s="22" t="str">
        <x:v>Wave D</x:v>
      </x:c>
      <x:c r="N1232" s="22" t="str"/>
      <x:c r="O1232" s="22" t="str"/>
      <x:c r="P1232" s="22" t="str"/>
      <x:c r="Q1232" s="22" t="str"/>
      <x:c r="R1232" s="22" t="str"/>
      <x:c r="S1232" s="22" t="str"/>
      <x:c r="T1232" s="22" t="str"/>
      <x:c r="U1232" s="22" t="str"/>
      <x:c r="V1232" s="22" t="str"/>
      <x:c r="W1232" s="22" t="str"/>
      <x:c r="X1232" s="22" t="n">
        <x:f>IF(COUNTA(N1232:W1232)=0,"",SUM(N1232:W1232))</x:f>
        <x:v>0</x:v>
      </x:c>
      <x:c r="Y1232" s="22" t="str">
        <x:f>IF(X1232="","A AUDITER",IF(X1232&gt;=90,"GARDER",IF(X1232&gt;=80,"RETOUCHES",IF(X1232&gt;=65,"REFAIRE PARTIEL","REFAIRE"))))</x:f>
        <x:v>A AUDITER</x:v>
      </x:c>
      <x:c r="Z1232" s="22" t="str">
        <x:f>IF(X1232="","",IF(X1232&lt;65,"P0",IF(X1232&lt;80,"P1228",IF(X1232&lt;90,"P1229","P1230"))))</x:f>
      </x:c>
      <x:c r="AA1232" s="22" t="str">
        <x:v>NON</x:v>
      </x:c>
    </x:row>
    <x:row r="1233">
      <x:c r="A1233" s="34" t="str">
        <x:v>P2</x:v>
      </x:c>
      <x:c r="B1233" s="34" t="n">
        <x:v>2</x:v>
      </x:c>
      <x:c r="C1233" s="22" t="str">
        <x:v>Boss</x:v>
      </x:c>
      <x:c r="D1233" s="22" t="str">
        <x:v>Goemon's Great Adventure</x:v>
      </x:c>
      <x:c r="E1233" s="22" t="str">
        <x:v>goemons_great_adventure_bismaru</x:v>
      </x:c>
      <x:c r="F1233" s="22" t="str">
        <x:v>Bismaru</x:v>
      </x:c>
      <x:c r="G1233" s="22" t="str">
        <x:v>Moyenne à élevée</x:v>
      </x:c>
      <x:c r="H1233" s="22" t="str">
        <x:v>Contrôle visuel détaillé</x:v>
      </x:c>
      <x:c r="I1233" s="22" t="str">
        <x:v>Pack canon HEAD avec identité et ancrages de référence ; sprite réel encore à comparer visuellement.</x:v>
      </x:c>
      <x:c r="J1233" s="22" t="str">
        <x:v>Conserver provisoirement ; valider sprite par sprite avec références.</x:v>
      </x:c>
      <x:c r="K1233" s="22" t="str">
        <x:v>CanonRoster HEAD</x:v>
      </x:c>
      <x:c r="L1233" s="22" t="str">
        <x:v>https://github.com/darknigthmare/multiverse-breach/blob/6fd4fd24d690e84f6dfbfc022cd844d0def116ec/src/game/canonRosterWavePartF.js</x:v>
      </x:c>
      <x:c r="M1233" s="22" t="str">
        <x:v>Wave F</x:v>
      </x:c>
      <x:c r="N1233" s="22" t="str"/>
      <x:c r="O1233" s="22" t="str"/>
      <x:c r="P1233" s="22" t="str"/>
      <x:c r="Q1233" s="22" t="str"/>
      <x:c r="R1233" s="22" t="str"/>
      <x:c r="S1233" s="22" t="str"/>
      <x:c r="T1233" s="22" t="str"/>
      <x:c r="U1233" s="22" t="str"/>
      <x:c r="V1233" s="22" t="str"/>
      <x:c r="W1233" s="22" t="str"/>
      <x:c r="X1233" s="22" t="n">
        <x:f>IF(COUNTA(N1233:W1233)=0,"",SUM(N1233:W1233))</x:f>
        <x:v>0</x:v>
      </x:c>
      <x:c r="Y1233" s="22" t="str">
        <x:f>IF(X1233="","A AUDITER",IF(X1233&gt;=90,"GARDER",IF(X1233&gt;=80,"RETOUCHES",IF(X1233&gt;=65,"REFAIRE PARTIEL","REFAIRE"))))</x:f>
        <x:v>A AUDITER</x:v>
      </x:c>
      <x:c r="Z1233" s="22" t="str">
        <x:f>IF(X1233="","",IF(X1233&lt;65,"P0",IF(X1233&lt;80,"P1229",IF(X1233&lt;90,"P1230","P1231"))))</x:f>
      </x:c>
      <x:c r="AA1233" s="22" t="str">
        <x:v>NON</x:v>
      </x:c>
    </x:row>
    <x:row r="1234">
      <x:c r="A1234" s="34" t="str">
        <x:v>P2</x:v>
      </x:c>
      <x:c r="B1234" s="34" t="n">
        <x:v>2</x:v>
      </x:c>
      <x:c r="C1234" s="22" t="str">
        <x:v>Boss</x:v>
      </x:c>
      <x:c r="D1234" s="22" t="str">
        <x:v>Goemon's Great Adventure</x:v>
      </x:c>
      <x:c r="E1234" s="22" t="str">
        <x:v>goemons_great_adventure_kabuki_64</x:v>
      </x:c>
      <x:c r="F1234" s="22" t="str">
        <x:v>Kabuki 64</x:v>
      </x:c>
      <x:c r="G1234" s="22" t="str">
        <x:v>Moyenne à élevée</x:v>
      </x:c>
      <x:c r="H1234" s="22" t="str">
        <x:v>Contrôle visuel détaillé</x:v>
      </x:c>
      <x:c r="I1234" s="22" t="str">
        <x:v>Pack canon HEAD avec identité et ancrages de référence ; sprite réel encore à comparer visuellement.</x:v>
      </x:c>
      <x:c r="J1234" s="22" t="str">
        <x:v>Conserver provisoirement ; valider sprite par sprite avec références.</x:v>
      </x:c>
      <x:c r="K1234" s="22" t="str">
        <x:v>CanonRoster HEAD</x:v>
      </x:c>
      <x:c r="L1234" s="22" t="str">
        <x:v>https://github.com/darknigthmare/multiverse-breach/blob/6fd4fd24d690e84f6dfbfc022cd844d0def116ec/src/game/canonRosterWavePartF.js</x:v>
      </x:c>
      <x:c r="M1234" s="22" t="str">
        <x:v>Wave F</x:v>
      </x:c>
      <x:c r="N1234" s="22" t="str"/>
      <x:c r="O1234" s="22" t="str"/>
      <x:c r="P1234" s="22" t="str"/>
      <x:c r="Q1234" s="22" t="str"/>
      <x:c r="R1234" s="22" t="str"/>
      <x:c r="S1234" s="22" t="str"/>
      <x:c r="T1234" s="22" t="str"/>
      <x:c r="U1234" s="22" t="str"/>
      <x:c r="V1234" s="22" t="str"/>
      <x:c r="W1234" s="22" t="str"/>
      <x:c r="X1234" s="22" t="n">
        <x:f>IF(COUNTA(N1234:W1234)=0,"",SUM(N1234:W1234))</x:f>
        <x:v>0</x:v>
      </x:c>
      <x:c r="Y1234" s="22" t="str">
        <x:f>IF(X1234="","A AUDITER",IF(X1234&gt;=90,"GARDER",IF(X1234&gt;=80,"RETOUCHES",IF(X1234&gt;=65,"REFAIRE PARTIEL","REFAIRE"))))</x:f>
        <x:v>A AUDITER</x:v>
      </x:c>
      <x:c r="Z1234" s="22" t="str">
        <x:f>IF(X1234="","",IF(X1234&lt;65,"P0",IF(X1234&lt;80,"P1230",IF(X1234&lt;90,"P1231","P1232"))))</x:f>
      </x:c>
      <x:c r="AA1234" s="22" t="str">
        <x:v>NON</x:v>
      </x:c>
    </x:row>
    <x:row r="1235">
      <x:c r="A1235" s="34" t="str">
        <x:v>P2</x:v>
      </x:c>
      <x:c r="B1235" s="34" t="n">
        <x:v>2</x:v>
      </x:c>
      <x:c r="C1235" s="22" t="str">
        <x:v>Boss</x:v>
      </x:c>
      <x:c r="D1235" s="22" t="str">
        <x:v>Goemon's Great Adventure</x:v>
      </x:c>
      <x:c r="E1235" s="22" t="str">
        <x:v>goemons_great_adventure_obisumaru</x:v>
      </x:c>
      <x:c r="F1235" s="22" t="str">
        <x:v>Obisumaru</x:v>
      </x:c>
      <x:c r="G1235" s="22" t="str">
        <x:v>Moyenne à élevée</x:v>
      </x:c>
      <x:c r="H1235" s="22" t="str">
        <x:v>Contrôle visuel détaillé</x:v>
      </x:c>
      <x:c r="I1235" s="22" t="str">
        <x:v>Pack canon HEAD avec identité et ancrages de référence ; sprite réel encore à comparer visuellement.</x:v>
      </x:c>
      <x:c r="J1235" s="22" t="str">
        <x:v>Conserver provisoirement ; valider sprite par sprite avec références.</x:v>
      </x:c>
      <x:c r="K1235" s="22" t="str">
        <x:v>CanonRoster HEAD</x:v>
      </x:c>
      <x:c r="L1235" s="22" t="str">
        <x:v>https://github.com/darknigthmare/multiverse-breach/blob/6fd4fd24d690e84f6dfbfc022cd844d0def116ec/src/game/canonRosterWavePartF.js</x:v>
      </x:c>
      <x:c r="M1235" s="22" t="str">
        <x:v>Wave F</x:v>
      </x:c>
      <x:c r="N1235" s="22" t="str"/>
      <x:c r="O1235" s="22" t="str"/>
      <x:c r="P1235" s="22" t="str"/>
      <x:c r="Q1235" s="22" t="str"/>
      <x:c r="R1235" s="22" t="str"/>
      <x:c r="S1235" s="22" t="str"/>
      <x:c r="T1235" s="22" t="str"/>
      <x:c r="U1235" s="22" t="str"/>
      <x:c r="V1235" s="22" t="str"/>
      <x:c r="W1235" s="22" t="str"/>
      <x:c r="X1235" s="22" t="n">
        <x:f>IF(COUNTA(N1235:W1235)=0,"",SUM(N1235:W1235))</x:f>
        <x:v>0</x:v>
      </x:c>
      <x:c r="Y1235" s="22" t="str">
        <x:f>IF(X1235="","A AUDITER",IF(X1235&gt;=90,"GARDER",IF(X1235&gt;=80,"RETOUCHES",IF(X1235&gt;=65,"REFAIRE PARTIEL","REFAIRE"))))</x:f>
        <x:v>A AUDITER</x:v>
      </x:c>
      <x:c r="Z1235" s="22" t="str">
        <x:f>IF(X1235="","",IF(X1235&lt;65,"P0",IF(X1235&lt;80,"P1231",IF(X1235&lt;90,"P1232","P1233"))))</x:f>
      </x:c>
      <x:c r="AA1235" s="22" t="str">
        <x:v>NON</x:v>
      </x:c>
    </x:row>
    <x:row r="1236">
      <x:c r="A1236" s="34" t="str">
        <x:v>P2</x:v>
      </x:c>
      <x:c r="B1236" s="34" t="n">
        <x:v>2</x:v>
      </x:c>
      <x:c r="C1236" s="22" t="str">
        <x:v>Ennemi</x:v>
      </x:c>
      <x:c r="D1236" s="22" t="str">
        <x:v>Goemon's Great Adventure</x:v>
      </x:c>
      <x:c r="E1236" s="22" t="str">
        <x:v>goemons_great_adventure_clay_doll</x:v>
      </x:c>
      <x:c r="F1236" s="22" t="str">
        <x:v>Clay Doll Army Cavalry</x:v>
      </x:c>
      <x:c r="G1236" s="22" t="str">
        <x:v>Moyenne à élevée</x:v>
      </x:c>
      <x:c r="H1236" s="22" t="str">
        <x:v>Contrôle visuel détaillé</x:v>
      </x:c>
      <x:c r="I1236" s="22" t="str">
        <x:v>Pack canon HEAD avec identité et ancrages de référence ; sprite réel encore à comparer visuellement.</x:v>
      </x:c>
      <x:c r="J1236" s="22" t="str">
        <x:v>Conserver provisoirement ; valider sprite par sprite avec références.</x:v>
      </x:c>
      <x:c r="K1236" s="22" t="str">
        <x:v>CanonRoster HEAD</x:v>
      </x:c>
      <x:c r="L1236" s="22" t="str">
        <x:v>https://github.com/darknigthmare/multiverse-breach/blob/6fd4fd24d690e84f6dfbfc022cd844d0def116ec/src/game/canonRosterWavePartF.js</x:v>
      </x:c>
      <x:c r="M1236" s="22" t="str">
        <x:v>Wave F</x:v>
      </x:c>
      <x:c r="N1236" s="22" t="str"/>
      <x:c r="O1236" s="22" t="str"/>
      <x:c r="P1236" s="22" t="str"/>
      <x:c r="Q1236" s="22" t="str"/>
      <x:c r="R1236" s="22" t="str"/>
      <x:c r="S1236" s="22" t="str"/>
      <x:c r="T1236" s="22" t="str"/>
      <x:c r="U1236" s="22" t="str"/>
      <x:c r="V1236" s="22" t="str"/>
      <x:c r="W1236" s="22" t="str"/>
      <x:c r="X1236" s="22" t="n">
        <x:f>IF(COUNTA(N1236:W1236)=0,"",SUM(N1236:W1236))</x:f>
        <x:v>0</x:v>
      </x:c>
      <x:c r="Y1236" s="22" t="str">
        <x:f>IF(X1236="","A AUDITER",IF(X1236&gt;=90,"GARDER",IF(X1236&gt;=80,"RETOUCHES",IF(X1236&gt;=65,"REFAIRE PARTIEL","REFAIRE"))))</x:f>
        <x:v>A AUDITER</x:v>
      </x:c>
      <x:c r="Z1236" s="22" t="str">
        <x:f>IF(X1236="","",IF(X1236&lt;65,"P0",IF(X1236&lt;80,"P1232",IF(X1236&lt;90,"P1233","P1234"))))</x:f>
      </x:c>
      <x:c r="AA1236" s="22" t="str">
        <x:v>NON</x:v>
      </x:c>
    </x:row>
    <x:row r="1237">
      <x:c r="A1237" s="34" t="str">
        <x:v>P2</x:v>
      </x:c>
      <x:c r="B1237" s="34" t="n">
        <x:v>2</x:v>
      </x:c>
      <x:c r="C1237" s="22" t="str">
        <x:v>Ennemi</x:v>
      </x:c>
      <x:c r="D1237" s="22" t="str">
        <x:v>Goemon's Great Adventure</x:v>
      </x:c>
      <x:c r="E1237" s="22" t="str">
        <x:v>goemons_great_adventure_clockwork_patrol</x:v>
      </x:c>
      <x:c r="F1237" s="22" t="str">
        <x:v>Clockwork Castle Patrol</x:v>
      </x:c>
      <x:c r="G1237" s="22" t="str">
        <x:v>Moyenne à élevée</x:v>
      </x:c>
      <x:c r="H1237" s="22" t="str">
        <x:v>Contrôle visuel détaillé</x:v>
      </x:c>
      <x:c r="I1237" s="22" t="str">
        <x:v>Pack canon HEAD avec identité et ancrages de référence ; sprite réel encore à comparer visuellement.</x:v>
      </x:c>
      <x:c r="J1237" s="22" t="str">
        <x:v>Conserver provisoirement ; valider sprite par sprite avec références.</x:v>
      </x:c>
      <x:c r="K1237" s="22" t="str">
        <x:v>CanonRoster HEAD</x:v>
      </x:c>
      <x:c r="L1237" s="22" t="str">
        <x:v>https://github.com/darknigthmare/multiverse-breach/blob/6fd4fd24d690e84f6dfbfc022cd844d0def116ec/src/game/canonRosterWavePartF.js</x:v>
      </x:c>
      <x:c r="M1237" s="22" t="str">
        <x:v>Wave F</x:v>
      </x:c>
      <x:c r="N1237" s="22" t="str"/>
      <x:c r="O1237" s="22" t="str"/>
      <x:c r="P1237" s="22" t="str"/>
      <x:c r="Q1237" s="22" t="str"/>
      <x:c r="R1237" s="22" t="str"/>
      <x:c r="S1237" s="22" t="str"/>
      <x:c r="T1237" s="22" t="str"/>
      <x:c r="U1237" s="22" t="str"/>
      <x:c r="V1237" s="22" t="str"/>
      <x:c r="W1237" s="22" t="str"/>
      <x:c r="X1237" s="22" t="n">
        <x:f>IF(COUNTA(N1237:W1237)=0,"",SUM(N1237:W1237))</x:f>
        <x:v>0</x:v>
      </x:c>
      <x:c r="Y1237" s="22" t="str">
        <x:f>IF(X1237="","A AUDITER",IF(X1237&gt;=90,"GARDER",IF(X1237&gt;=80,"RETOUCHES",IF(X1237&gt;=65,"REFAIRE PARTIEL","REFAIRE"))))</x:f>
        <x:v>A AUDITER</x:v>
      </x:c>
      <x:c r="Z1237" s="22" t="str">
        <x:f>IF(X1237="","",IF(X1237&lt;65,"P0",IF(X1237&lt;80,"P1233",IF(X1237&lt;90,"P1234","P1235"))))</x:f>
      </x:c>
      <x:c r="AA1237" s="22" t="str">
        <x:v>NON</x:v>
      </x:c>
    </x:row>
    <x:row r="1238">
      <x:c r="A1238" s="34" t="str">
        <x:v>P2</x:v>
      </x:c>
      <x:c r="B1238" s="34" t="n">
        <x:v>2</x:v>
      </x:c>
      <x:c r="C1238" s="22" t="str">
        <x:v>Ennemi</x:v>
      </x:c>
      <x:c r="D1238" s="22" t="str">
        <x:v>Goemon's Great Adventure</x:v>
      </x:c>
      <x:c r="E1238" s="22" t="str">
        <x:v>goemons_great_adventure_night_ghost</x:v>
      </x:c>
      <x:c r="F1238" s="22" t="str">
        <x:v>Night Road Ghost</x:v>
      </x:c>
      <x:c r="G1238" s="22" t="str">
        <x:v>Moyenne à élevée</x:v>
      </x:c>
      <x:c r="H1238" s="22" t="str">
        <x:v>Contrôle visuel détaillé</x:v>
      </x:c>
      <x:c r="I1238" s="22" t="str">
        <x:v>Pack canon HEAD avec identité et ancrages de référence ; sprite réel encore à comparer visuellement.</x:v>
      </x:c>
      <x:c r="J1238" s="22" t="str">
        <x:v>Conserver provisoirement ; valider sprite par sprite avec références.</x:v>
      </x:c>
      <x:c r="K1238" s="22" t="str">
        <x:v>CanonRoster HEAD</x:v>
      </x:c>
      <x:c r="L1238" s="22" t="str">
        <x:v>https://github.com/darknigthmare/multiverse-breach/blob/6fd4fd24d690e84f6dfbfc022cd844d0def116ec/src/game/canonRosterWavePartF.js</x:v>
      </x:c>
      <x:c r="M1238" s="22" t="str">
        <x:v>Wave F</x:v>
      </x:c>
      <x:c r="N1238" s="22" t="str"/>
      <x:c r="O1238" s="22" t="str"/>
      <x:c r="P1238" s="22" t="str"/>
      <x:c r="Q1238" s="22" t="str"/>
      <x:c r="R1238" s="22" t="str"/>
      <x:c r="S1238" s="22" t="str"/>
      <x:c r="T1238" s="22" t="str"/>
      <x:c r="U1238" s="22" t="str"/>
      <x:c r="V1238" s="22" t="str"/>
      <x:c r="W1238" s="22" t="str"/>
      <x:c r="X1238" s="22" t="n">
        <x:f>IF(COUNTA(N1238:W1238)=0,"",SUM(N1238:W1238))</x:f>
        <x:v>0</x:v>
      </x:c>
      <x:c r="Y1238" s="22" t="str">
        <x:f>IF(X1238="","A AUDITER",IF(X1238&gt;=90,"GARDER",IF(X1238&gt;=80,"RETOUCHES",IF(X1238&gt;=65,"REFAIRE PARTIEL","REFAIRE"))))</x:f>
        <x:v>A AUDITER</x:v>
      </x:c>
      <x:c r="Z1238" s="22" t="str">
        <x:f>IF(X1238="","",IF(X1238&lt;65,"P0",IF(X1238&lt;80,"P1234",IF(X1238&lt;90,"P1235","P1236"))))</x:f>
      </x:c>
      <x:c r="AA1238" s="22" t="str">
        <x:v>NON</x:v>
      </x:c>
    </x:row>
    <x:row r="1239">
      <x:c r="A1239" s="34" t="str">
        <x:v>P2</x:v>
      </x:c>
      <x:c r="B1239" s="34" t="n">
        <x:v>2</x:v>
      </x:c>
      <x:c r="C1239" s="22" t="str">
        <x:v>World Boss</x:v>
      </x:c>
      <x:c r="D1239" s="22" t="str">
        <x:v>Goemon's Great Adventure</x:v>
      </x:c>
      <x:c r="E1239" s="22" t="str">
        <x:v>goemons_great_adventure_dochuki</x:v>
      </x:c>
      <x:c r="F1239" s="22" t="str">
        <x:v>Dochuki</x:v>
      </x:c>
      <x:c r="G1239" s="22" t="str">
        <x:v>Moyenne à élevée</x:v>
      </x:c>
      <x:c r="H1239" s="22" t="str">
        <x:v>Contrôle visuel détaillé</x:v>
      </x:c>
      <x:c r="I1239" s="22" t="str">
        <x:v>Pack canon HEAD avec identité et ancrages de référence ; sprite réel encore à comparer visuellement.</x:v>
      </x:c>
      <x:c r="J1239" s="22" t="str">
        <x:v>Conserver provisoirement ; valider sprite par sprite avec références.</x:v>
      </x:c>
      <x:c r="K1239" s="22" t="str">
        <x:v>CanonRoster HEAD</x:v>
      </x:c>
      <x:c r="L1239" s="22" t="str">
        <x:v>https://github.com/darknigthmare/multiverse-breach/blob/6fd4fd24d690e84f6dfbfc022cd844d0def116ec/src/game/canonRosterWavePartF.js</x:v>
      </x:c>
      <x:c r="M1239" s="22" t="str">
        <x:v>Wave F</x:v>
      </x:c>
      <x:c r="N1239" s="22" t="str"/>
      <x:c r="O1239" s="22" t="str"/>
      <x:c r="P1239" s="22" t="str"/>
      <x:c r="Q1239" s="22" t="str"/>
      <x:c r="R1239" s="22" t="str"/>
      <x:c r="S1239" s="22" t="str"/>
      <x:c r="T1239" s="22" t="str"/>
      <x:c r="U1239" s="22" t="str"/>
      <x:c r="V1239" s="22" t="str"/>
      <x:c r="W1239" s="22" t="str"/>
      <x:c r="X1239" s="22" t="n">
        <x:f>IF(COUNTA(N1239:W1239)=0,"",SUM(N1239:W1239))</x:f>
        <x:v>0</x:v>
      </x:c>
      <x:c r="Y1239" s="22" t="str">
        <x:f>IF(X1239="","A AUDITER",IF(X1239&gt;=90,"GARDER",IF(X1239&gt;=80,"RETOUCHES",IF(X1239&gt;=65,"REFAIRE PARTIEL","REFAIRE"))))</x:f>
        <x:v>A AUDITER</x:v>
      </x:c>
      <x:c r="Z1239" s="22" t="str">
        <x:f>IF(X1239="","",IF(X1239&lt;65,"P0",IF(X1239&lt;80,"P1235",IF(X1239&lt;90,"P1236","P1237"))))</x:f>
      </x:c>
      <x:c r="AA1239" s="22" t="str">
        <x:v>NON</x:v>
      </x:c>
    </x:row>
    <x:row r="1240">
      <x:c r="A1240" s="34" t="str">
        <x:v>P2</x:v>
      </x:c>
      <x:c r="B1240" s="34" t="n">
        <x:v>2</x:v>
      </x:c>
      <x:c r="C1240" s="22" t="str">
        <x:v>Boss</x:v>
      </x:c>
      <x:c r="D1240" s="22" t="str">
        <x:v>GTFO</x:v>
      </x:c>
      <x:c r="E1240" s="22" t="str">
        <x:v>gtfo_big_mother</x:v>
      </x:c>
      <x:c r="F1240" s="22" t="str">
        <x:v>Big Mother</x:v>
      </x:c>
      <x:c r="G1240" s="22" t="str">
        <x:v>Moyenne à élevée</x:v>
      </x:c>
      <x:c r="H1240" s="22" t="str">
        <x:v>Contrôle visuel détaillé</x:v>
      </x:c>
      <x:c r="I1240" s="22" t="str">
        <x:v>Pack canon HEAD avec identité et ancrages de référence ; sprite réel encore à comparer visuellement.</x:v>
      </x:c>
      <x:c r="J1240" s="22" t="str">
        <x:v>Conserver provisoirement ; valider sprite par sprite avec références.</x:v>
      </x:c>
      <x:c r="K1240" s="22" t="str">
        <x:v>CanonRoster HEAD</x:v>
      </x:c>
      <x:c r="L1240" s="22" t="str">
        <x:v>https://github.com/darknigthmare/multiverse-breach/blob/6fd4fd24d690e84f6dfbfc022cd844d0def116ec/src/game/canonRosterWavePartI.js</x:v>
      </x:c>
      <x:c r="M1240" s="22" t="str">
        <x:v>Wave I</x:v>
      </x:c>
      <x:c r="N1240" s="22" t="str"/>
      <x:c r="O1240" s="22" t="str"/>
      <x:c r="P1240" s="22" t="str"/>
      <x:c r="Q1240" s="22" t="str"/>
      <x:c r="R1240" s="22" t="str"/>
      <x:c r="S1240" s="22" t="str"/>
      <x:c r="T1240" s="22" t="str"/>
      <x:c r="U1240" s="22" t="str"/>
      <x:c r="V1240" s="22" t="str"/>
      <x:c r="W1240" s="22" t="str"/>
      <x:c r="X1240" s="22" t="n">
        <x:f>IF(COUNTA(N1240:W1240)=0,"",SUM(N1240:W1240))</x:f>
        <x:v>0</x:v>
      </x:c>
      <x:c r="Y1240" s="22" t="str">
        <x:f>IF(X1240="","A AUDITER",IF(X1240&gt;=90,"GARDER",IF(X1240&gt;=80,"RETOUCHES",IF(X1240&gt;=65,"REFAIRE PARTIEL","REFAIRE"))))</x:f>
        <x:v>A AUDITER</x:v>
      </x:c>
      <x:c r="Z1240" s="22" t="str">
        <x:f>IF(X1240="","",IF(X1240&lt;65,"P0",IF(X1240&lt;80,"P1236",IF(X1240&lt;90,"P1237","P1238"))))</x:f>
      </x:c>
      <x:c r="AA1240" s="22" t="str">
        <x:v>NON</x:v>
      </x:c>
    </x:row>
    <x:row r="1241">
      <x:c r="A1241" s="34" t="str">
        <x:v>P2</x:v>
      </x:c>
      <x:c r="B1241" s="34" t="n">
        <x:v>2</x:v>
      </x:c>
      <x:c r="C1241" s="22" t="str">
        <x:v>Boss</x:v>
      </x:c>
      <x:c r="D1241" s="22" t="str">
        <x:v>GTFO</x:v>
      </x:c>
      <x:c r="E1241" s="22" t="str">
        <x:v>gtfo_mother</x:v>
      </x:c>
      <x:c r="F1241" s="22" t="str">
        <x:v>Mother</x:v>
      </x:c>
      <x:c r="G1241" s="22" t="str">
        <x:v>Moyenne à élevée</x:v>
      </x:c>
      <x:c r="H1241" s="22" t="str">
        <x:v>Contrôle visuel détaillé</x:v>
      </x:c>
      <x:c r="I1241" s="22" t="str">
        <x:v>Pack canon HEAD avec identité et ancrages de référence ; sprite réel encore à comparer visuellement.</x:v>
      </x:c>
      <x:c r="J1241" s="22" t="str">
        <x:v>Conserver provisoirement ; valider sprite par sprite avec références.</x:v>
      </x:c>
      <x:c r="K1241" s="22" t="str">
        <x:v>CanonRoster HEAD</x:v>
      </x:c>
      <x:c r="L1241" s="22" t="str">
        <x:v>https://github.com/darknigthmare/multiverse-breach/blob/6fd4fd24d690e84f6dfbfc022cd844d0def116ec/src/game/canonRosterWavePartI.js</x:v>
      </x:c>
      <x:c r="M1241" s="22" t="str">
        <x:v>Wave I</x:v>
      </x:c>
      <x:c r="N1241" s="22" t="str"/>
      <x:c r="O1241" s="22" t="str"/>
      <x:c r="P1241" s="22" t="str"/>
      <x:c r="Q1241" s="22" t="str"/>
      <x:c r="R1241" s="22" t="str"/>
      <x:c r="S1241" s="22" t="str"/>
      <x:c r="T1241" s="22" t="str"/>
      <x:c r="U1241" s="22" t="str"/>
      <x:c r="V1241" s="22" t="str"/>
      <x:c r="W1241" s="22" t="str"/>
      <x:c r="X1241" s="22" t="n">
        <x:f>IF(COUNTA(N1241:W1241)=0,"",SUM(N1241:W1241))</x:f>
        <x:v>0</x:v>
      </x:c>
      <x:c r="Y1241" s="22" t="str">
        <x:f>IF(X1241="","A AUDITER",IF(X1241&gt;=90,"GARDER",IF(X1241&gt;=80,"RETOUCHES",IF(X1241&gt;=65,"REFAIRE PARTIEL","REFAIRE"))))</x:f>
        <x:v>A AUDITER</x:v>
      </x:c>
      <x:c r="Z1241" s="22" t="str">
        <x:f>IF(X1241="","",IF(X1241&lt;65,"P0",IF(X1241&lt;80,"P1237",IF(X1241&lt;90,"P1238","P1239"))))</x:f>
      </x:c>
      <x:c r="AA1241" s="22" t="str">
        <x:v>NON</x:v>
      </x:c>
    </x:row>
    <x:row r="1242">
      <x:c r="A1242" s="34" t="str">
        <x:v>P2</x:v>
      </x:c>
      <x:c r="B1242" s="34" t="n">
        <x:v>2</x:v>
      </x:c>
      <x:c r="C1242" s="22" t="str">
        <x:v>Boss</x:v>
      </x:c>
      <x:c r="D1242" s="22" t="str">
        <x:v>GTFO</x:v>
      </x:c>
      <x:c r="E1242" s="22" t="str">
        <x:v>gtfo_tank</x:v>
      </x:c>
      <x:c r="F1242" s="22" t="str">
        <x:v>Tank</x:v>
      </x:c>
      <x:c r="G1242" s="22" t="str">
        <x:v>Moyenne à élevée</x:v>
      </x:c>
      <x:c r="H1242" s="22" t="str">
        <x:v>Contrôle visuel détaillé</x:v>
      </x:c>
      <x:c r="I1242" s="22" t="str">
        <x:v>Pack canon HEAD avec identité et ancrages de référence ; sprite réel encore à comparer visuellement.</x:v>
      </x:c>
      <x:c r="J1242" s="22" t="str">
        <x:v>Conserver provisoirement ; valider sprite par sprite avec références.</x:v>
      </x:c>
      <x:c r="K1242" s="22" t="str">
        <x:v>CanonRoster HEAD</x:v>
      </x:c>
      <x:c r="L1242" s="22" t="str">
        <x:v>https://github.com/darknigthmare/multiverse-breach/blob/6fd4fd24d690e84f6dfbfc022cd844d0def116ec/src/game/canonRosterWavePartI.js</x:v>
      </x:c>
      <x:c r="M1242" s="22" t="str">
        <x:v>Wave I</x:v>
      </x:c>
      <x:c r="N1242" s="22" t="str"/>
      <x:c r="O1242" s="22" t="str"/>
      <x:c r="P1242" s="22" t="str"/>
      <x:c r="Q1242" s="22" t="str"/>
      <x:c r="R1242" s="22" t="str"/>
      <x:c r="S1242" s="22" t="str"/>
      <x:c r="T1242" s="22" t="str"/>
      <x:c r="U1242" s="22" t="str"/>
      <x:c r="V1242" s="22" t="str"/>
      <x:c r="W1242" s="22" t="str"/>
      <x:c r="X1242" s="22" t="n">
        <x:f>IF(COUNTA(N1242:W1242)=0,"",SUM(N1242:W1242))</x:f>
        <x:v>0</x:v>
      </x:c>
      <x:c r="Y1242" s="22" t="str">
        <x:f>IF(X1242="","A AUDITER",IF(X1242&gt;=90,"GARDER",IF(X1242&gt;=80,"RETOUCHES",IF(X1242&gt;=65,"REFAIRE PARTIEL","REFAIRE"))))</x:f>
        <x:v>A AUDITER</x:v>
      </x:c>
      <x:c r="Z1242" s="22" t="str">
        <x:f>IF(X1242="","",IF(X1242&lt;65,"P0",IF(X1242&lt;80,"P1238",IF(X1242&lt;90,"P1239","P1240"))))</x:f>
      </x:c>
      <x:c r="AA1242" s="22" t="str">
        <x:v>NON</x:v>
      </x:c>
    </x:row>
    <x:row r="1243">
      <x:c r="A1243" s="34" t="str">
        <x:v>P2</x:v>
      </x:c>
      <x:c r="B1243" s="34" t="n">
        <x:v>2</x:v>
      </x:c>
      <x:c r="C1243" s="22" t="str">
        <x:v>Ennemi</x:v>
      </x:c>
      <x:c r="D1243" s="22" t="str">
        <x:v>GTFO</x:v>
      </x:c>
      <x:c r="E1243" s="22" t="str">
        <x:v>gtfo_scout</x:v>
      </x:c>
      <x:c r="F1243" s="22" t="str">
        <x:v>Scout</x:v>
      </x:c>
      <x:c r="G1243" s="22" t="str">
        <x:v>Moyenne à élevée</x:v>
      </x:c>
      <x:c r="H1243" s="22" t="str">
        <x:v>Contrôle visuel détaillé</x:v>
      </x:c>
      <x:c r="I1243" s="22" t="str">
        <x:v>Pack canon HEAD avec identité et ancrages de référence ; sprite réel encore à comparer visuellement.</x:v>
      </x:c>
      <x:c r="J1243" s="22" t="str">
        <x:v>Conserver provisoirement ; valider sprite par sprite avec références.</x:v>
      </x:c>
      <x:c r="K1243" s="22" t="str">
        <x:v>CanonRoster HEAD</x:v>
      </x:c>
      <x:c r="L1243" s="22" t="str">
        <x:v>https://github.com/darknigthmare/multiverse-breach/blob/6fd4fd24d690e84f6dfbfc022cd844d0def116ec/src/game/canonRosterWavePartI.js</x:v>
      </x:c>
      <x:c r="M1243" s="22" t="str">
        <x:v>Wave I</x:v>
      </x:c>
      <x:c r="N1243" s="22" t="str"/>
      <x:c r="O1243" s="22" t="str"/>
      <x:c r="P1243" s="22" t="str"/>
      <x:c r="Q1243" s="22" t="str"/>
      <x:c r="R1243" s="22" t="str"/>
      <x:c r="S1243" s="22" t="str"/>
      <x:c r="T1243" s="22" t="str"/>
      <x:c r="U1243" s="22" t="str"/>
      <x:c r="V1243" s="22" t="str"/>
      <x:c r="W1243" s="22" t="str"/>
      <x:c r="X1243" s="22" t="n">
        <x:f>IF(COUNTA(N1243:W1243)=0,"",SUM(N1243:W1243))</x:f>
        <x:v>0</x:v>
      </x:c>
      <x:c r="Y1243" s="22" t="str">
        <x:f>IF(X1243="","A AUDITER",IF(X1243&gt;=90,"GARDER",IF(X1243&gt;=80,"RETOUCHES",IF(X1243&gt;=65,"REFAIRE PARTIEL","REFAIRE"))))</x:f>
        <x:v>A AUDITER</x:v>
      </x:c>
      <x:c r="Z1243" s="22" t="str">
        <x:f>IF(X1243="","",IF(X1243&lt;65,"P0",IF(X1243&lt;80,"P1239",IF(X1243&lt;90,"P1240","P1241"))))</x:f>
      </x:c>
      <x:c r="AA1243" s="22" t="str">
        <x:v>NON</x:v>
      </x:c>
    </x:row>
    <x:row r="1244">
      <x:c r="A1244" s="34" t="str">
        <x:v>P2</x:v>
      </x:c>
      <x:c r="B1244" s="34" t="n">
        <x:v>2</x:v>
      </x:c>
      <x:c r="C1244" s="22" t="str">
        <x:v>Ennemi</x:v>
      </x:c>
      <x:c r="D1244" s="22" t="str">
        <x:v>GTFO</x:v>
      </x:c>
      <x:c r="E1244" s="22" t="str">
        <x:v>gtfo_shooter</x:v>
      </x:c>
      <x:c r="F1244" s="22" t="str">
        <x:v>Shooter</x:v>
      </x:c>
      <x:c r="G1244" s="22" t="str">
        <x:v>Moyenne à élevée</x:v>
      </x:c>
      <x:c r="H1244" s="22" t="str">
        <x:v>Contrôle visuel détaillé</x:v>
      </x:c>
      <x:c r="I1244" s="22" t="str">
        <x:v>Pack canon HEAD avec identité et ancrages de référence ; sprite réel encore à comparer visuellement.</x:v>
      </x:c>
      <x:c r="J1244" s="22" t="str">
        <x:v>Conserver provisoirement ; valider sprite par sprite avec références.</x:v>
      </x:c>
      <x:c r="K1244" s="22" t="str">
        <x:v>CanonRoster HEAD</x:v>
      </x:c>
      <x:c r="L1244" s="22" t="str">
        <x:v>https://github.com/darknigthmare/multiverse-breach/blob/6fd4fd24d690e84f6dfbfc022cd844d0def116ec/src/game/canonRosterWavePartI.js</x:v>
      </x:c>
      <x:c r="M1244" s="22" t="str">
        <x:v>Wave I</x:v>
      </x:c>
      <x:c r="N1244" s="22" t="str"/>
      <x:c r="O1244" s="22" t="str"/>
      <x:c r="P1244" s="22" t="str"/>
      <x:c r="Q1244" s="22" t="str"/>
      <x:c r="R1244" s="22" t="str"/>
      <x:c r="S1244" s="22" t="str"/>
      <x:c r="T1244" s="22" t="str"/>
      <x:c r="U1244" s="22" t="str"/>
      <x:c r="V1244" s="22" t="str"/>
      <x:c r="W1244" s="22" t="str"/>
      <x:c r="X1244" s="22" t="n">
        <x:f>IF(COUNTA(N1244:W1244)=0,"",SUM(N1244:W1244))</x:f>
        <x:v>0</x:v>
      </x:c>
      <x:c r="Y1244" s="22" t="str">
        <x:f>IF(X1244="","A AUDITER",IF(X1244&gt;=90,"GARDER",IF(X1244&gt;=80,"RETOUCHES",IF(X1244&gt;=65,"REFAIRE PARTIEL","REFAIRE"))))</x:f>
        <x:v>A AUDITER</x:v>
      </x:c>
      <x:c r="Z1244" s="22" t="str">
        <x:f>IF(X1244="","",IF(X1244&lt;65,"P0",IF(X1244&lt;80,"P1240",IF(X1244&lt;90,"P1241","P1242"))))</x:f>
      </x:c>
      <x:c r="AA1244" s="22" t="str">
        <x:v>NON</x:v>
      </x:c>
    </x:row>
    <x:row r="1245">
      <x:c r="A1245" s="34" t="str">
        <x:v>P2</x:v>
      </x:c>
      <x:c r="B1245" s="34" t="n">
        <x:v>2</x:v>
      </x:c>
      <x:c r="C1245" s="22" t="str">
        <x:v>Ennemi</x:v>
      </x:c>
      <x:c r="D1245" s="22" t="str">
        <x:v>GTFO</x:v>
      </x:c>
      <x:c r="E1245" s="22" t="str">
        <x:v>gtfo_striker</x:v>
      </x:c>
      <x:c r="F1245" s="22" t="str">
        <x:v>Striker</x:v>
      </x:c>
      <x:c r="G1245" s="22" t="str">
        <x:v>Moyenne à élevée</x:v>
      </x:c>
      <x:c r="H1245" s="22" t="str">
        <x:v>Contrôle visuel détaillé</x:v>
      </x:c>
      <x:c r="I1245" s="22" t="str">
        <x:v>Pack canon HEAD avec identité et ancrages de référence ; sprite réel encore à comparer visuellement.</x:v>
      </x:c>
      <x:c r="J1245" s="22" t="str">
        <x:v>Conserver provisoirement ; valider sprite par sprite avec références.</x:v>
      </x:c>
      <x:c r="K1245" s="22" t="str">
        <x:v>CanonRoster HEAD</x:v>
      </x:c>
      <x:c r="L1245" s="22" t="str">
        <x:v>https://github.com/darknigthmare/multiverse-breach/blob/6fd4fd24d690e84f6dfbfc022cd844d0def116ec/src/game/canonRosterWavePartI.js</x:v>
      </x:c>
      <x:c r="M1245" s="22" t="str">
        <x:v>Wave I</x:v>
      </x:c>
      <x:c r="N1245" s="22" t="str"/>
      <x:c r="O1245" s="22" t="str"/>
      <x:c r="P1245" s="22" t="str"/>
      <x:c r="Q1245" s="22" t="str"/>
      <x:c r="R1245" s="22" t="str"/>
      <x:c r="S1245" s="22" t="str"/>
      <x:c r="T1245" s="22" t="str"/>
      <x:c r="U1245" s="22" t="str"/>
      <x:c r="V1245" s="22" t="str"/>
      <x:c r="W1245" s="22" t="str"/>
      <x:c r="X1245" s="22" t="n">
        <x:f>IF(COUNTA(N1245:W1245)=0,"",SUM(N1245:W1245))</x:f>
        <x:v>0</x:v>
      </x:c>
      <x:c r="Y1245" s="22" t="str">
        <x:f>IF(X1245="","A AUDITER",IF(X1245&gt;=90,"GARDER",IF(X1245&gt;=80,"RETOUCHES",IF(X1245&gt;=65,"REFAIRE PARTIEL","REFAIRE"))))</x:f>
        <x:v>A AUDITER</x:v>
      </x:c>
      <x:c r="Z1245" s="22" t="str">
        <x:f>IF(X1245="","",IF(X1245&lt;65,"P0",IF(X1245&lt;80,"P1241",IF(X1245&lt;90,"P1242","P1243"))))</x:f>
      </x:c>
      <x:c r="AA1245" s="22" t="str">
        <x:v>NON</x:v>
      </x:c>
    </x:row>
    <x:row r="1246">
      <x:c r="A1246" s="34" t="str">
        <x:v>P2</x:v>
      </x:c>
      <x:c r="B1246" s="34" t="n">
        <x:v>2</x:v>
      </x:c>
      <x:c r="C1246" s="22" t="str">
        <x:v>World Boss</x:v>
      </x:c>
      <x:c r="D1246" s="22" t="str">
        <x:v>GTFO</x:v>
      </x:c>
      <x:c r="E1246" s="22" t="str">
        <x:v>gtfo_kraken</x:v>
      </x:c>
      <x:c r="F1246" s="22" t="str">
        <x:v>Kraken</x:v>
      </x:c>
      <x:c r="G1246" s="22" t="str">
        <x:v>Moyenne à élevée</x:v>
      </x:c>
      <x:c r="H1246" s="22" t="str">
        <x:v>Contrôle visuel détaillé</x:v>
      </x:c>
      <x:c r="I1246" s="22" t="str">
        <x:v>Pack canon HEAD avec identité et ancrages de référence ; sprite réel encore à comparer visuellement.</x:v>
      </x:c>
      <x:c r="J1246" s="22" t="str">
        <x:v>Conserver provisoirement ; valider sprite par sprite avec références.</x:v>
      </x:c>
      <x:c r="K1246" s="22" t="str">
        <x:v>CanonRoster HEAD</x:v>
      </x:c>
      <x:c r="L1246" s="22" t="str">
        <x:v>https://github.com/darknigthmare/multiverse-breach/blob/6fd4fd24d690e84f6dfbfc022cd844d0def116ec/src/game/canonRosterWavePartI.js</x:v>
      </x:c>
      <x:c r="M1246" s="22" t="str">
        <x:v>Wave I</x:v>
      </x:c>
      <x:c r="N1246" s="22" t="str"/>
      <x:c r="O1246" s="22" t="str"/>
      <x:c r="P1246" s="22" t="str"/>
      <x:c r="Q1246" s="22" t="str"/>
      <x:c r="R1246" s="22" t="str"/>
      <x:c r="S1246" s="22" t="str"/>
      <x:c r="T1246" s="22" t="str"/>
      <x:c r="U1246" s="22" t="str"/>
      <x:c r="V1246" s="22" t="str"/>
      <x:c r="W1246" s="22" t="str"/>
      <x:c r="X1246" s="22" t="n">
        <x:f>IF(COUNTA(N1246:W1246)=0,"",SUM(N1246:W1246))</x:f>
        <x:v>0</x:v>
      </x:c>
      <x:c r="Y1246" s="22" t="str">
        <x:f>IF(X1246="","A AUDITER",IF(X1246&gt;=90,"GARDER",IF(X1246&gt;=80,"RETOUCHES",IF(X1246&gt;=65,"REFAIRE PARTIEL","REFAIRE"))))</x:f>
        <x:v>A AUDITER</x:v>
      </x:c>
      <x:c r="Z1246" s="22" t="str">
        <x:f>IF(X1246="","",IF(X1246&lt;65,"P0",IF(X1246&lt;80,"P1242",IF(X1246&lt;90,"P1243","P1244"))))</x:f>
      </x:c>
      <x:c r="AA1246" s="22" t="str">
        <x:v>NON</x:v>
      </x:c>
    </x:row>
    <x:row r="1247">
      <x:c r="A1247" s="34" t="str">
        <x:v>P2</x:v>
      </x:c>
      <x:c r="B1247" s="34" t="n">
        <x:v>2</x:v>
      </x:c>
      <x:c r="C1247" s="22" t="str">
        <x:v>Boss</x:v>
      </x:c>
      <x:c r="D1247" s="22" t="str">
        <x:v>Halloween</x:v>
      </x:c>
      <x:c r="E1247" s="22" t="str">
        <x:v>halloween_2018_boogeyman_ambush</x:v>
      </x:c>
      <x:c r="F1247" s="22" t="str">
        <x:v>Boogeyman Ambush</x:v>
      </x:c>
      <x:c r="G1247" s="22" t="str">
        <x:v>Moyenne à élevée</x:v>
      </x:c>
      <x:c r="H1247" s="22" t="str">
        <x:v>Contrôle visuel détaillé</x:v>
      </x:c>
      <x:c r="I1247" s="22" t="str">
        <x:v>Pack canon HEAD avec identité et ancrages de référence ; sprite réel encore à comparer visuellement.</x:v>
      </x:c>
      <x:c r="J1247" s="22" t="str">
        <x:v>Conserver provisoirement ; valider sprite par sprite avec références.</x:v>
      </x:c>
      <x:c r="K1247" s="22" t="str">
        <x:v>CanonRoster HEAD</x:v>
      </x:c>
      <x:c r="L1247" s="22" t="str">
        <x:v>https://github.com/darknigthmare/multiverse-breach/blob/6fd4fd24d690e84f6dfbfc022cd844d0def116ec/src/game/canonRosterWavePartK.js</x:v>
      </x:c>
      <x:c r="M1247" s="22" t="str">
        <x:v>Wave K</x:v>
      </x:c>
      <x:c r="N1247" s="22" t="str"/>
      <x:c r="O1247" s="22" t="str"/>
      <x:c r="P1247" s="22" t="str"/>
      <x:c r="Q1247" s="22" t="str"/>
      <x:c r="R1247" s="22" t="str"/>
      <x:c r="S1247" s="22" t="str"/>
      <x:c r="T1247" s="22" t="str"/>
      <x:c r="U1247" s="22" t="str"/>
      <x:c r="V1247" s="22" t="str"/>
      <x:c r="W1247" s="22" t="str"/>
      <x:c r="X1247" s="22" t="n">
        <x:f>IF(COUNTA(N1247:W1247)=0,"",SUM(N1247:W1247))</x:f>
        <x:v>0</x:v>
      </x:c>
      <x:c r="Y1247" s="22" t="str">
        <x:f>IF(X1247="","A AUDITER",IF(X1247&gt;=90,"GARDER",IF(X1247&gt;=80,"RETOUCHES",IF(X1247&gt;=65,"REFAIRE PARTIEL","REFAIRE"))))</x:f>
        <x:v>A AUDITER</x:v>
      </x:c>
      <x:c r="Z1247" s="22" t="str">
        <x:f>IF(X1247="","",IF(X1247&lt;65,"P0",IF(X1247&lt;80,"P1243",IF(X1247&lt;90,"P1244","P1245"))))</x:f>
      </x:c>
      <x:c r="AA1247" s="22" t="str">
        <x:v>NON</x:v>
      </x:c>
    </x:row>
    <x:row r="1248">
      <x:c r="A1248" s="34" t="str">
        <x:v>P2</x:v>
      </x:c>
      <x:c r="B1248" s="34" t="n">
        <x:v>2</x:v>
      </x:c>
      <x:c r="C1248" s="22" t="str">
        <x:v>Boss</x:v>
      </x:c>
      <x:c r="D1248" s="22" t="str">
        <x:v>Halloween</x:v>
      </x:c>
      <x:c r="E1248" s="22" t="str">
        <x:v>halloween_2018_corey_cunningham</x:v>
      </x:c>
      <x:c r="F1248" s="22" t="str">
        <x:v>Corey Cunningham</x:v>
      </x:c>
      <x:c r="G1248" s="22" t="str">
        <x:v>Moyenne à élevée</x:v>
      </x:c>
      <x:c r="H1248" s="22" t="str">
        <x:v>Contrôle visuel détaillé</x:v>
      </x:c>
      <x:c r="I1248" s="22" t="str">
        <x:v>Pack canon HEAD avec identité et ancrages de référence ; sprite réel encore à comparer visuellement.</x:v>
      </x:c>
      <x:c r="J1248" s="22" t="str">
        <x:v>Conserver provisoirement ; valider sprite par sprite avec références.</x:v>
      </x:c>
      <x:c r="K1248" s="22" t="str">
        <x:v>CanonRoster HEAD</x:v>
      </x:c>
      <x:c r="L1248" s="22" t="str">
        <x:v>https://github.com/darknigthmare/multiverse-breach/blob/6fd4fd24d690e84f6dfbfc022cd844d0def116ec/src/game/canonRosterWavePartK.js</x:v>
      </x:c>
      <x:c r="M1248" s="22" t="str">
        <x:v>Wave K</x:v>
      </x:c>
      <x:c r="N1248" s="22" t="str"/>
      <x:c r="O1248" s="22" t="str"/>
      <x:c r="P1248" s="22" t="str"/>
      <x:c r="Q1248" s="22" t="str"/>
      <x:c r="R1248" s="22" t="str"/>
      <x:c r="S1248" s="22" t="str"/>
      <x:c r="T1248" s="22" t="str"/>
      <x:c r="U1248" s="22" t="str"/>
      <x:c r="V1248" s="22" t="str"/>
      <x:c r="W1248" s="22" t="str"/>
      <x:c r="X1248" s="22" t="n">
        <x:f>IF(COUNTA(N1248:W1248)=0,"",SUM(N1248:W1248))</x:f>
        <x:v>0</x:v>
      </x:c>
      <x:c r="Y1248" s="22" t="str">
        <x:f>IF(X1248="","A AUDITER",IF(X1248&gt;=90,"GARDER",IF(X1248&gt;=80,"RETOUCHES",IF(X1248&gt;=65,"REFAIRE PARTIEL","REFAIRE"))))</x:f>
        <x:v>A AUDITER</x:v>
      </x:c>
      <x:c r="Z1248" s="22" t="str">
        <x:f>IF(X1248="","",IF(X1248&lt;65,"P0",IF(X1248&lt;80,"P1244",IF(X1248&lt;90,"P1245","P1246"))))</x:f>
      </x:c>
      <x:c r="AA1248" s="22" t="str">
        <x:v>NON</x:v>
      </x:c>
    </x:row>
    <x:row r="1249">
      <x:c r="A1249" s="34" t="str">
        <x:v>P2</x:v>
      </x:c>
      <x:c r="B1249" s="34" t="n">
        <x:v>2</x:v>
      </x:c>
      <x:c r="C1249" s="22" t="str">
        <x:v>Boss</x:v>
      </x:c>
      <x:c r="D1249" s="22" t="str">
        <x:v>Halloween</x:v>
      </x:c>
      <x:c r="E1249" s="22" t="str">
        <x:v>halloween_2018_dr_sartain</x:v>
      </x:c>
      <x:c r="F1249" s="22" t="str">
        <x:v>Dr Sartain</x:v>
      </x:c>
      <x:c r="G1249" s="22" t="str">
        <x:v>Moyenne à élevée</x:v>
      </x:c>
      <x:c r="H1249" s="22" t="str">
        <x:v>Contrôle visuel détaillé</x:v>
      </x:c>
      <x:c r="I1249" s="22" t="str">
        <x:v>Pack canon HEAD avec identité et ancrages de référence ; sprite réel encore à comparer visuellement.</x:v>
      </x:c>
      <x:c r="J1249" s="22" t="str">
        <x:v>Conserver provisoirement ; valider sprite par sprite avec références.</x:v>
      </x:c>
      <x:c r="K1249" s="22" t="str">
        <x:v>CanonRoster HEAD</x:v>
      </x:c>
      <x:c r="L1249" s="22" t="str">
        <x:v>https://github.com/darknigthmare/multiverse-breach/blob/6fd4fd24d690e84f6dfbfc022cd844d0def116ec/src/game/canonRosterWavePartK.js</x:v>
      </x:c>
      <x:c r="M1249" s="22" t="str">
        <x:v>Wave K</x:v>
      </x:c>
      <x:c r="N1249" s="22" t="str"/>
      <x:c r="O1249" s="22" t="str"/>
      <x:c r="P1249" s="22" t="str"/>
      <x:c r="Q1249" s="22" t="str"/>
      <x:c r="R1249" s="22" t="str"/>
      <x:c r="S1249" s="22" t="str"/>
      <x:c r="T1249" s="22" t="str"/>
      <x:c r="U1249" s="22" t="str"/>
      <x:c r="V1249" s="22" t="str"/>
      <x:c r="W1249" s="22" t="str"/>
      <x:c r="X1249" s="22" t="n">
        <x:f>IF(COUNTA(N1249:W1249)=0,"",SUM(N1249:W1249))</x:f>
        <x:v>0</x:v>
      </x:c>
      <x:c r="Y1249" s="22" t="str">
        <x:f>IF(X1249="","A AUDITER",IF(X1249&gt;=90,"GARDER",IF(X1249&gt;=80,"RETOUCHES",IF(X1249&gt;=65,"REFAIRE PARTIEL","REFAIRE"))))</x:f>
        <x:v>A AUDITER</x:v>
      </x:c>
      <x:c r="Z1249" s="22" t="str">
        <x:f>IF(X1249="","",IF(X1249&lt;65,"P0",IF(X1249&lt;80,"P1245",IF(X1249&lt;90,"P1246","P1247"))))</x:f>
      </x:c>
      <x:c r="AA1249" s="22" t="str">
        <x:v>NON</x:v>
      </x:c>
    </x:row>
    <x:row r="1250">
      <x:c r="A1250" s="34" t="str">
        <x:v>P2</x:v>
      </x:c>
      <x:c r="B1250" s="34" t="n">
        <x:v>2</x:v>
      </x:c>
      <x:c r="C1250" s="22" t="str">
        <x:v>Ennemi</x:v>
      </x:c>
      <x:c r="D1250" s="22" t="str">
        <x:v>Halloween</x:v>
      </x:c>
      <x:c r="E1250" s="22" t="str">
        <x:v>halloween_2018_mob_panic</x:v>
      </x:c>
      <x:c r="F1250" s="22" t="str">
        <x:v>Mob Panic</x:v>
      </x:c>
      <x:c r="G1250" s="22" t="str">
        <x:v>Moyenne à élevée</x:v>
      </x:c>
      <x:c r="H1250" s="22" t="str">
        <x:v>Contrôle visuel détaillé</x:v>
      </x:c>
      <x:c r="I1250" s="22" t="str">
        <x:v>Pack canon HEAD avec identité et ancrages de référence ; sprite réel encore à comparer visuellement.</x:v>
      </x:c>
      <x:c r="J1250" s="22" t="str">
        <x:v>Conserver provisoirement ; valider sprite par sprite avec références.</x:v>
      </x:c>
      <x:c r="K1250" s="22" t="str">
        <x:v>CanonRoster HEAD</x:v>
      </x:c>
      <x:c r="L1250" s="22" t="str">
        <x:v>https://github.com/darknigthmare/multiverse-breach/blob/6fd4fd24d690e84f6dfbfc022cd844d0def116ec/src/game/canonRosterWavePartK.js</x:v>
      </x:c>
      <x:c r="M1250" s="22" t="str">
        <x:v>Wave K</x:v>
      </x:c>
      <x:c r="N1250" s="22" t="str"/>
      <x:c r="O1250" s="22" t="str"/>
      <x:c r="P1250" s="22" t="str"/>
      <x:c r="Q1250" s="22" t="str"/>
      <x:c r="R1250" s="22" t="str"/>
      <x:c r="S1250" s="22" t="str"/>
      <x:c r="T1250" s="22" t="str"/>
      <x:c r="U1250" s="22" t="str"/>
      <x:c r="V1250" s="22" t="str"/>
      <x:c r="W1250" s="22" t="str"/>
      <x:c r="X1250" s="22" t="n">
        <x:f>IF(COUNTA(N1250:W1250)=0,"",SUM(N1250:W1250))</x:f>
        <x:v>0</x:v>
      </x:c>
      <x:c r="Y1250" s="22" t="str">
        <x:f>IF(X1250="","A AUDITER",IF(X1250&gt;=90,"GARDER",IF(X1250&gt;=80,"RETOUCHES",IF(X1250&gt;=65,"REFAIRE PARTIEL","REFAIRE"))))</x:f>
        <x:v>A AUDITER</x:v>
      </x:c>
      <x:c r="Z1250" s="22" t="str">
        <x:f>IF(X1250="","",IF(X1250&lt;65,"P0",IF(X1250&lt;80,"P1246",IF(X1250&lt;90,"P1247","P1248"))))</x:f>
      </x:c>
      <x:c r="AA1250" s="22" t="str">
        <x:v>NON</x:v>
      </x:c>
    </x:row>
    <x:row r="1251">
      <x:c r="A1251" s="34" t="str">
        <x:v>P2</x:v>
      </x:c>
      <x:c r="B1251" s="34" t="n">
        <x:v>2</x:v>
      </x:c>
      <x:c r="C1251" s="22" t="str">
        <x:v>Ennemi</x:v>
      </x:c>
      <x:c r="D1251" s="22" t="str">
        <x:v>Halloween</x:v>
      </x:c>
      <x:c r="E1251" s="22" t="str">
        <x:v>halloween_2018_shape_stalker</x:v>
      </x:c>
      <x:c r="F1251" s="22" t="str">
        <x:v>Shape Stalker</x:v>
      </x:c>
      <x:c r="G1251" s="22" t="str">
        <x:v>Moyenne à élevée</x:v>
      </x:c>
      <x:c r="H1251" s="22" t="str">
        <x:v>Contrôle visuel détaillé</x:v>
      </x:c>
      <x:c r="I1251" s="22" t="str">
        <x:v>Pack canon HEAD avec identité et ancrages de référence ; sprite réel encore à comparer visuellement.</x:v>
      </x:c>
      <x:c r="J1251" s="22" t="str">
        <x:v>Conserver provisoirement ; valider sprite par sprite avec références.</x:v>
      </x:c>
      <x:c r="K1251" s="22" t="str">
        <x:v>CanonRoster HEAD</x:v>
      </x:c>
      <x:c r="L1251" s="22" t="str">
        <x:v>https://github.com/darknigthmare/multiverse-breach/blob/6fd4fd24d690e84f6dfbfc022cd844d0def116ec/src/game/canonRosterWavePartK.js</x:v>
      </x:c>
      <x:c r="M1251" s="22" t="str">
        <x:v>Wave K</x:v>
      </x:c>
      <x:c r="N1251" s="22" t="str"/>
      <x:c r="O1251" s="22" t="str"/>
      <x:c r="P1251" s="22" t="str"/>
      <x:c r="Q1251" s="22" t="str"/>
      <x:c r="R1251" s="22" t="str"/>
      <x:c r="S1251" s="22" t="str"/>
      <x:c r="T1251" s="22" t="str"/>
      <x:c r="U1251" s="22" t="str"/>
      <x:c r="V1251" s="22" t="str"/>
      <x:c r="W1251" s="22" t="str"/>
      <x:c r="X1251" s="22" t="n">
        <x:f>IF(COUNTA(N1251:W1251)=0,"",SUM(N1251:W1251))</x:f>
        <x:v>0</x:v>
      </x:c>
      <x:c r="Y1251" s="22" t="str">
        <x:f>IF(X1251="","A AUDITER",IF(X1251&gt;=90,"GARDER",IF(X1251&gt;=80,"RETOUCHES",IF(X1251&gt;=65,"REFAIRE PARTIEL","REFAIRE"))))</x:f>
        <x:v>A AUDITER</x:v>
      </x:c>
      <x:c r="Z1251" s="22" t="str">
        <x:f>IF(X1251="","",IF(X1251&lt;65,"P0",IF(X1251&lt;80,"P1247",IF(X1251&lt;90,"P1248","P1249"))))</x:f>
      </x:c>
      <x:c r="AA1251" s="22" t="str">
        <x:v>NON</x:v>
      </x:c>
    </x:row>
    <x:row r="1252">
      <x:c r="A1252" s="34" t="str">
        <x:v>P2</x:v>
      </x:c>
      <x:c r="B1252" s="34" t="n">
        <x:v>2</x:v>
      </x:c>
      <x:c r="C1252" s="22" t="str">
        <x:v>World Boss</x:v>
      </x:c>
      <x:c r="D1252" s="22" t="str">
        <x:v>Halloween</x:v>
      </x:c>
      <x:c r="E1252" s="22" t="str">
        <x:v>halloween_2018_michael_myers</x:v>
      </x:c>
      <x:c r="F1252" s="22" t="str">
        <x:v>Michael Myers</x:v>
      </x:c>
      <x:c r="G1252" s="22" t="str">
        <x:v>Moyenne à élevée</x:v>
      </x:c>
      <x:c r="H1252" s="22" t="str">
        <x:v>Contrôle visuel détaillé</x:v>
      </x:c>
      <x:c r="I1252" s="22" t="str">
        <x:v>Pack canon HEAD avec identité et ancrages de référence ; sprite réel encore à comparer visuellement.</x:v>
      </x:c>
      <x:c r="J1252" s="22" t="str">
        <x:v>Conserver provisoirement ; valider sprite par sprite avec références.</x:v>
      </x:c>
      <x:c r="K1252" s="22" t="str">
        <x:v>CanonRoster HEAD</x:v>
      </x:c>
      <x:c r="L1252" s="22" t="str">
        <x:v>https://github.com/darknigthmare/multiverse-breach/blob/6fd4fd24d690e84f6dfbfc022cd844d0def116ec/src/game/canonRosterWavePartK.js</x:v>
      </x:c>
      <x:c r="M1252" s="22" t="str">
        <x:v>Wave K</x:v>
      </x:c>
      <x:c r="N1252" s="22" t="str"/>
      <x:c r="O1252" s="22" t="str"/>
      <x:c r="P1252" s="22" t="str"/>
      <x:c r="Q1252" s="22" t="str"/>
      <x:c r="R1252" s="22" t="str"/>
      <x:c r="S1252" s="22" t="str"/>
      <x:c r="T1252" s="22" t="str"/>
      <x:c r="U1252" s="22" t="str"/>
      <x:c r="V1252" s="22" t="str"/>
      <x:c r="W1252" s="22" t="str"/>
      <x:c r="X1252" s="22" t="n">
        <x:f>IF(COUNTA(N1252:W1252)=0,"",SUM(N1252:W1252))</x:f>
        <x:v>0</x:v>
      </x:c>
      <x:c r="Y1252" s="22" t="str">
        <x:f>IF(X1252="","A AUDITER",IF(X1252&gt;=90,"GARDER",IF(X1252&gt;=80,"RETOUCHES",IF(X1252&gt;=65,"REFAIRE PARTIEL","REFAIRE"))))</x:f>
        <x:v>A AUDITER</x:v>
      </x:c>
      <x:c r="Z1252" s="22" t="str">
        <x:f>IF(X1252="","",IF(X1252&lt;65,"P0",IF(X1252&lt;80,"P1248",IF(X1252&lt;90,"P1249","P1250"))))</x:f>
      </x:c>
      <x:c r="AA1252" s="22" t="str">
        <x:v>NON</x:v>
      </x:c>
    </x:row>
    <x:row r="1253">
      <x:c r="A1253" s="34" t="str">
        <x:v>P2</x:v>
      </x:c>
      <x:c r="B1253" s="34" t="n">
        <x:v>2</x:v>
      </x:c>
      <x:c r="C1253" s="22" t="str">
        <x:v>Boss</x:v>
      </x:c>
      <x:c r="D1253" s="22" t="str">
        <x:v>Happy Wheels</x:v>
      </x:c>
      <x:c r="E1253" s="22" t="str">
        <x:v>hw_crusher_machine</x:v>
      </x:c>
      <x:c r="F1253" s="22" t="str">
        <x:v>Crusher Machine</x:v>
      </x:c>
      <x:c r="G1253" s="22" t="str">
        <x:v>Moyenne à élevée</x:v>
      </x:c>
      <x:c r="H1253" s="22" t="str">
        <x:v>Contrôle visuel détaillé</x:v>
      </x:c>
      <x:c r="I1253" s="22" t="str">
        <x:v>Pack canon HEAD avec identité et ancrages de référence ; sprite réel encore à comparer visuellement.</x:v>
      </x:c>
      <x:c r="J1253" s="22" t="str">
        <x:v>Conserver provisoirement ; valider sprite par sprite avec références.</x:v>
      </x:c>
      <x:c r="K1253" s="22" t="str">
        <x:v>CanonRoster HEAD</x:v>
      </x:c>
      <x:c r="L1253" s="22" t="str">
        <x:v>https://github.com/darknigthmare/multiverse-breach/blob/6fd4fd24d690e84f6dfbfc022cd844d0def116ec/src/game/canonRosterWavePartA.js</x:v>
      </x:c>
      <x:c r="M1253" s="22" t="str">
        <x:v>Wave A</x:v>
      </x:c>
      <x:c r="N1253" s="22" t="str"/>
      <x:c r="O1253" s="22" t="str"/>
      <x:c r="P1253" s="22" t="str"/>
      <x:c r="Q1253" s="22" t="str"/>
      <x:c r="R1253" s="22" t="str"/>
      <x:c r="S1253" s="22" t="str"/>
      <x:c r="T1253" s="22" t="str"/>
      <x:c r="U1253" s="22" t="str"/>
      <x:c r="V1253" s="22" t="str"/>
      <x:c r="W1253" s="22" t="str"/>
      <x:c r="X1253" s="22" t="n">
        <x:f>IF(COUNTA(N1253:W1253)=0,"",SUM(N1253:W1253))</x:f>
        <x:v>0</x:v>
      </x:c>
      <x:c r="Y1253" s="22" t="str">
        <x:f>IF(X1253="","A AUDITER",IF(X1253&gt;=90,"GARDER",IF(X1253&gt;=80,"RETOUCHES",IF(X1253&gt;=65,"REFAIRE PARTIEL","REFAIRE"))))</x:f>
        <x:v>A AUDITER</x:v>
      </x:c>
      <x:c r="Z1253" s="22" t="str">
        <x:f>IF(X1253="","",IF(X1253&lt;65,"P0",IF(X1253&lt;80,"P1249",IF(X1253&lt;90,"P1250","P1251"))))</x:f>
      </x:c>
      <x:c r="AA1253" s="22" t="str">
        <x:v>NON</x:v>
      </x:c>
    </x:row>
    <x:row r="1254">
      <x:c r="A1254" s="34" t="str">
        <x:v>P2</x:v>
      </x:c>
      <x:c r="B1254" s="34" t="n">
        <x:v>2</x:v>
      </x:c>
      <x:c r="C1254" s="22" t="str">
        <x:v>Boss</x:v>
      </x:c>
      <x:c r="D1254" s="22" t="str">
        <x:v>Happy Wheels</x:v>
      </x:c>
      <x:c r="E1254" s="22" t="str">
        <x:v>hw_harpoon_gauntlet</x:v>
      </x:c>
      <x:c r="F1254" s="22" t="str">
        <x:v>Harpoon Gauntlet</x:v>
      </x:c>
      <x:c r="G1254" s="22" t="str">
        <x:v>Moyenne à élevée</x:v>
      </x:c>
      <x:c r="H1254" s="22" t="str">
        <x:v>Contrôle visuel détaillé</x:v>
      </x:c>
      <x:c r="I1254" s="22" t="str">
        <x:v>Pack canon HEAD avec identité et ancrages de référence ; sprite réel encore à comparer visuellement.</x:v>
      </x:c>
      <x:c r="J1254" s="22" t="str">
        <x:v>Conserver provisoirement ; valider sprite par sprite avec références.</x:v>
      </x:c>
      <x:c r="K1254" s="22" t="str">
        <x:v>CanonRoster HEAD</x:v>
      </x:c>
      <x:c r="L1254" s="22" t="str">
        <x:v>https://github.com/darknigthmare/multiverse-breach/blob/6fd4fd24d690e84f6dfbfc022cd844d0def116ec/src/game/canonRosterWavePartA.js</x:v>
      </x:c>
      <x:c r="M1254" s="22" t="str">
        <x:v>Wave A</x:v>
      </x:c>
      <x:c r="N1254" s="22" t="str"/>
      <x:c r="O1254" s="22" t="str"/>
      <x:c r="P1254" s="22" t="str"/>
      <x:c r="Q1254" s="22" t="str"/>
      <x:c r="R1254" s="22" t="str"/>
      <x:c r="S1254" s="22" t="str"/>
      <x:c r="T1254" s="22" t="str"/>
      <x:c r="U1254" s="22" t="str"/>
      <x:c r="V1254" s="22" t="str"/>
      <x:c r="W1254" s="22" t="str"/>
      <x:c r="X1254" s="22" t="n">
        <x:f>IF(COUNTA(N1254:W1254)=0,"",SUM(N1254:W1254))</x:f>
        <x:v>0</x:v>
      </x:c>
      <x:c r="Y1254" s="22" t="str">
        <x:f>IF(X1254="","A AUDITER",IF(X1254&gt;=90,"GARDER",IF(X1254&gt;=80,"RETOUCHES",IF(X1254&gt;=65,"REFAIRE PARTIEL","REFAIRE"))))</x:f>
        <x:v>A AUDITER</x:v>
      </x:c>
      <x:c r="Z1254" s="22" t="str">
        <x:f>IF(X1254="","",IF(X1254&lt;65,"P0",IF(X1254&lt;80,"P1250",IF(X1254&lt;90,"P1251","P1252"))))</x:f>
      </x:c>
      <x:c r="AA1254" s="22" t="str">
        <x:v>NON</x:v>
      </x:c>
    </x:row>
    <x:row r="1255">
      <x:c r="A1255" s="34" t="str">
        <x:v>P2</x:v>
      </x:c>
      <x:c r="B1255" s="34" t="n">
        <x:v>2</x:v>
      </x:c>
      <x:c r="C1255" s="22" t="str">
        <x:v>Ennemi</x:v>
      </x:c>
      <x:c r="D1255" s="22" t="str">
        <x:v>Happy Wheels</x:v>
      </x:c>
      <x:c r="E1255" s="22" t="str">
        <x:v>hw_harpoon_turret</x:v>
      </x:c>
      <x:c r="F1255" s="22" t="str">
        <x:v>Harpoon Turret</x:v>
      </x:c>
      <x:c r="G1255" s="22" t="str">
        <x:v>Moyenne à élevée</x:v>
      </x:c>
      <x:c r="H1255" s="22" t="str">
        <x:v>Contrôle visuel détaillé</x:v>
      </x:c>
      <x:c r="I1255" s="22" t="str">
        <x:v>Pack canon HEAD avec identité et ancrages de référence ; sprite réel encore à comparer visuellement.</x:v>
      </x:c>
      <x:c r="J1255" s="22" t="str">
        <x:v>Conserver provisoirement ; valider sprite par sprite avec références.</x:v>
      </x:c>
      <x:c r="K1255" s="22" t="str">
        <x:v>CanonRoster HEAD</x:v>
      </x:c>
      <x:c r="L1255" s="22" t="str">
        <x:v>https://github.com/darknigthmare/multiverse-breach/blob/6fd4fd24d690e84f6dfbfc022cd844d0def116ec/src/game/canonRosterWavePartA.js</x:v>
      </x:c>
      <x:c r="M1255" s="22" t="str">
        <x:v>Wave A</x:v>
      </x:c>
      <x:c r="N1255" s="22" t="str"/>
      <x:c r="O1255" s="22" t="str"/>
      <x:c r="P1255" s="22" t="str"/>
      <x:c r="Q1255" s="22" t="str"/>
      <x:c r="R1255" s="22" t="str"/>
      <x:c r="S1255" s="22" t="str"/>
      <x:c r="T1255" s="22" t="str"/>
      <x:c r="U1255" s="22" t="str"/>
      <x:c r="V1255" s="22" t="str"/>
      <x:c r="W1255" s="22" t="str"/>
      <x:c r="X1255" s="22" t="n">
        <x:f>IF(COUNTA(N1255:W1255)=0,"",SUM(N1255:W1255))</x:f>
        <x:v>0</x:v>
      </x:c>
      <x:c r="Y1255" s="22" t="str">
        <x:f>IF(X1255="","A AUDITER",IF(X1255&gt;=90,"GARDER",IF(X1255&gt;=80,"RETOUCHES",IF(X1255&gt;=65,"REFAIRE PARTIEL","REFAIRE"))))</x:f>
        <x:v>A AUDITER</x:v>
      </x:c>
      <x:c r="Z1255" s="22" t="str">
        <x:f>IF(X1255="","",IF(X1255&lt;65,"P0",IF(X1255&lt;80,"P1251",IF(X1255&lt;90,"P1252","P1253"))))</x:f>
      </x:c>
      <x:c r="AA1255" s="22" t="str">
        <x:v>NON</x:v>
      </x:c>
    </x:row>
    <x:row r="1256">
      <x:c r="A1256" s="34" t="str">
        <x:v>P2</x:v>
      </x:c>
      <x:c r="B1256" s="34" t="n">
        <x:v>2</x:v>
      </x:c>
      <x:c r="C1256" s="22" t="str">
        <x:v>Ennemi</x:v>
      </x:c>
      <x:c r="D1256" s="22" t="str">
        <x:v>Happy Wheels</x:v>
      </x:c>
      <x:c r="E1256" s="22" t="str">
        <x:v>hw_landmine</x:v>
      </x:c>
      <x:c r="F1256" s="22" t="str">
        <x:v>Landmine Cluster</x:v>
      </x:c>
      <x:c r="G1256" s="22" t="str">
        <x:v>Moyenne à élevée</x:v>
      </x:c>
      <x:c r="H1256" s="22" t="str">
        <x:v>Contrôle visuel détaillé</x:v>
      </x:c>
      <x:c r="I1256" s="22" t="str">
        <x:v>Pack canon HEAD avec identité et ancrages de référence ; sprite réel encore à comparer visuellement.</x:v>
      </x:c>
      <x:c r="J1256" s="22" t="str">
        <x:v>Conserver provisoirement ; valider sprite par sprite avec références.</x:v>
      </x:c>
      <x:c r="K1256" s="22" t="str">
        <x:v>CanonRoster HEAD</x:v>
      </x:c>
      <x:c r="L1256" s="22" t="str">
        <x:v>https://github.com/darknigthmare/multiverse-breach/blob/6fd4fd24d690e84f6dfbfc022cd844d0def116ec/src/game/canonRosterWavePartA.js</x:v>
      </x:c>
      <x:c r="M1256" s="22" t="str">
        <x:v>Wave A</x:v>
      </x:c>
      <x:c r="N1256" s="22" t="str"/>
      <x:c r="O1256" s="22" t="str"/>
      <x:c r="P1256" s="22" t="str"/>
      <x:c r="Q1256" s="22" t="str"/>
      <x:c r="R1256" s="22" t="str"/>
      <x:c r="S1256" s="22" t="str"/>
      <x:c r="T1256" s="22" t="str"/>
      <x:c r="U1256" s="22" t="str"/>
      <x:c r="V1256" s="22" t="str"/>
      <x:c r="W1256" s="22" t="str"/>
      <x:c r="X1256" s="22" t="n">
        <x:f>IF(COUNTA(N1256:W1256)=0,"",SUM(N1256:W1256))</x:f>
        <x:v>0</x:v>
      </x:c>
      <x:c r="Y1256" s="22" t="str">
        <x:f>IF(X1256="","A AUDITER",IF(X1256&gt;=90,"GARDER",IF(X1256&gt;=80,"RETOUCHES",IF(X1256&gt;=65,"REFAIRE PARTIEL","REFAIRE"))))</x:f>
        <x:v>A AUDITER</x:v>
      </x:c>
      <x:c r="Z1256" s="22" t="str">
        <x:f>IF(X1256="","",IF(X1256&lt;65,"P0",IF(X1256&lt;80,"P1252",IF(X1256&lt;90,"P1253","P1254"))))</x:f>
      </x:c>
      <x:c r="AA1256" s="22" t="str">
        <x:v>NON</x:v>
      </x:c>
    </x:row>
    <x:row r="1257">
      <x:c r="A1257" s="34" t="str">
        <x:v>P2</x:v>
      </x:c>
      <x:c r="B1257" s="34" t="n">
        <x:v>2</x:v>
      </x:c>
      <x:c r="C1257" s="22" t="str">
        <x:v>Ennemi</x:v>
      </x:c>
      <x:c r="D1257" s="22" t="str">
        <x:v>Happy Wheels</x:v>
      </x:c>
      <x:c r="E1257" s="22" t="str">
        <x:v>hw_spike_strip</x:v>
      </x:c>
      <x:c r="F1257" s="22" t="str">
        <x:v>Spike Strip</x:v>
      </x:c>
      <x:c r="G1257" s="22" t="str">
        <x:v>Moyenne à élevée</x:v>
      </x:c>
      <x:c r="H1257" s="22" t="str">
        <x:v>Contrôle visuel détaillé</x:v>
      </x:c>
      <x:c r="I1257" s="22" t="str">
        <x:v>Pack canon HEAD avec identité et ancrages de référence ; sprite réel encore à comparer visuellement.</x:v>
      </x:c>
      <x:c r="J1257" s="22" t="str">
        <x:v>Conserver provisoirement ; valider sprite par sprite avec références.</x:v>
      </x:c>
      <x:c r="K1257" s="22" t="str">
        <x:v>CanonRoster HEAD</x:v>
      </x:c>
      <x:c r="L1257" s="22" t="str">
        <x:v>https://github.com/darknigthmare/multiverse-breach/blob/6fd4fd24d690e84f6dfbfc022cd844d0def116ec/src/game/canonRosterWavePartA.js</x:v>
      </x:c>
      <x:c r="M1257" s="22" t="str">
        <x:v>Wave A</x:v>
      </x:c>
      <x:c r="N1257" s="22" t="str"/>
      <x:c r="O1257" s="22" t="str"/>
      <x:c r="P1257" s="22" t="str"/>
      <x:c r="Q1257" s="22" t="str"/>
      <x:c r="R1257" s="22" t="str"/>
      <x:c r="S1257" s="22" t="str"/>
      <x:c r="T1257" s="22" t="str"/>
      <x:c r="U1257" s="22" t="str"/>
      <x:c r="V1257" s="22" t="str"/>
      <x:c r="W1257" s="22" t="str"/>
      <x:c r="X1257" s="22" t="n">
        <x:f>IF(COUNTA(N1257:W1257)=0,"",SUM(N1257:W1257))</x:f>
        <x:v>0</x:v>
      </x:c>
      <x:c r="Y1257" s="22" t="str">
        <x:f>IF(X1257="","A AUDITER",IF(X1257&gt;=90,"GARDER",IF(X1257&gt;=80,"RETOUCHES",IF(X1257&gt;=65,"REFAIRE PARTIEL","REFAIRE"))))</x:f>
        <x:v>A AUDITER</x:v>
      </x:c>
      <x:c r="Z1257" s="22" t="str">
        <x:f>IF(X1257="","",IF(X1257&lt;65,"P0",IF(X1257&lt;80,"P1253",IF(X1257&lt;90,"P1254","P1255"))))</x:f>
      </x:c>
      <x:c r="AA1257" s="22" t="str">
        <x:v>NON</x:v>
      </x:c>
    </x:row>
    <x:row r="1258">
      <x:c r="A1258" s="34" t="str">
        <x:v>P2</x:v>
      </x:c>
      <x:c r="B1258" s="34" t="n">
        <x:v>2</x:v>
      </x:c>
      <x:c r="C1258" s="22" t="str">
        <x:v>Boss</x:v>
      </x:c>
      <x:c r="D1258" s="22" t="str">
        <x:v>HAWKEN</x:v>
      </x:c>
      <x:c r="E1258" s="22" t="str">
        <x:v>hawken_bruiser</x:v>
      </x:c>
      <x:c r="F1258" s="22" t="str">
        <x:v>Bruiser</x:v>
      </x:c>
      <x:c r="G1258" s="22" t="str">
        <x:v>Moyenne à élevée</x:v>
      </x:c>
      <x:c r="H1258" s="22" t="str">
        <x:v>Contrôle visuel détaillé</x:v>
      </x:c>
      <x:c r="I1258" s="22" t="str">
        <x:v>Pack canon HEAD avec identité et ancrages de référence ; sprite réel encore à comparer visuellement.</x:v>
      </x:c>
      <x:c r="J1258" s="22" t="str">
        <x:v>Conserver provisoirement ; valider sprite par sprite avec références.</x:v>
      </x:c>
      <x:c r="K1258" s="22" t="str">
        <x:v>CanonRoster HEAD</x:v>
      </x:c>
      <x:c r="L1258" s="22" t="str">
        <x:v>https://github.com/darknigthmare/multiverse-breach/blob/6fd4fd24d690e84f6dfbfc022cd844d0def116ec/src/game/canonRosterWavePartI.js</x:v>
      </x:c>
      <x:c r="M1258" s="22" t="str">
        <x:v>Wave I</x:v>
      </x:c>
      <x:c r="N1258" s="22" t="str"/>
      <x:c r="O1258" s="22" t="str"/>
      <x:c r="P1258" s="22" t="str"/>
      <x:c r="Q1258" s="22" t="str"/>
      <x:c r="R1258" s="22" t="str"/>
      <x:c r="S1258" s="22" t="str"/>
      <x:c r="T1258" s="22" t="str"/>
      <x:c r="U1258" s="22" t="str"/>
      <x:c r="V1258" s="22" t="str"/>
      <x:c r="W1258" s="22" t="str"/>
      <x:c r="X1258" s="22" t="n">
        <x:f>IF(COUNTA(N1258:W1258)=0,"",SUM(N1258:W1258))</x:f>
        <x:v>0</x:v>
      </x:c>
      <x:c r="Y1258" s="22" t="str">
        <x:f>IF(X1258="","A AUDITER",IF(X1258&gt;=90,"GARDER",IF(X1258&gt;=80,"RETOUCHES",IF(X1258&gt;=65,"REFAIRE PARTIEL","REFAIRE"))))</x:f>
        <x:v>A AUDITER</x:v>
      </x:c>
      <x:c r="Z1258" s="22" t="str">
        <x:f>IF(X1258="","",IF(X1258&lt;65,"P0",IF(X1258&lt;80,"P1254",IF(X1258&lt;90,"P1255","P1256"))))</x:f>
      </x:c>
      <x:c r="AA1258" s="22" t="str">
        <x:v>NON</x:v>
      </x:c>
    </x:row>
    <x:row r="1259">
      <x:c r="A1259" s="34" t="str">
        <x:v>P2</x:v>
      </x:c>
      <x:c r="B1259" s="34" t="n">
        <x:v>2</x:v>
      </x:c>
      <x:c r="C1259" s="22" t="str">
        <x:v>Boss</x:v>
      </x:c>
      <x:c r="D1259" s="22" t="str">
        <x:v>HAWKEN</x:v>
      </x:c>
      <x:c r="E1259" s="22" t="str">
        <x:v>hawken_incinerator</x:v>
      </x:c>
      <x:c r="F1259" s="22" t="str">
        <x:v>Incinerator</x:v>
      </x:c>
      <x:c r="G1259" s="22" t="str">
        <x:v>Moyenne à élevée</x:v>
      </x:c>
      <x:c r="H1259" s="22" t="str">
        <x:v>Contrôle visuel détaillé</x:v>
      </x:c>
      <x:c r="I1259" s="22" t="str">
        <x:v>Pack canon HEAD avec identité et ancrages de référence ; sprite réel encore à comparer visuellement.</x:v>
      </x:c>
      <x:c r="J1259" s="22" t="str">
        <x:v>Conserver provisoirement ; valider sprite par sprite avec références.</x:v>
      </x:c>
      <x:c r="K1259" s="22" t="str">
        <x:v>CanonRoster HEAD</x:v>
      </x:c>
      <x:c r="L1259" s="22" t="str">
        <x:v>https://github.com/darknigthmare/multiverse-breach/blob/6fd4fd24d690e84f6dfbfc022cd844d0def116ec/src/game/canonRosterWavePartI.js</x:v>
      </x:c>
      <x:c r="M1259" s="22" t="str">
        <x:v>Wave I</x:v>
      </x:c>
      <x:c r="N1259" s="22" t="str"/>
      <x:c r="O1259" s="22" t="str"/>
      <x:c r="P1259" s="22" t="str"/>
      <x:c r="Q1259" s="22" t="str"/>
      <x:c r="R1259" s="22" t="str"/>
      <x:c r="S1259" s="22" t="str"/>
      <x:c r="T1259" s="22" t="str"/>
      <x:c r="U1259" s="22" t="str"/>
      <x:c r="V1259" s="22" t="str"/>
      <x:c r="W1259" s="22" t="str"/>
      <x:c r="X1259" s="22" t="n">
        <x:f>IF(COUNTA(N1259:W1259)=0,"",SUM(N1259:W1259))</x:f>
        <x:v>0</x:v>
      </x:c>
      <x:c r="Y1259" s="22" t="str">
        <x:f>IF(X1259="","A AUDITER",IF(X1259&gt;=90,"GARDER",IF(X1259&gt;=80,"RETOUCHES",IF(X1259&gt;=65,"REFAIRE PARTIEL","REFAIRE"))))</x:f>
        <x:v>A AUDITER</x:v>
      </x:c>
      <x:c r="Z1259" s="22" t="str">
        <x:f>IF(X1259="","",IF(X1259&lt;65,"P0",IF(X1259&lt;80,"P1255",IF(X1259&lt;90,"P1256","P1257"))))</x:f>
      </x:c>
      <x:c r="AA1259" s="22" t="str">
        <x:v>NON</x:v>
      </x:c>
    </x:row>
    <x:row r="1260">
      <x:c r="A1260" s="34" t="str">
        <x:v>P2</x:v>
      </x:c>
      <x:c r="B1260" s="34" t="n">
        <x:v>2</x:v>
      </x:c>
      <x:c r="C1260" s="22" t="str">
        <x:v>Boss</x:v>
      </x:c>
      <x:c r="D1260" s="22" t="str">
        <x:v>HAWKEN</x:v>
      </x:c>
      <x:c r="E1260" s="22" t="str">
        <x:v>hawken_rocketeer</x:v>
      </x:c>
      <x:c r="F1260" s="22" t="str">
        <x:v>Rocketeer</x:v>
      </x:c>
      <x:c r="G1260" s="22" t="str">
        <x:v>Moyenne à élevée</x:v>
      </x:c>
      <x:c r="H1260" s="22" t="str">
        <x:v>Contrôle visuel détaillé</x:v>
      </x:c>
      <x:c r="I1260" s="22" t="str">
        <x:v>Pack canon HEAD avec identité et ancrages de référence ; sprite réel encore à comparer visuellement.</x:v>
      </x:c>
      <x:c r="J1260" s="22" t="str">
        <x:v>Conserver provisoirement ; valider sprite par sprite avec références.</x:v>
      </x:c>
      <x:c r="K1260" s="22" t="str">
        <x:v>CanonRoster HEAD</x:v>
      </x:c>
      <x:c r="L1260" s="22" t="str">
        <x:v>https://github.com/darknigthmare/multiverse-breach/blob/6fd4fd24d690e84f6dfbfc022cd844d0def116ec/src/game/canonRosterWavePartI.js</x:v>
      </x:c>
      <x:c r="M1260" s="22" t="str">
        <x:v>Wave I</x:v>
      </x:c>
      <x:c r="N1260" s="22" t="str"/>
      <x:c r="O1260" s="22" t="str"/>
      <x:c r="P1260" s="22" t="str"/>
      <x:c r="Q1260" s="22" t="str"/>
      <x:c r="R1260" s="22" t="str"/>
      <x:c r="S1260" s="22" t="str"/>
      <x:c r="T1260" s="22" t="str"/>
      <x:c r="U1260" s="22" t="str"/>
      <x:c r="V1260" s="22" t="str"/>
      <x:c r="W1260" s="22" t="str"/>
      <x:c r="X1260" s="22" t="n">
        <x:f>IF(COUNTA(N1260:W1260)=0,"",SUM(N1260:W1260))</x:f>
        <x:v>0</x:v>
      </x:c>
      <x:c r="Y1260" s="22" t="str">
        <x:f>IF(X1260="","A AUDITER",IF(X1260&gt;=90,"GARDER",IF(X1260&gt;=80,"RETOUCHES",IF(X1260&gt;=65,"REFAIRE PARTIEL","REFAIRE"))))</x:f>
        <x:v>A AUDITER</x:v>
      </x:c>
      <x:c r="Z1260" s="22" t="str">
        <x:f>IF(X1260="","",IF(X1260&lt;65,"P0",IF(X1260&lt;80,"P1256",IF(X1260&lt;90,"P1257","P1258"))))</x:f>
      </x:c>
      <x:c r="AA1260" s="22" t="str">
        <x:v>NON</x:v>
      </x:c>
    </x:row>
    <x:row r="1261">
      <x:c r="A1261" s="34" t="str">
        <x:v>P2</x:v>
      </x:c>
      <x:c r="B1261" s="34" t="n">
        <x:v>2</x:v>
      </x:c>
      <x:c r="C1261" s="22" t="str">
        <x:v>Ennemi</x:v>
      </x:c>
      <x:c r="D1261" s="22" t="str">
        <x:v>HAWKEN</x:v>
      </x:c>
      <x:c r="E1261" s="22" t="str">
        <x:v>hawken_prosk_rival_axe</x:v>
      </x:c>
      <x:c r="F1261" s="22" t="str">
        <x:v>Prosk Rival Axe</x:v>
      </x:c>
      <x:c r="G1261" s="22" t="str">
        <x:v>Moyenne à élevée</x:v>
      </x:c>
      <x:c r="H1261" s="22" t="str">
        <x:v>Contrôle visuel détaillé</x:v>
      </x:c>
      <x:c r="I1261" s="22" t="str">
        <x:v>Pack canon HEAD avec identité et ancrages de référence ; sprite réel encore à comparer visuellement.</x:v>
      </x:c>
      <x:c r="J1261" s="22" t="str">
        <x:v>Conserver provisoirement ; valider sprite par sprite avec références.</x:v>
      </x:c>
      <x:c r="K1261" s="22" t="str">
        <x:v>CanonRoster HEAD</x:v>
      </x:c>
      <x:c r="L1261" s="22" t="str">
        <x:v>https://github.com/darknigthmare/multiverse-breach/blob/6fd4fd24d690e84f6dfbfc022cd844d0def116ec/src/game/canonRosterWavePartI.js</x:v>
      </x:c>
      <x:c r="M1261" s="22" t="str">
        <x:v>Wave I</x:v>
      </x:c>
      <x:c r="N1261" s="22" t="str"/>
      <x:c r="O1261" s="22" t="str"/>
      <x:c r="P1261" s="22" t="str"/>
      <x:c r="Q1261" s="22" t="str"/>
      <x:c r="R1261" s="22" t="str"/>
      <x:c r="S1261" s="22" t="str"/>
      <x:c r="T1261" s="22" t="str"/>
      <x:c r="U1261" s="22" t="str"/>
      <x:c r="V1261" s="22" t="str"/>
      <x:c r="W1261" s="22" t="str"/>
      <x:c r="X1261" s="22" t="n">
        <x:f>IF(COUNTA(N1261:W1261)=0,"",SUM(N1261:W1261))</x:f>
        <x:v>0</x:v>
      </x:c>
      <x:c r="Y1261" s="22" t="str">
        <x:f>IF(X1261="","A AUDITER",IF(X1261&gt;=90,"GARDER",IF(X1261&gt;=80,"RETOUCHES",IF(X1261&gt;=65,"REFAIRE PARTIEL","REFAIRE"))))</x:f>
        <x:v>A AUDITER</x:v>
      </x:c>
      <x:c r="Z1261" s="22" t="str">
        <x:f>IF(X1261="","",IF(X1261&lt;65,"P0",IF(X1261&lt;80,"P1257",IF(X1261&lt;90,"P1258","P1259"))))</x:f>
      </x:c>
      <x:c r="AA1261" s="22" t="str">
        <x:v>NON</x:v>
      </x:c>
    </x:row>
    <x:row r="1262">
      <x:c r="A1262" s="34" t="str">
        <x:v>P2</x:v>
      </x:c>
      <x:c r="B1262" s="34" t="n">
        <x:v>2</x:v>
      </x:c>
      <x:c r="C1262" s="22" t="str">
        <x:v>Ennemi</x:v>
      </x:c>
      <x:c r="D1262" s="22" t="str">
        <x:v>HAWKEN</x:v>
      </x:c>
      <x:c r="E1262" s="22" t="str">
        <x:v>hawken_sentium_rival_axe</x:v>
      </x:c>
      <x:c r="F1262" s="22" t="str">
        <x:v>Sentium Rival Axe</x:v>
      </x:c>
      <x:c r="G1262" s="22" t="str">
        <x:v>Moyenne à élevée</x:v>
      </x:c>
      <x:c r="H1262" s="22" t="str">
        <x:v>Contrôle visuel détaillé</x:v>
      </x:c>
      <x:c r="I1262" s="22" t="str">
        <x:v>Pack canon HEAD avec identité et ancrages de référence ; sprite réel encore à comparer visuellement.</x:v>
      </x:c>
      <x:c r="J1262" s="22" t="str">
        <x:v>Conserver provisoirement ; valider sprite par sprite avec références.</x:v>
      </x:c>
      <x:c r="K1262" s="22" t="str">
        <x:v>CanonRoster HEAD</x:v>
      </x:c>
      <x:c r="L1262" s="22" t="str">
        <x:v>https://github.com/darknigthmare/multiverse-breach/blob/6fd4fd24d690e84f6dfbfc022cd844d0def116ec/src/game/canonRosterWavePartI.js</x:v>
      </x:c>
      <x:c r="M1262" s="22" t="str">
        <x:v>Wave I</x:v>
      </x:c>
      <x:c r="N1262" s="22" t="str"/>
      <x:c r="O1262" s="22" t="str"/>
      <x:c r="P1262" s="22" t="str"/>
      <x:c r="Q1262" s="22" t="str"/>
      <x:c r="R1262" s="22" t="str"/>
      <x:c r="S1262" s="22" t="str"/>
      <x:c r="T1262" s="22" t="str"/>
      <x:c r="U1262" s="22" t="str"/>
      <x:c r="V1262" s="22" t="str"/>
      <x:c r="W1262" s="22" t="str"/>
      <x:c r="X1262" s="22" t="n">
        <x:f>IF(COUNTA(N1262:W1262)=0,"",SUM(N1262:W1262))</x:f>
        <x:v>0</x:v>
      </x:c>
      <x:c r="Y1262" s="22" t="str">
        <x:f>IF(X1262="","A AUDITER",IF(X1262&gt;=90,"GARDER",IF(X1262&gt;=80,"RETOUCHES",IF(X1262&gt;=65,"REFAIRE PARTIEL","REFAIRE"))))</x:f>
        <x:v>A AUDITER</x:v>
      </x:c>
      <x:c r="Z1262" s="22" t="str">
        <x:f>IF(X1262="","",IF(X1262&lt;65,"P0",IF(X1262&lt;80,"P1258",IF(X1262&lt;90,"P1259","P1260"))))</x:f>
      </x:c>
      <x:c r="AA1262" s="22" t="str">
        <x:v>NON</x:v>
      </x:c>
    </x:row>
    <x:row r="1263">
      <x:c r="A1263" s="34" t="str">
        <x:v>P2</x:v>
      </x:c>
      <x:c r="B1263" s="34" t="n">
        <x:v>2</x:v>
      </x:c>
      <x:c r="C1263" s="22" t="str">
        <x:v>Ennemi</x:v>
      </x:c>
      <x:c r="D1263" s="22" t="str">
        <x:v>HAWKEN</x:v>
      </x:c>
      <x:c r="E1263" s="22" t="str">
        <x:v>hawken_siege_drone</x:v>
      </x:c>
      <x:c r="F1263" s="22" t="str">
        <x:v>Siege Drone</x:v>
      </x:c>
      <x:c r="G1263" s="22" t="str">
        <x:v>Moyenne à élevée</x:v>
      </x:c>
      <x:c r="H1263" s="22" t="str">
        <x:v>Contrôle visuel détaillé</x:v>
      </x:c>
      <x:c r="I1263" s="22" t="str">
        <x:v>Pack canon HEAD avec identité et ancrages de référence ; sprite réel encore à comparer visuellement.</x:v>
      </x:c>
      <x:c r="J1263" s="22" t="str">
        <x:v>Conserver provisoirement ; valider sprite par sprite avec références.</x:v>
      </x:c>
      <x:c r="K1263" s="22" t="str">
        <x:v>CanonRoster HEAD</x:v>
      </x:c>
      <x:c r="L1263" s="22" t="str">
        <x:v>https://github.com/darknigthmare/multiverse-breach/blob/6fd4fd24d690e84f6dfbfc022cd844d0def116ec/src/game/canonRosterWavePartI.js</x:v>
      </x:c>
      <x:c r="M1263" s="22" t="str">
        <x:v>Wave I</x:v>
      </x:c>
      <x:c r="N1263" s="22" t="str"/>
      <x:c r="O1263" s="22" t="str"/>
      <x:c r="P1263" s="22" t="str"/>
      <x:c r="Q1263" s="22" t="str"/>
      <x:c r="R1263" s="22" t="str"/>
      <x:c r="S1263" s="22" t="str"/>
      <x:c r="T1263" s="22" t="str"/>
      <x:c r="U1263" s="22" t="str"/>
      <x:c r="V1263" s="22" t="str"/>
      <x:c r="W1263" s="22" t="str"/>
      <x:c r="X1263" s="22" t="n">
        <x:f>IF(COUNTA(N1263:W1263)=0,"",SUM(N1263:W1263))</x:f>
        <x:v>0</x:v>
      </x:c>
      <x:c r="Y1263" s="22" t="str">
        <x:f>IF(X1263="","A AUDITER",IF(X1263&gt;=90,"GARDER",IF(X1263&gt;=80,"RETOUCHES",IF(X1263&gt;=65,"REFAIRE PARTIEL","REFAIRE"))))</x:f>
        <x:v>A AUDITER</x:v>
      </x:c>
      <x:c r="Z1263" s="22" t="str">
        <x:f>IF(X1263="","",IF(X1263&lt;65,"P0",IF(X1263&lt;80,"P1259",IF(X1263&lt;90,"P1260","P1261"))))</x:f>
      </x:c>
      <x:c r="AA1263" s="22" t="str">
        <x:v>NON</x:v>
      </x:c>
    </x:row>
    <x:row r="1264">
      <x:c r="A1264" s="34" t="str">
        <x:v>P2</x:v>
      </x:c>
      <x:c r="B1264" s="34" t="n">
        <x:v>2</x:v>
      </x:c>
      <x:c r="C1264" s="22" t="str">
        <x:v>World Boss</x:v>
      </x:c>
      <x:c r="D1264" s="22" t="str">
        <x:v>HAWKEN</x:v>
      </x:c>
      <x:c r="E1264" s="22" t="str">
        <x:v>hawken_siege_battleship</x:v>
      </x:c>
      <x:c r="F1264" s="22" t="str">
        <x:v>Siege Battleship</x:v>
      </x:c>
      <x:c r="G1264" s="22" t="str">
        <x:v>Moyenne à élevée</x:v>
      </x:c>
      <x:c r="H1264" s="22" t="str">
        <x:v>Contrôle visuel détaillé</x:v>
      </x:c>
      <x:c r="I1264" s="22" t="str">
        <x:v>Pack canon HEAD avec identité et ancrages de référence ; sprite réel encore à comparer visuellement.</x:v>
      </x:c>
      <x:c r="J1264" s="22" t="str">
        <x:v>Conserver provisoirement ; valider sprite par sprite avec références.</x:v>
      </x:c>
      <x:c r="K1264" s="22" t="str">
        <x:v>CanonRoster HEAD</x:v>
      </x:c>
      <x:c r="L1264" s="22" t="str">
        <x:v>https://github.com/darknigthmare/multiverse-breach/blob/6fd4fd24d690e84f6dfbfc022cd844d0def116ec/src/game/canonRosterWavePartI.js</x:v>
      </x:c>
      <x:c r="M1264" s="22" t="str">
        <x:v>Wave I</x:v>
      </x:c>
      <x:c r="N1264" s="22" t="str"/>
      <x:c r="O1264" s="22" t="str"/>
      <x:c r="P1264" s="22" t="str"/>
      <x:c r="Q1264" s="22" t="str"/>
      <x:c r="R1264" s="22" t="str"/>
      <x:c r="S1264" s="22" t="str"/>
      <x:c r="T1264" s="22" t="str"/>
      <x:c r="U1264" s="22" t="str"/>
      <x:c r="V1264" s="22" t="str"/>
      <x:c r="W1264" s="22" t="str"/>
      <x:c r="X1264" s="22" t="n">
        <x:f>IF(COUNTA(N1264:W1264)=0,"",SUM(N1264:W1264))</x:f>
        <x:v>0</x:v>
      </x:c>
      <x:c r="Y1264" s="22" t="str">
        <x:f>IF(X1264="","A AUDITER",IF(X1264&gt;=90,"GARDER",IF(X1264&gt;=80,"RETOUCHES",IF(X1264&gt;=65,"REFAIRE PARTIEL","REFAIRE"))))</x:f>
        <x:v>A AUDITER</x:v>
      </x:c>
      <x:c r="Z1264" s="22" t="str">
        <x:f>IF(X1264="","",IF(X1264&lt;65,"P0",IF(X1264&lt;80,"P1260",IF(X1264&lt;90,"P1261","P1262"))))</x:f>
      </x:c>
      <x:c r="AA1264" s="22" t="str">
        <x:v>NON</x:v>
      </x:c>
    </x:row>
    <x:row r="1265">
      <x:c r="A1265" s="34" t="str">
        <x:v>P2</x:v>
      </x:c>
      <x:c r="B1265" s="34" t="n">
        <x:v>2</x:v>
      </x:c>
      <x:c r="C1265" s="22" t="str">
        <x:v>Boss</x:v>
      </x:c>
      <x:c r="D1265" s="22" t="str">
        <x:v>Hazbin Hotel</x:v>
      </x:c>
      <x:c r="E1265" s="22" t="str">
        <x:v>hazbin_hotel_lute</x:v>
      </x:c>
      <x:c r="F1265" s="22" t="str">
        <x:v>Lute</x:v>
      </x:c>
      <x:c r="G1265" s="22" t="str">
        <x:v>Moyenne à élevée</x:v>
      </x:c>
      <x:c r="H1265" s="22" t="str">
        <x:v>Contrôle visuel détaillé</x:v>
      </x:c>
      <x:c r="I1265" s="22" t="str">
        <x:v>Pack canon HEAD avec identité et ancrages de référence ; sprite réel encore à comparer visuellement.</x:v>
      </x:c>
      <x:c r="J1265" s="22" t="str">
        <x:v>Conserver provisoirement ; valider sprite par sprite avec références.</x:v>
      </x:c>
      <x:c r="K1265" s="22" t="str">
        <x:v>CanonRoster HEAD</x:v>
      </x:c>
      <x:c r="L1265" s="22" t="str">
        <x:v>https://github.com/darknigthmare/multiverse-breach/blob/6fd4fd24d690e84f6dfbfc022cd844d0def116ec/src/game/canonRosterWavePartL.js</x:v>
      </x:c>
      <x:c r="M1265" s="22" t="str">
        <x:v>Wave L</x:v>
      </x:c>
      <x:c r="N1265" s="22" t="str"/>
      <x:c r="O1265" s="22" t="str"/>
      <x:c r="P1265" s="22" t="str"/>
      <x:c r="Q1265" s="22" t="str"/>
      <x:c r="R1265" s="22" t="str"/>
      <x:c r="S1265" s="22" t="str"/>
      <x:c r="T1265" s="22" t="str"/>
      <x:c r="U1265" s="22" t="str"/>
      <x:c r="V1265" s="22" t="str"/>
      <x:c r="W1265" s="22" t="str"/>
      <x:c r="X1265" s="22" t="n">
        <x:f>IF(COUNTA(N1265:W1265)=0,"",SUM(N1265:W1265))</x:f>
        <x:v>0</x:v>
      </x:c>
      <x:c r="Y1265" s="22" t="str">
        <x:f>IF(X1265="","A AUDITER",IF(X1265&gt;=90,"GARDER",IF(X1265&gt;=80,"RETOUCHES",IF(X1265&gt;=65,"REFAIRE PARTIEL","REFAIRE"))))</x:f>
        <x:v>A AUDITER</x:v>
      </x:c>
      <x:c r="Z1265" s="22" t="str">
        <x:f>IF(X1265="","",IF(X1265&lt;65,"P0",IF(X1265&lt;80,"P1261",IF(X1265&lt;90,"P1262","P1263"))))</x:f>
      </x:c>
      <x:c r="AA1265" s="22" t="str">
        <x:v>NON</x:v>
      </x:c>
    </x:row>
    <x:row r="1266">
      <x:c r="A1266" s="34" t="str">
        <x:v>P2</x:v>
      </x:c>
      <x:c r="B1266" s="34" t="n">
        <x:v>2</x:v>
      </x:c>
      <x:c r="C1266" s="22" t="str">
        <x:v>Boss</x:v>
      </x:c>
      <x:c r="D1266" s="22" t="str">
        <x:v>Hazbin Hotel</x:v>
      </x:c>
      <x:c r="E1266" s="22" t="str">
        <x:v>hazbin_hotel_sir_pentious_war_machine</x:v>
      </x:c>
      <x:c r="F1266" s="22" t="str">
        <x:v>Sir Pentious War Machine</x:v>
      </x:c>
      <x:c r="G1266" s="22" t="str">
        <x:v>Moyenne à élevée</x:v>
      </x:c>
      <x:c r="H1266" s="22" t="str">
        <x:v>Contrôle visuel détaillé</x:v>
      </x:c>
      <x:c r="I1266" s="22" t="str">
        <x:v>Pack canon HEAD avec identité et ancrages de référence ; sprite réel encore à comparer visuellement.</x:v>
      </x:c>
      <x:c r="J1266" s="22" t="str">
        <x:v>Conserver provisoirement ; valider sprite par sprite avec références.</x:v>
      </x:c>
      <x:c r="K1266" s="22" t="str">
        <x:v>CanonRoster HEAD</x:v>
      </x:c>
      <x:c r="L1266" s="22" t="str">
        <x:v>https://github.com/darknigthmare/multiverse-breach/blob/6fd4fd24d690e84f6dfbfc022cd844d0def116ec/src/game/canonRosterWavePartL.js</x:v>
      </x:c>
      <x:c r="M1266" s="22" t="str">
        <x:v>Wave L</x:v>
      </x:c>
      <x:c r="N1266" s="22" t="str"/>
      <x:c r="O1266" s="22" t="str"/>
      <x:c r="P1266" s="22" t="str"/>
      <x:c r="Q1266" s="22" t="str"/>
      <x:c r="R1266" s="22" t="str"/>
      <x:c r="S1266" s="22" t="str"/>
      <x:c r="T1266" s="22" t="str"/>
      <x:c r="U1266" s="22" t="str"/>
      <x:c r="V1266" s="22" t="str"/>
      <x:c r="W1266" s="22" t="str"/>
      <x:c r="X1266" s="22" t="n">
        <x:f>IF(COUNTA(N1266:W1266)=0,"",SUM(N1266:W1266))</x:f>
        <x:v>0</x:v>
      </x:c>
      <x:c r="Y1266" s="22" t="str">
        <x:f>IF(X1266="","A AUDITER",IF(X1266&gt;=90,"GARDER",IF(X1266&gt;=80,"RETOUCHES",IF(X1266&gt;=65,"REFAIRE PARTIEL","REFAIRE"))))</x:f>
        <x:v>A AUDITER</x:v>
      </x:c>
      <x:c r="Z1266" s="22" t="str">
        <x:f>IF(X1266="","",IF(X1266&lt;65,"P0",IF(X1266&lt;80,"P1262",IF(X1266&lt;90,"P1263","P1264"))))</x:f>
      </x:c>
      <x:c r="AA1266" s="22" t="str">
        <x:v>NON</x:v>
      </x:c>
    </x:row>
    <x:row r="1267">
      <x:c r="A1267" s="34" t="str">
        <x:v>P2</x:v>
      </x:c>
      <x:c r="B1267" s="34" t="n">
        <x:v>2</x:v>
      </x:c>
      <x:c r="C1267" s="22" t="str">
        <x:v>Ennemi</x:v>
      </x:c>
      <x:c r="D1267" s="22" t="str">
        <x:v>Hazbin Hotel</x:v>
      </x:c>
      <x:c r="E1267" s="22" t="str">
        <x:v>hazbin_hotel_exorcist_drone</x:v>
      </x:c>
      <x:c r="F1267" s="22" t="str">
        <x:v>Exorcist Drone</x:v>
      </x:c>
      <x:c r="G1267" s="22" t="str">
        <x:v>Moyenne à élevée</x:v>
      </x:c>
      <x:c r="H1267" s="22" t="str">
        <x:v>Contrôle visuel détaillé</x:v>
      </x:c>
      <x:c r="I1267" s="22" t="str">
        <x:v>Pack canon HEAD avec identité et ancrages de référence ; sprite réel encore à comparer visuellement.</x:v>
      </x:c>
      <x:c r="J1267" s="22" t="str">
        <x:v>Conserver provisoirement ; valider sprite par sprite avec références.</x:v>
      </x:c>
      <x:c r="K1267" s="22" t="str">
        <x:v>CanonRoster HEAD</x:v>
      </x:c>
      <x:c r="L1267" s="22" t="str">
        <x:v>https://github.com/darknigthmare/multiverse-breach/blob/6fd4fd24d690e84f6dfbfc022cd844d0def116ec/src/game/canonRosterWavePartL.js</x:v>
      </x:c>
      <x:c r="M1267" s="22" t="str">
        <x:v>Wave L</x:v>
      </x:c>
      <x:c r="N1267" s="22" t="str"/>
      <x:c r="O1267" s="22" t="str"/>
      <x:c r="P1267" s="22" t="str"/>
      <x:c r="Q1267" s="22" t="str"/>
      <x:c r="R1267" s="22" t="str"/>
      <x:c r="S1267" s="22" t="str"/>
      <x:c r="T1267" s="22" t="str"/>
      <x:c r="U1267" s="22" t="str"/>
      <x:c r="V1267" s="22" t="str"/>
      <x:c r="W1267" s="22" t="str"/>
      <x:c r="X1267" s="22" t="n">
        <x:f>IF(COUNTA(N1267:W1267)=0,"",SUM(N1267:W1267))</x:f>
        <x:v>0</x:v>
      </x:c>
      <x:c r="Y1267" s="22" t="str">
        <x:f>IF(X1267="","A AUDITER",IF(X1267&gt;=90,"GARDER",IF(X1267&gt;=80,"RETOUCHES",IF(X1267&gt;=65,"REFAIRE PARTIEL","REFAIRE"))))</x:f>
        <x:v>A AUDITER</x:v>
      </x:c>
      <x:c r="Z1267" s="22" t="str">
        <x:f>IF(X1267="","",IF(X1267&lt;65,"P0",IF(X1267&lt;80,"P1263",IF(X1267&lt;90,"P1264","P1265"))))</x:f>
      </x:c>
      <x:c r="AA1267" s="22" t="str">
        <x:v>NON</x:v>
      </x:c>
    </x:row>
    <x:row r="1268">
      <x:c r="A1268" s="34" t="str">
        <x:v>P2</x:v>
      </x:c>
      <x:c r="B1268" s="34" t="n">
        <x:v>2</x:v>
      </x:c>
      <x:c r="C1268" s="22" t="str">
        <x:v>Ennemi</x:v>
      </x:c>
      <x:c r="D1268" s="22" t="str">
        <x:v>Hazbin Hotel</x:v>
      </x:c>
      <x:c r="E1268" s="22" t="str">
        <x:v>hazbin_hotel_loan_shark_demon</x:v>
      </x:c>
      <x:c r="F1268" s="22" t="str">
        <x:v>Loan Shark Demon</x:v>
      </x:c>
      <x:c r="G1268" s="22" t="str">
        <x:v>Moyenne à élevée</x:v>
      </x:c>
      <x:c r="H1268" s="22" t="str">
        <x:v>Contrôle visuel détaillé</x:v>
      </x:c>
      <x:c r="I1268" s="22" t="str">
        <x:v>Pack canon HEAD avec identité et ancrages de référence ; sprite réel encore à comparer visuellement.</x:v>
      </x:c>
      <x:c r="J1268" s="22" t="str">
        <x:v>Conserver provisoirement ; valider sprite par sprite avec références.</x:v>
      </x:c>
      <x:c r="K1268" s="22" t="str">
        <x:v>CanonRoster HEAD</x:v>
      </x:c>
      <x:c r="L1268" s="22" t="str">
        <x:v>https://github.com/darknigthmare/multiverse-breach/blob/6fd4fd24d690e84f6dfbfc022cd844d0def116ec/src/game/canonRosterWavePartL.js</x:v>
      </x:c>
      <x:c r="M1268" s="22" t="str">
        <x:v>Wave L</x:v>
      </x:c>
      <x:c r="N1268" s="22" t="str"/>
      <x:c r="O1268" s="22" t="str"/>
      <x:c r="P1268" s="22" t="str"/>
      <x:c r="Q1268" s="22" t="str"/>
      <x:c r="R1268" s="22" t="str"/>
      <x:c r="S1268" s="22" t="str"/>
      <x:c r="T1268" s="22" t="str"/>
      <x:c r="U1268" s="22" t="str"/>
      <x:c r="V1268" s="22" t="str"/>
      <x:c r="W1268" s="22" t="str"/>
      <x:c r="X1268" s="22" t="n">
        <x:f>IF(COUNTA(N1268:W1268)=0,"",SUM(N1268:W1268))</x:f>
        <x:v>0</x:v>
      </x:c>
      <x:c r="Y1268" s="22" t="str">
        <x:f>IF(X1268="","A AUDITER",IF(X1268&gt;=90,"GARDER",IF(X1268&gt;=80,"RETOUCHES",IF(X1268&gt;=65,"REFAIRE PARTIEL","REFAIRE"))))</x:f>
        <x:v>A AUDITER</x:v>
      </x:c>
      <x:c r="Z1268" s="22" t="str">
        <x:f>IF(X1268="","",IF(X1268&lt;65,"P0",IF(X1268&lt;80,"P1264",IF(X1268&lt;90,"P1265","P1266"))))</x:f>
      </x:c>
      <x:c r="AA1268" s="22" t="str">
        <x:v>NON</x:v>
      </x:c>
    </x:row>
    <x:row r="1269">
      <x:c r="A1269" s="34" t="str">
        <x:v>P2</x:v>
      </x:c>
      <x:c r="B1269" s="34" t="n">
        <x:v>2</x:v>
      </x:c>
      <x:c r="C1269" s="22" t="str">
        <x:v>Ennemi</x:v>
      </x:c>
      <x:c r="D1269" s="22" t="str">
        <x:v>Hazbin Hotel</x:v>
      </x:c>
      <x:c r="E1269" s="22" t="str">
        <x:v>hazbin_hotel_vox_security_screen</x:v>
      </x:c>
      <x:c r="F1269" s="22" t="str">
        <x:v>Vox Security Screen</x:v>
      </x:c>
      <x:c r="G1269" s="22" t="str">
        <x:v>Moyenne à élevée</x:v>
      </x:c>
      <x:c r="H1269" s="22" t="str">
        <x:v>Contrôle visuel détaillé</x:v>
      </x:c>
      <x:c r="I1269" s="22" t="str">
        <x:v>Pack canon HEAD avec identité et ancrages de référence ; sprite réel encore à comparer visuellement.</x:v>
      </x:c>
      <x:c r="J1269" s="22" t="str">
        <x:v>Conserver provisoirement ; valider sprite par sprite avec références.</x:v>
      </x:c>
      <x:c r="K1269" s="22" t="str">
        <x:v>CanonRoster HEAD</x:v>
      </x:c>
      <x:c r="L1269" s="22" t="str">
        <x:v>https://github.com/darknigthmare/multiverse-breach/blob/6fd4fd24d690e84f6dfbfc022cd844d0def116ec/src/game/canonRosterWavePartL.js</x:v>
      </x:c>
      <x:c r="M1269" s="22" t="str">
        <x:v>Wave L</x:v>
      </x:c>
      <x:c r="N1269" s="22" t="str"/>
      <x:c r="O1269" s="22" t="str"/>
      <x:c r="P1269" s="22" t="str"/>
      <x:c r="Q1269" s="22" t="str"/>
      <x:c r="R1269" s="22" t="str"/>
      <x:c r="S1269" s="22" t="str"/>
      <x:c r="T1269" s="22" t="str"/>
      <x:c r="U1269" s="22" t="str"/>
      <x:c r="V1269" s="22" t="str"/>
      <x:c r="W1269" s="22" t="str"/>
      <x:c r="X1269" s="22" t="n">
        <x:f>IF(COUNTA(N1269:W1269)=0,"",SUM(N1269:W1269))</x:f>
        <x:v>0</x:v>
      </x:c>
      <x:c r="Y1269" s="22" t="str">
        <x:f>IF(X1269="","A AUDITER",IF(X1269&gt;=90,"GARDER",IF(X1269&gt;=80,"RETOUCHES",IF(X1269&gt;=65,"REFAIRE PARTIEL","REFAIRE"))))</x:f>
        <x:v>A AUDITER</x:v>
      </x:c>
      <x:c r="Z1269" s="22" t="str">
        <x:f>IF(X1269="","",IF(X1269&lt;65,"P0",IF(X1269&lt;80,"P1265",IF(X1269&lt;90,"P1266","P1267"))))</x:f>
      </x:c>
      <x:c r="AA1269" s="22" t="str">
        <x:v>NON</x:v>
      </x:c>
    </x:row>
    <x:row r="1270">
      <x:c r="A1270" s="34" t="str">
        <x:v>P2</x:v>
      </x:c>
      <x:c r="B1270" s="34" t="n">
        <x:v>2</x:v>
      </x:c>
      <x:c r="C1270" s="22" t="str">
        <x:v>World Boss</x:v>
      </x:c>
      <x:c r="D1270" s="22" t="str">
        <x:v>Hazbin Hotel</x:v>
      </x:c>
      <x:c r="E1270" s="22" t="str">
        <x:v>hazbin_hotel_adam_exorcist_commander</x:v>
      </x:c>
      <x:c r="F1270" s="22" t="str">
        <x:v>Adam — Exorcist Commander</x:v>
      </x:c>
      <x:c r="G1270" s="22" t="str">
        <x:v>Moyenne à élevée</x:v>
      </x:c>
      <x:c r="H1270" s="22" t="str">
        <x:v>Contrôle visuel détaillé</x:v>
      </x:c>
      <x:c r="I1270" s="22" t="str">
        <x:v>Pack canon HEAD avec identité et ancrages de référence ; sprite réel encore à comparer visuellement.</x:v>
      </x:c>
      <x:c r="J1270" s="22" t="str">
        <x:v>Conserver provisoirement ; valider sprite par sprite avec références.</x:v>
      </x:c>
      <x:c r="K1270" s="22" t="str">
        <x:v>CanonRoster HEAD</x:v>
      </x:c>
      <x:c r="L1270" s="22" t="str">
        <x:v>https://github.com/darknigthmare/multiverse-breach/blob/6fd4fd24d690e84f6dfbfc022cd844d0def116ec/src/game/canonRosterWavePartL.js</x:v>
      </x:c>
      <x:c r="M1270" s="22" t="str">
        <x:v>Wave L</x:v>
      </x:c>
      <x:c r="N1270" s="22" t="str"/>
      <x:c r="O1270" s="22" t="str"/>
      <x:c r="P1270" s="22" t="str"/>
      <x:c r="Q1270" s="22" t="str"/>
      <x:c r="R1270" s="22" t="str"/>
      <x:c r="S1270" s="22" t="str"/>
      <x:c r="T1270" s="22" t="str"/>
      <x:c r="U1270" s="22" t="str"/>
      <x:c r="V1270" s="22" t="str"/>
      <x:c r="W1270" s="22" t="str"/>
      <x:c r="X1270" s="22" t="n">
        <x:f>IF(COUNTA(N1270:W1270)=0,"",SUM(N1270:W1270))</x:f>
        <x:v>0</x:v>
      </x:c>
      <x:c r="Y1270" s="22" t="str">
        <x:f>IF(X1270="","A AUDITER",IF(X1270&gt;=90,"GARDER",IF(X1270&gt;=80,"RETOUCHES",IF(X1270&gt;=65,"REFAIRE PARTIEL","REFAIRE"))))</x:f>
        <x:v>A AUDITER</x:v>
      </x:c>
      <x:c r="Z1270" s="22" t="str">
        <x:f>IF(X1270="","",IF(X1270&lt;65,"P0",IF(X1270&lt;80,"P1266",IF(X1270&lt;90,"P1267","P1268"))))</x:f>
      </x:c>
      <x:c r="AA1270" s="22" t="str">
        <x:v>NON</x:v>
      </x:c>
    </x:row>
    <x:row r="1271">
      <x:c r="A1271" s="34" t="str">
        <x:v>P2</x:v>
      </x:c>
      <x:c r="B1271" s="34" t="n">
        <x:v>2</x:v>
      </x:c>
      <x:c r="C1271" s="22" t="str">
        <x:v>Boss</x:v>
      </x:c>
      <x:c r="D1271" s="22" t="str">
        <x:v>Heart of Darkness</x:v>
      </x:c>
      <x:c r="E1271" s="22" t="str">
        <x:v>heart_of_darkness_armored_shadow</x:v>
      </x:c>
      <x:c r="F1271" s="22" t="str">
        <x:v>Armored Shadow Warrior</x:v>
      </x:c>
      <x:c r="G1271" s="22" t="str">
        <x:v>Moyenne à élevée</x:v>
      </x:c>
      <x:c r="H1271" s="22" t="str">
        <x:v>Contrôle visuel détaillé</x:v>
      </x:c>
      <x:c r="I1271" s="22" t="str">
        <x:v>Pack canon HEAD avec identité et ancrages de référence ; sprite réel encore à comparer visuellement.</x:v>
      </x:c>
      <x:c r="J1271" s="22" t="str">
        <x:v>Conserver provisoirement ; valider sprite par sprite avec références.</x:v>
      </x:c>
      <x:c r="K1271" s="22" t="str">
        <x:v>CanonRoster HEAD</x:v>
      </x:c>
      <x:c r="L1271" s="22" t="str">
        <x:v>https://github.com/darknigthmare/multiverse-breach/blob/6fd4fd24d690e84f6dfbfc022cd844d0def116ec/src/game/canonRosterWavePartF.js</x:v>
      </x:c>
      <x:c r="M1271" s="22" t="str">
        <x:v>Wave F</x:v>
      </x:c>
      <x:c r="N1271" s="22" t="str"/>
      <x:c r="O1271" s="22" t="str"/>
      <x:c r="P1271" s="22" t="str"/>
      <x:c r="Q1271" s="22" t="str"/>
      <x:c r="R1271" s="22" t="str"/>
      <x:c r="S1271" s="22" t="str"/>
      <x:c r="T1271" s="22" t="str"/>
      <x:c r="U1271" s="22" t="str"/>
      <x:c r="V1271" s="22" t="str"/>
      <x:c r="W1271" s="22" t="str"/>
      <x:c r="X1271" s="22" t="n">
        <x:f>IF(COUNTA(N1271:W1271)=0,"",SUM(N1271:W1271))</x:f>
        <x:v>0</x:v>
      </x:c>
      <x:c r="Y1271" s="22" t="str">
        <x:f>IF(X1271="","A AUDITER",IF(X1271&gt;=90,"GARDER",IF(X1271&gt;=80,"RETOUCHES",IF(X1271&gt;=65,"REFAIRE PARTIEL","REFAIRE"))))</x:f>
        <x:v>A AUDITER</x:v>
      </x:c>
      <x:c r="Z1271" s="22" t="str">
        <x:f>IF(X1271="","",IF(X1271&lt;65,"P0",IF(X1271&lt;80,"P1267",IF(X1271&lt;90,"P1268","P1269"))))</x:f>
      </x:c>
      <x:c r="AA1271" s="22" t="str">
        <x:v>NON</x:v>
      </x:c>
    </x:row>
    <x:row r="1272">
      <x:c r="A1272" s="34" t="str">
        <x:v>P2</x:v>
      </x:c>
      <x:c r="B1272" s="34" t="n">
        <x:v>2</x:v>
      </x:c>
      <x:c r="C1272" s="22" t="str">
        <x:v>Boss</x:v>
      </x:c>
      <x:c r="D1272" s="22" t="str">
        <x:v>Heart of Darkness</x:v>
      </x:c>
      <x:c r="E1272" s="22" t="str">
        <x:v>heart_of_darkness_master_darkness</x:v>
      </x:c>
      <x:c r="F1272" s="22" t="str">
        <x:v>Master of Darkness</x:v>
      </x:c>
      <x:c r="G1272" s="22" t="str">
        <x:v>Moyenne à élevée</x:v>
      </x:c>
      <x:c r="H1272" s="22" t="str">
        <x:v>Contrôle visuel détaillé</x:v>
      </x:c>
      <x:c r="I1272" s="22" t="str">
        <x:v>Pack canon HEAD avec identité et ancrages de référence ; sprite réel encore à comparer visuellement.</x:v>
      </x:c>
      <x:c r="J1272" s="22" t="str">
        <x:v>Conserver provisoirement ; valider sprite par sprite avec références.</x:v>
      </x:c>
      <x:c r="K1272" s="22" t="str">
        <x:v>CanonRoster HEAD</x:v>
      </x:c>
      <x:c r="L1272" s="22" t="str">
        <x:v>https://github.com/darknigthmare/multiverse-breach/blob/6fd4fd24d690e84f6dfbfc022cd844d0def116ec/src/game/canonRosterWavePartF.js</x:v>
      </x:c>
      <x:c r="M1272" s="22" t="str">
        <x:v>Wave F</x:v>
      </x:c>
      <x:c r="N1272" s="22" t="str"/>
      <x:c r="O1272" s="22" t="str"/>
      <x:c r="P1272" s="22" t="str"/>
      <x:c r="Q1272" s="22" t="str"/>
      <x:c r="R1272" s="22" t="str"/>
      <x:c r="S1272" s="22" t="str"/>
      <x:c r="T1272" s="22" t="str"/>
      <x:c r="U1272" s="22" t="str"/>
      <x:c r="V1272" s="22" t="str"/>
      <x:c r="W1272" s="22" t="str"/>
      <x:c r="X1272" s="22" t="n">
        <x:f>IF(COUNTA(N1272:W1272)=0,"",SUM(N1272:W1272))</x:f>
        <x:v>0</x:v>
      </x:c>
      <x:c r="Y1272" s="22" t="str">
        <x:f>IF(X1272="","A AUDITER",IF(X1272&gt;=90,"GARDER",IF(X1272&gt;=80,"RETOUCHES",IF(X1272&gt;=65,"REFAIRE PARTIEL","REFAIRE"))))</x:f>
        <x:v>A AUDITER</x:v>
      </x:c>
      <x:c r="Z1272" s="22" t="str">
        <x:f>IF(X1272="","",IF(X1272&lt;65,"P0",IF(X1272&lt;80,"P1268",IF(X1272&lt;90,"P1269","P1270"))))</x:f>
      </x:c>
      <x:c r="AA1272" s="22" t="str">
        <x:v>NON</x:v>
      </x:c>
    </x:row>
    <x:row r="1273">
      <x:c r="A1273" s="34" t="str">
        <x:v>P2</x:v>
      </x:c>
      <x:c r="B1273" s="34" t="n">
        <x:v>2</x:v>
      </x:c>
      <x:c r="C1273" s="22" t="str">
        <x:v>Boss</x:v>
      </x:c>
      <x:c r="D1273" s="22" t="str">
        <x:v>Heart of Darkness</x:v>
      </x:c>
      <x:c r="E1273" s="22" t="str">
        <x:v>heart_of_darkness_vicious_servant</x:v>
      </x:c>
      <x:c r="F1273" s="22" t="str">
        <x:v>Vicious Servant — First Encounter</x:v>
      </x:c>
      <x:c r="G1273" s="22" t="str">
        <x:v>Moyenne à élevée</x:v>
      </x:c>
      <x:c r="H1273" s="22" t="str">
        <x:v>Contrôle visuel détaillé</x:v>
      </x:c>
      <x:c r="I1273" s="22" t="str">
        <x:v>Pack canon HEAD avec identité et ancrages de référence ; sprite réel encore à comparer visuellement.</x:v>
      </x:c>
      <x:c r="J1273" s="22" t="str">
        <x:v>Conserver provisoirement ; valider sprite par sprite avec références.</x:v>
      </x:c>
      <x:c r="K1273" s="22" t="str">
        <x:v>CanonRoster HEAD</x:v>
      </x:c>
      <x:c r="L1273" s="22" t="str">
        <x:v>https://github.com/darknigthmare/multiverse-breach/blob/6fd4fd24d690e84f6dfbfc022cd844d0def116ec/src/game/canonRosterWavePartF.js</x:v>
      </x:c>
      <x:c r="M1273" s="22" t="str">
        <x:v>Wave F</x:v>
      </x:c>
      <x:c r="N1273" s="22" t="str"/>
      <x:c r="O1273" s="22" t="str"/>
      <x:c r="P1273" s="22" t="str"/>
      <x:c r="Q1273" s="22" t="str"/>
      <x:c r="R1273" s="22" t="str"/>
      <x:c r="S1273" s="22" t="str"/>
      <x:c r="T1273" s="22" t="str"/>
      <x:c r="U1273" s="22" t="str"/>
      <x:c r="V1273" s="22" t="str"/>
      <x:c r="W1273" s="22" t="str"/>
      <x:c r="X1273" s="22" t="n">
        <x:f>IF(COUNTA(N1273:W1273)=0,"",SUM(N1273:W1273))</x:f>
        <x:v>0</x:v>
      </x:c>
      <x:c r="Y1273" s="22" t="str">
        <x:f>IF(X1273="","A AUDITER",IF(X1273&gt;=90,"GARDER",IF(X1273&gt;=80,"RETOUCHES",IF(X1273&gt;=65,"REFAIRE PARTIEL","REFAIRE"))))</x:f>
        <x:v>A AUDITER</x:v>
      </x:c>
      <x:c r="Z1273" s="22" t="str">
        <x:f>IF(X1273="","",IF(X1273&lt;65,"P0",IF(X1273&lt;80,"P1269",IF(X1273&lt;90,"P1270","P1271"))))</x:f>
      </x:c>
      <x:c r="AA1273" s="22" t="str">
        <x:v>NON</x:v>
      </x:c>
    </x:row>
    <x:row r="1274">
      <x:c r="A1274" s="34" t="str">
        <x:v>P2</x:v>
      </x:c>
      <x:c r="B1274" s="34" t="n">
        <x:v>2</x:v>
      </x:c>
      <x:c r="C1274" s="22" t="str">
        <x:v>Ennemi</x:v>
      </x:c>
      <x:c r="D1274" s="22" t="str">
        <x:v>Heart of Darkness</x:v>
      </x:c>
      <x:c r="E1274" s="22" t="str">
        <x:v>heart_of_darkness_shadow_crawler</x:v>
      </x:c>
      <x:c r="F1274" s="22" t="str">
        <x:v>Crawling Shadow</x:v>
      </x:c>
      <x:c r="G1274" s="22" t="str">
        <x:v>Moyenne à élevée</x:v>
      </x:c>
      <x:c r="H1274" s="22" t="str">
        <x:v>Contrôle visuel détaillé</x:v>
      </x:c>
      <x:c r="I1274" s="22" t="str">
        <x:v>Pack canon HEAD avec identité et ancrages de référence ; sprite réel encore à comparer visuellement.</x:v>
      </x:c>
      <x:c r="J1274" s="22" t="str">
        <x:v>Conserver provisoirement ; valider sprite par sprite avec références.</x:v>
      </x:c>
      <x:c r="K1274" s="22" t="str">
        <x:v>CanonRoster HEAD</x:v>
      </x:c>
      <x:c r="L1274" s="22" t="str">
        <x:v>https://github.com/darknigthmare/multiverse-breach/blob/6fd4fd24d690e84f6dfbfc022cd844d0def116ec/src/game/canonRosterWavePartF.js</x:v>
      </x:c>
      <x:c r="M1274" s="22" t="str">
        <x:v>Wave F</x:v>
      </x:c>
      <x:c r="N1274" s="22" t="str"/>
      <x:c r="O1274" s="22" t="str"/>
      <x:c r="P1274" s="22" t="str"/>
      <x:c r="Q1274" s="22" t="str"/>
      <x:c r="R1274" s="22" t="str"/>
      <x:c r="S1274" s="22" t="str"/>
      <x:c r="T1274" s="22" t="str"/>
      <x:c r="U1274" s="22" t="str"/>
      <x:c r="V1274" s="22" t="str"/>
      <x:c r="W1274" s="22" t="str"/>
      <x:c r="X1274" s="22" t="n">
        <x:f>IF(COUNTA(N1274:W1274)=0,"",SUM(N1274:W1274))</x:f>
        <x:v>0</x:v>
      </x:c>
      <x:c r="Y1274" s="22" t="str">
        <x:f>IF(X1274="","A AUDITER",IF(X1274&gt;=90,"GARDER",IF(X1274&gt;=80,"RETOUCHES",IF(X1274&gt;=65,"REFAIRE PARTIEL","REFAIRE"))))</x:f>
        <x:v>A AUDITER</x:v>
      </x:c>
      <x:c r="Z1274" s="22" t="str">
        <x:f>IF(X1274="","",IF(X1274&lt;65,"P0",IF(X1274&lt;80,"P1270",IF(X1274&lt;90,"P1271","P1272"))))</x:f>
      </x:c>
      <x:c r="AA1274" s="22" t="str">
        <x:v>NON</x:v>
      </x:c>
    </x:row>
    <x:row r="1275">
      <x:c r="A1275" s="34" t="str">
        <x:v>P2</x:v>
      </x:c>
      <x:c r="B1275" s="34" t="n">
        <x:v>2</x:v>
      </x:c>
      <x:c r="C1275" s="22" t="str">
        <x:v>Ennemi</x:v>
      </x:c>
      <x:c r="D1275" s="22" t="str">
        <x:v>Heart of Darkness</x:v>
      </x:c>
      <x:c r="E1275" s="22" t="str">
        <x:v>heart_of_darkness_flying_shadow</x:v>
      </x:c>
      <x:c r="F1275" s="22" t="str">
        <x:v>Flying Shadow</x:v>
      </x:c>
      <x:c r="G1275" s="22" t="str">
        <x:v>Moyenne à élevée</x:v>
      </x:c>
      <x:c r="H1275" s="22" t="str">
        <x:v>Contrôle visuel détaillé</x:v>
      </x:c>
      <x:c r="I1275" s="22" t="str">
        <x:v>Pack canon HEAD avec identité et ancrages de référence ; sprite réel encore à comparer visuellement.</x:v>
      </x:c>
      <x:c r="J1275" s="22" t="str">
        <x:v>Conserver provisoirement ; valider sprite par sprite avec références.</x:v>
      </x:c>
      <x:c r="K1275" s="22" t="str">
        <x:v>CanonRoster HEAD</x:v>
      </x:c>
      <x:c r="L1275" s="22" t="str">
        <x:v>https://github.com/darknigthmare/multiverse-breach/blob/6fd4fd24d690e84f6dfbfc022cd844d0def116ec/src/game/canonRosterWavePartF.js</x:v>
      </x:c>
      <x:c r="M1275" s="22" t="str">
        <x:v>Wave F</x:v>
      </x:c>
      <x:c r="N1275" s="22" t="str"/>
      <x:c r="O1275" s="22" t="str"/>
      <x:c r="P1275" s="22" t="str"/>
      <x:c r="Q1275" s="22" t="str"/>
      <x:c r="R1275" s="22" t="str"/>
      <x:c r="S1275" s="22" t="str"/>
      <x:c r="T1275" s="22" t="str"/>
      <x:c r="U1275" s="22" t="str"/>
      <x:c r="V1275" s="22" t="str"/>
      <x:c r="W1275" s="22" t="str"/>
      <x:c r="X1275" s="22" t="n">
        <x:f>IF(COUNTA(N1275:W1275)=0,"",SUM(N1275:W1275))</x:f>
        <x:v>0</x:v>
      </x:c>
      <x:c r="Y1275" s="22" t="str">
        <x:f>IF(X1275="","A AUDITER",IF(X1275&gt;=90,"GARDER",IF(X1275&gt;=80,"RETOUCHES",IF(X1275&gt;=65,"REFAIRE PARTIEL","REFAIRE"))))</x:f>
        <x:v>A AUDITER</x:v>
      </x:c>
      <x:c r="Z1275" s="22" t="str">
        <x:f>IF(X1275="","",IF(X1275&lt;65,"P0",IF(X1275&lt;80,"P1271",IF(X1275&lt;90,"P1272","P1273"))))</x:f>
      </x:c>
      <x:c r="AA1275" s="22" t="str">
        <x:v>NON</x:v>
      </x:c>
    </x:row>
    <x:row r="1276">
      <x:c r="A1276" s="34" t="str">
        <x:v>P2</x:v>
      </x:c>
      <x:c r="B1276" s="34" t="n">
        <x:v>2</x:v>
      </x:c>
      <x:c r="C1276" s="22" t="str">
        <x:v>Ennemi</x:v>
      </x:c>
      <x:c r="D1276" s="22" t="str">
        <x:v>Heart of Darkness</x:v>
      </x:c>
      <x:c r="E1276" s="22" t="str">
        <x:v>heart_of_darkness_shadow_spider</x:v>
      </x:c>
      <x:c r="F1276" s="22" t="str">
        <x:v>Shadow Spider</x:v>
      </x:c>
      <x:c r="G1276" s="22" t="str">
        <x:v>Moyenne à élevée</x:v>
      </x:c>
      <x:c r="H1276" s="22" t="str">
        <x:v>Contrôle visuel détaillé</x:v>
      </x:c>
      <x:c r="I1276" s="22" t="str">
        <x:v>Pack canon HEAD avec identité et ancrages de référence ; sprite réel encore à comparer visuellement.</x:v>
      </x:c>
      <x:c r="J1276" s="22" t="str">
        <x:v>Conserver provisoirement ; valider sprite par sprite avec références.</x:v>
      </x:c>
      <x:c r="K1276" s="22" t="str">
        <x:v>CanonRoster HEAD</x:v>
      </x:c>
      <x:c r="L1276" s="22" t="str">
        <x:v>https://github.com/darknigthmare/multiverse-breach/blob/6fd4fd24d690e84f6dfbfc022cd844d0def116ec/src/game/canonRosterWavePartF.js</x:v>
      </x:c>
      <x:c r="M1276" s="22" t="str">
        <x:v>Wave F</x:v>
      </x:c>
      <x:c r="N1276" s="22" t="str"/>
      <x:c r="O1276" s="22" t="str"/>
      <x:c r="P1276" s="22" t="str"/>
      <x:c r="Q1276" s="22" t="str"/>
      <x:c r="R1276" s="22" t="str"/>
      <x:c r="S1276" s="22" t="str"/>
      <x:c r="T1276" s="22" t="str"/>
      <x:c r="U1276" s="22" t="str"/>
      <x:c r="V1276" s="22" t="str"/>
      <x:c r="W1276" s="22" t="str"/>
      <x:c r="X1276" s="22" t="n">
        <x:f>IF(COUNTA(N1276:W1276)=0,"",SUM(N1276:W1276))</x:f>
        <x:v>0</x:v>
      </x:c>
      <x:c r="Y1276" s="22" t="str">
        <x:f>IF(X1276="","A AUDITER",IF(X1276&gt;=90,"GARDER",IF(X1276&gt;=80,"RETOUCHES",IF(X1276&gt;=65,"REFAIRE PARTIEL","REFAIRE"))))</x:f>
        <x:v>A AUDITER</x:v>
      </x:c>
      <x:c r="Z1276" s="22" t="str">
        <x:f>IF(X1276="","",IF(X1276&lt;65,"P0",IF(X1276&lt;80,"P1272",IF(X1276&lt;90,"P1273","P1274"))))</x:f>
      </x:c>
      <x:c r="AA1276" s="22" t="str">
        <x:v>NON</x:v>
      </x:c>
    </x:row>
    <x:row r="1277">
      <x:c r="A1277" s="34" t="str">
        <x:v>P2</x:v>
      </x:c>
      <x:c r="B1277" s="34" t="n">
        <x:v>2</x:v>
      </x:c>
      <x:c r="C1277" s="22" t="str">
        <x:v>Boss</x:v>
      </x:c>
      <x:c r="D1277" s="22" t="str">
        <x:v>Hellblade: Senua’s Sacrifice</x:v>
      </x:c>
      <x:c r="E1277" s="22" t="str">
        <x:v>hellblade_garm</x:v>
      </x:c>
      <x:c r="F1277" s="22" t="str">
        <x:v>Garm</x:v>
      </x:c>
      <x:c r="G1277" s="22" t="str">
        <x:v>Moyenne à élevée</x:v>
      </x:c>
      <x:c r="H1277" s="22" t="str">
        <x:v>Contrôle visuel détaillé</x:v>
      </x:c>
      <x:c r="I1277" s="22" t="str">
        <x:v>Pack canon HEAD avec identité et ancrages de référence ; sprite réel encore à comparer visuellement.</x:v>
      </x:c>
      <x:c r="J1277" s="22" t="str">
        <x:v>Conserver provisoirement ; valider sprite par sprite avec références.</x:v>
      </x:c>
      <x:c r="K1277" s="22" t="str">
        <x:v>CanonRoster HEAD</x:v>
      </x:c>
      <x:c r="L1277" s="22" t="str">
        <x:v>https://github.com/darknigthmare/multiverse-breach/blob/6fd4fd24d690e84f6dfbfc022cd844d0def116ec/src/game/canonRosterWavePartI.js</x:v>
      </x:c>
      <x:c r="M1277" s="22" t="str">
        <x:v>Wave I</x:v>
      </x:c>
      <x:c r="N1277" s="22" t="str"/>
      <x:c r="O1277" s="22" t="str"/>
      <x:c r="P1277" s="22" t="str"/>
      <x:c r="Q1277" s="22" t="str"/>
      <x:c r="R1277" s="22" t="str"/>
      <x:c r="S1277" s="22" t="str"/>
      <x:c r="T1277" s="22" t="str"/>
      <x:c r="U1277" s="22" t="str"/>
      <x:c r="V1277" s="22" t="str"/>
      <x:c r="W1277" s="22" t="str"/>
      <x:c r="X1277" s="22" t="n">
        <x:f>IF(COUNTA(N1277:W1277)=0,"",SUM(N1277:W1277))</x:f>
        <x:v>0</x:v>
      </x:c>
      <x:c r="Y1277" s="22" t="str">
        <x:f>IF(X1277="","A AUDITER",IF(X1277&gt;=90,"GARDER",IF(X1277&gt;=80,"RETOUCHES",IF(X1277&gt;=65,"REFAIRE PARTIEL","REFAIRE"))))</x:f>
        <x:v>A AUDITER</x:v>
      </x:c>
      <x:c r="Z1277" s="22" t="str">
        <x:f>IF(X1277="","",IF(X1277&lt;65,"P0",IF(X1277&lt;80,"P1273",IF(X1277&lt;90,"P1274","P1275"))))</x:f>
      </x:c>
      <x:c r="AA1277" s="22" t="str">
        <x:v>NON</x:v>
      </x:c>
    </x:row>
    <x:row r="1278">
      <x:c r="A1278" s="34" t="str">
        <x:v>P2</x:v>
      </x:c>
      <x:c r="B1278" s="34" t="n">
        <x:v>2</x:v>
      </x:c>
      <x:c r="C1278" s="22" t="str">
        <x:v>Boss</x:v>
      </x:c>
      <x:c r="D1278" s="22" t="str">
        <x:v>Hellblade: Senua’s Sacrifice</x:v>
      </x:c>
      <x:c r="E1278" s="22" t="str">
        <x:v>hellblade_surtr</x:v>
      </x:c>
      <x:c r="F1278" s="22" t="str">
        <x:v>Surtr</x:v>
      </x:c>
      <x:c r="G1278" s="22" t="str">
        <x:v>Moyenne à élevée</x:v>
      </x:c>
      <x:c r="H1278" s="22" t="str">
        <x:v>Contrôle visuel détaillé</x:v>
      </x:c>
      <x:c r="I1278" s="22" t="str">
        <x:v>Pack canon HEAD avec identité et ancrages de référence ; sprite réel encore à comparer visuellement.</x:v>
      </x:c>
      <x:c r="J1278" s="22" t="str">
        <x:v>Conserver provisoirement ; valider sprite par sprite avec références.</x:v>
      </x:c>
      <x:c r="K1278" s="22" t="str">
        <x:v>CanonRoster HEAD</x:v>
      </x:c>
      <x:c r="L1278" s="22" t="str">
        <x:v>https://github.com/darknigthmare/multiverse-breach/blob/6fd4fd24d690e84f6dfbfc022cd844d0def116ec/src/game/canonRosterWavePartI.js</x:v>
      </x:c>
      <x:c r="M1278" s="22" t="str">
        <x:v>Wave I</x:v>
      </x:c>
      <x:c r="N1278" s="22" t="str"/>
      <x:c r="O1278" s="22" t="str"/>
      <x:c r="P1278" s="22" t="str"/>
      <x:c r="Q1278" s="22" t="str"/>
      <x:c r="R1278" s="22" t="str"/>
      <x:c r="S1278" s="22" t="str"/>
      <x:c r="T1278" s="22" t="str"/>
      <x:c r="U1278" s="22" t="str"/>
      <x:c r="V1278" s="22" t="str"/>
      <x:c r="W1278" s="22" t="str"/>
      <x:c r="X1278" s="22" t="n">
        <x:f>IF(COUNTA(N1278:W1278)=0,"",SUM(N1278:W1278))</x:f>
        <x:v>0</x:v>
      </x:c>
      <x:c r="Y1278" s="22" t="str">
        <x:f>IF(X1278="","A AUDITER",IF(X1278&gt;=90,"GARDER",IF(X1278&gt;=80,"RETOUCHES",IF(X1278&gt;=65,"REFAIRE PARTIEL","REFAIRE"))))</x:f>
        <x:v>A AUDITER</x:v>
      </x:c>
      <x:c r="Z1278" s="22" t="str">
        <x:f>IF(X1278="","",IF(X1278&lt;65,"P0",IF(X1278&lt;80,"P1274",IF(X1278&lt;90,"P1275","P1276"))))</x:f>
      </x:c>
      <x:c r="AA1278" s="22" t="str">
        <x:v>NON</x:v>
      </x:c>
    </x:row>
    <x:row r="1279">
      <x:c r="A1279" s="34" t="str">
        <x:v>P2</x:v>
      </x:c>
      <x:c r="B1279" s="34" t="n">
        <x:v>2</x:v>
      </x:c>
      <x:c r="C1279" s="22" t="str">
        <x:v>Boss</x:v>
      </x:c>
      <x:c r="D1279" s="22" t="str">
        <x:v>Hellblade: Senua’s Sacrifice</x:v>
      </x:c>
      <x:c r="E1279" s="22" t="str">
        <x:v>hellblade_valravn</x:v>
      </x:c>
      <x:c r="F1279" s="22" t="str">
        <x:v>Valravn</x:v>
      </x:c>
      <x:c r="G1279" s="22" t="str">
        <x:v>Moyenne à élevée</x:v>
      </x:c>
      <x:c r="H1279" s="22" t="str">
        <x:v>Contrôle visuel détaillé</x:v>
      </x:c>
      <x:c r="I1279" s="22" t="str">
        <x:v>Pack canon HEAD avec identité et ancrages de référence ; sprite réel encore à comparer visuellement.</x:v>
      </x:c>
      <x:c r="J1279" s="22" t="str">
        <x:v>Conserver provisoirement ; valider sprite par sprite avec références.</x:v>
      </x:c>
      <x:c r="K1279" s="22" t="str">
        <x:v>CanonRoster HEAD</x:v>
      </x:c>
      <x:c r="L1279" s="22" t="str">
        <x:v>https://github.com/darknigthmare/multiverse-breach/blob/6fd4fd24d690e84f6dfbfc022cd844d0def116ec/src/game/canonRosterWavePartI.js</x:v>
      </x:c>
      <x:c r="M1279" s="22" t="str">
        <x:v>Wave I</x:v>
      </x:c>
      <x:c r="N1279" s="22" t="str"/>
      <x:c r="O1279" s="22" t="str"/>
      <x:c r="P1279" s="22" t="str"/>
      <x:c r="Q1279" s="22" t="str"/>
      <x:c r="R1279" s="22" t="str"/>
      <x:c r="S1279" s="22" t="str"/>
      <x:c r="T1279" s="22" t="str"/>
      <x:c r="U1279" s="22" t="str"/>
      <x:c r="V1279" s="22" t="str"/>
      <x:c r="W1279" s="22" t="str"/>
      <x:c r="X1279" s="22" t="n">
        <x:f>IF(COUNTA(N1279:W1279)=0,"",SUM(N1279:W1279))</x:f>
        <x:v>0</x:v>
      </x:c>
      <x:c r="Y1279" s="22" t="str">
        <x:f>IF(X1279="","A AUDITER",IF(X1279&gt;=90,"GARDER",IF(X1279&gt;=80,"RETOUCHES",IF(X1279&gt;=65,"REFAIRE PARTIEL","REFAIRE"))))</x:f>
        <x:v>A AUDITER</x:v>
      </x:c>
      <x:c r="Z1279" s="22" t="str">
        <x:f>IF(X1279="","",IF(X1279&lt;65,"P0",IF(X1279&lt;80,"P1275",IF(X1279&lt;90,"P1276","P1277"))))</x:f>
      </x:c>
      <x:c r="AA1279" s="22" t="str">
        <x:v>NON</x:v>
      </x:c>
    </x:row>
    <x:row r="1280">
      <x:c r="A1280" s="34" t="str">
        <x:v>P2</x:v>
      </x:c>
      <x:c r="B1280" s="34" t="n">
        <x:v>2</x:v>
      </x:c>
      <x:c r="C1280" s="22" t="str">
        <x:v>Ennemi</x:v>
      </x:c>
      <x:c r="D1280" s="22" t="str">
        <x:v>Hellblade: Senua’s Sacrifice</x:v>
      </x:c>
      <x:c r="E1280" s="22" t="str">
        <x:v>hellblade_dark_rot_manifestation</x:v>
      </x:c>
      <x:c r="F1280" s="22" t="str">
        <x:v>Dark Rot Manifestation</x:v>
      </x:c>
      <x:c r="G1280" s="22" t="str">
        <x:v>Moyenne à élevée</x:v>
      </x:c>
      <x:c r="H1280" s="22" t="str">
        <x:v>Contrôle visuel détaillé</x:v>
      </x:c>
      <x:c r="I1280" s="22" t="str">
        <x:v>Pack canon HEAD avec identité et ancrages de référence ; sprite réel encore à comparer visuellement.</x:v>
      </x:c>
      <x:c r="J1280" s="22" t="str">
        <x:v>Conserver provisoirement ; valider sprite par sprite avec références.</x:v>
      </x:c>
      <x:c r="K1280" s="22" t="str">
        <x:v>CanonRoster HEAD</x:v>
      </x:c>
      <x:c r="L1280" s="22" t="str">
        <x:v>https://github.com/darknigthmare/multiverse-breach/blob/6fd4fd24d690e84f6dfbfc022cd844d0def116ec/src/game/canonRosterWavePartI.js</x:v>
      </x:c>
      <x:c r="M1280" s="22" t="str">
        <x:v>Wave I</x:v>
      </x:c>
      <x:c r="N1280" s="22" t="str"/>
      <x:c r="O1280" s="22" t="str"/>
      <x:c r="P1280" s="22" t="str"/>
      <x:c r="Q1280" s="22" t="str"/>
      <x:c r="R1280" s="22" t="str"/>
      <x:c r="S1280" s="22" t="str"/>
      <x:c r="T1280" s="22" t="str"/>
      <x:c r="U1280" s="22" t="str"/>
      <x:c r="V1280" s="22" t="str"/>
      <x:c r="W1280" s="22" t="str"/>
      <x:c r="X1280" s="22" t="n">
        <x:f>IF(COUNTA(N1280:W1280)=0,"",SUM(N1280:W1280))</x:f>
        <x:v>0</x:v>
      </x:c>
      <x:c r="Y1280" s="22" t="str">
        <x:f>IF(X1280="","A AUDITER",IF(X1280&gt;=90,"GARDER",IF(X1280&gt;=80,"RETOUCHES",IF(X1280&gt;=65,"REFAIRE PARTIEL","REFAIRE"))))</x:f>
        <x:v>A AUDITER</x:v>
      </x:c>
      <x:c r="Z1280" s="22" t="str">
        <x:f>IF(X1280="","",IF(X1280&lt;65,"P0",IF(X1280&lt;80,"P1276",IF(X1280&lt;90,"P1277","P1278"))))</x:f>
      </x:c>
      <x:c r="AA1280" s="22" t="str">
        <x:v>NON</x:v>
      </x:c>
    </x:row>
    <x:row r="1281">
      <x:c r="A1281" s="34" t="str">
        <x:v>P2</x:v>
      </x:c>
      <x:c r="B1281" s="34" t="n">
        <x:v>2</x:v>
      </x:c>
      <x:c r="C1281" s="22" t="str">
        <x:v>Ennemi</x:v>
      </x:c>
      <x:c r="D1281" s="22" t="str">
        <x:v>Hellblade: Senua’s Sacrifice</x:v>
      </x:c>
      <x:c r="E1281" s="22" t="str">
        <x:v>hellblade_northman_raider</x:v>
      </x:c>
      <x:c r="F1281" s="22" t="str">
        <x:v>Northman Raider</x:v>
      </x:c>
      <x:c r="G1281" s="22" t="str">
        <x:v>Moyenne à élevée</x:v>
      </x:c>
      <x:c r="H1281" s="22" t="str">
        <x:v>Contrôle visuel détaillé</x:v>
      </x:c>
      <x:c r="I1281" s="22" t="str">
        <x:v>Pack canon HEAD avec identité et ancrages de référence ; sprite réel encore à comparer visuellement.</x:v>
      </x:c>
      <x:c r="J1281" s="22" t="str">
        <x:v>Conserver provisoirement ; valider sprite par sprite avec références.</x:v>
      </x:c>
      <x:c r="K1281" s="22" t="str">
        <x:v>CanonRoster HEAD</x:v>
      </x:c>
      <x:c r="L1281" s="22" t="str">
        <x:v>https://github.com/darknigthmare/multiverse-breach/blob/6fd4fd24d690e84f6dfbfc022cd844d0def116ec/src/game/canonRosterWavePartI.js</x:v>
      </x:c>
      <x:c r="M1281" s="22" t="str">
        <x:v>Wave I</x:v>
      </x:c>
      <x:c r="N1281" s="22" t="str"/>
      <x:c r="O1281" s="22" t="str"/>
      <x:c r="P1281" s="22" t="str"/>
      <x:c r="Q1281" s="22" t="str"/>
      <x:c r="R1281" s="22" t="str"/>
      <x:c r="S1281" s="22" t="str"/>
      <x:c r="T1281" s="22" t="str"/>
      <x:c r="U1281" s="22" t="str"/>
      <x:c r="V1281" s="22" t="str"/>
      <x:c r="W1281" s="22" t="str"/>
      <x:c r="X1281" s="22" t="n">
        <x:f>IF(COUNTA(N1281:W1281)=0,"",SUM(N1281:W1281))</x:f>
        <x:v>0</x:v>
      </x:c>
      <x:c r="Y1281" s="22" t="str">
        <x:f>IF(X1281="","A AUDITER",IF(X1281&gt;=90,"GARDER",IF(X1281&gt;=80,"RETOUCHES",IF(X1281&gt;=65,"REFAIRE PARTIEL","REFAIRE"))))</x:f>
        <x:v>A AUDITER</x:v>
      </x:c>
      <x:c r="Z1281" s="22" t="str">
        <x:f>IF(X1281="","",IF(X1281&lt;65,"P0",IF(X1281&lt;80,"P1277",IF(X1281&lt;90,"P1278","P1279"))))</x:f>
      </x:c>
      <x:c r="AA1281" s="22" t="str">
        <x:v>NON</x:v>
      </x:c>
    </x:row>
    <x:row r="1282">
      <x:c r="A1282" s="34" t="str">
        <x:v>P2</x:v>
      </x:c>
      <x:c r="B1282" s="34" t="n">
        <x:v>2</x:v>
      </x:c>
      <x:c r="C1282" s="22" t="str">
        <x:v>Ennemi</x:v>
      </x:c>
      <x:c r="D1282" s="22" t="str">
        <x:v>Hellblade: Senua’s Sacrifice</x:v>
      </x:c>
      <x:c r="E1282" s="22" t="str">
        <x:v>hellblade_shield_northman</x:v>
      </x:c>
      <x:c r="F1282" s="22" t="str">
        <x:v>Shield Northman</x:v>
      </x:c>
      <x:c r="G1282" s="22" t="str">
        <x:v>Moyenne à élevée</x:v>
      </x:c>
      <x:c r="H1282" s="22" t="str">
        <x:v>Contrôle visuel détaillé</x:v>
      </x:c>
      <x:c r="I1282" s="22" t="str">
        <x:v>Pack canon HEAD avec identité et ancrages de référence ; sprite réel encore à comparer visuellement.</x:v>
      </x:c>
      <x:c r="J1282" s="22" t="str">
        <x:v>Conserver provisoirement ; valider sprite par sprite avec références.</x:v>
      </x:c>
      <x:c r="K1282" s="22" t="str">
        <x:v>CanonRoster HEAD</x:v>
      </x:c>
      <x:c r="L1282" s="22" t="str">
        <x:v>https://github.com/darknigthmare/multiverse-breach/blob/6fd4fd24d690e84f6dfbfc022cd844d0def116ec/src/game/canonRosterWavePartI.js</x:v>
      </x:c>
      <x:c r="M1282" s="22" t="str">
        <x:v>Wave I</x:v>
      </x:c>
      <x:c r="N1282" s="22" t="str"/>
      <x:c r="O1282" s="22" t="str"/>
      <x:c r="P1282" s="22" t="str"/>
      <x:c r="Q1282" s="22" t="str"/>
      <x:c r="R1282" s="22" t="str"/>
      <x:c r="S1282" s="22" t="str"/>
      <x:c r="T1282" s="22" t="str"/>
      <x:c r="U1282" s="22" t="str"/>
      <x:c r="V1282" s="22" t="str"/>
      <x:c r="W1282" s="22" t="str"/>
      <x:c r="X1282" s="22" t="n">
        <x:f>IF(COUNTA(N1282:W1282)=0,"",SUM(N1282:W1282))</x:f>
        <x:v>0</x:v>
      </x:c>
      <x:c r="Y1282" s="22" t="str">
        <x:f>IF(X1282="","A AUDITER",IF(X1282&gt;=90,"GARDER",IF(X1282&gt;=80,"RETOUCHES",IF(X1282&gt;=65,"REFAIRE PARTIEL","REFAIRE"))))</x:f>
        <x:v>A AUDITER</x:v>
      </x:c>
      <x:c r="Z1282" s="22" t="str">
        <x:f>IF(X1282="","",IF(X1282&lt;65,"P0",IF(X1282&lt;80,"P1278",IF(X1282&lt;90,"P1279","P1280"))))</x:f>
      </x:c>
      <x:c r="AA1282" s="22" t="str">
        <x:v>NON</x:v>
      </x:c>
    </x:row>
    <x:row r="1283">
      <x:c r="A1283" s="34" t="str">
        <x:v>P2</x:v>
      </x:c>
      <x:c r="B1283" s="34" t="n">
        <x:v>2</x:v>
      </x:c>
      <x:c r="C1283" s="22" t="str">
        <x:v>World Boss</x:v>
      </x:c>
      <x:c r="D1283" s="22" t="str">
        <x:v>Hellblade: Senua’s Sacrifice</x:v>
      </x:c>
      <x:c r="E1283" s="22" t="str">
        <x:v>hellblade_hela</x:v>
      </x:c>
      <x:c r="F1283" s="22" t="str">
        <x:v>Hela</x:v>
      </x:c>
      <x:c r="G1283" s="22" t="str">
        <x:v>Moyenne à élevée</x:v>
      </x:c>
      <x:c r="H1283" s="22" t="str">
        <x:v>Contrôle visuel détaillé</x:v>
      </x:c>
      <x:c r="I1283" s="22" t="str">
        <x:v>Pack canon HEAD avec identité et ancrages de référence ; sprite réel encore à comparer visuellement.</x:v>
      </x:c>
      <x:c r="J1283" s="22" t="str">
        <x:v>Conserver provisoirement ; valider sprite par sprite avec références.</x:v>
      </x:c>
      <x:c r="K1283" s="22" t="str">
        <x:v>CanonRoster HEAD</x:v>
      </x:c>
      <x:c r="L1283" s="22" t="str">
        <x:v>https://github.com/darknigthmare/multiverse-breach/blob/6fd4fd24d690e84f6dfbfc022cd844d0def116ec/src/game/canonRosterWavePartI.js</x:v>
      </x:c>
      <x:c r="M1283" s="22" t="str">
        <x:v>Wave I</x:v>
      </x:c>
      <x:c r="N1283" s="22" t="str"/>
      <x:c r="O1283" s="22" t="str"/>
      <x:c r="P1283" s="22" t="str"/>
      <x:c r="Q1283" s="22" t="str"/>
      <x:c r="R1283" s="22" t="str"/>
      <x:c r="S1283" s="22" t="str"/>
      <x:c r="T1283" s="22" t="str"/>
      <x:c r="U1283" s="22" t="str"/>
      <x:c r="V1283" s="22" t="str"/>
      <x:c r="W1283" s="22" t="str"/>
      <x:c r="X1283" s="22" t="n">
        <x:f>IF(COUNTA(N1283:W1283)=0,"",SUM(N1283:W1283))</x:f>
        <x:v>0</x:v>
      </x:c>
      <x:c r="Y1283" s="22" t="str">
        <x:f>IF(X1283="","A AUDITER",IF(X1283&gt;=90,"GARDER",IF(X1283&gt;=80,"RETOUCHES",IF(X1283&gt;=65,"REFAIRE PARTIEL","REFAIRE"))))</x:f>
        <x:v>A AUDITER</x:v>
      </x:c>
      <x:c r="Z1283" s="22" t="str">
        <x:f>IF(X1283="","",IF(X1283&lt;65,"P0",IF(X1283&lt;80,"P1279",IF(X1283&lt;90,"P1280","P1281"))))</x:f>
      </x:c>
      <x:c r="AA1283" s="22" t="str">
        <x:v>NON</x:v>
      </x:c>
    </x:row>
    <x:row r="1284">
      <x:c r="A1284" s="34" t="str">
        <x:v>P2</x:v>
      </x:c>
      <x:c r="B1284" s="34" t="n">
        <x:v>2</x:v>
      </x:c>
      <x:c r="C1284" s="22" t="str">
        <x:v>Boss</x:v>
      </x:c>
      <x:c r="D1284" s="22" t="str">
        <x:v>Hello Neighbor</x:v>
      </x:c>
      <x:c r="E1284" s="22" t="str">
        <x:v>hello_neighbor_fear_darkness</x:v>
      </x:c>
      <x:c r="F1284" s="22" t="str">
        <x:v>Fear Darkness</x:v>
      </x:c>
      <x:c r="G1284" s="22" t="str">
        <x:v>Moyenne à élevée</x:v>
      </x:c>
      <x:c r="H1284" s="22" t="str">
        <x:v>Contrôle visuel détaillé</x:v>
      </x:c>
      <x:c r="I1284" s="22" t="str">
        <x:v>Pack canon HEAD avec identité et ancrages de référence ; sprite réel encore à comparer visuellement.</x:v>
      </x:c>
      <x:c r="J1284" s="22" t="str">
        <x:v>Conserver provisoirement ; valider sprite par sprite avec références.</x:v>
      </x:c>
      <x:c r="K1284" s="22" t="str">
        <x:v>CanonRoster HEAD</x:v>
      </x:c>
      <x:c r="L1284" s="22" t="str">
        <x:v>https://github.com/darknigthmare/multiverse-breach/blob/6fd4fd24d690e84f6dfbfc022cd844d0def116ec/src/game/canonRosterWavePartI.js</x:v>
      </x:c>
      <x:c r="M1284" s="22" t="str">
        <x:v>Wave I</x:v>
      </x:c>
      <x:c r="N1284" s="22" t="str"/>
      <x:c r="O1284" s="22" t="str"/>
      <x:c r="P1284" s="22" t="str"/>
      <x:c r="Q1284" s="22" t="str"/>
      <x:c r="R1284" s="22" t="str"/>
      <x:c r="S1284" s="22" t="str"/>
      <x:c r="T1284" s="22" t="str"/>
      <x:c r="U1284" s="22" t="str"/>
      <x:c r="V1284" s="22" t="str"/>
      <x:c r="W1284" s="22" t="str"/>
      <x:c r="X1284" s="22" t="n">
        <x:f>IF(COUNTA(N1284:W1284)=0,"",SUM(N1284:W1284))</x:f>
        <x:v>0</x:v>
      </x:c>
      <x:c r="Y1284" s="22" t="str">
        <x:f>IF(X1284="","A AUDITER",IF(X1284&gt;=90,"GARDER",IF(X1284&gt;=80,"RETOUCHES",IF(X1284&gt;=65,"REFAIRE PARTIEL","REFAIRE"))))</x:f>
        <x:v>A AUDITER</x:v>
      </x:c>
      <x:c r="Z1284" s="22" t="str">
        <x:f>IF(X1284="","",IF(X1284&lt;65,"P0",IF(X1284&lt;80,"P1280",IF(X1284&lt;90,"P1281","P1282"))))</x:f>
      </x:c>
      <x:c r="AA1284" s="22" t="str">
        <x:v>NON</x:v>
      </x:c>
    </x:row>
    <x:row r="1285">
      <x:c r="A1285" s="34" t="str">
        <x:v>P2</x:v>
      </x:c>
      <x:c r="B1285" s="34" t="n">
        <x:v>2</x:v>
      </x:c>
      <x:c r="C1285" s="22" t="str">
        <x:v>Boss</x:v>
      </x:c>
      <x:c r="D1285" s="22" t="str">
        <x:v>Hello Neighbor</x:v>
      </x:c>
      <x:c r="E1285" s="22" t="str">
        <x:v>hello_neighbor_fear_school</x:v>
      </x:c>
      <x:c r="F1285" s="22" t="str">
        <x:v>Fear School</x:v>
      </x:c>
      <x:c r="G1285" s="22" t="str">
        <x:v>Moyenne à élevée</x:v>
      </x:c>
      <x:c r="H1285" s="22" t="str">
        <x:v>Contrôle visuel détaillé</x:v>
      </x:c>
      <x:c r="I1285" s="22" t="str">
        <x:v>Pack canon HEAD avec identité et ancrages de référence ; sprite réel encore à comparer visuellement.</x:v>
      </x:c>
      <x:c r="J1285" s="22" t="str">
        <x:v>Conserver provisoirement ; valider sprite par sprite avec références.</x:v>
      </x:c>
      <x:c r="K1285" s="22" t="str">
        <x:v>CanonRoster HEAD</x:v>
      </x:c>
      <x:c r="L1285" s="22" t="str">
        <x:v>https://github.com/darknigthmare/multiverse-breach/blob/6fd4fd24d690e84f6dfbfc022cd844d0def116ec/src/game/canonRosterWavePartI.js</x:v>
      </x:c>
      <x:c r="M1285" s="22" t="str">
        <x:v>Wave I</x:v>
      </x:c>
      <x:c r="N1285" s="22" t="str"/>
      <x:c r="O1285" s="22" t="str"/>
      <x:c r="P1285" s="22" t="str"/>
      <x:c r="Q1285" s="22" t="str"/>
      <x:c r="R1285" s="22" t="str"/>
      <x:c r="S1285" s="22" t="str"/>
      <x:c r="T1285" s="22" t="str"/>
      <x:c r="U1285" s="22" t="str"/>
      <x:c r="V1285" s="22" t="str"/>
      <x:c r="W1285" s="22" t="str"/>
      <x:c r="X1285" s="22" t="n">
        <x:f>IF(COUNTA(N1285:W1285)=0,"",SUM(N1285:W1285))</x:f>
        <x:v>0</x:v>
      </x:c>
      <x:c r="Y1285" s="22" t="str">
        <x:f>IF(X1285="","A AUDITER",IF(X1285&gt;=90,"GARDER",IF(X1285&gt;=80,"RETOUCHES",IF(X1285&gt;=65,"REFAIRE PARTIEL","REFAIRE"))))</x:f>
        <x:v>A AUDITER</x:v>
      </x:c>
      <x:c r="Z1285" s="22" t="str">
        <x:f>IF(X1285="","",IF(X1285&lt;65,"P0",IF(X1285&lt;80,"P1281",IF(X1285&lt;90,"P1282","P1283"))))</x:f>
      </x:c>
      <x:c r="AA1285" s="22" t="str">
        <x:v>NON</x:v>
      </x:c>
    </x:row>
    <x:row r="1286">
      <x:c r="A1286" s="34" t="str">
        <x:v>P2</x:v>
      </x:c>
      <x:c r="B1286" s="34" t="n">
        <x:v>2</x:v>
      </x:c>
      <x:c r="C1286" s="22" t="str">
        <x:v>Boss</x:v>
      </x:c>
      <x:c r="D1286" s="22" t="str">
        <x:v>Hello Neighbor</x:v>
      </x:c>
      <x:c r="E1286" s="22" t="str">
        <x:v>hello_neighbor_fear_supermarket</x:v>
      </x:c>
      <x:c r="F1286" s="22" t="str">
        <x:v>Fear Supermarket</x:v>
      </x:c>
      <x:c r="G1286" s="22" t="str">
        <x:v>Moyenne à élevée</x:v>
      </x:c>
      <x:c r="H1286" s="22" t="str">
        <x:v>Contrôle visuel détaillé</x:v>
      </x:c>
      <x:c r="I1286" s="22" t="str">
        <x:v>Pack canon HEAD avec identité et ancrages de référence ; sprite réel encore à comparer visuellement.</x:v>
      </x:c>
      <x:c r="J1286" s="22" t="str">
        <x:v>Conserver provisoirement ; valider sprite par sprite avec références.</x:v>
      </x:c>
      <x:c r="K1286" s="22" t="str">
        <x:v>CanonRoster HEAD</x:v>
      </x:c>
      <x:c r="L1286" s="22" t="str">
        <x:v>https://github.com/darknigthmare/multiverse-breach/blob/6fd4fd24d690e84f6dfbfc022cd844d0def116ec/src/game/canonRosterWavePartI.js</x:v>
      </x:c>
      <x:c r="M1286" s="22" t="str">
        <x:v>Wave I</x:v>
      </x:c>
      <x:c r="N1286" s="22" t="str"/>
      <x:c r="O1286" s="22" t="str"/>
      <x:c r="P1286" s="22" t="str"/>
      <x:c r="Q1286" s="22" t="str"/>
      <x:c r="R1286" s="22" t="str"/>
      <x:c r="S1286" s="22" t="str"/>
      <x:c r="T1286" s="22" t="str"/>
      <x:c r="U1286" s="22" t="str"/>
      <x:c r="V1286" s="22" t="str"/>
      <x:c r="W1286" s="22" t="str"/>
      <x:c r="X1286" s="22" t="n">
        <x:f>IF(COUNTA(N1286:W1286)=0,"",SUM(N1286:W1286))</x:f>
        <x:v>0</x:v>
      </x:c>
      <x:c r="Y1286" s="22" t="str">
        <x:f>IF(X1286="","A AUDITER",IF(X1286&gt;=90,"GARDER",IF(X1286&gt;=80,"RETOUCHES",IF(X1286&gt;=65,"REFAIRE PARTIEL","REFAIRE"))))</x:f>
        <x:v>A AUDITER</x:v>
      </x:c>
      <x:c r="Z1286" s="22" t="str">
        <x:f>IF(X1286="","",IF(X1286&lt;65,"P0",IF(X1286&lt;80,"P1282",IF(X1286&lt;90,"P1283","P1284"))))</x:f>
      </x:c>
      <x:c r="AA1286" s="22" t="str">
        <x:v>NON</x:v>
      </x:c>
    </x:row>
    <x:row r="1287">
      <x:c r="A1287" s="34" t="str">
        <x:v>P2</x:v>
      </x:c>
      <x:c r="B1287" s="34" t="n">
        <x:v>2</x:v>
      </x:c>
      <x:c r="C1287" s="22" t="str">
        <x:v>Ennemi</x:v>
      </x:c>
      <x:c r="D1287" s="22" t="str">
        <x:v>Hello Neighbor</x:v>
      </x:c>
      <x:c r="E1287" s="22" t="str">
        <x:v>hello_neighbor_security_camera</x:v>
      </x:c>
      <x:c r="F1287" s="22" t="str">
        <x:v>Security Camera</x:v>
      </x:c>
      <x:c r="G1287" s="22" t="str">
        <x:v>Moyenne à élevée</x:v>
      </x:c>
      <x:c r="H1287" s="22" t="str">
        <x:v>Contrôle visuel détaillé</x:v>
      </x:c>
      <x:c r="I1287" s="22" t="str">
        <x:v>Pack canon HEAD avec identité et ancrages de référence ; sprite réel encore à comparer visuellement.</x:v>
      </x:c>
      <x:c r="J1287" s="22" t="str">
        <x:v>Conserver provisoirement ; valider sprite par sprite avec références.</x:v>
      </x:c>
      <x:c r="K1287" s="22" t="str">
        <x:v>CanonRoster HEAD</x:v>
      </x:c>
      <x:c r="L1287" s="22" t="str">
        <x:v>https://github.com/darknigthmare/multiverse-breach/blob/6fd4fd24d690e84f6dfbfc022cd844d0def116ec/src/game/canonRosterWavePartI.js</x:v>
      </x:c>
      <x:c r="M1287" s="22" t="str">
        <x:v>Wave I</x:v>
      </x:c>
      <x:c r="N1287" s="22" t="str"/>
      <x:c r="O1287" s="22" t="str"/>
      <x:c r="P1287" s="22" t="str"/>
      <x:c r="Q1287" s="22" t="str"/>
      <x:c r="R1287" s="22" t="str"/>
      <x:c r="S1287" s="22" t="str"/>
      <x:c r="T1287" s="22" t="str"/>
      <x:c r="U1287" s="22" t="str"/>
      <x:c r="V1287" s="22" t="str"/>
      <x:c r="W1287" s="22" t="str"/>
      <x:c r="X1287" s="22" t="n">
        <x:f>IF(COUNTA(N1287:W1287)=0,"",SUM(N1287:W1287))</x:f>
        <x:v>0</x:v>
      </x:c>
      <x:c r="Y1287" s="22" t="str">
        <x:f>IF(X1287="","A AUDITER",IF(X1287&gt;=90,"GARDER",IF(X1287&gt;=80,"RETOUCHES",IF(X1287&gt;=65,"REFAIRE PARTIEL","REFAIRE"))))</x:f>
        <x:v>A AUDITER</x:v>
      </x:c>
      <x:c r="Z1287" s="22" t="str">
        <x:f>IF(X1287="","",IF(X1287&lt;65,"P0",IF(X1287&lt;80,"P1283",IF(X1287&lt;90,"P1284","P1285"))))</x:f>
      </x:c>
      <x:c r="AA1287" s="22" t="str">
        <x:v>NON</x:v>
      </x:c>
    </x:row>
    <x:row r="1288">
      <x:c r="A1288" s="34" t="str">
        <x:v>P2</x:v>
      </x:c>
      <x:c r="B1288" s="34" t="n">
        <x:v>2</x:v>
      </x:c>
      <x:c r="C1288" s="22" t="str">
        <x:v>World Boss</x:v>
      </x:c>
      <x:c r="D1288" s="22" t="str">
        <x:v>Hello Neighbor</x:v>
      </x:c>
      <x:c r="E1288" s="22" t="str">
        <x:v>hello_neighbor_shadow_man</x:v>
      </x:c>
      <x:c r="F1288" s="22" t="str">
        <x:v>The Thing / Shadow Man</x:v>
      </x:c>
      <x:c r="G1288" s="22" t="str">
        <x:v>Moyenne à élevée</x:v>
      </x:c>
      <x:c r="H1288" s="22" t="str">
        <x:v>Contrôle visuel détaillé</x:v>
      </x:c>
      <x:c r="I1288" s="22" t="str">
        <x:v>Pack canon HEAD avec identité et ancrages de référence ; sprite réel encore à comparer visuellement.</x:v>
      </x:c>
      <x:c r="J1288" s="22" t="str">
        <x:v>Conserver provisoirement ; valider sprite par sprite avec références.</x:v>
      </x:c>
      <x:c r="K1288" s="22" t="str">
        <x:v>CanonRoster HEAD</x:v>
      </x:c>
      <x:c r="L1288" s="22" t="str">
        <x:v>https://github.com/darknigthmare/multiverse-breach/blob/6fd4fd24d690e84f6dfbfc022cd844d0def116ec/src/game/canonRosterWavePartI.js</x:v>
      </x:c>
      <x:c r="M1288" s="22" t="str">
        <x:v>Wave I</x:v>
      </x:c>
      <x:c r="N1288" s="22" t="str"/>
      <x:c r="O1288" s="22" t="str"/>
      <x:c r="P1288" s="22" t="str"/>
      <x:c r="Q1288" s="22" t="str"/>
      <x:c r="R1288" s="22" t="str"/>
      <x:c r="S1288" s="22" t="str"/>
      <x:c r="T1288" s="22" t="str"/>
      <x:c r="U1288" s="22" t="str"/>
      <x:c r="V1288" s="22" t="str"/>
      <x:c r="W1288" s="22" t="str"/>
      <x:c r="X1288" s="22" t="n">
        <x:f>IF(COUNTA(N1288:W1288)=0,"",SUM(N1288:W1288))</x:f>
        <x:v>0</x:v>
      </x:c>
      <x:c r="Y1288" s="22" t="str">
        <x:f>IF(X1288="","A AUDITER",IF(X1288&gt;=90,"GARDER",IF(X1288&gt;=80,"RETOUCHES",IF(X1288&gt;=65,"REFAIRE PARTIEL","REFAIRE"))))</x:f>
        <x:v>A AUDITER</x:v>
      </x:c>
      <x:c r="Z1288" s="22" t="str">
        <x:f>IF(X1288="","",IF(X1288&lt;65,"P0",IF(X1288&lt;80,"P1284",IF(X1288&lt;90,"P1285","P1286"))))</x:f>
      </x:c>
      <x:c r="AA1288" s="22" t="str">
        <x:v>NON</x:v>
      </x:c>
    </x:row>
    <x:row r="1289">
      <x:c r="A1289" s="34" t="str">
        <x:v>P2</x:v>
      </x:c>
      <x:c r="B1289" s="34" t="n">
        <x:v>2</x:v>
      </x:c>
      <x:c r="C1289" s="22" t="str">
        <x:v>Boss</x:v>
      </x:c>
      <x:c r="D1289" s="22" t="str">
        <x:v>Helluva Boss</x:v>
      </x:c>
      <x:c r="E1289" s="22" t="str">
        <x:v>helluva_boss_andrealphus</x:v>
      </x:c>
      <x:c r="F1289" s="22" t="str">
        <x:v>Andrealphus</x:v>
      </x:c>
      <x:c r="G1289" s="22" t="str">
        <x:v>Moyenne à élevée</x:v>
      </x:c>
      <x:c r="H1289" s="22" t="str">
        <x:v>Contrôle visuel détaillé</x:v>
      </x:c>
      <x:c r="I1289" s="22" t="str">
        <x:v>Pack canon HEAD avec identité et ancrages de référence ; sprite réel encore à comparer visuellement.</x:v>
      </x:c>
      <x:c r="J1289" s="22" t="str">
        <x:v>Conserver provisoirement ; valider sprite par sprite avec références.</x:v>
      </x:c>
      <x:c r="K1289" s="22" t="str">
        <x:v>CanonRoster HEAD</x:v>
      </x:c>
      <x:c r="L1289" s="22" t="str">
        <x:v>https://github.com/darknigthmare/multiverse-breach/blob/6fd4fd24d690e84f6dfbfc022cd844d0def116ec/src/game/canonRosterWavePartL.js</x:v>
      </x:c>
      <x:c r="M1289" s="22" t="str">
        <x:v>Wave L</x:v>
      </x:c>
      <x:c r="N1289" s="22" t="str"/>
      <x:c r="O1289" s="22" t="str"/>
      <x:c r="P1289" s="22" t="str"/>
      <x:c r="Q1289" s="22" t="str"/>
      <x:c r="R1289" s="22" t="str"/>
      <x:c r="S1289" s="22" t="str"/>
      <x:c r="T1289" s="22" t="str"/>
      <x:c r="U1289" s="22" t="str"/>
      <x:c r="V1289" s="22" t="str"/>
      <x:c r="W1289" s="22" t="str"/>
      <x:c r="X1289" s="22" t="n">
        <x:f>IF(COUNTA(N1289:W1289)=0,"",SUM(N1289:W1289))</x:f>
        <x:v>0</x:v>
      </x:c>
      <x:c r="Y1289" s="22" t="str">
        <x:f>IF(X1289="","A AUDITER",IF(X1289&gt;=90,"GARDER",IF(X1289&gt;=80,"RETOUCHES",IF(X1289&gt;=65,"REFAIRE PARTIEL","REFAIRE"))))</x:f>
        <x:v>A AUDITER</x:v>
      </x:c>
      <x:c r="Z1289" s="22" t="str">
        <x:f>IF(X1289="","",IF(X1289&lt;65,"P0",IF(X1289&lt;80,"P1285",IF(X1289&lt;90,"P1286","P1287"))))</x:f>
      </x:c>
      <x:c r="AA1289" s="22" t="str">
        <x:v>NON</x:v>
      </x:c>
    </x:row>
    <x:row r="1290">
      <x:c r="A1290" s="34" t="str">
        <x:v>P2</x:v>
      </x:c>
      <x:c r="B1290" s="34" t="n">
        <x:v>2</x:v>
      </x:c>
      <x:c r="C1290" s="22" t="str">
        <x:v>Boss</x:v>
      </x:c>
      <x:c r="D1290" s="22" t="str">
        <x:v>Helluva Boss</x:v>
      </x:c>
      <x:c r="E1290" s="22" t="str">
        <x:v>helluva_boss_crimson</x:v>
      </x:c>
      <x:c r="F1290" s="22" t="str">
        <x:v>Crimson</x:v>
      </x:c>
      <x:c r="G1290" s="22" t="str">
        <x:v>Moyenne à élevée</x:v>
      </x:c>
      <x:c r="H1290" s="22" t="str">
        <x:v>Contrôle visuel détaillé</x:v>
      </x:c>
      <x:c r="I1290" s="22" t="str">
        <x:v>Pack canon HEAD avec identité et ancrages de référence ; sprite réel encore à comparer visuellement.</x:v>
      </x:c>
      <x:c r="J1290" s="22" t="str">
        <x:v>Conserver provisoirement ; valider sprite par sprite avec références.</x:v>
      </x:c>
      <x:c r="K1290" s="22" t="str">
        <x:v>CanonRoster HEAD</x:v>
      </x:c>
      <x:c r="L1290" s="22" t="str">
        <x:v>https://github.com/darknigthmare/multiverse-breach/blob/6fd4fd24d690e84f6dfbfc022cd844d0def116ec/src/game/canonRosterWavePartL.js</x:v>
      </x:c>
      <x:c r="M1290" s="22" t="str">
        <x:v>Wave L</x:v>
      </x:c>
      <x:c r="N1290" s="22" t="str"/>
      <x:c r="O1290" s="22" t="str"/>
      <x:c r="P1290" s="22" t="str"/>
      <x:c r="Q1290" s="22" t="str"/>
      <x:c r="R1290" s="22" t="str"/>
      <x:c r="S1290" s="22" t="str"/>
      <x:c r="T1290" s="22" t="str"/>
      <x:c r="U1290" s="22" t="str"/>
      <x:c r="V1290" s="22" t="str"/>
      <x:c r="W1290" s="22" t="str"/>
      <x:c r="X1290" s="22" t="n">
        <x:f>IF(COUNTA(N1290:W1290)=0,"",SUM(N1290:W1290))</x:f>
        <x:v>0</x:v>
      </x:c>
      <x:c r="Y1290" s="22" t="str">
        <x:f>IF(X1290="","A AUDITER",IF(X1290&gt;=90,"GARDER",IF(X1290&gt;=80,"RETOUCHES",IF(X1290&gt;=65,"REFAIRE PARTIEL","REFAIRE"))))</x:f>
        <x:v>A AUDITER</x:v>
      </x:c>
      <x:c r="Z1290" s="22" t="str">
        <x:f>IF(X1290="","",IF(X1290&lt;65,"P0",IF(X1290&lt;80,"P1286",IF(X1290&lt;90,"P1287","P1288"))))</x:f>
      </x:c>
      <x:c r="AA1290" s="22" t="str">
        <x:v>NON</x:v>
      </x:c>
    </x:row>
    <x:row r="1291">
      <x:c r="A1291" s="34" t="str">
        <x:v>P2</x:v>
      </x:c>
      <x:c r="B1291" s="34" t="n">
        <x:v>2</x:v>
      </x:c>
      <x:c r="C1291" s="22" t="str">
        <x:v>Boss</x:v>
      </x:c>
      <x:c r="D1291" s="22" t="str">
        <x:v>Helluva Boss</x:v>
      </x:c>
      <x:c r="E1291" s="22" t="str">
        <x:v>helluva_boss_striker</x:v>
      </x:c>
      <x:c r="F1291" s="22" t="str">
        <x:v>Striker</x:v>
      </x:c>
      <x:c r="G1291" s="22" t="str">
        <x:v>Moyenne à élevée</x:v>
      </x:c>
      <x:c r="H1291" s="22" t="str">
        <x:v>Contrôle visuel détaillé</x:v>
      </x:c>
      <x:c r="I1291" s="22" t="str">
        <x:v>Pack canon HEAD avec identité et ancrages de référence ; sprite réel encore à comparer visuellement.</x:v>
      </x:c>
      <x:c r="J1291" s="22" t="str">
        <x:v>Conserver provisoirement ; valider sprite par sprite avec références.</x:v>
      </x:c>
      <x:c r="K1291" s="22" t="str">
        <x:v>CanonRoster HEAD</x:v>
      </x:c>
      <x:c r="L1291" s="22" t="str">
        <x:v>https://github.com/darknigthmare/multiverse-breach/blob/6fd4fd24d690e84f6dfbfc022cd844d0def116ec/src/game/canonRosterWavePartL.js</x:v>
      </x:c>
      <x:c r="M1291" s="22" t="str">
        <x:v>Wave L</x:v>
      </x:c>
      <x:c r="N1291" s="22" t="str"/>
      <x:c r="O1291" s="22" t="str"/>
      <x:c r="P1291" s="22" t="str"/>
      <x:c r="Q1291" s="22" t="str"/>
      <x:c r="R1291" s="22" t="str"/>
      <x:c r="S1291" s="22" t="str"/>
      <x:c r="T1291" s="22" t="str"/>
      <x:c r="U1291" s="22" t="str"/>
      <x:c r="V1291" s="22" t="str"/>
      <x:c r="W1291" s="22" t="str"/>
      <x:c r="X1291" s="22" t="n">
        <x:f>IF(COUNTA(N1291:W1291)=0,"",SUM(N1291:W1291))</x:f>
        <x:v>0</x:v>
      </x:c>
      <x:c r="Y1291" s="22" t="str">
        <x:f>IF(X1291="","A AUDITER",IF(X1291&gt;=90,"GARDER",IF(X1291&gt;=80,"RETOUCHES",IF(X1291&gt;=65,"REFAIRE PARTIEL","REFAIRE"))))</x:f>
        <x:v>A AUDITER</x:v>
      </x:c>
      <x:c r="Z1291" s="22" t="str">
        <x:f>IF(X1291="","",IF(X1291&lt;65,"P0",IF(X1291&lt;80,"P1287",IF(X1291&lt;90,"P1288","P1289"))))</x:f>
      </x:c>
      <x:c r="AA1291" s="22" t="str">
        <x:v>NON</x:v>
      </x:c>
    </x:row>
    <x:row r="1292">
      <x:c r="A1292" s="34" t="str">
        <x:v>P2</x:v>
      </x:c>
      <x:c r="B1292" s="34" t="n">
        <x:v>2</x:v>
      </x:c>
      <x:c r="C1292" s="22" t="str">
        <x:v>Ennemi</x:v>
      </x:c>
      <x:c r="D1292" s="22" t="str">
        <x:v>Helluva Boss</x:v>
      </x:c>
      <x:c r="E1292" s="22" t="str">
        <x:v>helluva_boss_cherub_security_construct</x:v>
      </x:c>
      <x:c r="F1292" s="22" t="str">
        <x:v>Cherub Security Construct</x:v>
      </x:c>
      <x:c r="G1292" s="22" t="str">
        <x:v>Moyenne à élevée</x:v>
      </x:c>
      <x:c r="H1292" s="22" t="str">
        <x:v>Contrôle visuel détaillé</x:v>
      </x:c>
      <x:c r="I1292" s="22" t="str">
        <x:v>Pack canon HEAD avec identité et ancrages de référence ; sprite réel encore à comparer visuellement.</x:v>
      </x:c>
      <x:c r="J1292" s="22" t="str">
        <x:v>Conserver provisoirement ; valider sprite par sprite avec références.</x:v>
      </x:c>
      <x:c r="K1292" s="22" t="str">
        <x:v>CanonRoster HEAD</x:v>
      </x:c>
      <x:c r="L1292" s="22" t="str">
        <x:v>https://github.com/darknigthmare/multiverse-breach/blob/6fd4fd24d690e84f6dfbfc022cd844d0def116ec/src/game/canonRosterWavePartL.js</x:v>
      </x:c>
      <x:c r="M1292" s="22" t="str">
        <x:v>Wave L</x:v>
      </x:c>
      <x:c r="N1292" s="22" t="str"/>
      <x:c r="O1292" s="22" t="str"/>
      <x:c r="P1292" s="22" t="str"/>
      <x:c r="Q1292" s="22" t="str"/>
      <x:c r="R1292" s="22" t="str"/>
      <x:c r="S1292" s="22" t="str"/>
      <x:c r="T1292" s="22" t="str"/>
      <x:c r="U1292" s="22" t="str"/>
      <x:c r="V1292" s="22" t="str"/>
      <x:c r="W1292" s="22" t="str"/>
      <x:c r="X1292" s="22" t="n">
        <x:f>IF(COUNTA(N1292:W1292)=0,"",SUM(N1292:W1292))</x:f>
        <x:v>0</x:v>
      </x:c>
      <x:c r="Y1292" s="22" t="str">
        <x:f>IF(X1292="","A AUDITER",IF(X1292&gt;=90,"GARDER",IF(X1292&gt;=80,"RETOUCHES",IF(X1292&gt;=65,"REFAIRE PARTIEL","REFAIRE"))))</x:f>
        <x:v>A AUDITER</x:v>
      </x:c>
      <x:c r="Z1292" s="22" t="str">
        <x:f>IF(X1292="","",IF(X1292&lt;65,"P0",IF(X1292&lt;80,"P1288",IF(X1292&lt;90,"P1289","P1290"))))</x:f>
      </x:c>
      <x:c r="AA1292" s="22" t="str">
        <x:v>NON</x:v>
      </x:c>
    </x:row>
    <x:row r="1293">
      <x:c r="A1293" s="34" t="str">
        <x:v>P2</x:v>
      </x:c>
      <x:c r="B1293" s="34" t="n">
        <x:v>2</x:v>
      </x:c>
      <x:c r="C1293" s="22" t="str">
        <x:v>Ennemi</x:v>
      </x:c>
      <x:c r="D1293" s="22" t="str">
        <x:v>Helluva Boss</x:v>
      </x:c>
      <x:c r="E1293" s="22" t="str">
        <x:v>helluva_boss_d_h_o_r_k_s_agent</x:v>
      </x:c>
      <x:c r="F1293" s="22" t="str">
        <x:v>D.H.O.R.K.S. Agent</x:v>
      </x:c>
      <x:c r="G1293" s="22" t="str">
        <x:v>Moyenne à élevée</x:v>
      </x:c>
      <x:c r="H1293" s="22" t="str">
        <x:v>Contrôle visuel détaillé</x:v>
      </x:c>
      <x:c r="I1293" s="22" t="str">
        <x:v>Pack canon HEAD avec identité et ancrages de référence ; sprite réel encore à comparer visuellement.</x:v>
      </x:c>
      <x:c r="J1293" s="22" t="str">
        <x:v>Conserver provisoirement ; valider sprite par sprite avec références.</x:v>
      </x:c>
      <x:c r="K1293" s="22" t="str">
        <x:v>CanonRoster HEAD</x:v>
      </x:c>
      <x:c r="L1293" s="22" t="str">
        <x:v>https://github.com/darknigthmare/multiverse-breach/blob/6fd4fd24d690e84f6dfbfc022cd844d0def116ec/src/game/canonRosterWavePartL.js</x:v>
      </x:c>
      <x:c r="M1293" s="22" t="str">
        <x:v>Wave L</x:v>
      </x:c>
      <x:c r="N1293" s="22" t="str"/>
      <x:c r="O1293" s="22" t="str"/>
      <x:c r="P1293" s="22" t="str"/>
      <x:c r="Q1293" s="22" t="str"/>
      <x:c r="R1293" s="22" t="str"/>
      <x:c r="S1293" s="22" t="str"/>
      <x:c r="T1293" s="22" t="str"/>
      <x:c r="U1293" s="22" t="str"/>
      <x:c r="V1293" s="22" t="str"/>
      <x:c r="W1293" s="22" t="str"/>
      <x:c r="X1293" s="22" t="n">
        <x:f>IF(COUNTA(N1293:W1293)=0,"",SUM(N1293:W1293))</x:f>
        <x:v>0</x:v>
      </x:c>
      <x:c r="Y1293" s="22" t="str">
        <x:f>IF(X1293="","A AUDITER",IF(X1293&gt;=90,"GARDER",IF(X1293&gt;=80,"RETOUCHES",IF(X1293&gt;=65,"REFAIRE PARTIEL","REFAIRE"))))</x:f>
        <x:v>A AUDITER</x:v>
      </x:c>
      <x:c r="Z1293" s="22" t="str">
        <x:f>IF(X1293="","",IF(X1293&lt;65,"P0",IF(X1293&lt;80,"P1289",IF(X1293&lt;90,"P1290","P1291"))))</x:f>
      </x:c>
      <x:c r="AA1293" s="22" t="str">
        <x:v>NON</x:v>
      </x:c>
    </x:row>
    <x:row r="1294">
      <x:c r="A1294" s="34" t="str">
        <x:v>P2</x:v>
      </x:c>
      <x:c r="B1294" s="34" t="n">
        <x:v>2</x:v>
      </x:c>
      <x:c r="C1294" s="22" t="str">
        <x:v>Ennemi</x:v>
      </x:c>
      <x:c r="D1294" s="22" t="str">
        <x:v>Helluva Boss</x:v>
      </x:c>
      <x:c r="E1294" s="22" t="str">
        <x:v>helluva_boss_infernal_possessor</x:v>
      </x:c>
      <x:c r="F1294" s="22" t="str">
        <x:v>Infernal Possessor</x:v>
      </x:c>
      <x:c r="G1294" s="22" t="str">
        <x:v>Moyenne à élevée</x:v>
      </x:c>
      <x:c r="H1294" s="22" t="str">
        <x:v>Contrôle visuel détaillé</x:v>
      </x:c>
      <x:c r="I1294" s="22" t="str">
        <x:v>Pack canon HEAD avec identité et ancrages de référence ; sprite réel encore à comparer visuellement.</x:v>
      </x:c>
      <x:c r="J1294" s="22" t="str">
        <x:v>Conserver provisoirement ; valider sprite par sprite avec références.</x:v>
      </x:c>
      <x:c r="K1294" s="22" t="str">
        <x:v>CanonRoster HEAD</x:v>
      </x:c>
      <x:c r="L1294" s="22" t="str">
        <x:v>https://github.com/darknigthmare/multiverse-breach/blob/6fd4fd24d690e84f6dfbfc022cd844d0def116ec/src/game/canonRosterWavePartL.js</x:v>
      </x:c>
      <x:c r="M1294" s="22" t="str">
        <x:v>Wave L</x:v>
      </x:c>
      <x:c r="N1294" s="22" t="str"/>
      <x:c r="O1294" s="22" t="str"/>
      <x:c r="P1294" s="22" t="str"/>
      <x:c r="Q1294" s="22" t="str"/>
      <x:c r="R1294" s="22" t="str"/>
      <x:c r="S1294" s="22" t="str"/>
      <x:c r="T1294" s="22" t="str"/>
      <x:c r="U1294" s="22" t="str"/>
      <x:c r="V1294" s="22" t="str"/>
      <x:c r="W1294" s="22" t="str"/>
      <x:c r="X1294" s="22" t="n">
        <x:f>IF(COUNTA(N1294:W1294)=0,"",SUM(N1294:W1294))</x:f>
        <x:v>0</x:v>
      </x:c>
      <x:c r="Y1294" s="22" t="str">
        <x:f>IF(X1294="","A AUDITER",IF(X1294&gt;=90,"GARDER",IF(X1294&gt;=80,"RETOUCHES",IF(X1294&gt;=65,"REFAIRE PARTIEL","REFAIRE"))))</x:f>
        <x:v>A AUDITER</x:v>
      </x:c>
      <x:c r="Z1294" s="22" t="str">
        <x:f>IF(X1294="","",IF(X1294&lt;65,"P0",IF(X1294&lt;80,"P1290",IF(X1294&lt;90,"P1291","P1292"))))</x:f>
      </x:c>
      <x:c r="AA1294" s="22" t="str">
        <x:v>NON</x:v>
      </x:c>
    </x:row>
    <x:row r="1295">
      <x:c r="A1295" s="34" t="str">
        <x:v>P2</x:v>
      </x:c>
      <x:c r="B1295" s="34" t="n">
        <x:v>2</x:v>
      </x:c>
      <x:c r="C1295" s="22" t="str">
        <x:v>World Boss</x:v>
      </x:c>
      <x:c r="D1295" s="22" t="str">
        <x:v>Helluva Boss</x:v>
      </x:c>
      <x:c r="E1295" s="22" t="str">
        <x:v>helluva_boss_d_h_o_r_k_s_portal_array</x:v>
      </x:c>
      <x:c r="F1295" s="22" t="str">
        <x:v>D.H.O.R.K.S. Portal Array</x:v>
      </x:c>
      <x:c r="G1295" s="22" t="str">
        <x:v>Moyenne à élevée</x:v>
      </x:c>
      <x:c r="H1295" s="22" t="str">
        <x:v>Contrôle visuel détaillé</x:v>
      </x:c>
      <x:c r="I1295" s="22" t="str">
        <x:v>Pack canon HEAD avec identité et ancrages de référence ; sprite réel encore à comparer visuellement.</x:v>
      </x:c>
      <x:c r="J1295" s="22" t="str">
        <x:v>Conserver provisoirement ; valider sprite par sprite avec références.</x:v>
      </x:c>
      <x:c r="K1295" s="22" t="str">
        <x:v>CanonRoster HEAD</x:v>
      </x:c>
      <x:c r="L1295" s="22" t="str">
        <x:v>https://github.com/darknigthmare/multiverse-breach/blob/6fd4fd24d690e84f6dfbfc022cd844d0def116ec/src/game/canonRosterWavePartL.js</x:v>
      </x:c>
      <x:c r="M1295" s="22" t="str">
        <x:v>Wave L</x:v>
      </x:c>
      <x:c r="N1295" s="22" t="str"/>
      <x:c r="O1295" s="22" t="str"/>
      <x:c r="P1295" s="22" t="str"/>
      <x:c r="Q1295" s="22" t="str"/>
      <x:c r="R1295" s="22" t="str"/>
      <x:c r="S1295" s="22" t="str"/>
      <x:c r="T1295" s="22" t="str"/>
      <x:c r="U1295" s="22" t="str"/>
      <x:c r="V1295" s="22" t="str"/>
      <x:c r="W1295" s="22" t="str"/>
      <x:c r="X1295" s="22" t="n">
        <x:f>IF(COUNTA(N1295:W1295)=0,"",SUM(N1295:W1295))</x:f>
        <x:v>0</x:v>
      </x:c>
      <x:c r="Y1295" s="22" t="str">
        <x:f>IF(X1295="","A AUDITER",IF(X1295&gt;=90,"GARDER",IF(X1295&gt;=80,"RETOUCHES",IF(X1295&gt;=65,"REFAIRE PARTIEL","REFAIRE"))))</x:f>
        <x:v>A AUDITER</x:v>
      </x:c>
      <x:c r="Z1295" s="22" t="str">
        <x:f>IF(X1295="","",IF(X1295&lt;65,"P0",IF(X1295&lt;80,"P1291",IF(X1295&lt;90,"P1292","P1293"))))</x:f>
      </x:c>
      <x:c r="AA1295" s="22" t="str">
        <x:v>NON</x:v>
      </x:c>
    </x:row>
    <x:row r="1296">
      <x:c r="A1296" s="34" t="str">
        <x:v>P2</x:v>
      </x:c>
      <x:c r="B1296" s="34" t="n">
        <x:v>2</x:v>
      </x:c>
      <x:c r="C1296" s="22" t="str">
        <x:v>Boss</x:v>
      </x:c>
      <x:c r="D1296" s="22" t="str">
        <x:v>Hexen</x:v>
      </x:c>
      <x:c r="E1296" s="22" t="str">
        <x:v>hexen_menelkir</x:v>
      </x:c>
      <x:c r="F1296" s="22" t="str">
        <x:v>Menelkir</x:v>
      </x:c>
      <x:c r="G1296" s="22" t="str">
        <x:v>Moyenne à élevée</x:v>
      </x:c>
      <x:c r="H1296" s="22" t="str">
        <x:v>Contrôle visuel détaillé</x:v>
      </x:c>
      <x:c r="I1296" s="22" t="str">
        <x:v>Pack canon HEAD avec identité et ancrages de référence ; sprite réel encore à comparer visuellement.</x:v>
      </x:c>
      <x:c r="J1296" s="22" t="str">
        <x:v>Conserver provisoirement ; valider sprite par sprite avec références.</x:v>
      </x:c>
      <x:c r="K1296" s="22" t="str">
        <x:v>CanonRoster HEAD</x:v>
      </x:c>
      <x:c r="L1296" s="22" t="str">
        <x:v>https://github.com/darknigthmare/multiverse-breach/blob/6fd4fd24d690e84f6dfbfc022cd844d0def116ec/src/game/canonRosterWavePartF.js</x:v>
      </x:c>
      <x:c r="M1296" s="22" t="str">
        <x:v>Wave F</x:v>
      </x:c>
      <x:c r="N1296" s="22" t="str"/>
      <x:c r="O1296" s="22" t="str"/>
      <x:c r="P1296" s="22" t="str"/>
      <x:c r="Q1296" s="22" t="str"/>
      <x:c r="R1296" s="22" t="str"/>
      <x:c r="S1296" s="22" t="str"/>
      <x:c r="T1296" s="22" t="str"/>
      <x:c r="U1296" s="22" t="str"/>
      <x:c r="V1296" s="22" t="str"/>
      <x:c r="W1296" s="22" t="str"/>
      <x:c r="X1296" s="22" t="n">
        <x:f>IF(COUNTA(N1296:W1296)=0,"",SUM(N1296:W1296))</x:f>
        <x:v>0</x:v>
      </x:c>
      <x:c r="Y1296" s="22" t="str">
        <x:f>IF(X1296="","A AUDITER",IF(X1296&gt;=90,"GARDER",IF(X1296&gt;=80,"RETOUCHES",IF(X1296&gt;=65,"REFAIRE PARTIEL","REFAIRE"))))</x:f>
        <x:v>A AUDITER</x:v>
      </x:c>
      <x:c r="Z1296" s="22" t="str">
        <x:f>IF(X1296="","",IF(X1296&lt;65,"P0",IF(X1296&lt;80,"P1292",IF(X1296&lt;90,"P1293","P1294"))))</x:f>
      </x:c>
      <x:c r="AA1296" s="22" t="str">
        <x:v>NON</x:v>
      </x:c>
    </x:row>
    <x:row r="1297">
      <x:c r="A1297" s="34" t="str">
        <x:v>P2</x:v>
      </x:c>
      <x:c r="B1297" s="34" t="n">
        <x:v>2</x:v>
      </x:c>
      <x:c r="C1297" s="22" t="str">
        <x:v>Boss</x:v>
      </x:c>
      <x:c r="D1297" s="22" t="str">
        <x:v>Hexen</x:v>
      </x:c>
      <x:c r="E1297" s="22" t="str">
        <x:v>hexen_traductus</x:v>
      </x:c>
      <x:c r="F1297" s="22" t="str">
        <x:v>Traductus</x:v>
      </x:c>
      <x:c r="G1297" s="22" t="str">
        <x:v>Moyenne à élevée</x:v>
      </x:c>
      <x:c r="H1297" s="22" t="str">
        <x:v>Contrôle visuel détaillé</x:v>
      </x:c>
      <x:c r="I1297" s="22" t="str">
        <x:v>Pack canon HEAD avec identité et ancrages de référence ; sprite réel encore à comparer visuellement.</x:v>
      </x:c>
      <x:c r="J1297" s="22" t="str">
        <x:v>Conserver provisoirement ; valider sprite par sprite avec références.</x:v>
      </x:c>
      <x:c r="K1297" s="22" t="str">
        <x:v>CanonRoster HEAD</x:v>
      </x:c>
      <x:c r="L1297" s="22" t="str">
        <x:v>https://github.com/darknigthmare/multiverse-breach/blob/6fd4fd24d690e84f6dfbfc022cd844d0def116ec/src/game/canonRosterWavePartF.js</x:v>
      </x:c>
      <x:c r="M1297" s="22" t="str">
        <x:v>Wave F</x:v>
      </x:c>
      <x:c r="N1297" s="22" t="str"/>
      <x:c r="O1297" s="22" t="str"/>
      <x:c r="P1297" s="22" t="str"/>
      <x:c r="Q1297" s="22" t="str"/>
      <x:c r="R1297" s="22" t="str"/>
      <x:c r="S1297" s="22" t="str"/>
      <x:c r="T1297" s="22" t="str"/>
      <x:c r="U1297" s="22" t="str"/>
      <x:c r="V1297" s="22" t="str"/>
      <x:c r="W1297" s="22" t="str"/>
      <x:c r="X1297" s="22" t="n">
        <x:f>IF(COUNTA(N1297:W1297)=0,"",SUM(N1297:W1297))</x:f>
        <x:v>0</x:v>
      </x:c>
      <x:c r="Y1297" s="22" t="str">
        <x:f>IF(X1297="","A AUDITER",IF(X1297&gt;=90,"GARDER",IF(X1297&gt;=80,"RETOUCHES",IF(X1297&gt;=65,"REFAIRE PARTIEL","REFAIRE"))))</x:f>
        <x:v>A AUDITER</x:v>
      </x:c>
      <x:c r="Z1297" s="22" t="str">
        <x:f>IF(X1297="","",IF(X1297&lt;65,"P0",IF(X1297&lt;80,"P1293",IF(X1297&lt;90,"P1294","P1295"))))</x:f>
      </x:c>
      <x:c r="AA1297" s="22" t="str">
        <x:v>NON</x:v>
      </x:c>
    </x:row>
    <x:row r="1298">
      <x:c r="A1298" s="34" t="str">
        <x:v>P2</x:v>
      </x:c>
      <x:c r="B1298" s="34" t="n">
        <x:v>2</x:v>
      </x:c>
      <x:c r="C1298" s="22" t="str">
        <x:v>Boss</x:v>
      </x:c>
      <x:c r="D1298" s="22" t="str">
        <x:v>Hexen</x:v>
      </x:c>
      <x:c r="E1298" s="22" t="str">
        <x:v>hexen_zedek</x:v>
      </x:c>
      <x:c r="F1298" s="22" t="str">
        <x:v>Zedek</x:v>
      </x:c>
      <x:c r="G1298" s="22" t="str">
        <x:v>Moyenne à élevée</x:v>
      </x:c>
      <x:c r="H1298" s="22" t="str">
        <x:v>Contrôle visuel détaillé</x:v>
      </x:c>
      <x:c r="I1298" s="22" t="str">
        <x:v>Pack canon HEAD avec identité et ancrages de référence ; sprite réel encore à comparer visuellement.</x:v>
      </x:c>
      <x:c r="J1298" s="22" t="str">
        <x:v>Conserver provisoirement ; valider sprite par sprite avec références.</x:v>
      </x:c>
      <x:c r="K1298" s="22" t="str">
        <x:v>CanonRoster HEAD</x:v>
      </x:c>
      <x:c r="L1298" s="22" t="str">
        <x:v>https://github.com/darknigthmare/multiverse-breach/blob/6fd4fd24d690e84f6dfbfc022cd844d0def116ec/src/game/canonRosterWavePartF.js</x:v>
      </x:c>
      <x:c r="M1298" s="22" t="str">
        <x:v>Wave F</x:v>
      </x:c>
      <x:c r="N1298" s="22" t="str"/>
      <x:c r="O1298" s="22" t="str"/>
      <x:c r="P1298" s="22" t="str"/>
      <x:c r="Q1298" s="22" t="str"/>
      <x:c r="R1298" s="22" t="str"/>
      <x:c r="S1298" s="22" t="str"/>
      <x:c r="T1298" s="22" t="str"/>
      <x:c r="U1298" s="22" t="str"/>
      <x:c r="V1298" s="22" t="str"/>
      <x:c r="W1298" s="22" t="str"/>
      <x:c r="X1298" s="22" t="n">
        <x:f>IF(COUNTA(N1298:W1298)=0,"",SUM(N1298:W1298))</x:f>
        <x:v>0</x:v>
      </x:c>
      <x:c r="Y1298" s="22" t="str">
        <x:f>IF(X1298="","A AUDITER",IF(X1298&gt;=90,"GARDER",IF(X1298&gt;=80,"RETOUCHES",IF(X1298&gt;=65,"REFAIRE PARTIEL","REFAIRE"))))</x:f>
        <x:v>A AUDITER</x:v>
      </x:c>
      <x:c r="Z1298" s="22" t="str">
        <x:f>IF(X1298="","",IF(X1298&lt;65,"P0",IF(X1298&lt;80,"P1294",IF(X1298&lt;90,"P1295","P1296"))))</x:f>
      </x:c>
      <x:c r="AA1298" s="22" t="str">
        <x:v>NON</x:v>
      </x:c>
    </x:row>
    <x:row r="1299">
      <x:c r="A1299" s="34" t="str">
        <x:v>P2</x:v>
      </x:c>
      <x:c r="B1299" s="34" t="n">
        <x:v>2</x:v>
      </x:c>
      <x:c r="C1299" s="22" t="str">
        <x:v>Ennemi</x:v>
      </x:c>
      <x:c r="D1299" s="22" t="str">
        <x:v>Hexen</x:v>
      </x:c>
      <x:c r="E1299" s="22" t="str">
        <x:v>hexen_centaur</x:v>
      </x:c>
      <x:c r="F1299" s="22" t="str">
        <x:v>Centaur</x:v>
      </x:c>
      <x:c r="G1299" s="22" t="str">
        <x:v>Moyenne à élevée</x:v>
      </x:c>
      <x:c r="H1299" s="22" t="str">
        <x:v>Contrôle visuel détaillé</x:v>
      </x:c>
      <x:c r="I1299" s="22" t="str">
        <x:v>Pack canon HEAD avec identité et ancrages de référence ; sprite réel encore à comparer visuellement.</x:v>
      </x:c>
      <x:c r="J1299" s="22" t="str">
        <x:v>Conserver provisoirement ; valider sprite par sprite avec références.</x:v>
      </x:c>
      <x:c r="K1299" s="22" t="str">
        <x:v>CanonRoster HEAD</x:v>
      </x:c>
      <x:c r="L1299" s="22" t="str">
        <x:v>https://github.com/darknigthmare/multiverse-breach/blob/6fd4fd24d690e84f6dfbfc022cd844d0def116ec/src/game/canonRosterWavePartF.js</x:v>
      </x:c>
      <x:c r="M1299" s="22" t="str">
        <x:v>Wave F</x:v>
      </x:c>
      <x:c r="N1299" s="22" t="str"/>
      <x:c r="O1299" s="22" t="str"/>
      <x:c r="P1299" s="22" t="str"/>
      <x:c r="Q1299" s="22" t="str"/>
      <x:c r="R1299" s="22" t="str"/>
      <x:c r="S1299" s="22" t="str"/>
      <x:c r="T1299" s="22" t="str"/>
      <x:c r="U1299" s="22" t="str"/>
      <x:c r="V1299" s="22" t="str"/>
      <x:c r="W1299" s="22" t="str"/>
      <x:c r="X1299" s="22" t="n">
        <x:f>IF(COUNTA(N1299:W1299)=0,"",SUM(N1299:W1299))</x:f>
        <x:v>0</x:v>
      </x:c>
      <x:c r="Y1299" s="22" t="str">
        <x:f>IF(X1299="","A AUDITER",IF(X1299&gt;=90,"GARDER",IF(X1299&gt;=80,"RETOUCHES",IF(X1299&gt;=65,"REFAIRE PARTIEL","REFAIRE"))))</x:f>
        <x:v>A AUDITER</x:v>
      </x:c>
      <x:c r="Z1299" s="22" t="str">
        <x:f>IF(X1299="","",IF(X1299&lt;65,"P0",IF(X1299&lt;80,"P1295",IF(X1299&lt;90,"P1296","P1297"))))</x:f>
      </x:c>
      <x:c r="AA1299" s="22" t="str">
        <x:v>NON</x:v>
      </x:c>
    </x:row>
    <x:row r="1300">
      <x:c r="A1300" s="34" t="str">
        <x:v>P2</x:v>
      </x:c>
      <x:c r="B1300" s="34" t="n">
        <x:v>2</x:v>
      </x:c>
      <x:c r="C1300" s="22" t="str">
        <x:v>Ennemi</x:v>
      </x:c>
      <x:c r="D1300" s="22" t="str">
        <x:v>Hexen</x:v>
      </x:c>
      <x:c r="E1300" s="22" t="str">
        <x:v>hexen_dark_bishop</x:v>
      </x:c>
      <x:c r="F1300" s="22" t="str">
        <x:v>Dark Bishop</x:v>
      </x:c>
      <x:c r="G1300" s="22" t="str">
        <x:v>Moyenne à élevée</x:v>
      </x:c>
      <x:c r="H1300" s="22" t="str">
        <x:v>Contrôle visuel détaillé</x:v>
      </x:c>
      <x:c r="I1300" s="22" t="str">
        <x:v>Pack canon HEAD avec identité et ancrages de référence ; sprite réel encore à comparer visuellement.</x:v>
      </x:c>
      <x:c r="J1300" s="22" t="str">
        <x:v>Conserver provisoirement ; valider sprite par sprite avec références.</x:v>
      </x:c>
      <x:c r="K1300" s="22" t="str">
        <x:v>CanonRoster HEAD</x:v>
      </x:c>
      <x:c r="L1300" s="22" t="str">
        <x:v>https://github.com/darknigthmare/multiverse-breach/blob/6fd4fd24d690e84f6dfbfc022cd844d0def116ec/src/game/canonRosterWavePartF.js</x:v>
      </x:c>
      <x:c r="M1300" s="22" t="str">
        <x:v>Wave F</x:v>
      </x:c>
      <x:c r="N1300" s="22" t="str"/>
      <x:c r="O1300" s="22" t="str"/>
      <x:c r="P1300" s="22" t="str"/>
      <x:c r="Q1300" s="22" t="str"/>
      <x:c r="R1300" s="22" t="str"/>
      <x:c r="S1300" s="22" t="str"/>
      <x:c r="T1300" s="22" t="str"/>
      <x:c r="U1300" s="22" t="str"/>
      <x:c r="V1300" s="22" t="str"/>
      <x:c r="W1300" s="22" t="str"/>
      <x:c r="X1300" s="22" t="n">
        <x:f>IF(COUNTA(N1300:W1300)=0,"",SUM(N1300:W1300))</x:f>
        <x:v>0</x:v>
      </x:c>
      <x:c r="Y1300" s="22" t="str">
        <x:f>IF(X1300="","A AUDITER",IF(X1300&gt;=90,"GARDER",IF(X1300&gt;=80,"RETOUCHES",IF(X1300&gt;=65,"REFAIRE PARTIEL","REFAIRE"))))</x:f>
        <x:v>A AUDITER</x:v>
      </x:c>
      <x:c r="Z1300" s="22" t="str">
        <x:f>IF(X1300="","",IF(X1300&lt;65,"P0",IF(X1300&lt;80,"P1296",IF(X1300&lt;90,"P1297","P1298"))))</x:f>
      </x:c>
      <x:c r="AA1300" s="22" t="str">
        <x:v>NON</x:v>
      </x:c>
    </x:row>
    <x:row r="1301">
      <x:c r="A1301" s="34" t="str">
        <x:v>P2</x:v>
      </x:c>
      <x:c r="B1301" s="34" t="n">
        <x:v>2</x:v>
      </x:c>
      <x:c r="C1301" s="22" t="str">
        <x:v>Ennemi</x:v>
      </x:c>
      <x:c r="D1301" s="22" t="str">
        <x:v>Hexen</x:v>
      </x:c>
      <x:c r="E1301" s="22" t="str">
        <x:v>hexen_ettin</x:v>
      </x:c>
      <x:c r="F1301" s="22" t="str">
        <x:v>Ettin</x:v>
      </x:c>
      <x:c r="G1301" s="22" t="str">
        <x:v>Moyenne à élevée</x:v>
      </x:c>
      <x:c r="H1301" s="22" t="str">
        <x:v>Contrôle visuel détaillé</x:v>
      </x:c>
      <x:c r="I1301" s="22" t="str">
        <x:v>Pack canon HEAD avec identité et ancrages de référence ; sprite réel encore à comparer visuellement.</x:v>
      </x:c>
      <x:c r="J1301" s="22" t="str">
        <x:v>Conserver provisoirement ; valider sprite par sprite avec références.</x:v>
      </x:c>
      <x:c r="K1301" s="22" t="str">
        <x:v>CanonRoster HEAD</x:v>
      </x:c>
      <x:c r="L1301" s="22" t="str">
        <x:v>https://github.com/darknigthmare/multiverse-breach/blob/6fd4fd24d690e84f6dfbfc022cd844d0def116ec/src/game/canonRosterWavePartF.js</x:v>
      </x:c>
      <x:c r="M1301" s="22" t="str">
        <x:v>Wave F</x:v>
      </x:c>
      <x:c r="N1301" s="22" t="str"/>
      <x:c r="O1301" s="22" t="str"/>
      <x:c r="P1301" s="22" t="str"/>
      <x:c r="Q1301" s="22" t="str"/>
      <x:c r="R1301" s="22" t="str"/>
      <x:c r="S1301" s="22" t="str"/>
      <x:c r="T1301" s="22" t="str"/>
      <x:c r="U1301" s="22" t="str"/>
      <x:c r="V1301" s="22" t="str"/>
      <x:c r="W1301" s="22" t="str"/>
      <x:c r="X1301" s="22" t="n">
        <x:f>IF(COUNTA(N1301:W1301)=0,"",SUM(N1301:W1301))</x:f>
        <x:v>0</x:v>
      </x:c>
      <x:c r="Y1301" s="22" t="str">
        <x:f>IF(X1301="","A AUDITER",IF(X1301&gt;=90,"GARDER",IF(X1301&gt;=80,"RETOUCHES",IF(X1301&gt;=65,"REFAIRE PARTIEL","REFAIRE"))))</x:f>
        <x:v>A AUDITER</x:v>
      </x:c>
      <x:c r="Z1301" s="22" t="str">
        <x:f>IF(X1301="","",IF(X1301&lt;65,"P0",IF(X1301&lt;80,"P1297",IF(X1301&lt;90,"P1298","P1299"))))</x:f>
      </x:c>
      <x:c r="AA1301" s="22" t="str">
        <x:v>NON</x:v>
      </x:c>
    </x:row>
    <x:row r="1302">
      <x:c r="A1302" s="34" t="str">
        <x:v>P2</x:v>
      </x:c>
      <x:c r="B1302" s="34" t="n">
        <x:v>2</x:v>
      </x:c>
      <x:c r="C1302" s="22" t="str">
        <x:v>World Boss</x:v>
      </x:c>
      <x:c r="D1302" s="22" t="str">
        <x:v>Hexen</x:v>
      </x:c>
      <x:c r="E1302" s="22" t="str">
        <x:v>hexen_korax</x:v>
      </x:c>
      <x:c r="F1302" s="22" t="str">
        <x:v>Korax</x:v>
      </x:c>
      <x:c r="G1302" s="22" t="str">
        <x:v>Moyenne à élevée</x:v>
      </x:c>
      <x:c r="H1302" s="22" t="str">
        <x:v>Contrôle visuel détaillé</x:v>
      </x:c>
      <x:c r="I1302" s="22" t="str">
        <x:v>Pack canon HEAD avec identité et ancrages de référence ; sprite réel encore à comparer visuellement.</x:v>
      </x:c>
      <x:c r="J1302" s="22" t="str">
        <x:v>Conserver provisoirement ; valider sprite par sprite avec références.</x:v>
      </x:c>
      <x:c r="K1302" s="22" t="str">
        <x:v>CanonRoster HEAD</x:v>
      </x:c>
      <x:c r="L1302" s="22" t="str">
        <x:v>https://github.com/darknigthmare/multiverse-breach/blob/6fd4fd24d690e84f6dfbfc022cd844d0def116ec/src/game/canonRosterWavePartF.js</x:v>
      </x:c>
      <x:c r="M1302" s="22" t="str">
        <x:v>Wave F</x:v>
      </x:c>
      <x:c r="N1302" s="22" t="str"/>
      <x:c r="O1302" s="22" t="str"/>
      <x:c r="P1302" s="22" t="str"/>
      <x:c r="Q1302" s="22" t="str"/>
      <x:c r="R1302" s="22" t="str"/>
      <x:c r="S1302" s="22" t="str"/>
      <x:c r="T1302" s="22" t="str"/>
      <x:c r="U1302" s="22" t="str"/>
      <x:c r="V1302" s="22" t="str"/>
      <x:c r="W1302" s="22" t="str"/>
      <x:c r="X1302" s="22" t="n">
        <x:f>IF(COUNTA(N1302:W1302)=0,"",SUM(N1302:W1302))</x:f>
        <x:v>0</x:v>
      </x:c>
      <x:c r="Y1302" s="22" t="str">
        <x:f>IF(X1302="","A AUDITER",IF(X1302&gt;=90,"GARDER",IF(X1302&gt;=80,"RETOUCHES",IF(X1302&gt;=65,"REFAIRE PARTIEL","REFAIRE"))))</x:f>
        <x:v>A AUDITER</x:v>
      </x:c>
      <x:c r="Z1302" s="22" t="str">
        <x:f>IF(X1302="","",IF(X1302&lt;65,"P0",IF(X1302&lt;80,"P1298",IF(X1302&lt;90,"P1299","P1300"))))</x:f>
      </x:c>
      <x:c r="AA1302" s="22" t="str">
        <x:v>NON</x:v>
      </x:c>
    </x:row>
    <x:row r="1303">
      <x:c r="A1303" s="34" t="str">
        <x:v>P2</x:v>
      </x:c>
      <x:c r="B1303" s="34" t="n">
        <x:v>2</x:v>
      </x:c>
      <x:c r="C1303" s="22" t="str">
        <x:v>Boss</x:v>
      </x:c>
      <x:c r="D1303" s="22" t="str">
        <x:v>HITMAN — World of Assassination</x:v>
      </x:c>
      <x:c r="E1303" s="22" t="str">
        <x:v>hitman_woa_don_yates</x:v>
      </x:c>
      <x:c r="F1303" s="22" t="str">
        <x:v>Don Yates</x:v>
      </x:c>
      <x:c r="G1303" s="22" t="str">
        <x:v>Moyenne à élevée</x:v>
      </x:c>
      <x:c r="H1303" s="22" t="str">
        <x:v>Contrôle visuel détaillé</x:v>
      </x:c>
      <x:c r="I1303" s="22" t="str">
        <x:v>Pack canon HEAD avec identité et ancrages de référence ; sprite réel encore à comparer visuellement.</x:v>
      </x:c>
      <x:c r="J1303" s="22" t="str">
        <x:v>Conserver provisoirement ; valider sprite par sprite avec références.</x:v>
      </x:c>
      <x:c r="K1303" s="22" t="str">
        <x:v>CanonRoster HEAD</x:v>
      </x:c>
      <x:c r="L1303" s="22" t="str">
        <x:v>https://github.com/darknigthmare/multiverse-breach/blob/6fd4fd24d690e84f6dfbfc022cd844d0def116ec/src/game/canonRosterWavePartI.js</x:v>
      </x:c>
      <x:c r="M1303" s="22" t="str">
        <x:v>Wave I</x:v>
      </x:c>
      <x:c r="N1303" s="22" t="str"/>
      <x:c r="O1303" s="22" t="str"/>
      <x:c r="P1303" s="22" t="str"/>
      <x:c r="Q1303" s="22" t="str"/>
      <x:c r="R1303" s="22" t="str"/>
      <x:c r="S1303" s="22" t="str"/>
      <x:c r="T1303" s="22" t="str"/>
      <x:c r="U1303" s="22" t="str"/>
      <x:c r="V1303" s="22" t="str"/>
      <x:c r="W1303" s="22" t="str"/>
      <x:c r="X1303" s="22" t="n">
        <x:f>IF(COUNTA(N1303:W1303)=0,"",SUM(N1303:W1303))</x:f>
        <x:v>0</x:v>
      </x:c>
      <x:c r="Y1303" s="22" t="str">
        <x:f>IF(X1303="","A AUDITER",IF(X1303&gt;=90,"GARDER",IF(X1303&gt;=80,"RETOUCHES",IF(X1303&gt;=65,"REFAIRE PARTIEL","REFAIRE"))))</x:f>
        <x:v>A AUDITER</x:v>
      </x:c>
      <x:c r="Z1303" s="22" t="str">
        <x:f>IF(X1303="","",IF(X1303&lt;65,"P0",IF(X1303&lt;80,"P1299",IF(X1303&lt;90,"P1300","P1301"))))</x:f>
      </x:c>
      <x:c r="AA1303" s="22" t="str">
        <x:v>NON</x:v>
      </x:c>
    </x:row>
    <x:row r="1304">
      <x:c r="A1304" s="34" t="str">
        <x:v>P2</x:v>
      </x:c>
      <x:c r="B1304" s="34" t="n">
        <x:v>2</x:v>
      </x:c>
      <x:c r="C1304" s="22" t="str">
        <x:v>Boss</x:v>
      </x:c>
      <x:c r="D1304" s="22" t="str">
        <x:v>HITMAN — World of Assassination</x:v>
      </x:c>
      <x:c r="E1304" s="22" t="str">
        <x:v>hitman_woa_erich_soders</x:v>
      </x:c>
      <x:c r="F1304" s="22" t="str">
        <x:v>Erich Soders</x:v>
      </x:c>
      <x:c r="G1304" s="22" t="str">
        <x:v>Moyenne à élevée</x:v>
      </x:c>
      <x:c r="H1304" s="22" t="str">
        <x:v>Contrôle visuel détaillé</x:v>
      </x:c>
      <x:c r="I1304" s="22" t="str">
        <x:v>Pack canon HEAD avec identité et ancrages de référence ; sprite réel encore à comparer visuellement.</x:v>
      </x:c>
      <x:c r="J1304" s="22" t="str">
        <x:v>Conserver provisoirement ; valider sprite par sprite avec références.</x:v>
      </x:c>
      <x:c r="K1304" s="22" t="str">
        <x:v>CanonRoster HEAD</x:v>
      </x:c>
      <x:c r="L1304" s="22" t="str">
        <x:v>https://github.com/darknigthmare/multiverse-breach/blob/6fd4fd24d690e84f6dfbfc022cd844d0def116ec/src/game/canonRosterWavePartI.js</x:v>
      </x:c>
      <x:c r="M1304" s="22" t="str">
        <x:v>Wave I</x:v>
      </x:c>
      <x:c r="N1304" s="22" t="str"/>
      <x:c r="O1304" s="22" t="str"/>
      <x:c r="P1304" s="22" t="str"/>
      <x:c r="Q1304" s="22" t="str"/>
      <x:c r="R1304" s="22" t="str"/>
      <x:c r="S1304" s="22" t="str"/>
      <x:c r="T1304" s="22" t="str"/>
      <x:c r="U1304" s="22" t="str"/>
      <x:c r="V1304" s="22" t="str"/>
      <x:c r="W1304" s="22" t="str"/>
      <x:c r="X1304" s="22" t="n">
        <x:f>IF(COUNTA(N1304:W1304)=0,"",SUM(N1304:W1304))</x:f>
        <x:v>0</x:v>
      </x:c>
      <x:c r="Y1304" s="22" t="str">
        <x:f>IF(X1304="","A AUDITER",IF(X1304&gt;=90,"GARDER",IF(X1304&gt;=80,"RETOUCHES",IF(X1304&gt;=65,"REFAIRE PARTIEL","REFAIRE"))))</x:f>
        <x:v>A AUDITER</x:v>
      </x:c>
      <x:c r="Z1304" s="22" t="str">
        <x:f>IF(X1304="","",IF(X1304&lt;65,"P0",IF(X1304&lt;80,"P1300",IF(X1304&lt;90,"P1301","P1302"))))</x:f>
      </x:c>
      <x:c r="AA1304" s="22" t="str">
        <x:v>NON</x:v>
      </x:c>
    </x:row>
    <x:row r="1305">
      <x:c r="A1305" s="34" t="str">
        <x:v>P2</x:v>
      </x:c>
      <x:c r="B1305" s="34" t="n">
        <x:v>2</x:v>
      </x:c>
      <x:c r="C1305" s="22" t="str">
        <x:v>Boss</x:v>
      </x:c>
      <x:c r="D1305" s="22" t="str">
        <x:v>HITMAN — World of Assassination</x:v>
      </x:c>
      <x:c r="E1305" s="22" t="str">
        <x:v>hitman_woa_the_maelstrom</x:v>
      </x:c>
      <x:c r="F1305" s="22" t="str">
        <x:v>The Maelstrom</x:v>
      </x:c>
      <x:c r="G1305" s="22" t="str">
        <x:v>Moyenne à élevée</x:v>
      </x:c>
      <x:c r="H1305" s="22" t="str">
        <x:v>Contrôle visuel détaillé</x:v>
      </x:c>
      <x:c r="I1305" s="22" t="str">
        <x:v>Pack canon HEAD avec identité et ancrages de référence ; sprite réel encore à comparer visuellement.</x:v>
      </x:c>
      <x:c r="J1305" s="22" t="str">
        <x:v>Conserver provisoirement ; valider sprite par sprite avec références.</x:v>
      </x:c>
      <x:c r="K1305" s="22" t="str">
        <x:v>CanonRoster HEAD</x:v>
      </x:c>
      <x:c r="L1305" s="22" t="str">
        <x:v>https://github.com/darknigthmare/multiverse-breach/blob/6fd4fd24d690e84f6dfbfc022cd844d0def116ec/src/game/canonRosterWavePartI.js</x:v>
      </x:c>
      <x:c r="M1305" s="22" t="str">
        <x:v>Wave I</x:v>
      </x:c>
      <x:c r="N1305" s="22" t="str"/>
      <x:c r="O1305" s="22" t="str"/>
      <x:c r="P1305" s="22" t="str"/>
      <x:c r="Q1305" s="22" t="str"/>
      <x:c r="R1305" s="22" t="str"/>
      <x:c r="S1305" s="22" t="str"/>
      <x:c r="T1305" s="22" t="str"/>
      <x:c r="U1305" s="22" t="str"/>
      <x:c r="V1305" s="22" t="str"/>
      <x:c r="W1305" s="22" t="str"/>
      <x:c r="X1305" s="22" t="n">
        <x:f>IF(COUNTA(N1305:W1305)=0,"",SUM(N1305:W1305))</x:f>
        <x:v>0</x:v>
      </x:c>
      <x:c r="Y1305" s="22" t="str">
        <x:f>IF(X1305="","A AUDITER",IF(X1305&gt;=90,"GARDER",IF(X1305&gt;=80,"RETOUCHES",IF(X1305&gt;=65,"REFAIRE PARTIEL","REFAIRE"))))</x:f>
        <x:v>A AUDITER</x:v>
      </x:c>
      <x:c r="Z1305" s="22" t="str">
        <x:f>IF(X1305="","",IF(X1305&lt;65,"P0",IF(X1305&lt;80,"P1301",IF(X1305&lt;90,"P1302","P1303"))))</x:f>
      </x:c>
      <x:c r="AA1305" s="22" t="str">
        <x:v>NON</x:v>
      </x:c>
    </x:row>
    <x:row r="1306">
      <x:c r="A1306" s="34" t="str">
        <x:v>P2</x:v>
      </x:c>
      <x:c r="B1306" s="34" t="n">
        <x:v>2</x:v>
      </x:c>
      <x:c r="C1306" s="22" t="str">
        <x:v>Ennemi</x:v>
      </x:c>
      <x:c r="D1306" s="22" t="str">
        <x:v>HITMAN — World of Assassination</x:v>
      </x:c>
      <x:c r="E1306" s="22" t="str">
        <x:v>hitman_woa_ica_assassination_agent</x:v>
      </x:c>
      <x:c r="F1306" s="22" t="str">
        <x:v>ICA Assassination Agent</x:v>
      </x:c>
      <x:c r="G1306" s="22" t="str">
        <x:v>Moyenne à élevée</x:v>
      </x:c>
      <x:c r="H1306" s="22" t="str">
        <x:v>Contrôle visuel détaillé</x:v>
      </x:c>
      <x:c r="I1306" s="22" t="str">
        <x:v>Pack canon HEAD avec identité et ancrages de référence ; sprite réel encore à comparer visuellement.</x:v>
      </x:c>
      <x:c r="J1306" s="22" t="str">
        <x:v>Conserver provisoirement ; valider sprite par sprite avec références.</x:v>
      </x:c>
      <x:c r="K1306" s="22" t="str">
        <x:v>CanonRoster HEAD</x:v>
      </x:c>
      <x:c r="L1306" s="22" t="str">
        <x:v>https://github.com/darknigthmare/multiverse-breach/blob/6fd4fd24d690e84f6dfbfc022cd844d0def116ec/src/game/canonRosterWavePartI.js</x:v>
      </x:c>
      <x:c r="M1306" s="22" t="str">
        <x:v>Wave I</x:v>
      </x:c>
      <x:c r="N1306" s="22" t="str"/>
      <x:c r="O1306" s="22" t="str"/>
      <x:c r="P1306" s="22" t="str"/>
      <x:c r="Q1306" s="22" t="str"/>
      <x:c r="R1306" s="22" t="str"/>
      <x:c r="S1306" s="22" t="str"/>
      <x:c r="T1306" s="22" t="str"/>
      <x:c r="U1306" s="22" t="str"/>
      <x:c r="V1306" s="22" t="str"/>
      <x:c r="W1306" s="22" t="str"/>
      <x:c r="X1306" s="22" t="n">
        <x:f>IF(COUNTA(N1306:W1306)=0,"",SUM(N1306:W1306))</x:f>
        <x:v>0</x:v>
      </x:c>
      <x:c r="Y1306" s="22" t="str">
        <x:f>IF(X1306="","A AUDITER",IF(X1306&gt;=90,"GARDER",IF(X1306&gt;=80,"RETOUCHES",IF(X1306&gt;=65,"REFAIRE PARTIEL","REFAIRE"))))</x:f>
        <x:v>A AUDITER</x:v>
      </x:c>
      <x:c r="Z1306" s="22" t="str">
        <x:f>IF(X1306="","",IF(X1306&lt;65,"P0",IF(X1306&lt;80,"P1302",IF(X1306&lt;90,"P1303","P1304"))))</x:f>
      </x:c>
      <x:c r="AA1306" s="22" t="str">
        <x:v>NON</x:v>
      </x:c>
    </x:row>
    <x:row r="1307">
      <x:c r="A1307" s="34" t="str">
        <x:v>P2</x:v>
      </x:c>
      <x:c r="B1307" s="34" t="n">
        <x:v>2</x:v>
      </x:c>
      <x:c r="C1307" s="22" t="str">
        <x:v>Ennemi</x:v>
      </x:c>
      <x:c r="D1307" s="22" t="str">
        <x:v>HITMAN — World of Assassination</x:v>
      </x:c>
      <x:c r="E1307" s="22" t="str">
        <x:v>hitman_woa_providence_commando</x:v>
      </x:c>
      <x:c r="F1307" s="22" t="str">
        <x:v>Providence Commando</x:v>
      </x:c>
      <x:c r="G1307" s="22" t="str">
        <x:v>Moyenne à élevée</x:v>
      </x:c>
      <x:c r="H1307" s="22" t="str">
        <x:v>Contrôle visuel détaillé</x:v>
      </x:c>
      <x:c r="I1307" s="22" t="str">
        <x:v>Pack canon HEAD avec identité et ancrages de référence ; sprite réel encore à comparer visuellement.</x:v>
      </x:c>
      <x:c r="J1307" s="22" t="str">
        <x:v>Conserver provisoirement ; valider sprite par sprite avec références.</x:v>
      </x:c>
      <x:c r="K1307" s="22" t="str">
        <x:v>CanonRoster HEAD</x:v>
      </x:c>
      <x:c r="L1307" s="22" t="str">
        <x:v>https://github.com/darknigthmare/multiverse-breach/blob/6fd4fd24d690e84f6dfbfc022cd844d0def116ec/src/game/canonRosterWavePartI.js</x:v>
      </x:c>
      <x:c r="M1307" s="22" t="str">
        <x:v>Wave I</x:v>
      </x:c>
      <x:c r="N1307" s="22" t="str"/>
      <x:c r="O1307" s="22" t="str"/>
      <x:c r="P1307" s="22" t="str"/>
      <x:c r="Q1307" s="22" t="str"/>
      <x:c r="R1307" s="22" t="str"/>
      <x:c r="S1307" s="22" t="str"/>
      <x:c r="T1307" s="22" t="str"/>
      <x:c r="U1307" s="22" t="str"/>
      <x:c r="V1307" s="22" t="str"/>
      <x:c r="W1307" s="22" t="str"/>
      <x:c r="X1307" s="22" t="n">
        <x:f>IF(COUNTA(N1307:W1307)=0,"",SUM(N1307:W1307))</x:f>
        <x:v>0</x:v>
      </x:c>
      <x:c r="Y1307" s="22" t="str">
        <x:f>IF(X1307="","A AUDITER",IF(X1307&gt;=90,"GARDER",IF(X1307&gt;=80,"RETOUCHES",IF(X1307&gt;=65,"REFAIRE PARTIEL","REFAIRE"))))</x:f>
        <x:v>A AUDITER</x:v>
      </x:c>
      <x:c r="Z1307" s="22" t="str">
        <x:f>IF(X1307="","",IF(X1307&lt;65,"P0",IF(X1307&lt;80,"P1303",IF(X1307&lt;90,"P1304","P1305"))))</x:f>
      </x:c>
      <x:c r="AA1307" s="22" t="str">
        <x:v>NON</x:v>
      </x:c>
    </x:row>
    <x:row r="1308">
      <x:c r="A1308" s="34" t="str">
        <x:v>P2</x:v>
      </x:c>
      <x:c r="B1308" s="34" t="n">
        <x:v>2</x:v>
      </x:c>
      <x:c r="C1308" s="22" t="str">
        <x:v>Ennemi</x:v>
      </x:c>
      <x:c r="D1308" s="22" t="str">
        <x:v>HITMAN — World of Assassination</x:v>
      </x:c>
      <x:c r="E1308" s="22" t="str">
        <x:v>hitman_woa_syndicate_enforcer</x:v>
      </x:c>
      <x:c r="F1308" s="22" t="str">
        <x:v>Syndicate Enforcer</x:v>
      </x:c>
      <x:c r="G1308" s="22" t="str">
        <x:v>Moyenne à élevée</x:v>
      </x:c>
      <x:c r="H1308" s="22" t="str">
        <x:v>Contrôle visuel détaillé</x:v>
      </x:c>
      <x:c r="I1308" s="22" t="str">
        <x:v>Pack canon HEAD avec identité et ancrages de référence ; sprite réel encore à comparer visuellement.</x:v>
      </x:c>
      <x:c r="J1308" s="22" t="str">
        <x:v>Conserver provisoirement ; valider sprite par sprite avec références.</x:v>
      </x:c>
      <x:c r="K1308" s="22" t="str">
        <x:v>CanonRoster HEAD</x:v>
      </x:c>
      <x:c r="L1308" s="22" t="str">
        <x:v>https://github.com/darknigthmare/multiverse-breach/blob/6fd4fd24d690e84f6dfbfc022cd844d0def116ec/src/game/canonRosterWavePartI.js</x:v>
      </x:c>
      <x:c r="M1308" s="22" t="str">
        <x:v>Wave I</x:v>
      </x:c>
      <x:c r="N1308" s="22" t="str"/>
      <x:c r="O1308" s="22" t="str"/>
      <x:c r="P1308" s="22" t="str"/>
      <x:c r="Q1308" s="22" t="str"/>
      <x:c r="R1308" s="22" t="str"/>
      <x:c r="S1308" s="22" t="str"/>
      <x:c r="T1308" s="22" t="str"/>
      <x:c r="U1308" s="22" t="str"/>
      <x:c r="V1308" s="22" t="str"/>
      <x:c r="W1308" s="22" t="str"/>
      <x:c r="X1308" s="22" t="n">
        <x:f>IF(COUNTA(N1308:W1308)=0,"",SUM(N1308:W1308))</x:f>
        <x:v>0</x:v>
      </x:c>
      <x:c r="Y1308" s="22" t="str">
        <x:f>IF(X1308="","A AUDITER",IF(X1308&gt;=90,"GARDER",IF(X1308&gt;=80,"RETOUCHES",IF(X1308&gt;=65,"REFAIRE PARTIEL","REFAIRE"))))</x:f>
        <x:v>A AUDITER</x:v>
      </x:c>
      <x:c r="Z1308" s="22" t="str">
        <x:f>IF(X1308="","",IF(X1308&lt;65,"P0",IF(X1308&lt;80,"P1304",IF(X1308&lt;90,"P1305","P1306"))))</x:f>
      </x:c>
      <x:c r="AA1308" s="22" t="str">
        <x:v>NON</x:v>
      </x:c>
    </x:row>
    <x:row r="1309">
      <x:c r="A1309" s="34" t="str">
        <x:v>P2</x:v>
      </x:c>
      <x:c r="B1309" s="34" t="n">
        <x:v>2</x:v>
      </x:c>
      <x:c r="C1309" s="22" t="str">
        <x:v>World Boss</x:v>
      </x:c>
      <x:c r="D1309" s="22" t="str">
        <x:v>HITMAN — World of Assassination</x:v>
      </x:c>
      <x:c r="E1309" s="22" t="str">
        <x:v>hitman_woa_arthur_edwards</x:v>
      </x:c>
      <x:c r="F1309" s="22" t="str">
        <x:v>Arthur Edwards — The Constant</x:v>
      </x:c>
      <x:c r="G1309" s="22" t="str">
        <x:v>Moyenne à élevée</x:v>
      </x:c>
      <x:c r="H1309" s="22" t="str">
        <x:v>Contrôle visuel détaillé</x:v>
      </x:c>
      <x:c r="I1309" s="22" t="str">
        <x:v>Pack canon HEAD avec identité et ancrages de référence ; sprite réel encore à comparer visuellement.</x:v>
      </x:c>
      <x:c r="J1309" s="22" t="str">
        <x:v>Conserver provisoirement ; valider sprite par sprite avec références.</x:v>
      </x:c>
      <x:c r="K1309" s="22" t="str">
        <x:v>CanonRoster HEAD</x:v>
      </x:c>
      <x:c r="L1309" s="22" t="str">
        <x:v>https://github.com/darknigthmare/multiverse-breach/blob/6fd4fd24d690e84f6dfbfc022cd844d0def116ec/src/game/canonRosterWavePartI.js</x:v>
      </x:c>
      <x:c r="M1309" s="22" t="str">
        <x:v>Wave I</x:v>
      </x:c>
      <x:c r="N1309" s="22" t="str"/>
      <x:c r="O1309" s="22" t="str"/>
      <x:c r="P1309" s="22" t="str"/>
      <x:c r="Q1309" s="22" t="str"/>
      <x:c r="R1309" s="22" t="str"/>
      <x:c r="S1309" s="22" t="str"/>
      <x:c r="T1309" s="22" t="str"/>
      <x:c r="U1309" s="22" t="str"/>
      <x:c r="V1309" s="22" t="str"/>
      <x:c r="W1309" s="22" t="str"/>
      <x:c r="X1309" s="22" t="n">
        <x:f>IF(COUNTA(N1309:W1309)=0,"",SUM(N1309:W1309))</x:f>
        <x:v>0</x:v>
      </x:c>
      <x:c r="Y1309" s="22" t="str">
        <x:f>IF(X1309="","A AUDITER",IF(X1309&gt;=90,"GARDER",IF(X1309&gt;=80,"RETOUCHES",IF(X1309&gt;=65,"REFAIRE PARTIEL","REFAIRE"))))</x:f>
        <x:v>A AUDITER</x:v>
      </x:c>
      <x:c r="Z1309" s="22" t="str">
        <x:f>IF(X1309="","",IF(X1309&lt;65,"P0",IF(X1309&lt;80,"P1305",IF(X1309&lt;90,"P1306","P1307"))))</x:f>
      </x:c>
      <x:c r="AA1309" s="22" t="str">
        <x:v>NON</x:v>
      </x:c>
    </x:row>
    <x:row r="1310">
      <x:c r="A1310" s="34" t="str">
        <x:v>P2</x:v>
      </x:c>
      <x:c r="B1310" s="34" t="n">
        <x:v>2</x:v>
      </x:c>
      <x:c r="C1310" s="22" t="str">
        <x:v>Boss</x:v>
      </x:c>
      <x:c r="D1310" s="22" t="str">
        <x:v>Horizon Zero Dawn</x:v>
      </x:c>
      <x:c r="E1310" s="22" t="str">
        <x:v>horizon_zero_dawn_corruptor</x:v>
      </x:c>
      <x:c r="F1310" s="22" t="str">
        <x:v>Corruptor</x:v>
      </x:c>
      <x:c r="G1310" s="22" t="str">
        <x:v>Moyenne à élevée</x:v>
      </x:c>
      <x:c r="H1310" s="22" t="str">
        <x:v>Contrôle visuel détaillé</x:v>
      </x:c>
      <x:c r="I1310" s="22" t="str">
        <x:v>Pack canon HEAD avec identité et ancrages de référence ; sprite réel encore à comparer visuellement.</x:v>
      </x:c>
      <x:c r="J1310" s="22" t="str">
        <x:v>Conserver provisoirement ; valider sprite par sprite avec références.</x:v>
      </x:c>
      <x:c r="K1310" s="22" t="str">
        <x:v>CanonRoster HEAD</x:v>
      </x:c>
      <x:c r="L1310" s="22" t="str">
        <x:v>https://github.com/darknigthmare/multiverse-breach/blob/6fd4fd24d690e84f6dfbfc022cd844d0def116ec/src/game/canonRosterWavePartE.js</x:v>
      </x:c>
      <x:c r="M1310" s="22" t="str">
        <x:v>Wave E</x:v>
      </x:c>
      <x:c r="N1310" s="22" t="str"/>
      <x:c r="O1310" s="22" t="str"/>
      <x:c r="P1310" s="22" t="str"/>
      <x:c r="Q1310" s="22" t="str"/>
      <x:c r="R1310" s="22" t="str"/>
      <x:c r="S1310" s="22" t="str"/>
      <x:c r="T1310" s="22" t="str"/>
      <x:c r="U1310" s="22" t="str"/>
      <x:c r="V1310" s="22" t="str"/>
      <x:c r="W1310" s="22" t="str"/>
      <x:c r="X1310" s="22" t="n">
        <x:f>IF(COUNTA(N1310:W1310)=0,"",SUM(N1310:W1310))</x:f>
        <x:v>0</x:v>
      </x:c>
      <x:c r="Y1310" s="22" t="str">
        <x:f>IF(X1310="","A AUDITER",IF(X1310&gt;=90,"GARDER",IF(X1310&gt;=80,"RETOUCHES",IF(X1310&gt;=65,"REFAIRE PARTIEL","REFAIRE"))))</x:f>
        <x:v>A AUDITER</x:v>
      </x:c>
      <x:c r="Z1310" s="22" t="str">
        <x:f>IF(X1310="","",IF(X1310&lt;65,"P0",IF(X1310&lt;80,"P1306",IF(X1310&lt;90,"P1307","P1308"))))</x:f>
      </x:c>
      <x:c r="AA1310" s="22" t="str">
        <x:v>NON</x:v>
      </x:c>
    </x:row>
    <x:row r="1311">
      <x:c r="A1311" s="34" t="str">
        <x:v>P2</x:v>
      </x:c>
      <x:c r="B1311" s="34" t="n">
        <x:v>2</x:v>
      </x:c>
      <x:c r="C1311" s="22" t="str">
        <x:v>Boss</x:v>
      </x:c>
      <x:c r="D1311" s="22" t="str">
        <x:v>Horizon Zero Dawn</x:v>
      </x:c>
      <x:c r="E1311" s="22" t="str">
        <x:v>horizon_zero_dawn_deathbringer</x:v>
      </x:c>
      <x:c r="F1311" s="22" t="str">
        <x:v>HADES Deathbringer</x:v>
      </x:c>
      <x:c r="G1311" s="22" t="str">
        <x:v>Moyenne à élevée</x:v>
      </x:c>
      <x:c r="H1311" s="22" t="str">
        <x:v>Contrôle visuel détaillé</x:v>
      </x:c>
      <x:c r="I1311" s="22" t="str">
        <x:v>Pack canon HEAD avec identité et ancrages de référence ; sprite réel encore à comparer visuellement.</x:v>
      </x:c>
      <x:c r="J1311" s="22" t="str">
        <x:v>Conserver provisoirement ; valider sprite par sprite avec références.</x:v>
      </x:c>
      <x:c r="K1311" s="22" t="str">
        <x:v>CanonRoster HEAD</x:v>
      </x:c>
      <x:c r="L1311" s="22" t="str">
        <x:v>https://github.com/darknigthmare/multiverse-breach/blob/6fd4fd24d690e84f6dfbfc022cd844d0def116ec/src/game/canonRosterWavePartE.js</x:v>
      </x:c>
      <x:c r="M1311" s="22" t="str">
        <x:v>Wave E</x:v>
      </x:c>
      <x:c r="N1311" s="22" t="str"/>
      <x:c r="O1311" s="22" t="str"/>
      <x:c r="P1311" s="22" t="str"/>
      <x:c r="Q1311" s="22" t="str"/>
      <x:c r="R1311" s="22" t="str"/>
      <x:c r="S1311" s="22" t="str"/>
      <x:c r="T1311" s="22" t="str"/>
      <x:c r="U1311" s="22" t="str"/>
      <x:c r="V1311" s="22" t="str"/>
      <x:c r="W1311" s="22" t="str"/>
      <x:c r="X1311" s="22" t="n">
        <x:f>IF(COUNTA(N1311:W1311)=0,"",SUM(N1311:W1311))</x:f>
        <x:v>0</x:v>
      </x:c>
      <x:c r="Y1311" s="22" t="str">
        <x:f>IF(X1311="","A AUDITER",IF(X1311&gt;=90,"GARDER",IF(X1311&gt;=80,"RETOUCHES",IF(X1311&gt;=65,"REFAIRE PARTIEL","REFAIRE"))))</x:f>
        <x:v>A AUDITER</x:v>
      </x:c>
      <x:c r="Z1311" s="22" t="str">
        <x:f>IF(X1311="","",IF(X1311&lt;65,"P0",IF(X1311&lt;80,"P1307",IF(X1311&lt;90,"P1308","P1309"))))</x:f>
      </x:c>
      <x:c r="AA1311" s="22" t="str">
        <x:v>NON</x:v>
      </x:c>
    </x:row>
    <x:row r="1312">
      <x:c r="A1312" s="34" t="str">
        <x:v>P2</x:v>
      </x:c>
      <x:c r="B1312" s="34" t="n">
        <x:v>2</x:v>
      </x:c>
      <x:c r="C1312" s="22" t="str">
        <x:v>Boss</x:v>
      </x:c>
      <x:c r="D1312" s="22" t="str">
        <x:v>Horizon Zero Dawn</x:v>
      </x:c>
      <x:c r="E1312" s="22" t="str">
        <x:v>horizon_zero_dawn_thunderjaw</x:v>
      </x:c>
      <x:c r="F1312" s="22" t="str">
        <x:v>Thunderjaw</x:v>
      </x:c>
      <x:c r="G1312" s="22" t="str">
        <x:v>Moyenne à élevée</x:v>
      </x:c>
      <x:c r="H1312" s="22" t="str">
        <x:v>Contrôle visuel détaillé</x:v>
      </x:c>
      <x:c r="I1312" s="22" t="str">
        <x:v>Pack canon HEAD avec identité et ancrages de référence ; sprite réel encore à comparer visuellement.</x:v>
      </x:c>
      <x:c r="J1312" s="22" t="str">
        <x:v>Conserver provisoirement ; valider sprite par sprite avec références.</x:v>
      </x:c>
      <x:c r="K1312" s="22" t="str">
        <x:v>CanonRoster HEAD</x:v>
      </x:c>
      <x:c r="L1312" s="22" t="str">
        <x:v>https://github.com/darknigthmare/multiverse-breach/blob/6fd4fd24d690e84f6dfbfc022cd844d0def116ec/src/game/canonRosterWavePartE.js</x:v>
      </x:c>
      <x:c r="M1312" s="22" t="str">
        <x:v>Wave E</x:v>
      </x:c>
      <x:c r="N1312" s="22" t="str"/>
      <x:c r="O1312" s="22" t="str"/>
      <x:c r="P1312" s="22" t="str"/>
      <x:c r="Q1312" s="22" t="str"/>
      <x:c r="R1312" s="22" t="str"/>
      <x:c r="S1312" s="22" t="str"/>
      <x:c r="T1312" s="22" t="str"/>
      <x:c r="U1312" s="22" t="str"/>
      <x:c r="V1312" s="22" t="str"/>
      <x:c r="W1312" s="22" t="str"/>
      <x:c r="X1312" s="22" t="n">
        <x:f>IF(COUNTA(N1312:W1312)=0,"",SUM(N1312:W1312))</x:f>
        <x:v>0</x:v>
      </x:c>
      <x:c r="Y1312" s="22" t="str">
        <x:f>IF(X1312="","A AUDITER",IF(X1312&gt;=90,"GARDER",IF(X1312&gt;=80,"RETOUCHES",IF(X1312&gt;=65,"REFAIRE PARTIEL","REFAIRE"))))</x:f>
        <x:v>A AUDITER</x:v>
      </x:c>
      <x:c r="Z1312" s="22" t="str">
        <x:f>IF(X1312="","",IF(X1312&lt;65,"P0",IF(X1312&lt;80,"P1308",IF(X1312&lt;90,"P1309","P1310"))))</x:f>
      </x:c>
      <x:c r="AA1312" s="22" t="str">
        <x:v>NON</x:v>
      </x:c>
    </x:row>
    <x:row r="1313">
      <x:c r="A1313" s="34" t="str">
        <x:v>P2</x:v>
      </x:c>
      <x:c r="B1313" s="34" t="n">
        <x:v>2</x:v>
      </x:c>
      <x:c r="C1313" s="22" t="str">
        <x:v>Ennemi</x:v>
      </x:c>
      <x:c r="D1313" s="22" t="str">
        <x:v>Horizon Zero Dawn</x:v>
      </x:c>
      <x:c r="E1313" s="22" t="str">
        <x:v>horizon_zero_dawn_sawtooth</x:v>
      </x:c>
      <x:c r="F1313" s="22" t="str">
        <x:v>Sawtooth</x:v>
      </x:c>
      <x:c r="G1313" s="22" t="str">
        <x:v>Moyenne à élevée</x:v>
      </x:c>
      <x:c r="H1313" s="22" t="str">
        <x:v>Contrôle visuel détaillé</x:v>
      </x:c>
      <x:c r="I1313" s="22" t="str">
        <x:v>Pack canon HEAD avec identité et ancrages de référence ; sprite réel encore à comparer visuellement.</x:v>
      </x:c>
      <x:c r="J1313" s="22" t="str">
        <x:v>Conserver provisoirement ; valider sprite par sprite avec références.</x:v>
      </x:c>
      <x:c r="K1313" s="22" t="str">
        <x:v>CanonRoster HEAD</x:v>
      </x:c>
      <x:c r="L1313" s="22" t="str">
        <x:v>https://github.com/darknigthmare/multiverse-breach/blob/6fd4fd24d690e84f6dfbfc022cd844d0def116ec/src/game/canonRosterWavePartE.js</x:v>
      </x:c>
      <x:c r="M1313" s="22" t="str">
        <x:v>Wave E</x:v>
      </x:c>
      <x:c r="N1313" s="22" t="str"/>
      <x:c r="O1313" s="22" t="str"/>
      <x:c r="P1313" s="22" t="str"/>
      <x:c r="Q1313" s="22" t="str"/>
      <x:c r="R1313" s="22" t="str"/>
      <x:c r="S1313" s="22" t="str"/>
      <x:c r="T1313" s="22" t="str"/>
      <x:c r="U1313" s="22" t="str"/>
      <x:c r="V1313" s="22" t="str"/>
      <x:c r="W1313" s="22" t="str"/>
      <x:c r="X1313" s="22" t="n">
        <x:f>IF(COUNTA(N1313:W1313)=0,"",SUM(N1313:W1313))</x:f>
        <x:v>0</x:v>
      </x:c>
      <x:c r="Y1313" s="22" t="str">
        <x:f>IF(X1313="","A AUDITER",IF(X1313&gt;=90,"GARDER",IF(X1313&gt;=80,"RETOUCHES",IF(X1313&gt;=65,"REFAIRE PARTIEL","REFAIRE"))))</x:f>
        <x:v>A AUDITER</x:v>
      </x:c>
      <x:c r="Z1313" s="22" t="str">
        <x:f>IF(X1313="","",IF(X1313&lt;65,"P0",IF(X1313&lt;80,"P1309",IF(X1313&lt;90,"P1310","P1311"))))</x:f>
      </x:c>
      <x:c r="AA1313" s="22" t="str">
        <x:v>NON</x:v>
      </x:c>
    </x:row>
    <x:row r="1314">
      <x:c r="A1314" s="34" t="str">
        <x:v>P2</x:v>
      </x:c>
      <x:c r="B1314" s="34" t="n">
        <x:v>2</x:v>
      </x:c>
      <x:c r="C1314" s="22" t="str">
        <x:v>Ennemi</x:v>
      </x:c>
      <x:c r="D1314" s="22" t="str">
        <x:v>Horizon Zero Dawn</x:v>
      </x:c>
      <x:c r="E1314" s="22" t="str">
        <x:v>horizon_zero_dawn_scrapper</x:v>
      </x:c>
      <x:c r="F1314" s="22" t="str">
        <x:v>Scrapper</x:v>
      </x:c>
      <x:c r="G1314" s="22" t="str">
        <x:v>Moyenne à élevée</x:v>
      </x:c>
      <x:c r="H1314" s="22" t="str">
        <x:v>Contrôle visuel détaillé</x:v>
      </x:c>
      <x:c r="I1314" s="22" t="str">
        <x:v>Pack canon HEAD avec identité et ancrages de référence ; sprite réel encore à comparer visuellement.</x:v>
      </x:c>
      <x:c r="J1314" s="22" t="str">
        <x:v>Conserver provisoirement ; valider sprite par sprite avec références.</x:v>
      </x:c>
      <x:c r="K1314" s="22" t="str">
        <x:v>CanonRoster HEAD</x:v>
      </x:c>
      <x:c r="L1314" s="22" t="str">
        <x:v>https://github.com/darknigthmare/multiverse-breach/blob/6fd4fd24d690e84f6dfbfc022cd844d0def116ec/src/game/canonRosterWavePartE.js</x:v>
      </x:c>
      <x:c r="M1314" s="22" t="str">
        <x:v>Wave E</x:v>
      </x:c>
      <x:c r="N1314" s="22" t="str"/>
      <x:c r="O1314" s="22" t="str"/>
      <x:c r="P1314" s="22" t="str"/>
      <x:c r="Q1314" s="22" t="str"/>
      <x:c r="R1314" s="22" t="str"/>
      <x:c r="S1314" s="22" t="str"/>
      <x:c r="T1314" s="22" t="str"/>
      <x:c r="U1314" s="22" t="str"/>
      <x:c r="V1314" s="22" t="str"/>
      <x:c r="W1314" s="22" t="str"/>
      <x:c r="X1314" s="22" t="n">
        <x:f>IF(COUNTA(N1314:W1314)=0,"",SUM(N1314:W1314))</x:f>
        <x:v>0</x:v>
      </x:c>
      <x:c r="Y1314" s="22" t="str">
        <x:f>IF(X1314="","A AUDITER",IF(X1314&gt;=90,"GARDER",IF(X1314&gt;=80,"RETOUCHES",IF(X1314&gt;=65,"REFAIRE PARTIEL","REFAIRE"))))</x:f>
        <x:v>A AUDITER</x:v>
      </x:c>
      <x:c r="Z1314" s="22" t="str">
        <x:f>IF(X1314="","",IF(X1314&lt;65,"P0",IF(X1314&lt;80,"P1310",IF(X1314&lt;90,"P1311","P1312"))))</x:f>
      </x:c>
      <x:c r="AA1314" s="22" t="str">
        <x:v>NON</x:v>
      </x:c>
    </x:row>
    <x:row r="1315">
      <x:c r="A1315" s="34" t="str">
        <x:v>P2</x:v>
      </x:c>
      <x:c r="B1315" s="34" t="n">
        <x:v>2</x:v>
      </x:c>
      <x:c r="C1315" s="22" t="str">
        <x:v>Ennemi</x:v>
      </x:c>
      <x:c r="D1315" s="22" t="str">
        <x:v>Horizon Zero Dawn</x:v>
      </x:c>
      <x:c r="E1315" s="22" t="str">
        <x:v>horizon_zero_dawn_watcher</x:v>
      </x:c>
      <x:c r="F1315" s="22" t="str">
        <x:v>Watcher</x:v>
      </x:c>
      <x:c r="G1315" s="22" t="str">
        <x:v>Moyenne à élevée</x:v>
      </x:c>
      <x:c r="H1315" s="22" t="str">
        <x:v>Contrôle visuel détaillé</x:v>
      </x:c>
      <x:c r="I1315" s="22" t="str">
        <x:v>Pack canon HEAD avec identité et ancrages de référence ; sprite réel encore à comparer visuellement.</x:v>
      </x:c>
      <x:c r="J1315" s="22" t="str">
        <x:v>Conserver provisoirement ; valider sprite par sprite avec références.</x:v>
      </x:c>
      <x:c r="K1315" s="22" t="str">
        <x:v>CanonRoster HEAD</x:v>
      </x:c>
      <x:c r="L1315" s="22" t="str">
        <x:v>https://github.com/darknigthmare/multiverse-breach/blob/6fd4fd24d690e84f6dfbfc022cd844d0def116ec/src/game/canonRosterWavePartE.js</x:v>
      </x:c>
      <x:c r="M1315" s="22" t="str">
        <x:v>Wave E</x:v>
      </x:c>
      <x:c r="N1315" s="22" t="str"/>
      <x:c r="O1315" s="22" t="str"/>
      <x:c r="P1315" s="22" t="str"/>
      <x:c r="Q1315" s="22" t="str"/>
      <x:c r="R1315" s="22" t="str"/>
      <x:c r="S1315" s="22" t="str"/>
      <x:c r="T1315" s="22" t="str"/>
      <x:c r="U1315" s="22" t="str"/>
      <x:c r="V1315" s="22" t="str"/>
      <x:c r="W1315" s="22" t="str"/>
      <x:c r="X1315" s="22" t="n">
        <x:f>IF(COUNTA(N1315:W1315)=0,"",SUM(N1315:W1315))</x:f>
        <x:v>0</x:v>
      </x:c>
      <x:c r="Y1315" s="22" t="str">
        <x:f>IF(X1315="","A AUDITER",IF(X1315&gt;=90,"GARDER",IF(X1315&gt;=80,"RETOUCHES",IF(X1315&gt;=65,"REFAIRE PARTIEL","REFAIRE"))))</x:f>
        <x:v>A AUDITER</x:v>
      </x:c>
      <x:c r="Z1315" s="22" t="str">
        <x:f>IF(X1315="","",IF(X1315&lt;65,"P0",IF(X1315&lt;80,"P1311",IF(X1315&lt;90,"P1312","P1313"))))</x:f>
      </x:c>
      <x:c r="AA1315" s="22" t="str">
        <x:v>NON</x:v>
      </x:c>
    </x:row>
    <x:row r="1316">
      <x:c r="A1316" s="34" t="str">
        <x:v>P2</x:v>
      </x:c>
      <x:c r="B1316" s="34" t="n">
        <x:v>2</x:v>
      </x:c>
      <x:c r="C1316" s="22" t="str">
        <x:v>Boss</x:v>
      </x:c>
      <x:c r="D1316" s="22" t="str">
        <x:v>Hotline Miami</x:v>
      </x:c>
      <x:c r="E1316" s="22" t="str">
        <x:v>hotline_miami_bodyguard</x:v>
      </x:c>
      <x:c r="F1316" s="22" t="str">
        <x:v>The Bodyguard</x:v>
      </x:c>
      <x:c r="G1316" s="22" t="str">
        <x:v>Moyenne à élevée</x:v>
      </x:c>
      <x:c r="H1316" s="22" t="str">
        <x:v>Contrôle visuel détaillé</x:v>
      </x:c>
      <x:c r="I1316" s="22" t="str">
        <x:v>Pack canon HEAD avec identité et ancrages de référence ; sprite réel encore à comparer visuellement.</x:v>
      </x:c>
      <x:c r="J1316" s="22" t="str">
        <x:v>Conserver provisoirement ; valider sprite par sprite avec références.</x:v>
      </x:c>
      <x:c r="K1316" s="22" t="str">
        <x:v>CanonRoster HEAD</x:v>
      </x:c>
      <x:c r="L1316" s="22" t="str">
        <x:v>https://github.com/darknigthmare/multiverse-breach/blob/6fd4fd24d690e84f6dfbfc022cd844d0def116ec/src/game/canonRosterWavePartE.js</x:v>
      </x:c>
      <x:c r="M1316" s="22" t="str">
        <x:v>Wave E</x:v>
      </x:c>
      <x:c r="N1316" s="22" t="str"/>
      <x:c r="O1316" s="22" t="str"/>
      <x:c r="P1316" s="22" t="str"/>
      <x:c r="Q1316" s="22" t="str"/>
      <x:c r="R1316" s="22" t="str"/>
      <x:c r="S1316" s="22" t="str"/>
      <x:c r="T1316" s="22" t="str"/>
      <x:c r="U1316" s="22" t="str"/>
      <x:c r="V1316" s="22" t="str"/>
      <x:c r="W1316" s="22" t="str"/>
      <x:c r="X1316" s="22" t="n">
        <x:f>IF(COUNTA(N1316:W1316)=0,"",SUM(N1316:W1316))</x:f>
        <x:v>0</x:v>
      </x:c>
      <x:c r="Y1316" s="22" t="str">
        <x:f>IF(X1316="","A AUDITER",IF(X1316&gt;=90,"GARDER",IF(X1316&gt;=80,"RETOUCHES",IF(X1316&gt;=65,"REFAIRE PARTIEL","REFAIRE"))))</x:f>
        <x:v>A AUDITER</x:v>
      </x:c>
      <x:c r="Z1316" s="22" t="str">
        <x:f>IF(X1316="","",IF(X1316&lt;65,"P0",IF(X1316&lt;80,"P1312",IF(X1316&lt;90,"P1313","P1314"))))</x:f>
      </x:c>
      <x:c r="AA1316" s="22" t="str">
        <x:v>NON</x:v>
      </x:c>
    </x:row>
    <x:row r="1317">
      <x:c r="A1317" s="34" t="str">
        <x:v>P2</x:v>
      </x:c>
      <x:c r="B1317" s="34" t="n">
        <x:v>2</x:v>
      </x:c>
      <x:c r="C1317" s="22" t="str">
        <x:v>Boss</x:v>
      </x:c>
      <x:c r="D1317" s="22" t="str">
        <x:v>Hotline Miami</x:v>
      </x:c>
      <x:c r="E1317" s="22" t="str">
        <x:v>hotline_miami_the_father</x:v>
      </x:c>
      <x:c r="F1317" s="22" t="str">
        <x:v>The Father</x:v>
      </x:c>
      <x:c r="G1317" s="22" t="str">
        <x:v>Moyenne à élevée</x:v>
      </x:c>
      <x:c r="H1317" s="22" t="str">
        <x:v>Contrôle visuel détaillé</x:v>
      </x:c>
      <x:c r="I1317" s="22" t="str">
        <x:v>Pack canon HEAD avec identité et ancrages de référence ; sprite réel encore à comparer visuellement.</x:v>
      </x:c>
      <x:c r="J1317" s="22" t="str">
        <x:v>Conserver provisoirement ; valider sprite par sprite avec références.</x:v>
      </x:c>
      <x:c r="K1317" s="22" t="str">
        <x:v>CanonRoster HEAD</x:v>
      </x:c>
      <x:c r="L1317" s="22" t="str">
        <x:v>https://github.com/darknigthmare/multiverse-breach/blob/6fd4fd24d690e84f6dfbfc022cd844d0def116ec/src/game/canonRosterWavePartE.js</x:v>
      </x:c>
      <x:c r="M1317" s="22" t="str">
        <x:v>Wave E</x:v>
      </x:c>
      <x:c r="N1317" s="22" t="str"/>
      <x:c r="O1317" s="22" t="str"/>
      <x:c r="P1317" s="22" t="str"/>
      <x:c r="Q1317" s="22" t="str"/>
      <x:c r="R1317" s="22" t="str"/>
      <x:c r="S1317" s="22" t="str"/>
      <x:c r="T1317" s="22" t="str"/>
      <x:c r="U1317" s="22" t="str"/>
      <x:c r="V1317" s="22" t="str"/>
      <x:c r="W1317" s="22" t="str"/>
      <x:c r="X1317" s="22" t="n">
        <x:f>IF(COUNTA(N1317:W1317)=0,"",SUM(N1317:W1317))</x:f>
        <x:v>0</x:v>
      </x:c>
      <x:c r="Y1317" s="22" t="str">
        <x:f>IF(X1317="","A AUDITER",IF(X1317&gt;=90,"GARDER",IF(X1317&gt;=80,"RETOUCHES",IF(X1317&gt;=65,"REFAIRE PARTIEL","REFAIRE"))))</x:f>
        <x:v>A AUDITER</x:v>
      </x:c>
      <x:c r="Z1317" s="22" t="str">
        <x:f>IF(X1317="","",IF(X1317&lt;65,"P0",IF(X1317&lt;80,"P1313",IF(X1317&lt;90,"P1314","P1315"))))</x:f>
      </x:c>
      <x:c r="AA1317" s="22" t="str">
        <x:v>NON</x:v>
      </x:c>
    </x:row>
    <x:row r="1318">
      <x:c r="A1318" s="34" t="str">
        <x:v>P2</x:v>
      </x:c>
      <x:c r="B1318" s="34" t="n">
        <x:v>2</x:v>
      </x:c>
      <x:c r="C1318" s="22" t="str">
        <x:v>Boss</x:v>
      </x:c>
      <x:c r="D1318" s="22" t="str">
        <x:v>Hotline Miami</x:v>
      </x:c>
      <x:c r="E1318" s="22" t="str">
        <x:v>hotline_miami_the_son</x:v>
      </x:c>
      <x:c r="F1318" s="22" t="str">
        <x:v>The Son</x:v>
      </x:c>
      <x:c r="G1318" s="22" t="str">
        <x:v>Moyenne à élevée</x:v>
      </x:c>
      <x:c r="H1318" s="22" t="str">
        <x:v>Contrôle visuel détaillé</x:v>
      </x:c>
      <x:c r="I1318" s="22" t="str">
        <x:v>Pack canon HEAD avec identité et ancrages de référence ; sprite réel encore à comparer visuellement.</x:v>
      </x:c>
      <x:c r="J1318" s="22" t="str">
        <x:v>Conserver provisoirement ; valider sprite par sprite avec références.</x:v>
      </x:c>
      <x:c r="K1318" s="22" t="str">
        <x:v>CanonRoster HEAD</x:v>
      </x:c>
      <x:c r="L1318" s="22" t="str">
        <x:v>https://github.com/darknigthmare/multiverse-breach/blob/6fd4fd24d690e84f6dfbfc022cd844d0def116ec/src/game/canonRosterWavePartE.js</x:v>
      </x:c>
      <x:c r="M1318" s="22" t="str">
        <x:v>Wave E</x:v>
      </x:c>
      <x:c r="N1318" s="22" t="str"/>
      <x:c r="O1318" s="22" t="str"/>
      <x:c r="P1318" s="22" t="str"/>
      <x:c r="Q1318" s="22" t="str"/>
      <x:c r="R1318" s="22" t="str"/>
      <x:c r="S1318" s="22" t="str"/>
      <x:c r="T1318" s="22" t="str"/>
      <x:c r="U1318" s="22" t="str"/>
      <x:c r="V1318" s="22" t="str"/>
      <x:c r="W1318" s="22" t="str"/>
      <x:c r="X1318" s="22" t="n">
        <x:f>IF(COUNTA(N1318:W1318)=0,"",SUM(N1318:W1318))</x:f>
        <x:v>0</x:v>
      </x:c>
      <x:c r="Y1318" s="22" t="str">
        <x:f>IF(X1318="","A AUDITER",IF(X1318&gt;=90,"GARDER",IF(X1318&gt;=80,"RETOUCHES",IF(X1318&gt;=65,"REFAIRE PARTIEL","REFAIRE"))))</x:f>
        <x:v>A AUDITER</x:v>
      </x:c>
      <x:c r="Z1318" s="22" t="str">
        <x:f>IF(X1318="","",IF(X1318&lt;65,"P0",IF(X1318&lt;80,"P1314",IF(X1318&lt;90,"P1315","P1316"))))</x:f>
      </x:c>
      <x:c r="AA1318" s="22" t="str">
        <x:v>NON</x:v>
      </x:c>
    </x:row>
    <x:row r="1319">
      <x:c r="A1319" s="34" t="str">
        <x:v>P2</x:v>
      </x:c>
      <x:c r="B1319" s="34" t="n">
        <x:v>2</x:v>
      </x:c>
      <x:c r="C1319" s="22" t="str">
        <x:v>Ennemi</x:v>
      </x:c>
      <x:c r="D1319" s="22" t="str">
        <x:v>Hotline Miami</x:v>
      </x:c>
      <x:c r="E1319" s="22" t="str">
        <x:v>hotline_miami_mob_enforcer</x:v>
      </x:c>
      <x:c r="F1319" s="22" t="str">
        <x:v>Russian Mafia Enforcer</x:v>
      </x:c>
      <x:c r="G1319" s="22" t="str">
        <x:v>Moyenne à élevée</x:v>
      </x:c>
      <x:c r="H1319" s="22" t="str">
        <x:v>Contrôle visuel détaillé</x:v>
      </x:c>
      <x:c r="I1319" s="22" t="str">
        <x:v>Pack canon HEAD avec identité et ancrages de référence ; sprite réel encore à comparer visuellement.</x:v>
      </x:c>
      <x:c r="J1319" s="22" t="str">
        <x:v>Conserver provisoirement ; valider sprite par sprite avec références.</x:v>
      </x:c>
      <x:c r="K1319" s="22" t="str">
        <x:v>CanonRoster HEAD</x:v>
      </x:c>
      <x:c r="L1319" s="22" t="str">
        <x:v>https://github.com/darknigthmare/multiverse-breach/blob/6fd4fd24d690e84f6dfbfc022cd844d0def116ec/src/game/canonRosterWavePartE.js</x:v>
      </x:c>
      <x:c r="M1319" s="22" t="str">
        <x:v>Wave E</x:v>
      </x:c>
      <x:c r="N1319" s="22" t="str"/>
      <x:c r="O1319" s="22" t="str"/>
      <x:c r="P1319" s="22" t="str"/>
      <x:c r="Q1319" s="22" t="str"/>
      <x:c r="R1319" s="22" t="str"/>
      <x:c r="S1319" s="22" t="str"/>
      <x:c r="T1319" s="22" t="str"/>
      <x:c r="U1319" s="22" t="str"/>
      <x:c r="V1319" s="22" t="str"/>
      <x:c r="W1319" s="22" t="str"/>
      <x:c r="X1319" s="22" t="n">
        <x:f>IF(COUNTA(N1319:W1319)=0,"",SUM(N1319:W1319))</x:f>
        <x:v>0</x:v>
      </x:c>
      <x:c r="Y1319" s="22" t="str">
        <x:f>IF(X1319="","A AUDITER",IF(X1319&gt;=90,"GARDER",IF(X1319&gt;=80,"RETOUCHES",IF(X1319&gt;=65,"REFAIRE PARTIEL","REFAIRE"))))</x:f>
        <x:v>A AUDITER</x:v>
      </x:c>
      <x:c r="Z1319" s="22" t="str">
        <x:f>IF(X1319="","",IF(X1319&lt;65,"P0",IF(X1319&lt;80,"P1315",IF(X1319&lt;90,"P1316","P1317"))))</x:f>
      </x:c>
      <x:c r="AA1319" s="22" t="str">
        <x:v>NON</x:v>
      </x:c>
    </x:row>
    <x:row r="1320">
      <x:c r="A1320" s="34" t="str">
        <x:v>P2</x:v>
      </x:c>
      <x:c r="B1320" s="34" t="n">
        <x:v>2</x:v>
      </x:c>
      <x:c r="C1320" s="22" t="str">
        <x:v>Ennemi</x:v>
      </x:c>
      <x:c r="D1320" s="22" t="str">
        <x:v>Hotline Miami</x:v>
      </x:c>
      <x:c r="E1320" s="22" t="str">
        <x:v>hotline_miami_mobster_gunman</x:v>
      </x:c>
      <x:c r="F1320" s="22" t="str">
        <x:v>Russian Mobster — Gunman</x:v>
      </x:c>
      <x:c r="G1320" s="22" t="str">
        <x:v>Moyenne à élevée</x:v>
      </x:c>
      <x:c r="H1320" s="22" t="str">
        <x:v>Contrôle visuel détaillé</x:v>
      </x:c>
      <x:c r="I1320" s="22" t="str">
        <x:v>Pack canon HEAD avec identité et ancrages de référence ; sprite réel encore à comparer visuellement.</x:v>
      </x:c>
      <x:c r="J1320" s="22" t="str">
        <x:v>Conserver provisoirement ; valider sprite par sprite avec références.</x:v>
      </x:c>
      <x:c r="K1320" s="22" t="str">
        <x:v>CanonRoster HEAD</x:v>
      </x:c>
      <x:c r="L1320" s="22" t="str">
        <x:v>https://github.com/darknigthmare/multiverse-breach/blob/6fd4fd24d690e84f6dfbfc022cd844d0def116ec/src/game/canonRosterWavePartE.js</x:v>
      </x:c>
      <x:c r="M1320" s="22" t="str">
        <x:v>Wave E</x:v>
      </x:c>
      <x:c r="N1320" s="22" t="str"/>
      <x:c r="O1320" s="22" t="str"/>
      <x:c r="P1320" s="22" t="str"/>
      <x:c r="Q1320" s="22" t="str"/>
      <x:c r="R1320" s="22" t="str"/>
      <x:c r="S1320" s="22" t="str"/>
      <x:c r="T1320" s="22" t="str"/>
      <x:c r="U1320" s="22" t="str"/>
      <x:c r="V1320" s="22" t="str"/>
      <x:c r="W1320" s="22" t="str"/>
      <x:c r="X1320" s="22" t="n">
        <x:f>IF(COUNTA(N1320:W1320)=0,"",SUM(N1320:W1320))</x:f>
        <x:v>0</x:v>
      </x:c>
      <x:c r="Y1320" s="22" t="str">
        <x:f>IF(X1320="","A AUDITER",IF(X1320&gt;=90,"GARDER",IF(X1320&gt;=80,"RETOUCHES",IF(X1320&gt;=65,"REFAIRE PARTIEL","REFAIRE"))))</x:f>
        <x:v>A AUDITER</x:v>
      </x:c>
      <x:c r="Z1320" s="22" t="str">
        <x:f>IF(X1320="","",IF(X1320&lt;65,"P0",IF(X1320&lt;80,"P1316",IF(X1320&lt;90,"P1317","P1318"))))</x:f>
      </x:c>
      <x:c r="AA1320" s="22" t="str">
        <x:v>NON</x:v>
      </x:c>
    </x:row>
    <x:row r="1321">
      <x:c r="A1321" s="34" t="str">
        <x:v>P2</x:v>
      </x:c>
      <x:c r="B1321" s="34" t="n">
        <x:v>2</x:v>
      </x:c>
      <x:c r="C1321" s="22" t="str">
        <x:v>Ennemi</x:v>
      </x:c>
      <x:c r="D1321" s="22" t="str">
        <x:v>Hotline Miami</x:v>
      </x:c>
      <x:c r="E1321" s="22" t="str">
        <x:v>hotline_miami_mobster_melee</x:v>
      </x:c>
      <x:c r="F1321" s="22" t="str">
        <x:v>Russian Mobster — Melee</x:v>
      </x:c>
      <x:c r="G1321" s="22" t="str">
        <x:v>Moyenne à élevée</x:v>
      </x:c>
      <x:c r="H1321" s="22" t="str">
        <x:v>Contrôle visuel détaillé</x:v>
      </x:c>
      <x:c r="I1321" s="22" t="str">
        <x:v>Pack canon HEAD avec identité et ancrages de référence ; sprite réel encore à comparer visuellement.</x:v>
      </x:c>
      <x:c r="J1321" s="22" t="str">
        <x:v>Conserver provisoirement ; valider sprite par sprite avec références.</x:v>
      </x:c>
      <x:c r="K1321" s="22" t="str">
        <x:v>CanonRoster HEAD</x:v>
      </x:c>
      <x:c r="L1321" s="22" t="str">
        <x:v>https://github.com/darknigthmare/multiverse-breach/blob/6fd4fd24d690e84f6dfbfc022cd844d0def116ec/src/game/canonRosterWavePartE.js</x:v>
      </x:c>
      <x:c r="M1321" s="22" t="str">
        <x:v>Wave E</x:v>
      </x:c>
      <x:c r="N1321" s="22" t="str"/>
      <x:c r="O1321" s="22" t="str"/>
      <x:c r="P1321" s="22" t="str"/>
      <x:c r="Q1321" s="22" t="str"/>
      <x:c r="R1321" s="22" t="str"/>
      <x:c r="S1321" s="22" t="str"/>
      <x:c r="T1321" s="22" t="str"/>
      <x:c r="U1321" s="22" t="str"/>
      <x:c r="V1321" s="22" t="str"/>
      <x:c r="W1321" s="22" t="str"/>
      <x:c r="X1321" s="22" t="n">
        <x:f>IF(COUNTA(N1321:W1321)=0,"",SUM(N1321:W1321))</x:f>
        <x:v>0</x:v>
      </x:c>
      <x:c r="Y1321" s="22" t="str">
        <x:f>IF(X1321="","A AUDITER",IF(X1321&gt;=90,"GARDER",IF(X1321&gt;=80,"RETOUCHES",IF(X1321&gt;=65,"REFAIRE PARTIEL","REFAIRE"))))</x:f>
        <x:v>A AUDITER</x:v>
      </x:c>
      <x:c r="Z1321" s="22" t="str">
        <x:f>IF(X1321="","",IF(X1321&lt;65,"P0",IF(X1321&lt;80,"P1317",IF(X1321&lt;90,"P1318","P1319"))))</x:f>
      </x:c>
      <x:c r="AA1321" s="22" t="str">
        <x:v>NON</x:v>
      </x:c>
    </x:row>
    <x:row r="1322">
      <x:c r="A1322" s="34" t="str">
        <x:v>P2</x:v>
      </x:c>
      <x:c r="B1322" s="34" t="n">
        <x:v>2</x:v>
      </x:c>
      <x:c r="C1322" s="22" t="str">
        <x:v>Boss</x:v>
      </x:c>
      <x:c r="D1322" s="22" t="str">
        <x:v>Interstellar Marines</x:v>
      </x:c>
      <x:c r="E1322" s="22" t="str">
        <x:v>interstellar_marines_neurogen_incident</x:v>
      </x:c>
      <x:c r="F1322" s="22" t="str">
        <x:v>NeuroGen Incident</x:v>
      </x:c>
      <x:c r="G1322" s="22" t="str">
        <x:v>Moyenne à élevée</x:v>
      </x:c>
      <x:c r="H1322" s="22" t="str">
        <x:v>Contrôle visuel détaillé</x:v>
      </x:c>
      <x:c r="I1322" s="22" t="str">
        <x:v>Pack canon HEAD avec identité et ancrages de référence ; sprite réel encore à comparer visuellement.</x:v>
      </x:c>
      <x:c r="J1322" s="22" t="str">
        <x:v>Conserver provisoirement ; valider sprite par sprite avec références.</x:v>
      </x:c>
      <x:c r="K1322" s="22" t="str">
        <x:v>CanonRoster HEAD</x:v>
      </x:c>
      <x:c r="L1322" s="22" t="str">
        <x:v>https://github.com/darknigthmare/multiverse-breach/blob/6fd4fd24d690e84f6dfbfc022cd844d0def116ec/src/game/canonRosterWavePartJ.js</x:v>
      </x:c>
      <x:c r="M1322" s="22" t="str">
        <x:v>Wave J</x:v>
      </x:c>
      <x:c r="N1322" s="22" t="str"/>
      <x:c r="O1322" s="22" t="str"/>
      <x:c r="P1322" s="22" t="str"/>
      <x:c r="Q1322" s="22" t="str"/>
      <x:c r="R1322" s="22" t="str"/>
      <x:c r="S1322" s="22" t="str"/>
      <x:c r="T1322" s="22" t="str"/>
      <x:c r="U1322" s="22" t="str"/>
      <x:c r="V1322" s="22" t="str"/>
      <x:c r="W1322" s="22" t="str"/>
      <x:c r="X1322" s="22" t="n">
        <x:f>IF(COUNTA(N1322:W1322)=0,"",SUM(N1322:W1322))</x:f>
        <x:v>0</x:v>
      </x:c>
      <x:c r="Y1322" s="22" t="str">
        <x:f>IF(X1322="","A AUDITER",IF(X1322&gt;=90,"GARDER",IF(X1322&gt;=80,"RETOUCHES",IF(X1322&gt;=65,"REFAIRE PARTIEL","REFAIRE"))))</x:f>
        <x:v>A AUDITER</x:v>
      </x:c>
      <x:c r="Z1322" s="22" t="str">
        <x:f>IF(X1322="","",IF(X1322&lt;65,"P0",IF(X1322&lt;80,"P1318",IF(X1322&lt;90,"P1319","P1320"))))</x:f>
      </x:c>
      <x:c r="AA1322" s="22" t="str">
        <x:v>NON</x:v>
      </x:c>
    </x:row>
    <x:row r="1323">
      <x:c r="A1323" s="34" t="str">
        <x:v>P2</x:v>
      </x:c>
      <x:c r="B1323" s="34" t="n">
        <x:v>2</x:v>
      </x:c>
      <x:c r="C1323" s="22" t="str">
        <x:v>Boss</x:v>
      </x:c>
      <x:c r="D1323" s="22" t="str">
        <x:v>Interstellar Marines</x:v>
      </x:c>
      <x:c r="E1323" s="22" t="str">
        <x:v>interstellar_marines_starcrown_assault</x:v>
      </x:c>
      <x:c r="F1323" s="22" t="str">
        <x:v>Starcrown Assault</x:v>
      </x:c>
      <x:c r="G1323" s="22" t="str">
        <x:v>Moyenne à élevée</x:v>
      </x:c>
      <x:c r="H1323" s="22" t="str">
        <x:v>Contrôle visuel détaillé</x:v>
      </x:c>
      <x:c r="I1323" s="22" t="str">
        <x:v>Pack canon HEAD avec identité et ancrages de référence ; sprite réel encore à comparer visuellement.</x:v>
      </x:c>
      <x:c r="J1323" s="22" t="str">
        <x:v>Conserver provisoirement ; valider sprite par sprite avec références.</x:v>
      </x:c>
      <x:c r="K1323" s="22" t="str">
        <x:v>CanonRoster HEAD</x:v>
      </x:c>
      <x:c r="L1323" s="22" t="str">
        <x:v>https://github.com/darknigthmare/multiverse-breach/blob/6fd4fd24d690e84f6dfbfc022cd844d0def116ec/src/game/canonRosterWavePartJ.js</x:v>
      </x:c>
      <x:c r="M1323" s="22" t="str">
        <x:v>Wave J</x:v>
      </x:c>
      <x:c r="N1323" s="22" t="str"/>
      <x:c r="O1323" s="22" t="str"/>
      <x:c r="P1323" s="22" t="str"/>
      <x:c r="Q1323" s="22" t="str"/>
      <x:c r="R1323" s="22" t="str"/>
      <x:c r="S1323" s="22" t="str"/>
      <x:c r="T1323" s="22" t="str"/>
      <x:c r="U1323" s="22" t="str"/>
      <x:c r="V1323" s="22" t="str"/>
      <x:c r="W1323" s="22" t="str"/>
      <x:c r="X1323" s="22" t="n">
        <x:f>IF(COUNTA(N1323:W1323)=0,"",SUM(N1323:W1323))</x:f>
        <x:v>0</x:v>
      </x:c>
      <x:c r="Y1323" s="22" t="str">
        <x:f>IF(X1323="","A AUDITER",IF(X1323&gt;=90,"GARDER",IF(X1323&gt;=80,"RETOUCHES",IF(X1323&gt;=65,"REFAIRE PARTIEL","REFAIRE"))))</x:f>
        <x:v>A AUDITER</x:v>
      </x:c>
      <x:c r="Z1323" s="22" t="str">
        <x:f>IF(X1323="","",IF(X1323&lt;65,"P0",IF(X1323&lt;80,"P1319",IF(X1323&lt;90,"P1320","P1321"))))</x:f>
      </x:c>
      <x:c r="AA1323" s="22" t="str">
        <x:v>NON</x:v>
      </x:c>
    </x:row>
    <x:row r="1324">
      <x:c r="A1324" s="34" t="str">
        <x:v>P2</x:v>
      </x:c>
      <x:c r="B1324" s="34" t="n">
        <x:v>2</x:v>
      </x:c>
      <x:c r="C1324" s="22" t="str">
        <x:v>Ennemi</x:v>
      </x:c>
      <x:c r="D1324" s="22" t="str">
        <x:v>Interstellar Marines</x:v>
      </x:c>
      <x:c r="E1324" s="22" t="str">
        <x:v>interstellar_marines_ctr_heavy_unit</x:v>
      </x:c>
      <x:c r="F1324" s="22" t="str">
        <x:v>CTR Heavy Unit</x:v>
      </x:c>
      <x:c r="G1324" s="22" t="str">
        <x:v>Moyenne à élevée</x:v>
      </x:c>
      <x:c r="H1324" s="22" t="str">
        <x:v>Contrôle visuel détaillé</x:v>
      </x:c>
      <x:c r="I1324" s="22" t="str">
        <x:v>Pack canon HEAD avec identité et ancrages de référence ; sprite réel encore à comparer visuellement.</x:v>
      </x:c>
      <x:c r="J1324" s="22" t="str">
        <x:v>Conserver provisoirement ; valider sprite par sprite avec références.</x:v>
      </x:c>
      <x:c r="K1324" s="22" t="str">
        <x:v>CanonRoster HEAD</x:v>
      </x:c>
      <x:c r="L1324" s="22" t="str">
        <x:v>https://github.com/darknigthmare/multiverse-breach/blob/6fd4fd24d690e84f6dfbfc022cd844d0def116ec/src/game/canonRosterWavePartJ.js</x:v>
      </x:c>
      <x:c r="M1324" s="22" t="str">
        <x:v>Wave J</x:v>
      </x:c>
      <x:c r="N1324" s="22" t="str"/>
      <x:c r="O1324" s="22" t="str"/>
      <x:c r="P1324" s="22" t="str"/>
      <x:c r="Q1324" s="22" t="str"/>
      <x:c r="R1324" s="22" t="str"/>
      <x:c r="S1324" s="22" t="str"/>
      <x:c r="T1324" s="22" t="str"/>
      <x:c r="U1324" s="22" t="str"/>
      <x:c r="V1324" s="22" t="str"/>
      <x:c r="W1324" s="22" t="str"/>
      <x:c r="X1324" s="22" t="n">
        <x:f>IF(COUNTA(N1324:W1324)=0,"",SUM(N1324:W1324))</x:f>
        <x:v>0</x:v>
      </x:c>
      <x:c r="Y1324" s="22" t="str">
        <x:f>IF(X1324="","A AUDITER",IF(X1324&gt;=90,"GARDER",IF(X1324&gt;=80,"RETOUCHES",IF(X1324&gt;=65,"REFAIRE PARTIEL","REFAIRE"))))</x:f>
        <x:v>A AUDITER</x:v>
      </x:c>
      <x:c r="Z1324" s="22" t="str">
        <x:f>IF(X1324="","",IF(X1324&lt;65,"P0",IF(X1324&lt;80,"P1320",IF(X1324&lt;90,"P1321","P1322"))))</x:f>
      </x:c>
      <x:c r="AA1324" s="22" t="str">
        <x:v>NON</x:v>
      </x:c>
    </x:row>
    <x:row r="1325">
      <x:c r="A1325" s="34" t="str">
        <x:v>P2</x:v>
      </x:c>
      <x:c r="B1325" s="34" t="n">
        <x:v>2</x:v>
      </x:c>
      <x:c r="C1325" s="22" t="str">
        <x:v>Ennemi</x:v>
      </x:c>
      <x:c r="D1325" s="22" t="str">
        <x:v>Interstellar Marines</x:v>
      </x:c>
      <x:c r="E1325" s="22" t="str">
        <x:v>interstellar_marines_ctr_rifle_unit</x:v>
      </x:c>
      <x:c r="F1325" s="22" t="str">
        <x:v>CTR Rifle Unit</x:v>
      </x:c>
      <x:c r="G1325" s="22" t="str">
        <x:v>Moyenne à élevée</x:v>
      </x:c>
      <x:c r="H1325" s="22" t="str">
        <x:v>Contrôle visuel détaillé</x:v>
      </x:c>
      <x:c r="I1325" s="22" t="str">
        <x:v>Pack canon HEAD avec identité et ancrages de référence ; sprite réel encore à comparer visuellement.</x:v>
      </x:c>
      <x:c r="J1325" s="22" t="str">
        <x:v>Conserver provisoirement ; valider sprite par sprite avec références.</x:v>
      </x:c>
      <x:c r="K1325" s="22" t="str">
        <x:v>CanonRoster HEAD</x:v>
      </x:c>
      <x:c r="L1325" s="22" t="str">
        <x:v>https://github.com/darknigthmare/multiverse-breach/blob/6fd4fd24d690e84f6dfbfc022cd844d0def116ec/src/game/canonRosterWavePartJ.js</x:v>
      </x:c>
      <x:c r="M1325" s="22" t="str">
        <x:v>Wave J</x:v>
      </x:c>
      <x:c r="N1325" s="22" t="str"/>
      <x:c r="O1325" s="22" t="str"/>
      <x:c r="P1325" s="22" t="str"/>
      <x:c r="Q1325" s="22" t="str"/>
      <x:c r="R1325" s="22" t="str"/>
      <x:c r="S1325" s="22" t="str"/>
      <x:c r="T1325" s="22" t="str"/>
      <x:c r="U1325" s="22" t="str"/>
      <x:c r="V1325" s="22" t="str"/>
      <x:c r="W1325" s="22" t="str"/>
      <x:c r="X1325" s="22" t="n">
        <x:f>IF(COUNTA(N1325:W1325)=0,"",SUM(N1325:W1325))</x:f>
        <x:v>0</x:v>
      </x:c>
      <x:c r="Y1325" s="22" t="str">
        <x:f>IF(X1325="","A AUDITER",IF(X1325&gt;=90,"GARDER",IF(X1325&gt;=80,"RETOUCHES",IF(X1325&gt;=65,"REFAIRE PARTIEL","REFAIRE"))))</x:f>
        <x:v>A AUDITER</x:v>
      </x:c>
      <x:c r="Z1325" s="22" t="str">
        <x:f>IF(X1325="","",IF(X1325&lt;65,"P0",IF(X1325&lt;80,"P1321",IF(X1325&lt;90,"P1322","P1323"))))</x:f>
      </x:c>
      <x:c r="AA1325" s="22" t="str">
        <x:v>NON</x:v>
      </x:c>
    </x:row>
    <x:row r="1326">
      <x:c r="A1326" s="34" t="str">
        <x:v>P2</x:v>
      </x:c>
      <x:c r="B1326" s="34" t="n">
        <x:v>2</x:v>
      </x:c>
      <x:c r="C1326" s="22" t="str">
        <x:v>Ennemi</x:v>
      </x:c>
      <x:c r="D1326" s="22" t="str">
        <x:v>Interstellar Marines</x:v>
      </x:c>
      <x:c r="E1326" s="22" t="str">
        <x:v>interstellar_marines_defective_ctr</x:v>
      </x:c>
      <x:c r="F1326" s="22" t="str">
        <x:v>Defective CTR</x:v>
      </x:c>
      <x:c r="G1326" s="22" t="str">
        <x:v>Moyenne à élevée</x:v>
      </x:c>
      <x:c r="H1326" s="22" t="str">
        <x:v>Contrôle visuel détaillé</x:v>
      </x:c>
      <x:c r="I1326" s="22" t="str">
        <x:v>Pack canon HEAD avec identité et ancrages de référence ; sprite réel encore à comparer visuellement.</x:v>
      </x:c>
      <x:c r="J1326" s="22" t="str">
        <x:v>Conserver provisoirement ; valider sprite par sprite avec références.</x:v>
      </x:c>
      <x:c r="K1326" s="22" t="str">
        <x:v>CanonRoster HEAD</x:v>
      </x:c>
      <x:c r="L1326" s="22" t="str">
        <x:v>https://github.com/darknigthmare/multiverse-breach/blob/6fd4fd24d690e84f6dfbfc022cd844d0def116ec/src/game/canonRosterWavePartJ.js</x:v>
      </x:c>
      <x:c r="M1326" s="22" t="str">
        <x:v>Wave J</x:v>
      </x:c>
      <x:c r="N1326" s="22" t="str"/>
      <x:c r="O1326" s="22" t="str"/>
      <x:c r="P1326" s="22" t="str"/>
      <x:c r="Q1326" s="22" t="str"/>
      <x:c r="R1326" s="22" t="str"/>
      <x:c r="S1326" s="22" t="str"/>
      <x:c r="T1326" s="22" t="str"/>
      <x:c r="U1326" s="22" t="str"/>
      <x:c r="V1326" s="22" t="str"/>
      <x:c r="W1326" s="22" t="str"/>
      <x:c r="X1326" s="22" t="n">
        <x:f>IF(COUNTA(N1326:W1326)=0,"",SUM(N1326:W1326))</x:f>
        <x:v>0</x:v>
      </x:c>
      <x:c r="Y1326" s="22" t="str">
        <x:f>IF(X1326="","A AUDITER",IF(X1326&gt;=90,"GARDER",IF(X1326&gt;=80,"RETOUCHES",IF(X1326&gt;=65,"REFAIRE PARTIEL","REFAIRE"))))</x:f>
        <x:v>A AUDITER</x:v>
      </x:c>
      <x:c r="Z1326" s="22" t="str">
        <x:f>IF(X1326="","",IF(X1326&lt;65,"P0",IF(X1326&lt;80,"P1322",IF(X1326&lt;90,"P1323","P1324"))))</x:f>
      </x:c>
      <x:c r="AA1326" s="22" t="str">
        <x:v>NON</x:v>
      </x:c>
    </x:row>
    <x:row r="1327">
      <x:c r="A1327" s="34" t="str">
        <x:v>P2</x:v>
      </x:c>
      <x:c r="B1327" s="34" t="n">
        <x:v>2</x:v>
      </x:c>
      <x:c r="C1327" s="22" t="str">
        <x:v>World Boss</x:v>
      </x:c>
      <x:c r="D1327" s="22" t="str">
        <x:v>Interstellar Marines</x:v>
      </x:c>
      <x:c r="E1327" s="22" t="str">
        <x:v>interstellar_marines_sara_final_evaluation</x:v>
      </x:c>
      <x:c r="F1327" s="22" t="str">
        <x:v>SARA Final Evaluation</x:v>
      </x:c>
      <x:c r="G1327" s="22" t="str">
        <x:v>Moyenne à élevée</x:v>
      </x:c>
      <x:c r="H1327" s="22" t="str">
        <x:v>Contrôle visuel détaillé</x:v>
      </x:c>
      <x:c r="I1327" s="22" t="str">
        <x:v>Pack canon HEAD avec identité et ancrages de référence ; sprite réel encore à comparer visuellement.</x:v>
      </x:c>
      <x:c r="J1327" s="22" t="str">
        <x:v>Conserver provisoirement ; valider sprite par sprite avec références.</x:v>
      </x:c>
      <x:c r="K1327" s="22" t="str">
        <x:v>CanonRoster HEAD</x:v>
      </x:c>
      <x:c r="L1327" s="22" t="str">
        <x:v>https://github.com/darknigthmare/multiverse-breach/blob/6fd4fd24d690e84f6dfbfc022cd844d0def116ec/src/game/canonRosterWavePartJ.js</x:v>
      </x:c>
      <x:c r="M1327" s="22" t="str">
        <x:v>Wave J</x:v>
      </x:c>
      <x:c r="N1327" s="22" t="str"/>
      <x:c r="O1327" s="22" t="str"/>
      <x:c r="P1327" s="22" t="str"/>
      <x:c r="Q1327" s="22" t="str"/>
      <x:c r="R1327" s="22" t="str"/>
      <x:c r="S1327" s="22" t="str"/>
      <x:c r="T1327" s="22" t="str"/>
      <x:c r="U1327" s="22" t="str"/>
      <x:c r="V1327" s="22" t="str"/>
      <x:c r="W1327" s="22" t="str"/>
      <x:c r="X1327" s="22" t="n">
        <x:f>IF(COUNTA(N1327:W1327)=0,"",SUM(N1327:W1327))</x:f>
        <x:v>0</x:v>
      </x:c>
      <x:c r="Y1327" s="22" t="str">
        <x:f>IF(X1327="","A AUDITER",IF(X1327&gt;=90,"GARDER",IF(X1327&gt;=80,"RETOUCHES",IF(X1327&gt;=65,"REFAIRE PARTIEL","REFAIRE"))))</x:f>
        <x:v>A AUDITER</x:v>
      </x:c>
      <x:c r="Z1327" s="22" t="str">
        <x:f>IF(X1327="","",IF(X1327&lt;65,"P0",IF(X1327&lt;80,"P1323",IF(X1327&lt;90,"P1324","P1325"))))</x:f>
      </x:c>
      <x:c r="AA1327" s="22" t="str">
        <x:v>NON</x:v>
      </x:c>
    </x:row>
    <x:row r="1328">
      <x:c r="A1328" s="34" t="str">
        <x:v>P2</x:v>
      </x:c>
      <x:c r="B1328" s="34" t="n">
        <x:v>2</x:v>
      </x:c>
      <x:c r="C1328" s="22" t="str">
        <x:v>Boss</x:v>
      </x:c>
      <x:c r="D1328" s="22" t="str">
        <x:v>Invincible</x:v>
      </x:c>
      <x:c r="E1328" s="22" t="str">
        <x:v>invincible_angstrom_levy</x:v>
      </x:c>
      <x:c r="F1328" s="22" t="str">
        <x:v>Angstrom Levy</x:v>
      </x:c>
      <x:c r="G1328" s="22" t="str">
        <x:v>Moyenne à élevée</x:v>
      </x:c>
      <x:c r="H1328" s="22" t="str">
        <x:v>Contrôle visuel détaillé</x:v>
      </x:c>
      <x:c r="I1328" s="22" t="str">
        <x:v>Pack canon HEAD avec identité et ancrages de référence ; sprite réel encore à comparer visuellement.</x:v>
      </x:c>
      <x:c r="J1328" s="22" t="str">
        <x:v>Conserver provisoirement ; valider sprite par sprite avec références.</x:v>
      </x:c>
      <x:c r="K1328" s="22" t="str">
        <x:v>CanonRoster HEAD</x:v>
      </x:c>
      <x:c r="L1328" s="22" t="str">
        <x:v>https://github.com/darknigthmare/multiverse-breach/blob/6fd4fd24d690e84f6dfbfc022cd844d0def116ec/src/game/canonRosterWavePartL.js</x:v>
      </x:c>
      <x:c r="M1328" s="22" t="str">
        <x:v>Wave L</x:v>
      </x:c>
      <x:c r="N1328" s="22" t="str"/>
      <x:c r="O1328" s="22" t="str"/>
      <x:c r="P1328" s="22" t="str"/>
      <x:c r="Q1328" s="22" t="str"/>
      <x:c r="R1328" s="22" t="str"/>
      <x:c r="S1328" s="22" t="str"/>
      <x:c r="T1328" s="22" t="str"/>
      <x:c r="U1328" s="22" t="str"/>
      <x:c r="V1328" s="22" t="str"/>
      <x:c r="W1328" s="22" t="str"/>
      <x:c r="X1328" s="22" t="n">
        <x:f>IF(COUNTA(N1328:W1328)=0,"",SUM(N1328:W1328))</x:f>
        <x:v>0</x:v>
      </x:c>
      <x:c r="Y1328" s="22" t="str">
        <x:f>IF(X1328="","A AUDITER",IF(X1328&gt;=90,"GARDER",IF(X1328&gt;=80,"RETOUCHES",IF(X1328&gt;=65,"REFAIRE PARTIEL","REFAIRE"))))</x:f>
        <x:v>A AUDITER</x:v>
      </x:c>
      <x:c r="Z1328" s="22" t="str">
        <x:f>IF(X1328="","",IF(X1328&lt;65,"P0",IF(X1328&lt;80,"P1324",IF(X1328&lt;90,"P1325","P1326"))))</x:f>
      </x:c>
      <x:c r="AA1328" s="22" t="str">
        <x:v>NON</x:v>
      </x:c>
    </x:row>
    <x:row r="1329">
      <x:c r="A1329" s="34" t="str">
        <x:v>P2</x:v>
      </x:c>
      <x:c r="B1329" s="34" t="n">
        <x:v>2</x:v>
      </x:c>
      <x:c r="C1329" s="22" t="str">
        <x:v>Boss</x:v>
      </x:c>
      <x:c r="D1329" s="22" t="str">
        <x:v>Invincible</x:v>
      </x:c>
      <x:c r="E1329" s="22" t="str">
        <x:v>invincible_battle_beast</x:v>
      </x:c>
      <x:c r="F1329" s="22" t="str">
        <x:v>Battle Beast</x:v>
      </x:c>
      <x:c r="G1329" s="22" t="str">
        <x:v>Moyenne à élevée</x:v>
      </x:c>
      <x:c r="H1329" s="22" t="str">
        <x:v>Contrôle visuel détaillé</x:v>
      </x:c>
      <x:c r="I1329" s="22" t="str">
        <x:v>Pack canon HEAD avec identité et ancrages de référence ; sprite réel encore à comparer visuellement.</x:v>
      </x:c>
      <x:c r="J1329" s="22" t="str">
        <x:v>Conserver provisoirement ; valider sprite par sprite avec références.</x:v>
      </x:c>
      <x:c r="K1329" s="22" t="str">
        <x:v>CanonRoster HEAD</x:v>
      </x:c>
      <x:c r="L1329" s="22" t="str">
        <x:v>https://github.com/darknigthmare/multiverse-breach/blob/6fd4fd24d690e84f6dfbfc022cd844d0def116ec/src/game/canonRosterWavePartL.js</x:v>
      </x:c>
      <x:c r="M1329" s="22" t="str">
        <x:v>Wave L</x:v>
      </x:c>
      <x:c r="N1329" s="22" t="str"/>
      <x:c r="O1329" s="22" t="str"/>
      <x:c r="P1329" s="22" t="str"/>
      <x:c r="Q1329" s="22" t="str"/>
      <x:c r="R1329" s="22" t="str"/>
      <x:c r="S1329" s="22" t="str"/>
      <x:c r="T1329" s="22" t="str"/>
      <x:c r="U1329" s="22" t="str"/>
      <x:c r="V1329" s="22" t="str"/>
      <x:c r="W1329" s="22" t="str"/>
      <x:c r="X1329" s="22" t="n">
        <x:f>IF(COUNTA(N1329:W1329)=0,"",SUM(N1329:W1329))</x:f>
        <x:v>0</x:v>
      </x:c>
      <x:c r="Y1329" s="22" t="str">
        <x:f>IF(X1329="","A AUDITER",IF(X1329&gt;=90,"GARDER",IF(X1329&gt;=80,"RETOUCHES",IF(X1329&gt;=65,"REFAIRE PARTIEL","REFAIRE"))))</x:f>
        <x:v>A AUDITER</x:v>
      </x:c>
      <x:c r="Z1329" s="22" t="str">
        <x:f>IF(X1329="","",IF(X1329&lt;65,"P0",IF(X1329&lt;80,"P1325",IF(X1329&lt;90,"P1326","P1327"))))</x:f>
      </x:c>
      <x:c r="AA1329" s="22" t="str">
        <x:v>NON</x:v>
      </x:c>
    </x:row>
    <x:row r="1330">
      <x:c r="A1330" s="34" t="str">
        <x:v>P2</x:v>
      </x:c>
      <x:c r="B1330" s="34" t="n">
        <x:v>2</x:v>
      </x:c>
      <x:c r="C1330" s="22" t="str">
        <x:v>Boss</x:v>
      </x:c>
      <x:c r="D1330" s="22" t="str">
        <x:v>Invincible</x:v>
      </x:c>
      <x:c r="E1330" s="22" t="str">
        <x:v>invincible_conquest</x:v>
      </x:c>
      <x:c r="F1330" s="22" t="str">
        <x:v>Conquest</x:v>
      </x:c>
      <x:c r="G1330" s="22" t="str">
        <x:v>Moyenne à élevée</x:v>
      </x:c>
      <x:c r="H1330" s="22" t="str">
        <x:v>Contrôle visuel détaillé</x:v>
      </x:c>
      <x:c r="I1330" s="22" t="str">
        <x:v>Pack canon HEAD avec identité et ancrages de référence ; sprite réel encore à comparer visuellement.</x:v>
      </x:c>
      <x:c r="J1330" s="22" t="str">
        <x:v>Conserver provisoirement ; valider sprite par sprite avec références.</x:v>
      </x:c>
      <x:c r="K1330" s="22" t="str">
        <x:v>CanonRoster HEAD</x:v>
      </x:c>
      <x:c r="L1330" s="22" t="str">
        <x:v>https://github.com/darknigthmare/multiverse-breach/blob/6fd4fd24d690e84f6dfbfc022cd844d0def116ec/src/game/canonRosterWavePartL.js</x:v>
      </x:c>
      <x:c r="M1330" s="22" t="str">
        <x:v>Wave L</x:v>
      </x:c>
      <x:c r="N1330" s="22" t="str"/>
      <x:c r="O1330" s="22" t="str"/>
      <x:c r="P1330" s="22" t="str"/>
      <x:c r="Q1330" s="22" t="str"/>
      <x:c r="R1330" s="22" t="str"/>
      <x:c r="S1330" s="22" t="str"/>
      <x:c r="T1330" s="22" t="str"/>
      <x:c r="U1330" s="22" t="str"/>
      <x:c r="V1330" s="22" t="str"/>
      <x:c r="W1330" s="22" t="str"/>
      <x:c r="X1330" s="22" t="n">
        <x:f>IF(COUNTA(N1330:W1330)=0,"",SUM(N1330:W1330))</x:f>
        <x:v>0</x:v>
      </x:c>
      <x:c r="Y1330" s="22" t="str">
        <x:f>IF(X1330="","A AUDITER",IF(X1330&gt;=90,"GARDER",IF(X1330&gt;=80,"RETOUCHES",IF(X1330&gt;=65,"REFAIRE PARTIEL","REFAIRE"))))</x:f>
        <x:v>A AUDITER</x:v>
      </x:c>
      <x:c r="Z1330" s="22" t="str">
        <x:f>IF(X1330="","",IF(X1330&lt;65,"P0",IF(X1330&lt;80,"P1326",IF(X1330&lt;90,"P1327","P1328"))))</x:f>
      </x:c>
      <x:c r="AA1330" s="22" t="str">
        <x:v>NON</x:v>
      </x:c>
    </x:row>
    <x:row r="1331">
      <x:c r="A1331" s="34" t="str">
        <x:v>P2</x:v>
      </x:c>
      <x:c r="B1331" s="34" t="n">
        <x:v>2</x:v>
      </x:c>
      <x:c r="C1331" s="22" t="str">
        <x:v>Ennemi</x:v>
      </x:c>
      <x:c r="D1331" s="22" t="str">
        <x:v>Invincible</x:v>
      </x:c>
      <x:c r="E1331" s="22" t="str">
        <x:v>invincible_flaxan_soldier</x:v>
      </x:c>
      <x:c r="F1331" s="22" t="str">
        <x:v>Flaxan Soldier</x:v>
      </x:c>
      <x:c r="G1331" s="22" t="str">
        <x:v>Moyenne à élevée</x:v>
      </x:c>
      <x:c r="H1331" s="22" t="str">
        <x:v>Contrôle visuel détaillé</x:v>
      </x:c>
      <x:c r="I1331" s="22" t="str">
        <x:v>Pack canon HEAD avec identité et ancrages de référence ; sprite réel encore à comparer visuellement.</x:v>
      </x:c>
      <x:c r="J1331" s="22" t="str">
        <x:v>Conserver provisoirement ; valider sprite par sprite avec références.</x:v>
      </x:c>
      <x:c r="K1331" s="22" t="str">
        <x:v>CanonRoster HEAD</x:v>
      </x:c>
      <x:c r="L1331" s="22" t="str">
        <x:v>https://github.com/darknigthmare/multiverse-breach/blob/6fd4fd24d690e84f6dfbfc022cd844d0def116ec/src/game/canonRosterWavePartL.js</x:v>
      </x:c>
      <x:c r="M1331" s="22" t="str">
        <x:v>Wave L</x:v>
      </x:c>
      <x:c r="N1331" s="22" t="str"/>
      <x:c r="O1331" s="22" t="str"/>
      <x:c r="P1331" s="22" t="str"/>
      <x:c r="Q1331" s="22" t="str"/>
      <x:c r="R1331" s="22" t="str"/>
      <x:c r="S1331" s="22" t="str"/>
      <x:c r="T1331" s="22" t="str"/>
      <x:c r="U1331" s="22" t="str"/>
      <x:c r="V1331" s="22" t="str"/>
      <x:c r="W1331" s="22" t="str"/>
      <x:c r="X1331" s="22" t="n">
        <x:f>IF(COUNTA(N1331:W1331)=0,"",SUM(N1331:W1331))</x:f>
        <x:v>0</x:v>
      </x:c>
      <x:c r="Y1331" s="22" t="str">
        <x:f>IF(X1331="","A AUDITER",IF(X1331&gt;=90,"GARDER",IF(X1331&gt;=80,"RETOUCHES",IF(X1331&gt;=65,"REFAIRE PARTIEL","REFAIRE"))))</x:f>
        <x:v>A AUDITER</x:v>
      </x:c>
      <x:c r="Z1331" s="22" t="str">
        <x:f>IF(X1331="","",IF(X1331&lt;65,"P0",IF(X1331&lt;80,"P1327",IF(X1331&lt;90,"P1328","P1329"))))</x:f>
      </x:c>
      <x:c r="AA1331" s="22" t="str">
        <x:v>NON</x:v>
      </x:c>
    </x:row>
    <x:row r="1332">
      <x:c r="A1332" s="34" t="str">
        <x:v>P2</x:v>
      </x:c>
      <x:c r="B1332" s="34" t="n">
        <x:v>2</x:v>
      </x:c>
      <x:c r="C1332" s="22" t="str">
        <x:v>Ennemi</x:v>
      </x:c>
      <x:c r="D1332" s="22" t="str">
        <x:v>Invincible</x:v>
      </x:c>
      <x:c r="E1332" s="22" t="str">
        <x:v>invincible_reaniman</x:v>
      </x:c>
      <x:c r="F1332" s="22" t="str">
        <x:v>Reaniman</x:v>
      </x:c>
      <x:c r="G1332" s="22" t="str">
        <x:v>Moyenne à élevée</x:v>
      </x:c>
      <x:c r="H1332" s="22" t="str">
        <x:v>Contrôle visuel détaillé</x:v>
      </x:c>
      <x:c r="I1332" s="22" t="str">
        <x:v>Pack canon HEAD avec identité et ancrages de référence ; sprite réel encore à comparer visuellement.</x:v>
      </x:c>
      <x:c r="J1332" s="22" t="str">
        <x:v>Conserver provisoirement ; valider sprite par sprite avec références.</x:v>
      </x:c>
      <x:c r="K1332" s="22" t="str">
        <x:v>CanonRoster HEAD</x:v>
      </x:c>
      <x:c r="L1332" s="22" t="str">
        <x:v>https://github.com/darknigthmare/multiverse-breach/blob/6fd4fd24d690e84f6dfbfc022cd844d0def116ec/src/game/canonRosterWavePartL.js</x:v>
      </x:c>
      <x:c r="M1332" s="22" t="str">
        <x:v>Wave L</x:v>
      </x:c>
      <x:c r="N1332" s="22" t="str"/>
      <x:c r="O1332" s="22" t="str"/>
      <x:c r="P1332" s="22" t="str"/>
      <x:c r="Q1332" s="22" t="str"/>
      <x:c r="R1332" s="22" t="str"/>
      <x:c r="S1332" s="22" t="str"/>
      <x:c r="T1332" s="22" t="str"/>
      <x:c r="U1332" s="22" t="str"/>
      <x:c r="V1332" s="22" t="str"/>
      <x:c r="W1332" s="22" t="str"/>
      <x:c r="X1332" s="22" t="n">
        <x:f>IF(COUNTA(N1332:W1332)=0,"",SUM(N1332:W1332))</x:f>
        <x:v>0</x:v>
      </x:c>
      <x:c r="Y1332" s="22" t="str">
        <x:f>IF(X1332="","A AUDITER",IF(X1332&gt;=90,"GARDER",IF(X1332&gt;=80,"RETOUCHES",IF(X1332&gt;=65,"REFAIRE PARTIEL","REFAIRE"))))</x:f>
        <x:v>A AUDITER</x:v>
      </x:c>
      <x:c r="Z1332" s="22" t="str">
        <x:f>IF(X1332="","",IF(X1332&lt;65,"P0",IF(X1332&lt;80,"P1328",IF(X1332&lt;90,"P1329","P1330"))))</x:f>
      </x:c>
      <x:c r="AA1332" s="22" t="str">
        <x:v>NON</x:v>
      </x:c>
    </x:row>
    <x:row r="1333">
      <x:c r="A1333" s="34" t="str">
        <x:v>P2</x:v>
      </x:c>
      <x:c r="B1333" s="34" t="n">
        <x:v>2</x:v>
      </x:c>
      <x:c r="C1333" s="22" t="str">
        <x:v>Ennemi</x:v>
      </x:c>
      <x:c r="D1333" s="22" t="str">
        <x:v>Invincible</x:v>
      </x:c>
      <x:c r="E1333" s="22" t="str">
        <x:v>invincible_sequid_host</x:v>
      </x:c>
      <x:c r="F1333" s="22" t="str">
        <x:v>Sequid Host</x:v>
      </x:c>
      <x:c r="G1333" s="22" t="str">
        <x:v>Moyenne à élevée</x:v>
      </x:c>
      <x:c r="H1333" s="22" t="str">
        <x:v>Contrôle visuel détaillé</x:v>
      </x:c>
      <x:c r="I1333" s="22" t="str">
        <x:v>Pack canon HEAD avec identité et ancrages de référence ; sprite réel encore à comparer visuellement.</x:v>
      </x:c>
      <x:c r="J1333" s="22" t="str">
        <x:v>Conserver provisoirement ; valider sprite par sprite avec références.</x:v>
      </x:c>
      <x:c r="K1333" s="22" t="str">
        <x:v>CanonRoster HEAD</x:v>
      </x:c>
      <x:c r="L1333" s="22" t="str">
        <x:v>https://github.com/darknigthmare/multiverse-breach/blob/6fd4fd24d690e84f6dfbfc022cd844d0def116ec/src/game/canonRosterWavePartL.js</x:v>
      </x:c>
      <x:c r="M1333" s="22" t="str">
        <x:v>Wave L</x:v>
      </x:c>
      <x:c r="N1333" s="22" t="str"/>
      <x:c r="O1333" s="22" t="str"/>
      <x:c r="P1333" s="22" t="str"/>
      <x:c r="Q1333" s="22" t="str"/>
      <x:c r="R1333" s="22" t="str"/>
      <x:c r="S1333" s="22" t="str"/>
      <x:c r="T1333" s="22" t="str"/>
      <x:c r="U1333" s="22" t="str"/>
      <x:c r="V1333" s="22" t="str"/>
      <x:c r="W1333" s="22" t="str"/>
      <x:c r="X1333" s="22" t="n">
        <x:f>IF(COUNTA(N1333:W1333)=0,"",SUM(N1333:W1333))</x:f>
        <x:v>0</x:v>
      </x:c>
      <x:c r="Y1333" s="22" t="str">
        <x:f>IF(X1333="","A AUDITER",IF(X1333&gt;=90,"GARDER",IF(X1333&gt;=80,"RETOUCHES",IF(X1333&gt;=65,"REFAIRE PARTIEL","REFAIRE"))))</x:f>
        <x:v>A AUDITER</x:v>
      </x:c>
      <x:c r="Z1333" s="22" t="str">
        <x:f>IF(X1333="","",IF(X1333&lt;65,"P0",IF(X1333&lt;80,"P1329",IF(X1333&lt;90,"P1330","P1331"))))</x:f>
      </x:c>
      <x:c r="AA1333" s="22" t="str">
        <x:v>NON</x:v>
      </x:c>
    </x:row>
    <x:row r="1334">
      <x:c r="A1334" s="34" t="str">
        <x:v>P2</x:v>
      </x:c>
      <x:c r="B1334" s="34" t="n">
        <x:v>2</x:v>
      </x:c>
      <x:c r="C1334" s="22" t="str">
        <x:v>World Boss</x:v>
      </x:c>
      <x:c r="D1334" s="22" t="str">
        <x:v>Invincible</x:v>
      </x:c>
      <x:c r="E1334" s="22" t="str">
        <x:v>invincible_grand_regent_thragg</x:v>
      </x:c>
      <x:c r="F1334" s="22" t="str">
        <x:v>Grand Regent Thragg</x:v>
      </x:c>
      <x:c r="G1334" s="22" t="str">
        <x:v>Moyenne à élevée</x:v>
      </x:c>
      <x:c r="H1334" s="22" t="str">
        <x:v>Contrôle visuel détaillé</x:v>
      </x:c>
      <x:c r="I1334" s="22" t="str">
        <x:v>Pack canon HEAD avec identité et ancrages de référence ; sprite réel encore à comparer visuellement.</x:v>
      </x:c>
      <x:c r="J1334" s="22" t="str">
        <x:v>Conserver provisoirement ; valider sprite par sprite avec références.</x:v>
      </x:c>
      <x:c r="K1334" s="22" t="str">
        <x:v>CanonRoster HEAD</x:v>
      </x:c>
      <x:c r="L1334" s="22" t="str">
        <x:v>https://github.com/darknigthmare/multiverse-breach/blob/6fd4fd24d690e84f6dfbfc022cd844d0def116ec/src/game/canonRosterWavePartL.js</x:v>
      </x:c>
      <x:c r="M1334" s="22" t="str">
        <x:v>Wave L</x:v>
      </x:c>
      <x:c r="N1334" s="22" t="str"/>
      <x:c r="O1334" s="22" t="str"/>
      <x:c r="P1334" s="22" t="str"/>
      <x:c r="Q1334" s="22" t="str"/>
      <x:c r="R1334" s="22" t="str"/>
      <x:c r="S1334" s="22" t="str"/>
      <x:c r="T1334" s="22" t="str"/>
      <x:c r="U1334" s="22" t="str"/>
      <x:c r="V1334" s="22" t="str"/>
      <x:c r="W1334" s="22" t="str"/>
      <x:c r="X1334" s="22" t="n">
        <x:f>IF(COUNTA(N1334:W1334)=0,"",SUM(N1334:W1334))</x:f>
        <x:v>0</x:v>
      </x:c>
      <x:c r="Y1334" s="22" t="str">
        <x:f>IF(X1334="","A AUDITER",IF(X1334&gt;=90,"GARDER",IF(X1334&gt;=80,"RETOUCHES",IF(X1334&gt;=65,"REFAIRE PARTIEL","REFAIRE"))))</x:f>
        <x:v>A AUDITER</x:v>
      </x:c>
      <x:c r="Z1334" s="22" t="str">
        <x:f>IF(X1334="","",IF(X1334&lt;65,"P0",IF(X1334&lt;80,"P1330",IF(X1334&lt;90,"P1331","P1332"))))</x:f>
      </x:c>
      <x:c r="AA1334" s="22" t="str">
        <x:v>NON</x:v>
      </x:c>
    </x:row>
    <x:row r="1335">
      <x:c r="A1335" s="34" t="str">
        <x:v>P2</x:v>
      </x:c>
      <x:c r="B1335" s="34" t="n">
        <x:v>2</x:v>
      </x:c>
      <x:c r="C1335" s="22" t="str">
        <x:v>Boss</x:v>
      </x:c>
      <x:c r="D1335" s="22" t="str">
        <x:v>Italian Brainrot</x:v>
      </x:c>
      <x:c r="E1335" s="22" t="str">
        <x:v>italian_brainrot_bombardiro_crocodilo</x:v>
      </x:c>
      <x:c r="F1335" s="22" t="str">
        <x:v>Bombardiro Crocodilo</x:v>
      </x:c>
      <x:c r="G1335" s="22" t="str">
        <x:v>Moyenne à élevée</x:v>
      </x:c>
      <x:c r="H1335" s="22" t="str">
        <x:v>Contrôle visuel détaillé</x:v>
      </x:c>
      <x:c r="I1335" s="22" t="str">
        <x:v>Pack canon HEAD avec identité et ancrages de référence ; sprite réel encore à comparer visuellement.</x:v>
      </x:c>
      <x:c r="J1335" s="22" t="str">
        <x:v>Conserver provisoirement ; valider sprite par sprite avec références.</x:v>
      </x:c>
      <x:c r="K1335" s="22" t="str">
        <x:v>CanonRoster HEAD</x:v>
      </x:c>
      <x:c r="L1335" s="22" t="str">
        <x:v>https://github.com/darknigthmare/multiverse-breach/blob/6fd4fd24d690e84f6dfbfc022cd844d0def116ec/src/game/canonRosterWavePartD.js</x:v>
      </x:c>
      <x:c r="M1335" s="22" t="str">
        <x:v>Wave D</x:v>
      </x:c>
      <x:c r="N1335" s="22" t="str"/>
      <x:c r="O1335" s="22" t="str"/>
      <x:c r="P1335" s="22" t="str"/>
      <x:c r="Q1335" s="22" t="str"/>
      <x:c r="R1335" s="22" t="str"/>
      <x:c r="S1335" s="22" t="str"/>
      <x:c r="T1335" s="22" t="str"/>
      <x:c r="U1335" s="22" t="str"/>
      <x:c r="V1335" s="22" t="str"/>
      <x:c r="W1335" s="22" t="str"/>
      <x:c r="X1335" s="22" t="n">
        <x:f>IF(COUNTA(N1335:W1335)=0,"",SUM(N1335:W1335))</x:f>
        <x:v>0</x:v>
      </x:c>
      <x:c r="Y1335" s="22" t="str">
        <x:f>IF(X1335="","A AUDITER",IF(X1335&gt;=90,"GARDER",IF(X1335&gt;=80,"RETOUCHES",IF(X1335&gt;=65,"REFAIRE PARTIEL","REFAIRE"))))</x:f>
        <x:v>A AUDITER</x:v>
      </x:c>
      <x:c r="Z1335" s="22" t="str">
        <x:f>IF(X1335="","",IF(X1335&lt;65,"P0",IF(X1335&lt;80,"P1331",IF(X1335&lt;90,"P1332","P1333"))))</x:f>
      </x:c>
      <x:c r="AA1335" s="22" t="str">
        <x:v>NON</x:v>
      </x:c>
    </x:row>
    <x:row r="1336">
      <x:c r="A1336" s="34" t="str">
        <x:v>P2</x:v>
      </x:c>
      <x:c r="B1336" s="34" t="n">
        <x:v>2</x:v>
      </x:c>
      <x:c r="C1336" s="22" t="str">
        <x:v>Boss</x:v>
      </x:c>
      <x:c r="D1336" s="22" t="str">
        <x:v>Italian Brainrot</x:v>
      </x:c>
      <x:c r="E1336" s="22" t="str">
        <x:v>italian_brainrot_cappuccino_assassino</x:v>
      </x:c>
      <x:c r="F1336" s="22" t="str">
        <x:v>Cappuccino Assassino</x:v>
      </x:c>
      <x:c r="G1336" s="22" t="str">
        <x:v>Moyenne à élevée</x:v>
      </x:c>
      <x:c r="H1336" s="22" t="str">
        <x:v>Contrôle visuel détaillé</x:v>
      </x:c>
      <x:c r="I1336" s="22" t="str">
        <x:v>Pack canon HEAD avec identité et ancrages de référence ; sprite réel encore à comparer visuellement.</x:v>
      </x:c>
      <x:c r="J1336" s="22" t="str">
        <x:v>Conserver provisoirement ; valider sprite par sprite avec références.</x:v>
      </x:c>
      <x:c r="K1336" s="22" t="str">
        <x:v>CanonRoster HEAD</x:v>
      </x:c>
      <x:c r="L1336" s="22" t="str">
        <x:v>https://github.com/darknigthmare/multiverse-breach/blob/6fd4fd24d690e84f6dfbfc022cd844d0def116ec/src/game/canonRosterWavePartD.js</x:v>
      </x:c>
      <x:c r="M1336" s="22" t="str">
        <x:v>Wave D</x:v>
      </x:c>
      <x:c r="N1336" s="22" t="str"/>
      <x:c r="O1336" s="22" t="str"/>
      <x:c r="P1336" s="22" t="str"/>
      <x:c r="Q1336" s="22" t="str"/>
      <x:c r="R1336" s="22" t="str"/>
      <x:c r="S1336" s="22" t="str"/>
      <x:c r="T1336" s="22" t="str"/>
      <x:c r="U1336" s="22" t="str"/>
      <x:c r="V1336" s="22" t="str"/>
      <x:c r="W1336" s="22" t="str"/>
      <x:c r="X1336" s="22" t="n">
        <x:f>IF(COUNTA(N1336:W1336)=0,"",SUM(N1336:W1336))</x:f>
        <x:v>0</x:v>
      </x:c>
      <x:c r="Y1336" s="22" t="str">
        <x:f>IF(X1336="","A AUDITER",IF(X1336&gt;=90,"GARDER",IF(X1336&gt;=80,"RETOUCHES",IF(X1336&gt;=65,"REFAIRE PARTIEL","REFAIRE"))))</x:f>
        <x:v>A AUDITER</x:v>
      </x:c>
      <x:c r="Z1336" s="22" t="str">
        <x:f>IF(X1336="","",IF(X1336&lt;65,"P0",IF(X1336&lt;80,"P1332",IF(X1336&lt;90,"P1333","P1334"))))</x:f>
      </x:c>
      <x:c r="AA1336" s="22" t="str">
        <x:v>NON</x:v>
      </x:c>
    </x:row>
    <x:row r="1337">
      <x:c r="A1337" s="34" t="str">
        <x:v>P2</x:v>
      </x:c>
      <x:c r="B1337" s="34" t="n">
        <x:v>2</x:v>
      </x:c>
      <x:c r="C1337" s="22" t="str">
        <x:v>Boss</x:v>
      </x:c>
      <x:c r="D1337" s="22" t="str">
        <x:v>Italian Brainrot</x:v>
      </x:c>
      <x:c r="E1337" s="22" t="str">
        <x:v>italian_brainrot_la_vaca_saturno_saturnita</x:v>
      </x:c>
      <x:c r="F1337" s="22" t="str">
        <x:v>La Vaca Saturno Saturnita</x:v>
      </x:c>
      <x:c r="G1337" s="22" t="str">
        <x:v>Moyenne à élevée</x:v>
      </x:c>
      <x:c r="H1337" s="22" t="str">
        <x:v>Contrôle visuel détaillé</x:v>
      </x:c>
      <x:c r="I1337" s="22" t="str">
        <x:v>Pack canon HEAD avec identité et ancrages de référence ; sprite réel encore à comparer visuellement.</x:v>
      </x:c>
      <x:c r="J1337" s="22" t="str">
        <x:v>Conserver provisoirement ; valider sprite par sprite avec références.</x:v>
      </x:c>
      <x:c r="K1337" s="22" t="str">
        <x:v>CanonRoster HEAD</x:v>
      </x:c>
      <x:c r="L1337" s="22" t="str">
        <x:v>https://github.com/darknigthmare/multiverse-breach/blob/6fd4fd24d690e84f6dfbfc022cd844d0def116ec/src/game/canonRosterWavePartD.js</x:v>
      </x:c>
      <x:c r="M1337" s="22" t="str">
        <x:v>Wave D</x:v>
      </x:c>
      <x:c r="N1337" s="22" t="str"/>
      <x:c r="O1337" s="22" t="str"/>
      <x:c r="P1337" s="22" t="str"/>
      <x:c r="Q1337" s="22" t="str"/>
      <x:c r="R1337" s="22" t="str"/>
      <x:c r="S1337" s="22" t="str"/>
      <x:c r="T1337" s="22" t="str"/>
      <x:c r="U1337" s="22" t="str"/>
      <x:c r="V1337" s="22" t="str"/>
      <x:c r="W1337" s="22" t="str"/>
      <x:c r="X1337" s="22" t="n">
        <x:f>IF(COUNTA(N1337:W1337)=0,"",SUM(N1337:W1337))</x:f>
        <x:v>0</x:v>
      </x:c>
      <x:c r="Y1337" s="22" t="str">
        <x:f>IF(X1337="","A AUDITER",IF(X1337&gt;=90,"GARDER",IF(X1337&gt;=80,"RETOUCHES",IF(X1337&gt;=65,"REFAIRE PARTIEL","REFAIRE"))))</x:f>
        <x:v>A AUDITER</x:v>
      </x:c>
      <x:c r="Z1337" s="22" t="str">
        <x:f>IF(X1337="","",IF(X1337&lt;65,"P0",IF(X1337&lt;80,"P1333",IF(X1337&lt;90,"P1334","P1335"))))</x:f>
      </x:c>
      <x:c r="AA1337" s="22" t="str">
        <x:v>NON</x:v>
      </x:c>
    </x:row>
    <x:row r="1338">
      <x:c r="A1338" s="34" t="str">
        <x:v>P2</x:v>
      </x:c>
      <x:c r="B1338" s="34" t="n">
        <x:v>2</x:v>
      </x:c>
      <x:c r="C1338" s="22" t="str">
        <x:v>Ennemi</x:v>
      </x:c>
      <x:c r="D1338" s="22" t="str">
        <x:v>Italian Brainrot</x:v>
      </x:c>
      <x:c r="E1338" s="22" t="str">
        <x:v>italian_brainrot_bombombini_gusini</x:v>
      </x:c>
      <x:c r="F1338" s="22" t="str">
        <x:v>Bombombini Gusini</x:v>
      </x:c>
      <x:c r="G1338" s="22" t="str">
        <x:v>Moyenne à élevée</x:v>
      </x:c>
      <x:c r="H1338" s="22" t="str">
        <x:v>Contrôle visuel détaillé</x:v>
      </x:c>
      <x:c r="I1338" s="22" t="str">
        <x:v>Pack canon HEAD avec identité et ancrages de référence ; sprite réel encore à comparer visuellement.</x:v>
      </x:c>
      <x:c r="J1338" s="22" t="str">
        <x:v>Conserver provisoirement ; valider sprite par sprite avec références.</x:v>
      </x:c>
      <x:c r="K1338" s="22" t="str">
        <x:v>CanonRoster HEAD</x:v>
      </x:c>
      <x:c r="L1338" s="22" t="str">
        <x:v>https://github.com/darknigthmare/multiverse-breach/blob/6fd4fd24d690e84f6dfbfc022cd844d0def116ec/src/game/canonRosterWavePartD.js</x:v>
      </x:c>
      <x:c r="M1338" s="22" t="str">
        <x:v>Wave D</x:v>
      </x:c>
      <x:c r="N1338" s="22" t="str"/>
      <x:c r="O1338" s="22" t="str"/>
      <x:c r="P1338" s="22" t="str"/>
      <x:c r="Q1338" s="22" t="str"/>
      <x:c r="R1338" s="22" t="str"/>
      <x:c r="S1338" s="22" t="str"/>
      <x:c r="T1338" s="22" t="str"/>
      <x:c r="U1338" s="22" t="str"/>
      <x:c r="V1338" s="22" t="str"/>
      <x:c r="W1338" s="22" t="str"/>
      <x:c r="X1338" s="22" t="n">
        <x:f>IF(COUNTA(N1338:W1338)=0,"",SUM(N1338:W1338))</x:f>
        <x:v>0</x:v>
      </x:c>
      <x:c r="Y1338" s="22" t="str">
        <x:f>IF(X1338="","A AUDITER",IF(X1338&gt;=90,"GARDER",IF(X1338&gt;=80,"RETOUCHES",IF(X1338&gt;=65,"REFAIRE PARTIEL","REFAIRE"))))</x:f>
        <x:v>A AUDITER</x:v>
      </x:c>
      <x:c r="Z1338" s="22" t="str">
        <x:f>IF(X1338="","",IF(X1338&lt;65,"P0",IF(X1338&lt;80,"P1334",IF(X1338&lt;90,"P1335","P1336"))))</x:f>
      </x:c>
      <x:c r="AA1338" s="22" t="str">
        <x:v>NON</x:v>
      </x:c>
    </x:row>
    <x:row r="1339">
      <x:c r="A1339" s="34" t="str">
        <x:v>P2</x:v>
      </x:c>
      <x:c r="B1339" s="34" t="n">
        <x:v>2</x:v>
      </x:c>
      <x:c r="C1339" s="22" t="str">
        <x:v>Ennemi</x:v>
      </x:c>
      <x:c r="D1339" s="22" t="str">
        <x:v>Italian Brainrot</x:v>
      </x:c>
      <x:c r="E1339" s="22" t="str">
        <x:v>italian_brainrot_brr_brr_patapim</x:v>
      </x:c>
      <x:c r="F1339" s="22" t="str">
        <x:v>Brr Brr Patapim</x:v>
      </x:c>
      <x:c r="G1339" s="22" t="str">
        <x:v>Moyenne à élevée</x:v>
      </x:c>
      <x:c r="H1339" s="22" t="str">
        <x:v>Contrôle visuel détaillé</x:v>
      </x:c>
      <x:c r="I1339" s="22" t="str">
        <x:v>Pack canon HEAD avec identité et ancrages de référence ; sprite réel encore à comparer visuellement.</x:v>
      </x:c>
      <x:c r="J1339" s="22" t="str">
        <x:v>Conserver provisoirement ; valider sprite par sprite avec références.</x:v>
      </x:c>
      <x:c r="K1339" s="22" t="str">
        <x:v>CanonRoster HEAD</x:v>
      </x:c>
      <x:c r="L1339" s="22" t="str">
        <x:v>https://github.com/darknigthmare/multiverse-breach/blob/6fd4fd24d690e84f6dfbfc022cd844d0def116ec/src/game/canonRosterWavePartD.js</x:v>
      </x:c>
      <x:c r="M1339" s="22" t="str">
        <x:v>Wave D</x:v>
      </x:c>
      <x:c r="N1339" s="22" t="str"/>
      <x:c r="O1339" s="22" t="str"/>
      <x:c r="P1339" s="22" t="str"/>
      <x:c r="Q1339" s="22" t="str"/>
      <x:c r="R1339" s="22" t="str"/>
      <x:c r="S1339" s="22" t="str"/>
      <x:c r="T1339" s="22" t="str"/>
      <x:c r="U1339" s="22" t="str"/>
      <x:c r="V1339" s="22" t="str"/>
      <x:c r="W1339" s="22" t="str"/>
      <x:c r="X1339" s="22" t="n">
        <x:f>IF(COUNTA(N1339:W1339)=0,"",SUM(N1339:W1339))</x:f>
        <x:v>0</x:v>
      </x:c>
      <x:c r="Y1339" s="22" t="str">
        <x:f>IF(X1339="","A AUDITER",IF(X1339&gt;=90,"GARDER",IF(X1339&gt;=80,"RETOUCHES",IF(X1339&gt;=65,"REFAIRE PARTIEL","REFAIRE"))))</x:f>
        <x:v>A AUDITER</x:v>
      </x:c>
      <x:c r="Z1339" s="22" t="str">
        <x:f>IF(X1339="","",IF(X1339&lt;65,"P0",IF(X1339&lt;80,"P1335",IF(X1339&lt;90,"P1336","P1337"))))</x:f>
      </x:c>
      <x:c r="AA1339" s="22" t="str">
        <x:v>NON</x:v>
      </x:c>
    </x:row>
    <x:row r="1340">
      <x:c r="A1340" s="34" t="str">
        <x:v>P2</x:v>
      </x:c>
      <x:c r="B1340" s="34" t="n">
        <x:v>2</x:v>
      </x:c>
      <x:c r="C1340" s="22" t="str">
        <x:v>Ennemi</x:v>
      </x:c>
      <x:c r="D1340" s="22" t="str">
        <x:v>Italian Brainrot</x:v>
      </x:c>
      <x:c r="E1340" s="22" t="str">
        <x:v>italian_brainrot_chimpanzini_bananini</x:v>
      </x:c>
      <x:c r="F1340" s="22" t="str">
        <x:v>Chimpanzini Bananini</x:v>
      </x:c>
      <x:c r="G1340" s="22" t="str">
        <x:v>Moyenne à élevée</x:v>
      </x:c>
      <x:c r="H1340" s="22" t="str">
        <x:v>Contrôle visuel détaillé</x:v>
      </x:c>
      <x:c r="I1340" s="22" t="str">
        <x:v>Pack canon HEAD avec identité et ancrages de référence ; sprite réel encore à comparer visuellement.</x:v>
      </x:c>
      <x:c r="J1340" s="22" t="str">
        <x:v>Conserver provisoirement ; valider sprite par sprite avec références.</x:v>
      </x:c>
      <x:c r="K1340" s="22" t="str">
        <x:v>CanonRoster HEAD</x:v>
      </x:c>
      <x:c r="L1340" s="22" t="str">
        <x:v>https://github.com/darknigthmare/multiverse-breach/blob/6fd4fd24d690e84f6dfbfc022cd844d0def116ec/src/game/canonRosterWavePartD.js</x:v>
      </x:c>
      <x:c r="M1340" s="22" t="str">
        <x:v>Wave D</x:v>
      </x:c>
      <x:c r="N1340" s="22" t="str"/>
      <x:c r="O1340" s="22" t="str"/>
      <x:c r="P1340" s="22" t="str"/>
      <x:c r="Q1340" s="22" t="str"/>
      <x:c r="R1340" s="22" t="str"/>
      <x:c r="S1340" s="22" t="str"/>
      <x:c r="T1340" s="22" t="str"/>
      <x:c r="U1340" s="22" t="str"/>
      <x:c r="V1340" s="22" t="str"/>
      <x:c r="W1340" s="22" t="str"/>
      <x:c r="X1340" s="22" t="n">
        <x:f>IF(COUNTA(N1340:W1340)=0,"",SUM(N1340:W1340))</x:f>
        <x:v>0</x:v>
      </x:c>
      <x:c r="Y1340" s="22" t="str">
        <x:f>IF(X1340="","A AUDITER",IF(X1340&gt;=90,"GARDER",IF(X1340&gt;=80,"RETOUCHES",IF(X1340&gt;=65,"REFAIRE PARTIEL","REFAIRE"))))</x:f>
        <x:v>A AUDITER</x:v>
      </x:c>
      <x:c r="Z1340" s="22" t="str">
        <x:f>IF(X1340="","",IF(X1340&lt;65,"P0",IF(X1340&lt;80,"P1336",IF(X1340&lt;90,"P1337","P1338"))))</x:f>
      </x:c>
      <x:c r="AA1340" s="22" t="str">
        <x:v>NON</x:v>
      </x:c>
    </x:row>
    <x:row r="1341">
      <x:c r="A1341" s="34" t="str">
        <x:v>P2</x:v>
      </x:c>
      <x:c r="B1341" s="34" t="n">
        <x:v>2</x:v>
      </x:c>
      <x:c r="C1341" s="22" t="str">
        <x:v>Boss</x:v>
      </x:c>
      <x:c r="D1341" s="22" t="str">
        <x:v>Jersey Devil</x:v>
      </x:c>
      <x:c r="E1341" s="22" t="str">
        <x:v>jersey_devil_dennis</x:v>
      </x:c>
      <x:c r="F1341" s="22" t="str">
        <x:v>Dennis the Pumpkin-Head</x:v>
      </x:c>
      <x:c r="G1341" s="22" t="str">
        <x:v>Moyenne à élevée</x:v>
      </x:c>
      <x:c r="H1341" s="22" t="str">
        <x:v>Contrôle visuel détaillé</x:v>
      </x:c>
      <x:c r="I1341" s="22" t="str">
        <x:v>Pack canon HEAD avec identité et ancrages de référence ; sprite réel encore à comparer visuellement.</x:v>
      </x:c>
      <x:c r="J1341" s="22" t="str">
        <x:v>Conserver provisoirement ; valider sprite par sprite avec références.</x:v>
      </x:c>
      <x:c r="K1341" s="22" t="str">
        <x:v>CanonRoster HEAD</x:v>
      </x:c>
      <x:c r="L1341" s="22" t="str">
        <x:v>https://github.com/darknigthmare/multiverse-breach/blob/6fd4fd24d690e84f6dfbfc022cd844d0def116ec/src/game/canonRosterWavePartF.js</x:v>
      </x:c>
      <x:c r="M1341" s="22" t="str">
        <x:v>Wave F</x:v>
      </x:c>
      <x:c r="N1341" s="22" t="str"/>
      <x:c r="O1341" s="22" t="str"/>
      <x:c r="P1341" s="22" t="str"/>
      <x:c r="Q1341" s="22" t="str"/>
      <x:c r="R1341" s="22" t="str"/>
      <x:c r="S1341" s="22" t="str"/>
      <x:c r="T1341" s="22" t="str"/>
      <x:c r="U1341" s="22" t="str"/>
      <x:c r="V1341" s="22" t="str"/>
      <x:c r="W1341" s="22" t="str"/>
      <x:c r="X1341" s="22" t="n">
        <x:f>IF(COUNTA(N1341:W1341)=0,"",SUM(N1341:W1341))</x:f>
        <x:v>0</x:v>
      </x:c>
      <x:c r="Y1341" s="22" t="str">
        <x:f>IF(X1341="","A AUDITER",IF(X1341&gt;=90,"GARDER",IF(X1341&gt;=80,"RETOUCHES",IF(X1341&gt;=65,"REFAIRE PARTIEL","REFAIRE"))))</x:f>
        <x:v>A AUDITER</x:v>
      </x:c>
      <x:c r="Z1341" s="22" t="str">
        <x:f>IF(X1341="","",IF(X1341&lt;65,"P0",IF(X1341&lt;80,"P1337",IF(X1341&lt;90,"P1338","P1339"))))</x:f>
      </x:c>
      <x:c r="AA1341" s="22" t="str">
        <x:v>NON</x:v>
      </x:c>
    </x:row>
    <x:row r="1342">
      <x:c r="A1342" s="34" t="str">
        <x:v>P2</x:v>
      </x:c>
      <x:c r="B1342" s="34" t="n">
        <x:v>2</x:v>
      </x:c>
      <x:c r="C1342" s="22" t="str">
        <x:v>Boss</x:v>
      </x:c>
      <x:c r="D1342" s="22" t="str">
        <x:v>Jersey Devil</x:v>
      </x:c>
      <x:c r="E1342" s="22" t="str">
        <x:v>jersey_devil_giant_octopus</x:v>
      </x:c>
      <x:c r="F1342" s="22" t="str">
        <x:v>Giant Octopus</x:v>
      </x:c>
      <x:c r="G1342" s="22" t="str">
        <x:v>Moyenne à élevée</x:v>
      </x:c>
      <x:c r="H1342" s="22" t="str">
        <x:v>Contrôle visuel détaillé</x:v>
      </x:c>
      <x:c r="I1342" s="22" t="str">
        <x:v>Pack canon HEAD avec identité et ancrages de référence ; sprite réel encore à comparer visuellement.</x:v>
      </x:c>
      <x:c r="J1342" s="22" t="str">
        <x:v>Conserver provisoirement ; valider sprite par sprite avec références.</x:v>
      </x:c>
      <x:c r="K1342" s="22" t="str">
        <x:v>CanonRoster HEAD</x:v>
      </x:c>
      <x:c r="L1342" s="22" t="str">
        <x:v>https://github.com/darknigthmare/multiverse-breach/blob/6fd4fd24d690e84f6dfbfc022cd844d0def116ec/src/game/canonRosterWavePartF.js</x:v>
      </x:c>
      <x:c r="M1342" s="22" t="str">
        <x:v>Wave F</x:v>
      </x:c>
      <x:c r="N1342" s="22" t="str"/>
      <x:c r="O1342" s="22" t="str"/>
      <x:c r="P1342" s="22" t="str"/>
      <x:c r="Q1342" s="22" t="str"/>
      <x:c r="R1342" s="22" t="str"/>
      <x:c r="S1342" s="22" t="str"/>
      <x:c r="T1342" s="22" t="str"/>
      <x:c r="U1342" s="22" t="str"/>
      <x:c r="V1342" s="22" t="str"/>
      <x:c r="W1342" s="22" t="str"/>
      <x:c r="X1342" s="22" t="n">
        <x:f>IF(COUNTA(N1342:W1342)=0,"",SUM(N1342:W1342))</x:f>
        <x:v>0</x:v>
      </x:c>
      <x:c r="Y1342" s="22" t="str">
        <x:f>IF(X1342="","A AUDITER",IF(X1342&gt;=90,"GARDER",IF(X1342&gt;=80,"RETOUCHES",IF(X1342&gt;=65,"REFAIRE PARTIEL","REFAIRE"))))</x:f>
        <x:v>A AUDITER</x:v>
      </x:c>
      <x:c r="Z1342" s="22" t="str">
        <x:f>IF(X1342="","",IF(X1342&lt;65,"P0",IF(X1342&lt;80,"P1338",IF(X1342&lt;90,"P1339","P1340"))))</x:f>
      </x:c>
      <x:c r="AA1342" s="22" t="str">
        <x:v>NON</x:v>
      </x:c>
    </x:row>
    <x:row r="1343">
      <x:c r="A1343" s="34" t="str">
        <x:v>P2</x:v>
      </x:c>
      <x:c r="B1343" s="34" t="n">
        <x:v>2</x:v>
      </x:c>
      <x:c r="C1343" s="22" t="str">
        <x:v>Boss</x:v>
      </x:c>
      <x:c r="D1343" s="22" t="str">
        <x:v>Jersey Devil</x:v>
      </x:c>
      <x:c r="E1343" s="22" t="str">
        <x:v>jersey_devil_skeleton_dinosaur</x:v>
      </x:c>
      <x:c r="F1343" s="22" t="str">
        <x:v>Skeleton Dinosaur</x:v>
      </x:c>
      <x:c r="G1343" s="22" t="str">
        <x:v>Moyenne à élevée</x:v>
      </x:c>
      <x:c r="H1343" s="22" t="str">
        <x:v>Contrôle visuel détaillé</x:v>
      </x:c>
      <x:c r="I1343" s="22" t="str">
        <x:v>Pack canon HEAD avec identité et ancrages de référence ; sprite réel encore à comparer visuellement.</x:v>
      </x:c>
      <x:c r="J1343" s="22" t="str">
        <x:v>Conserver provisoirement ; valider sprite par sprite avec références.</x:v>
      </x:c>
      <x:c r="K1343" s="22" t="str">
        <x:v>CanonRoster HEAD</x:v>
      </x:c>
      <x:c r="L1343" s="22" t="str">
        <x:v>https://github.com/darknigthmare/multiverse-breach/blob/6fd4fd24d690e84f6dfbfc022cd844d0def116ec/src/game/canonRosterWavePartF.js</x:v>
      </x:c>
      <x:c r="M1343" s="22" t="str">
        <x:v>Wave F</x:v>
      </x:c>
      <x:c r="N1343" s="22" t="str"/>
      <x:c r="O1343" s="22" t="str"/>
      <x:c r="P1343" s="22" t="str"/>
      <x:c r="Q1343" s="22" t="str"/>
      <x:c r="R1343" s="22" t="str"/>
      <x:c r="S1343" s="22" t="str"/>
      <x:c r="T1343" s="22" t="str"/>
      <x:c r="U1343" s="22" t="str"/>
      <x:c r="V1343" s="22" t="str"/>
      <x:c r="W1343" s="22" t="str"/>
      <x:c r="X1343" s="22" t="n">
        <x:f>IF(COUNTA(N1343:W1343)=0,"",SUM(N1343:W1343))</x:f>
        <x:v>0</x:v>
      </x:c>
      <x:c r="Y1343" s="22" t="str">
        <x:f>IF(X1343="","A AUDITER",IF(X1343&gt;=90,"GARDER",IF(X1343&gt;=80,"RETOUCHES",IF(X1343&gt;=65,"REFAIRE PARTIEL","REFAIRE"))))</x:f>
        <x:v>A AUDITER</x:v>
      </x:c>
      <x:c r="Z1343" s="22" t="str">
        <x:f>IF(X1343="","",IF(X1343&lt;65,"P0",IF(X1343&lt;80,"P1339",IF(X1343&lt;90,"P1340","P1341"))))</x:f>
      </x:c>
      <x:c r="AA1343" s="22" t="str">
        <x:v>NON</x:v>
      </x:c>
    </x:row>
    <x:row r="1344">
      <x:c r="A1344" s="34" t="str">
        <x:v>P2</x:v>
      </x:c>
      <x:c r="B1344" s="34" t="n">
        <x:v>2</x:v>
      </x:c>
      <x:c r="C1344" s="22" t="str">
        <x:v>Ennemi</x:v>
      </x:c>
      <x:c r="D1344" s="22" t="str">
        <x:v>Jersey Devil</x:v>
      </x:c>
      <x:c r="E1344" s="22" t="str">
        <x:v>jersey_devil_giant_carrot</x:v>
      </x:c>
      <x:c r="F1344" s="22" t="str">
        <x:v>Giant Carrot</x:v>
      </x:c>
      <x:c r="G1344" s="22" t="str">
        <x:v>Moyenne à élevée</x:v>
      </x:c>
      <x:c r="H1344" s="22" t="str">
        <x:v>Contrôle visuel détaillé</x:v>
      </x:c>
      <x:c r="I1344" s="22" t="str">
        <x:v>Pack canon HEAD avec identité et ancrages de référence ; sprite réel encore à comparer visuellement.</x:v>
      </x:c>
      <x:c r="J1344" s="22" t="str">
        <x:v>Conserver provisoirement ; valider sprite par sprite avec références.</x:v>
      </x:c>
      <x:c r="K1344" s="22" t="str">
        <x:v>CanonRoster HEAD</x:v>
      </x:c>
      <x:c r="L1344" s="22" t="str">
        <x:v>https://github.com/darknigthmare/multiverse-breach/blob/6fd4fd24d690e84f6dfbfc022cd844d0def116ec/src/game/canonRosterWavePartF.js</x:v>
      </x:c>
      <x:c r="M1344" s="22" t="str">
        <x:v>Wave F</x:v>
      </x:c>
      <x:c r="N1344" s="22" t="str"/>
      <x:c r="O1344" s="22" t="str"/>
      <x:c r="P1344" s="22" t="str"/>
      <x:c r="Q1344" s="22" t="str"/>
      <x:c r="R1344" s="22" t="str"/>
      <x:c r="S1344" s="22" t="str"/>
      <x:c r="T1344" s="22" t="str"/>
      <x:c r="U1344" s="22" t="str"/>
      <x:c r="V1344" s="22" t="str"/>
      <x:c r="W1344" s="22" t="str"/>
      <x:c r="X1344" s="22" t="n">
        <x:f>IF(COUNTA(N1344:W1344)=0,"",SUM(N1344:W1344))</x:f>
        <x:v>0</x:v>
      </x:c>
      <x:c r="Y1344" s="22" t="str">
        <x:f>IF(X1344="","A AUDITER",IF(X1344&gt;=90,"GARDER",IF(X1344&gt;=80,"RETOUCHES",IF(X1344&gt;=65,"REFAIRE PARTIEL","REFAIRE"))))</x:f>
        <x:v>A AUDITER</x:v>
      </x:c>
      <x:c r="Z1344" s="22" t="str">
        <x:f>IF(X1344="","",IF(X1344&lt;65,"P0",IF(X1344&lt;80,"P1340",IF(X1344&lt;90,"P1341","P1342"))))</x:f>
      </x:c>
      <x:c r="AA1344" s="22" t="str">
        <x:v>NON</x:v>
      </x:c>
    </x:row>
    <x:row r="1345">
      <x:c r="A1345" s="34" t="str">
        <x:v>P2</x:v>
      </x:c>
      <x:c r="B1345" s="34" t="n">
        <x:v>2</x:v>
      </x:c>
      <x:c r="C1345" s="22" t="str">
        <x:v>Ennemi</x:v>
      </x:c>
      <x:c r="D1345" s="22" t="str">
        <x:v>Jersey Devil</x:v>
      </x:c>
      <x:c r="E1345" s="22" t="str">
        <x:v>jersey_devil_pterodactyl</x:v>
      </x:c>
      <x:c r="F1345" s="22" t="str">
        <x:v>Knarf Pterodactyl</x:v>
      </x:c>
      <x:c r="G1345" s="22" t="str">
        <x:v>Moyenne à élevée</x:v>
      </x:c>
      <x:c r="H1345" s="22" t="str">
        <x:v>Contrôle visuel détaillé</x:v>
      </x:c>
      <x:c r="I1345" s="22" t="str">
        <x:v>Pack canon HEAD avec identité et ancrages de référence ; sprite réel encore à comparer visuellement.</x:v>
      </x:c>
      <x:c r="J1345" s="22" t="str">
        <x:v>Conserver provisoirement ; valider sprite par sprite avec références.</x:v>
      </x:c>
      <x:c r="K1345" s="22" t="str">
        <x:v>CanonRoster HEAD</x:v>
      </x:c>
      <x:c r="L1345" s="22" t="str">
        <x:v>https://github.com/darknigthmare/multiverse-breach/blob/6fd4fd24d690e84f6dfbfc022cd844d0def116ec/src/game/canonRosterWavePartF.js</x:v>
      </x:c>
      <x:c r="M1345" s="22" t="str">
        <x:v>Wave F</x:v>
      </x:c>
      <x:c r="N1345" s="22" t="str"/>
      <x:c r="O1345" s="22" t="str"/>
      <x:c r="P1345" s="22" t="str"/>
      <x:c r="Q1345" s="22" t="str"/>
      <x:c r="R1345" s="22" t="str"/>
      <x:c r="S1345" s="22" t="str"/>
      <x:c r="T1345" s="22" t="str"/>
      <x:c r="U1345" s="22" t="str"/>
      <x:c r="V1345" s="22" t="str"/>
      <x:c r="W1345" s="22" t="str"/>
      <x:c r="X1345" s="22" t="n">
        <x:f>IF(COUNTA(N1345:W1345)=0,"",SUM(N1345:W1345))</x:f>
        <x:v>0</x:v>
      </x:c>
      <x:c r="Y1345" s="22" t="str">
        <x:f>IF(X1345="","A AUDITER",IF(X1345&gt;=90,"GARDER",IF(X1345&gt;=80,"RETOUCHES",IF(X1345&gt;=65,"REFAIRE PARTIEL","REFAIRE"))))</x:f>
        <x:v>A AUDITER</x:v>
      </x:c>
      <x:c r="Z1345" s="22" t="str">
        <x:f>IF(X1345="","",IF(X1345&lt;65,"P0",IF(X1345&lt;80,"P1341",IF(X1345&lt;90,"P1342","P1343"))))</x:f>
      </x:c>
      <x:c r="AA1345" s="22" t="str">
        <x:v>NON</x:v>
      </x:c>
    </x:row>
    <x:row r="1346">
      <x:c r="A1346" s="34" t="str">
        <x:v>P2</x:v>
      </x:c>
      <x:c r="B1346" s="34" t="n">
        <x:v>2</x:v>
      </x:c>
      <x:c r="C1346" s="22" t="str">
        <x:v>Ennemi</x:v>
      </x:c>
      <x:c r="D1346" s="22" t="str">
        <x:v>Jersey Devil</x:v>
      </x:c>
      <x:c r="E1346" s="22" t="str">
        <x:v>jersey_devil_mutant_pumpkin</x:v>
      </x:c>
      <x:c r="F1346" s="22" t="str">
        <x:v>Mutant Pumpkin</x:v>
      </x:c>
      <x:c r="G1346" s="22" t="str">
        <x:v>Moyenne à élevée</x:v>
      </x:c>
      <x:c r="H1346" s="22" t="str">
        <x:v>Contrôle visuel détaillé</x:v>
      </x:c>
      <x:c r="I1346" s="22" t="str">
        <x:v>Pack canon HEAD avec identité et ancrages de référence ; sprite réel encore à comparer visuellement.</x:v>
      </x:c>
      <x:c r="J1346" s="22" t="str">
        <x:v>Conserver provisoirement ; valider sprite par sprite avec références.</x:v>
      </x:c>
      <x:c r="K1346" s="22" t="str">
        <x:v>CanonRoster HEAD</x:v>
      </x:c>
      <x:c r="L1346" s="22" t="str">
        <x:v>https://github.com/darknigthmare/multiverse-breach/blob/6fd4fd24d690e84f6dfbfc022cd844d0def116ec/src/game/canonRosterWavePartF.js</x:v>
      </x:c>
      <x:c r="M1346" s="22" t="str">
        <x:v>Wave F</x:v>
      </x:c>
      <x:c r="N1346" s="22" t="str"/>
      <x:c r="O1346" s="22" t="str"/>
      <x:c r="P1346" s="22" t="str"/>
      <x:c r="Q1346" s="22" t="str"/>
      <x:c r="R1346" s="22" t="str"/>
      <x:c r="S1346" s="22" t="str"/>
      <x:c r="T1346" s="22" t="str"/>
      <x:c r="U1346" s="22" t="str"/>
      <x:c r="V1346" s="22" t="str"/>
      <x:c r="W1346" s="22" t="str"/>
      <x:c r="X1346" s="22" t="n">
        <x:f>IF(COUNTA(N1346:W1346)=0,"",SUM(N1346:W1346))</x:f>
        <x:v>0</x:v>
      </x:c>
      <x:c r="Y1346" s="22" t="str">
        <x:f>IF(X1346="","A AUDITER",IF(X1346&gt;=90,"GARDER",IF(X1346&gt;=80,"RETOUCHES",IF(X1346&gt;=65,"REFAIRE PARTIEL","REFAIRE"))))</x:f>
        <x:v>A AUDITER</x:v>
      </x:c>
      <x:c r="Z1346" s="22" t="str">
        <x:f>IF(X1346="","",IF(X1346&lt;65,"P0",IF(X1346&lt;80,"P1342",IF(X1346&lt;90,"P1343","P1344"))))</x:f>
      </x:c>
      <x:c r="AA1346" s="22" t="str">
        <x:v>NON</x:v>
      </x:c>
    </x:row>
    <x:row r="1347">
      <x:c r="A1347" s="34" t="str">
        <x:v>P2</x:v>
      </x:c>
      <x:c r="B1347" s="34" t="n">
        <x:v>2</x:v>
      </x:c>
      <x:c r="C1347" s="22" t="str">
        <x:v>World Boss</x:v>
      </x:c>
      <x:c r="D1347" s="22" t="str">
        <x:v>Jersey Devil</x:v>
      </x:c>
      <x:c r="E1347" s="22" t="str">
        <x:v>jersey_devil_dr_knarf</x:v>
      </x:c>
      <x:c r="F1347" s="22" t="str">
        <x:v>Dr. Knarf</x:v>
      </x:c>
      <x:c r="G1347" s="22" t="str">
        <x:v>Moyenne à élevée</x:v>
      </x:c>
      <x:c r="H1347" s="22" t="str">
        <x:v>Contrôle visuel détaillé</x:v>
      </x:c>
      <x:c r="I1347" s="22" t="str">
        <x:v>Pack canon HEAD avec identité et ancrages de référence ; sprite réel encore à comparer visuellement.</x:v>
      </x:c>
      <x:c r="J1347" s="22" t="str">
        <x:v>Conserver provisoirement ; valider sprite par sprite avec références.</x:v>
      </x:c>
      <x:c r="K1347" s="22" t="str">
        <x:v>CanonRoster HEAD</x:v>
      </x:c>
      <x:c r="L1347" s="22" t="str">
        <x:v>https://github.com/darknigthmare/multiverse-breach/blob/6fd4fd24d690e84f6dfbfc022cd844d0def116ec/src/game/canonRosterWavePartF.js</x:v>
      </x:c>
      <x:c r="M1347" s="22" t="str">
        <x:v>Wave F</x:v>
      </x:c>
      <x:c r="N1347" s="22" t="str"/>
      <x:c r="O1347" s="22" t="str"/>
      <x:c r="P1347" s="22" t="str"/>
      <x:c r="Q1347" s="22" t="str"/>
      <x:c r="R1347" s="22" t="str"/>
      <x:c r="S1347" s="22" t="str"/>
      <x:c r="T1347" s="22" t="str"/>
      <x:c r="U1347" s="22" t="str"/>
      <x:c r="V1347" s="22" t="str"/>
      <x:c r="W1347" s="22" t="str"/>
      <x:c r="X1347" s="22" t="n">
        <x:f>IF(COUNTA(N1347:W1347)=0,"",SUM(N1347:W1347))</x:f>
        <x:v>0</x:v>
      </x:c>
      <x:c r="Y1347" s="22" t="str">
        <x:f>IF(X1347="","A AUDITER",IF(X1347&gt;=90,"GARDER",IF(X1347&gt;=80,"RETOUCHES",IF(X1347&gt;=65,"REFAIRE PARTIEL","REFAIRE"))))</x:f>
        <x:v>A AUDITER</x:v>
      </x:c>
      <x:c r="Z1347" s="22" t="str">
        <x:f>IF(X1347="","",IF(X1347&lt;65,"P0",IF(X1347&lt;80,"P1343",IF(X1347&lt;90,"P1344","P1345"))))</x:f>
      </x:c>
      <x:c r="AA1347" s="22" t="str">
        <x:v>NON</x:v>
      </x:c>
    </x:row>
    <x:row r="1348">
      <x:c r="A1348" s="34" t="str">
        <x:v>P2</x:v>
      </x:c>
      <x:c r="B1348" s="34" t="n">
        <x:v>2</x:v>
      </x:c>
      <x:c r="C1348" s="22" t="str">
        <x:v>Boss</x:v>
      </x:c>
      <x:c r="D1348" s="22" t="str">
        <x:v>Jet Set Radio</x:v>
      </x:c>
      <x:c r="E1348" s="22" t="str">
        <x:v>jet_set_radio_love_shockers</x:v>
      </x:c>
      <x:c r="F1348" s="22" t="str">
        <x:v>Love Shockers</x:v>
      </x:c>
      <x:c r="G1348" s="22" t="str">
        <x:v>Moyenne à élevée</x:v>
      </x:c>
      <x:c r="H1348" s="22" t="str">
        <x:v>Contrôle visuel détaillé</x:v>
      </x:c>
      <x:c r="I1348" s="22" t="str">
        <x:v>Pack canon HEAD avec identité et ancrages de référence ; sprite réel encore à comparer visuellement.</x:v>
      </x:c>
      <x:c r="J1348" s="22" t="str">
        <x:v>Conserver provisoirement ; valider sprite par sprite avec références.</x:v>
      </x:c>
      <x:c r="K1348" s="22" t="str">
        <x:v>CanonRoster HEAD</x:v>
      </x:c>
      <x:c r="L1348" s="22" t="str">
        <x:v>https://github.com/darknigthmare/multiverse-breach/blob/6fd4fd24d690e84f6dfbfc022cd844d0def116ec/src/game/canonRosterWavePartJ.js</x:v>
      </x:c>
      <x:c r="M1348" s="22" t="str">
        <x:v>Wave J</x:v>
      </x:c>
      <x:c r="N1348" s="22" t="str"/>
      <x:c r="O1348" s="22" t="str"/>
      <x:c r="P1348" s="22" t="str"/>
      <x:c r="Q1348" s="22" t="str"/>
      <x:c r="R1348" s="22" t="str"/>
      <x:c r="S1348" s="22" t="str"/>
      <x:c r="T1348" s="22" t="str"/>
      <x:c r="U1348" s="22" t="str"/>
      <x:c r="V1348" s="22" t="str"/>
      <x:c r="W1348" s="22" t="str"/>
      <x:c r="X1348" s="22" t="n">
        <x:f>IF(COUNTA(N1348:W1348)=0,"",SUM(N1348:W1348))</x:f>
        <x:v>0</x:v>
      </x:c>
      <x:c r="Y1348" s="22" t="str">
        <x:f>IF(X1348="","A AUDITER",IF(X1348&gt;=90,"GARDER",IF(X1348&gt;=80,"RETOUCHES",IF(X1348&gt;=65,"REFAIRE PARTIEL","REFAIRE"))))</x:f>
        <x:v>A AUDITER</x:v>
      </x:c>
      <x:c r="Z1348" s="22" t="str">
        <x:f>IF(X1348="","",IF(X1348&lt;65,"P0",IF(X1348&lt;80,"P1344",IF(X1348&lt;90,"P1345","P1346"))))</x:f>
      </x:c>
      <x:c r="AA1348" s="22" t="str">
        <x:v>NON</x:v>
      </x:c>
    </x:row>
    <x:row r="1349">
      <x:c r="A1349" s="34" t="str">
        <x:v>P2</x:v>
      </x:c>
      <x:c r="B1349" s="34" t="n">
        <x:v>2</x:v>
      </x:c>
      <x:c r="C1349" s="22" t="str">
        <x:v>Boss</x:v>
      </x:c>
      <x:c r="D1349" s="22" t="str">
        <x:v>Jet Set Radio</x:v>
      </x:c>
      <x:c r="E1349" s="22" t="str">
        <x:v>jet_set_radio_noise_tanks</x:v>
      </x:c>
      <x:c r="F1349" s="22" t="str">
        <x:v>Noise Tanks</x:v>
      </x:c>
      <x:c r="G1349" s="22" t="str">
        <x:v>Moyenne à élevée</x:v>
      </x:c>
      <x:c r="H1349" s="22" t="str">
        <x:v>Contrôle visuel détaillé</x:v>
      </x:c>
      <x:c r="I1349" s="22" t="str">
        <x:v>Pack canon HEAD avec identité et ancrages de référence ; sprite réel encore à comparer visuellement.</x:v>
      </x:c>
      <x:c r="J1349" s="22" t="str">
        <x:v>Conserver provisoirement ; valider sprite par sprite avec références.</x:v>
      </x:c>
      <x:c r="K1349" s="22" t="str">
        <x:v>CanonRoster HEAD</x:v>
      </x:c>
      <x:c r="L1349" s="22" t="str">
        <x:v>https://github.com/darknigthmare/multiverse-breach/blob/6fd4fd24d690e84f6dfbfc022cd844d0def116ec/src/game/canonRosterWavePartJ.js</x:v>
      </x:c>
      <x:c r="M1349" s="22" t="str">
        <x:v>Wave J</x:v>
      </x:c>
      <x:c r="N1349" s="22" t="str"/>
      <x:c r="O1349" s="22" t="str"/>
      <x:c r="P1349" s="22" t="str"/>
      <x:c r="Q1349" s="22" t="str"/>
      <x:c r="R1349" s="22" t="str"/>
      <x:c r="S1349" s="22" t="str"/>
      <x:c r="T1349" s="22" t="str"/>
      <x:c r="U1349" s="22" t="str"/>
      <x:c r="V1349" s="22" t="str"/>
      <x:c r="W1349" s="22" t="str"/>
      <x:c r="X1349" s="22" t="n">
        <x:f>IF(COUNTA(N1349:W1349)=0,"",SUM(N1349:W1349))</x:f>
        <x:v>0</x:v>
      </x:c>
      <x:c r="Y1349" s="22" t="str">
        <x:f>IF(X1349="","A AUDITER",IF(X1349&gt;=90,"GARDER",IF(X1349&gt;=80,"RETOUCHES",IF(X1349&gt;=65,"REFAIRE PARTIEL","REFAIRE"))))</x:f>
        <x:v>A AUDITER</x:v>
      </x:c>
      <x:c r="Z1349" s="22" t="str">
        <x:f>IF(X1349="","",IF(X1349&lt;65,"P0",IF(X1349&lt;80,"P1345",IF(X1349&lt;90,"P1346","P1347"))))</x:f>
      </x:c>
      <x:c r="AA1349" s="22" t="str">
        <x:v>NON</x:v>
      </x:c>
    </x:row>
    <x:row r="1350">
      <x:c r="A1350" s="34" t="str">
        <x:v>P2</x:v>
      </x:c>
      <x:c r="B1350" s="34" t="n">
        <x:v>2</x:v>
      </x:c>
      <x:c r="C1350" s="22" t="str">
        <x:v>Boss</x:v>
      </x:c>
      <x:c r="D1350" s="22" t="str">
        <x:v>Jet Set Radio</x:v>
      </x:c>
      <x:c r="E1350" s="22" t="str">
        <x:v>jet_set_radio_poison_jam</x:v>
      </x:c>
      <x:c r="F1350" s="22" t="str">
        <x:v>Poison Jam</x:v>
      </x:c>
      <x:c r="G1350" s="22" t="str">
        <x:v>Moyenne à élevée</x:v>
      </x:c>
      <x:c r="H1350" s="22" t="str">
        <x:v>Contrôle visuel détaillé</x:v>
      </x:c>
      <x:c r="I1350" s="22" t="str">
        <x:v>Pack canon HEAD avec identité et ancrages de référence ; sprite réel encore à comparer visuellement.</x:v>
      </x:c>
      <x:c r="J1350" s="22" t="str">
        <x:v>Conserver provisoirement ; valider sprite par sprite avec références.</x:v>
      </x:c>
      <x:c r="K1350" s="22" t="str">
        <x:v>CanonRoster HEAD</x:v>
      </x:c>
      <x:c r="L1350" s="22" t="str">
        <x:v>https://github.com/darknigthmare/multiverse-breach/blob/6fd4fd24d690e84f6dfbfc022cd844d0def116ec/src/game/canonRosterWavePartJ.js</x:v>
      </x:c>
      <x:c r="M1350" s="22" t="str">
        <x:v>Wave J</x:v>
      </x:c>
      <x:c r="N1350" s="22" t="str"/>
      <x:c r="O1350" s="22" t="str"/>
      <x:c r="P1350" s="22" t="str"/>
      <x:c r="Q1350" s="22" t="str"/>
      <x:c r="R1350" s="22" t="str"/>
      <x:c r="S1350" s="22" t="str"/>
      <x:c r="T1350" s="22" t="str"/>
      <x:c r="U1350" s="22" t="str"/>
      <x:c r="V1350" s="22" t="str"/>
      <x:c r="W1350" s="22" t="str"/>
      <x:c r="X1350" s="22" t="n">
        <x:f>IF(COUNTA(N1350:W1350)=0,"",SUM(N1350:W1350))</x:f>
        <x:v>0</x:v>
      </x:c>
      <x:c r="Y1350" s="22" t="str">
        <x:f>IF(X1350="","A AUDITER",IF(X1350&gt;=90,"GARDER",IF(X1350&gt;=80,"RETOUCHES",IF(X1350&gt;=65,"REFAIRE PARTIEL","REFAIRE"))))</x:f>
        <x:v>A AUDITER</x:v>
      </x:c>
      <x:c r="Z1350" s="22" t="str">
        <x:f>IF(X1350="","",IF(X1350&lt;65,"P0",IF(X1350&lt;80,"P1346",IF(X1350&lt;90,"P1347","P1348"))))</x:f>
      </x:c>
      <x:c r="AA1350" s="22" t="str">
        <x:v>NON</x:v>
      </x:c>
    </x:row>
    <x:row r="1351">
      <x:c r="A1351" s="34" t="str">
        <x:v>P2</x:v>
      </x:c>
      <x:c r="B1351" s="34" t="n">
        <x:v>2</x:v>
      </x:c>
      <x:c r="C1351" s="22" t="str">
        <x:v>Ennemi</x:v>
      </x:c>
      <x:c r="D1351" s="22" t="str">
        <x:v>Jet Set Radio</x:v>
      </x:c>
      <x:c r="E1351" s="22" t="str">
        <x:v>jet_set_radio_rokkaku_helicopter</x:v>
      </x:c>
      <x:c r="F1351" s="22" t="str">
        <x:v>Rokkaku Helicopter</x:v>
      </x:c>
      <x:c r="G1351" s="22" t="str">
        <x:v>Moyenne à élevée</x:v>
      </x:c>
      <x:c r="H1351" s="22" t="str">
        <x:v>Contrôle visuel détaillé</x:v>
      </x:c>
      <x:c r="I1351" s="22" t="str">
        <x:v>Pack canon HEAD avec identité et ancrages de référence ; sprite réel encore à comparer visuellement.</x:v>
      </x:c>
      <x:c r="J1351" s="22" t="str">
        <x:v>Conserver provisoirement ; valider sprite par sprite avec références.</x:v>
      </x:c>
      <x:c r="K1351" s="22" t="str">
        <x:v>CanonRoster HEAD</x:v>
      </x:c>
      <x:c r="L1351" s="22" t="str">
        <x:v>https://github.com/darknigthmare/multiverse-breach/blob/6fd4fd24d690e84f6dfbfc022cd844d0def116ec/src/game/canonRosterWavePartJ.js</x:v>
      </x:c>
      <x:c r="M1351" s="22" t="str">
        <x:v>Wave J</x:v>
      </x:c>
      <x:c r="N1351" s="22" t="str"/>
      <x:c r="O1351" s="22" t="str"/>
      <x:c r="P1351" s="22" t="str"/>
      <x:c r="Q1351" s="22" t="str"/>
      <x:c r="R1351" s="22" t="str"/>
      <x:c r="S1351" s="22" t="str"/>
      <x:c r="T1351" s="22" t="str"/>
      <x:c r="U1351" s="22" t="str"/>
      <x:c r="V1351" s="22" t="str"/>
      <x:c r="W1351" s="22" t="str"/>
      <x:c r="X1351" s="22" t="n">
        <x:f>IF(COUNTA(N1351:W1351)=0,"",SUM(N1351:W1351))</x:f>
        <x:v>0</x:v>
      </x:c>
      <x:c r="Y1351" s="22" t="str">
        <x:f>IF(X1351="","A AUDITER",IF(X1351&gt;=90,"GARDER",IF(X1351&gt;=80,"RETOUCHES",IF(X1351&gt;=65,"REFAIRE PARTIEL","REFAIRE"))))</x:f>
        <x:v>A AUDITER</x:v>
      </x:c>
      <x:c r="Z1351" s="22" t="str">
        <x:f>IF(X1351="","",IF(X1351&lt;65,"P0",IF(X1351&lt;80,"P1347",IF(X1351&lt;90,"P1348","P1349"))))</x:f>
      </x:c>
      <x:c r="AA1351" s="22" t="str">
        <x:v>NON</x:v>
      </x:c>
    </x:row>
    <x:row r="1352">
      <x:c r="A1352" s="34" t="str">
        <x:v>P2</x:v>
      </x:c>
      <x:c r="B1352" s="34" t="n">
        <x:v>2</x:v>
      </x:c>
      <x:c r="C1352" s="22" t="str">
        <x:v>Ennemi</x:v>
      </x:c>
      <x:c r="D1352" s="22" t="str">
        <x:v>Jet Set Radio</x:v>
      </x:c>
      <x:c r="E1352" s="22" t="str">
        <x:v>jet_set_radio_rokkaku_patrol</x:v>
      </x:c>
      <x:c r="F1352" s="22" t="str">
        <x:v>Rokkaku Patrol</x:v>
      </x:c>
      <x:c r="G1352" s="22" t="str">
        <x:v>Moyenne à élevée</x:v>
      </x:c>
      <x:c r="H1352" s="22" t="str">
        <x:v>Contrôle visuel détaillé</x:v>
      </x:c>
      <x:c r="I1352" s="22" t="str">
        <x:v>Pack canon HEAD avec identité et ancrages de référence ; sprite réel encore à comparer visuellement.</x:v>
      </x:c>
      <x:c r="J1352" s="22" t="str">
        <x:v>Conserver provisoirement ; valider sprite par sprite avec références.</x:v>
      </x:c>
      <x:c r="K1352" s="22" t="str">
        <x:v>CanonRoster HEAD</x:v>
      </x:c>
      <x:c r="L1352" s="22" t="str">
        <x:v>https://github.com/darknigthmare/multiverse-breach/blob/6fd4fd24d690e84f6dfbfc022cd844d0def116ec/src/game/canonRosterWavePartJ.js</x:v>
      </x:c>
      <x:c r="M1352" s="22" t="str">
        <x:v>Wave J</x:v>
      </x:c>
      <x:c r="N1352" s="22" t="str"/>
      <x:c r="O1352" s="22" t="str"/>
      <x:c r="P1352" s="22" t="str"/>
      <x:c r="Q1352" s="22" t="str"/>
      <x:c r="R1352" s="22" t="str"/>
      <x:c r="S1352" s="22" t="str"/>
      <x:c r="T1352" s="22" t="str"/>
      <x:c r="U1352" s="22" t="str"/>
      <x:c r="V1352" s="22" t="str"/>
      <x:c r="W1352" s="22" t="str"/>
      <x:c r="X1352" s="22" t="n">
        <x:f>IF(COUNTA(N1352:W1352)=0,"",SUM(N1352:W1352))</x:f>
        <x:v>0</x:v>
      </x:c>
      <x:c r="Y1352" s="22" t="str">
        <x:f>IF(X1352="","A AUDITER",IF(X1352&gt;=90,"GARDER",IF(X1352&gt;=80,"RETOUCHES",IF(X1352&gt;=65,"REFAIRE PARTIEL","REFAIRE"))))</x:f>
        <x:v>A AUDITER</x:v>
      </x:c>
      <x:c r="Z1352" s="22" t="str">
        <x:f>IF(X1352="","",IF(X1352&lt;65,"P0",IF(X1352&lt;80,"P1348",IF(X1352&lt;90,"P1349","P1350"))))</x:f>
      </x:c>
      <x:c r="AA1352" s="22" t="str">
        <x:v>NON</x:v>
      </x:c>
    </x:row>
    <x:row r="1353">
      <x:c r="A1353" s="34" t="str">
        <x:v>P2</x:v>
      </x:c>
      <x:c r="B1353" s="34" t="n">
        <x:v>2</x:v>
      </x:c>
      <x:c r="C1353" s="22" t="str">
        <x:v>Ennemi</x:v>
      </x:c>
      <x:c r="D1353" s="22" t="str">
        <x:v>Jet Set Radio</x:v>
      </x:c>
      <x:c r="E1353" s="22" t="str">
        <x:v>jet_set_radio_rokkaku_riot_unit</x:v>
      </x:c>
      <x:c r="F1353" s="22" t="str">
        <x:v>Rokkaku Riot Unit</x:v>
      </x:c>
      <x:c r="G1353" s="22" t="str">
        <x:v>Moyenne à élevée</x:v>
      </x:c>
      <x:c r="H1353" s="22" t="str">
        <x:v>Contrôle visuel détaillé</x:v>
      </x:c>
      <x:c r="I1353" s="22" t="str">
        <x:v>Pack canon HEAD avec identité et ancrages de référence ; sprite réel encore à comparer visuellement.</x:v>
      </x:c>
      <x:c r="J1353" s="22" t="str">
        <x:v>Conserver provisoirement ; valider sprite par sprite avec références.</x:v>
      </x:c>
      <x:c r="K1353" s="22" t="str">
        <x:v>CanonRoster HEAD</x:v>
      </x:c>
      <x:c r="L1353" s="22" t="str">
        <x:v>https://github.com/darknigthmare/multiverse-breach/blob/6fd4fd24d690e84f6dfbfc022cd844d0def116ec/src/game/canonRosterWavePartJ.js</x:v>
      </x:c>
      <x:c r="M1353" s="22" t="str">
        <x:v>Wave J</x:v>
      </x:c>
      <x:c r="N1353" s="22" t="str"/>
      <x:c r="O1353" s="22" t="str"/>
      <x:c r="P1353" s="22" t="str"/>
      <x:c r="Q1353" s="22" t="str"/>
      <x:c r="R1353" s="22" t="str"/>
      <x:c r="S1353" s="22" t="str"/>
      <x:c r="T1353" s="22" t="str"/>
      <x:c r="U1353" s="22" t="str"/>
      <x:c r="V1353" s="22" t="str"/>
      <x:c r="W1353" s="22" t="str"/>
      <x:c r="X1353" s="22" t="n">
        <x:f>IF(COUNTA(N1353:W1353)=0,"",SUM(N1353:W1353))</x:f>
        <x:v>0</x:v>
      </x:c>
      <x:c r="Y1353" s="22" t="str">
        <x:f>IF(X1353="","A AUDITER",IF(X1353&gt;=90,"GARDER",IF(X1353&gt;=80,"RETOUCHES",IF(X1353&gt;=65,"REFAIRE PARTIEL","REFAIRE"))))</x:f>
        <x:v>A AUDITER</x:v>
      </x:c>
      <x:c r="Z1353" s="22" t="str">
        <x:f>IF(X1353="","",IF(X1353&lt;65,"P0",IF(X1353&lt;80,"P1349",IF(X1353&lt;90,"P1350","P1351"))))</x:f>
      </x:c>
      <x:c r="AA1353" s="22" t="str">
        <x:v>NON</x:v>
      </x:c>
    </x:row>
    <x:row r="1354">
      <x:c r="A1354" s="34" t="str">
        <x:v>P2</x:v>
      </x:c>
      <x:c r="B1354" s="34" t="n">
        <x:v>2</x:v>
      </x:c>
      <x:c r="C1354" s="22" t="str">
        <x:v>World Boss</x:v>
      </x:c>
      <x:c r="D1354" s="22" t="str">
        <x:v>Jet Set Radio</x:v>
      </x:c>
      <x:c r="E1354" s="22" t="str">
        <x:v>jet_set_radio_goji_rokkaku</x:v>
      </x:c>
      <x:c r="F1354" s="22" t="str">
        <x:v>Goji Rokkaku</x:v>
      </x:c>
      <x:c r="G1354" s="22" t="str">
        <x:v>Moyenne à élevée</x:v>
      </x:c>
      <x:c r="H1354" s="22" t="str">
        <x:v>Contrôle visuel détaillé</x:v>
      </x:c>
      <x:c r="I1354" s="22" t="str">
        <x:v>Pack canon HEAD avec identité et ancrages de référence ; sprite réel encore à comparer visuellement.</x:v>
      </x:c>
      <x:c r="J1354" s="22" t="str">
        <x:v>Conserver provisoirement ; valider sprite par sprite avec références.</x:v>
      </x:c>
      <x:c r="K1354" s="22" t="str">
        <x:v>CanonRoster HEAD</x:v>
      </x:c>
      <x:c r="L1354" s="22" t="str">
        <x:v>https://github.com/darknigthmare/multiverse-breach/blob/6fd4fd24d690e84f6dfbfc022cd844d0def116ec/src/game/canonRosterWavePartJ.js</x:v>
      </x:c>
      <x:c r="M1354" s="22" t="str">
        <x:v>Wave J</x:v>
      </x:c>
      <x:c r="N1354" s="22" t="str"/>
      <x:c r="O1354" s="22" t="str"/>
      <x:c r="P1354" s="22" t="str"/>
      <x:c r="Q1354" s="22" t="str"/>
      <x:c r="R1354" s="22" t="str"/>
      <x:c r="S1354" s="22" t="str"/>
      <x:c r="T1354" s="22" t="str"/>
      <x:c r="U1354" s="22" t="str"/>
      <x:c r="V1354" s="22" t="str"/>
      <x:c r="W1354" s="22" t="str"/>
      <x:c r="X1354" s="22" t="n">
        <x:f>IF(COUNTA(N1354:W1354)=0,"",SUM(N1354:W1354))</x:f>
        <x:v>0</x:v>
      </x:c>
      <x:c r="Y1354" s="22" t="str">
        <x:f>IF(X1354="","A AUDITER",IF(X1354&gt;=90,"GARDER",IF(X1354&gt;=80,"RETOUCHES",IF(X1354&gt;=65,"REFAIRE PARTIEL","REFAIRE"))))</x:f>
        <x:v>A AUDITER</x:v>
      </x:c>
      <x:c r="Z1354" s="22" t="str">
        <x:f>IF(X1354="","",IF(X1354&lt;65,"P0",IF(X1354&lt;80,"P1350",IF(X1354&lt;90,"P1351","P1352"))))</x:f>
      </x:c>
      <x:c r="AA1354" s="22" t="str">
        <x:v>NON</x:v>
      </x:c>
    </x:row>
    <x:row r="1355">
      <x:c r="A1355" s="34" t="str">
        <x:v>P2</x:v>
      </x:c>
      <x:c r="B1355" s="34" t="n">
        <x:v>2</x:v>
      </x:c>
      <x:c r="C1355" s="22" t="str">
        <x:v>Boss</x:v>
      </x:c>
      <x:c r="D1355" s="22" t="str">
        <x:v>Kill Bill</x:v>
      </x:c>
      <x:c r="E1355" s="22" t="str">
        <x:v>kill_bill_budd</x:v>
      </x:c>
      <x:c r="F1355" s="22" t="str">
        <x:v>Budd</x:v>
      </x:c>
      <x:c r="G1355" s="22" t="str">
        <x:v>Moyenne à élevée</x:v>
      </x:c>
      <x:c r="H1355" s="22" t="str">
        <x:v>Contrôle visuel détaillé</x:v>
      </x:c>
      <x:c r="I1355" s="22" t="str">
        <x:v>Pack canon HEAD avec identité et ancrages de référence ; sprite réel encore à comparer visuellement.</x:v>
      </x:c>
      <x:c r="J1355" s="22" t="str">
        <x:v>Conserver provisoirement ; valider sprite par sprite avec références.</x:v>
      </x:c>
      <x:c r="K1355" s="22" t="str">
        <x:v>CanonRoster HEAD</x:v>
      </x:c>
      <x:c r="L1355" s="22" t="str">
        <x:v>https://github.com/darknigthmare/multiverse-breach/blob/6fd4fd24d690e84f6dfbfc022cd844d0def116ec/src/game/canonRosterWavePartB.js</x:v>
      </x:c>
      <x:c r="M1355" s="22" t="str">
        <x:v>Wave B</x:v>
      </x:c>
      <x:c r="N1355" s="22" t="str"/>
      <x:c r="O1355" s="22" t="str"/>
      <x:c r="P1355" s="22" t="str"/>
      <x:c r="Q1355" s="22" t="str"/>
      <x:c r="R1355" s="22" t="str"/>
      <x:c r="S1355" s="22" t="str"/>
      <x:c r="T1355" s="22" t="str"/>
      <x:c r="U1355" s="22" t="str"/>
      <x:c r="V1355" s="22" t="str"/>
      <x:c r="W1355" s="22" t="str"/>
      <x:c r="X1355" s="22" t="n">
        <x:f>IF(COUNTA(N1355:W1355)=0,"",SUM(N1355:W1355))</x:f>
        <x:v>0</x:v>
      </x:c>
      <x:c r="Y1355" s="22" t="str">
        <x:f>IF(X1355="","A AUDITER",IF(X1355&gt;=90,"GARDER",IF(X1355&gt;=80,"RETOUCHES",IF(X1355&gt;=65,"REFAIRE PARTIEL","REFAIRE"))))</x:f>
        <x:v>A AUDITER</x:v>
      </x:c>
      <x:c r="Z1355" s="22" t="str">
        <x:f>IF(X1355="","",IF(X1355&lt;65,"P0",IF(X1355&lt;80,"P1351",IF(X1355&lt;90,"P1352","P1353"))))</x:f>
      </x:c>
      <x:c r="AA1355" s="22" t="str">
        <x:v>NON</x:v>
      </x:c>
    </x:row>
    <x:row r="1356">
      <x:c r="A1356" s="34" t="str">
        <x:v>P2</x:v>
      </x:c>
      <x:c r="B1356" s="34" t="n">
        <x:v>2</x:v>
      </x:c>
      <x:c r="C1356" s="22" t="str">
        <x:v>Boss</x:v>
      </x:c>
      <x:c r="D1356" s="22" t="str">
        <x:v>Kill Bill</x:v>
      </x:c>
      <x:c r="E1356" s="22" t="str">
        <x:v>kill_bill_elle_driver</x:v>
      </x:c>
      <x:c r="F1356" s="22" t="str">
        <x:v>Elle Driver</x:v>
      </x:c>
      <x:c r="G1356" s="22" t="str">
        <x:v>Moyenne à élevée</x:v>
      </x:c>
      <x:c r="H1356" s="22" t="str">
        <x:v>Contrôle visuel détaillé</x:v>
      </x:c>
      <x:c r="I1356" s="22" t="str">
        <x:v>Pack canon HEAD avec identité et ancrages de référence ; sprite réel encore à comparer visuellement.</x:v>
      </x:c>
      <x:c r="J1356" s="22" t="str">
        <x:v>Conserver provisoirement ; valider sprite par sprite avec références.</x:v>
      </x:c>
      <x:c r="K1356" s="22" t="str">
        <x:v>CanonRoster HEAD</x:v>
      </x:c>
      <x:c r="L1356" s="22" t="str">
        <x:v>https://github.com/darknigthmare/multiverse-breach/blob/6fd4fd24d690e84f6dfbfc022cd844d0def116ec/src/game/canonRosterWavePartB.js</x:v>
      </x:c>
      <x:c r="M1356" s="22" t="str">
        <x:v>Wave B</x:v>
      </x:c>
      <x:c r="N1356" s="22" t="str"/>
      <x:c r="O1356" s="22" t="str"/>
      <x:c r="P1356" s="22" t="str"/>
      <x:c r="Q1356" s="22" t="str"/>
      <x:c r="R1356" s="22" t="str"/>
      <x:c r="S1356" s="22" t="str"/>
      <x:c r="T1356" s="22" t="str"/>
      <x:c r="U1356" s="22" t="str"/>
      <x:c r="V1356" s="22" t="str"/>
      <x:c r="W1356" s="22" t="str"/>
      <x:c r="X1356" s="22" t="n">
        <x:f>IF(COUNTA(N1356:W1356)=0,"",SUM(N1356:W1356))</x:f>
        <x:v>0</x:v>
      </x:c>
      <x:c r="Y1356" s="22" t="str">
        <x:f>IF(X1356="","A AUDITER",IF(X1356&gt;=90,"GARDER",IF(X1356&gt;=80,"RETOUCHES",IF(X1356&gt;=65,"REFAIRE PARTIEL","REFAIRE"))))</x:f>
        <x:v>A AUDITER</x:v>
      </x:c>
      <x:c r="Z1356" s="22" t="str">
        <x:f>IF(X1356="","",IF(X1356&lt;65,"P0",IF(X1356&lt;80,"P1352",IF(X1356&lt;90,"P1353","P1354"))))</x:f>
      </x:c>
      <x:c r="AA1356" s="22" t="str">
        <x:v>NON</x:v>
      </x:c>
    </x:row>
    <x:row r="1357">
      <x:c r="A1357" s="34" t="str">
        <x:v>P2</x:v>
      </x:c>
      <x:c r="B1357" s="34" t="n">
        <x:v>2</x:v>
      </x:c>
      <x:c r="C1357" s="22" t="str">
        <x:v>Boss</x:v>
      </x:c>
      <x:c r="D1357" s="22" t="str">
        <x:v>Kill Bill</x:v>
      </x:c>
      <x:c r="E1357" s="22" t="str">
        <x:v>kill_bill_oren_ishii</x:v>
      </x:c>
      <x:c r="F1357" s="22" t="str">
        <x:v>O-Ren Ishii</x:v>
      </x:c>
      <x:c r="G1357" s="22" t="str">
        <x:v>Moyenne à élevée</x:v>
      </x:c>
      <x:c r="H1357" s="22" t="str">
        <x:v>Contrôle visuel détaillé</x:v>
      </x:c>
      <x:c r="I1357" s="22" t="str">
        <x:v>Pack canon HEAD avec identité et ancrages de référence ; sprite réel encore à comparer visuellement.</x:v>
      </x:c>
      <x:c r="J1357" s="22" t="str">
        <x:v>Conserver provisoirement ; valider sprite par sprite avec références.</x:v>
      </x:c>
      <x:c r="K1357" s="22" t="str">
        <x:v>CanonRoster HEAD</x:v>
      </x:c>
      <x:c r="L1357" s="22" t="str">
        <x:v>https://github.com/darknigthmare/multiverse-breach/blob/6fd4fd24d690e84f6dfbfc022cd844d0def116ec/src/game/canonRosterWavePartB.js</x:v>
      </x:c>
      <x:c r="M1357" s="22" t="str">
        <x:v>Wave B</x:v>
      </x:c>
      <x:c r="N1357" s="22" t="str"/>
      <x:c r="O1357" s="22" t="str"/>
      <x:c r="P1357" s="22" t="str"/>
      <x:c r="Q1357" s="22" t="str"/>
      <x:c r="R1357" s="22" t="str"/>
      <x:c r="S1357" s="22" t="str"/>
      <x:c r="T1357" s="22" t="str"/>
      <x:c r="U1357" s="22" t="str"/>
      <x:c r="V1357" s="22" t="str"/>
      <x:c r="W1357" s="22" t="str"/>
      <x:c r="X1357" s="22" t="n">
        <x:f>IF(COUNTA(N1357:W1357)=0,"",SUM(N1357:W1357))</x:f>
        <x:v>0</x:v>
      </x:c>
      <x:c r="Y1357" s="22" t="str">
        <x:f>IF(X1357="","A AUDITER",IF(X1357&gt;=90,"GARDER",IF(X1357&gt;=80,"RETOUCHES",IF(X1357&gt;=65,"REFAIRE PARTIEL","REFAIRE"))))</x:f>
        <x:v>A AUDITER</x:v>
      </x:c>
      <x:c r="Z1357" s="22" t="str">
        <x:f>IF(X1357="","",IF(X1357&lt;65,"P0",IF(X1357&lt;80,"P1353",IF(X1357&lt;90,"P1354","P1355"))))</x:f>
      </x:c>
      <x:c r="AA1357" s="22" t="str">
        <x:v>NON</x:v>
      </x:c>
    </x:row>
    <x:row r="1358">
      <x:c r="A1358" s="34" t="str">
        <x:v>P2</x:v>
      </x:c>
      <x:c r="B1358" s="34" t="n">
        <x:v>2</x:v>
      </x:c>
      <x:c r="C1358" s="22" t="str">
        <x:v>Ennemi</x:v>
      </x:c>
      <x:c r="D1358" s="22" t="str">
        <x:v>Kill Bill</x:v>
      </x:c>
      <x:c r="E1358" s="22" t="str">
        <x:v>kill_bill_crazy_88_axe</x:v>
      </x:c>
      <x:c r="F1358" s="22" t="str">
        <x:v>Crazy 88 Axe Fighter</x:v>
      </x:c>
      <x:c r="G1358" s="22" t="str">
        <x:v>Moyenne à élevée</x:v>
      </x:c>
      <x:c r="H1358" s="22" t="str">
        <x:v>Contrôle visuel détaillé</x:v>
      </x:c>
      <x:c r="I1358" s="22" t="str">
        <x:v>Pack canon HEAD avec identité et ancrages de référence ; sprite réel encore à comparer visuellement.</x:v>
      </x:c>
      <x:c r="J1358" s="22" t="str">
        <x:v>Conserver provisoirement ; valider sprite par sprite avec références.</x:v>
      </x:c>
      <x:c r="K1358" s="22" t="str">
        <x:v>CanonRoster HEAD</x:v>
      </x:c>
      <x:c r="L1358" s="22" t="str">
        <x:v>https://github.com/darknigthmare/multiverse-breach/blob/6fd4fd24d690e84f6dfbfc022cd844d0def116ec/src/game/canonRosterWavePartB.js</x:v>
      </x:c>
      <x:c r="M1358" s="22" t="str">
        <x:v>Wave B</x:v>
      </x:c>
      <x:c r="N1358" s="22" t="str"/>
      <x:c r="O1358" s="22" t="str"/>
      <x:c r="P1358" s="22" t="str"/>
      <x:c r="Q1358" s="22" t="str"/>
      <x:c r="R1358" s="22" t="str"/>
      <x:c r="S1358" s="22" t="str"/>
      <x:c r="T1358" s="22" t="str"/>
      <x:c r="U1358" s="22" t="str"/>
      <x:c r="V1358" s="22" t="str"/>
      <x:c r="W1358" s="22" t="str"/>
      <x:c r="X1358" s="22" t="n">
        <x:f>IF(COUNTA(N1358:W1358)=0,"",SUM(N1358:W1358))</x:f>
        <x:v>0</x:v>
      </x:c>
      <x:c r="Y1358" s="22" t="str">
        <x:f>IF(X1358="","A AUDITER",IF(X1358&gt;=90,"GARDER",IF(X1358&gt;=80,"RETOUCHES",IF(X1358&gt;=65,"REFAIRE PARTIEL","REFAIRE"))))</x:f>
        <x:v>A AUDITER</x:v>
      </x:c>
      <x:c r="Z1358" s="22" t="str">
        <x:f>IF(X1358="","",IF(X1358&lt;65,"P0",IF(X1358&lt;80,"P1354",IF(X1358&lt;90,"P1355","P1356"))))</x:f>
      </x:c>
      <x:c r="AA1358" s="22" t="str">
        <x:v>NON</x:v>
      </x:c>
    </x:row>
    <x:row r="1359">
      <x:c r="A1359" s="34" t="str">
        <x:v>P2</x:v>
      </x:c>
      <x:c r="B1359" s="34" t="n">
        <x:v>2</x:v>
      </x:c>
      <x:c r="C1359" s="22" t="str">
        <x:v>Ennemi</x:v>
      </x:c>
      <x:c r="D1359" s="22" t="str">
        <x:v>Kill Bill</x:v>
      </x:c>
      <x:c r="E1359" s="22" t="str">
        <x:v>kill_bill_crazy_88_swordsman</x:v>
      </x:c>
      <x:c r="F1359" s="22" t="str">
        <x:v>Crazy 88 Swordsman</x:v>
      </x:c>
      <x:c r="G1359" s="22" t="str">
        <x:v>Moyenne à élevée</x:v>
      </x:c>
      <x:c r="H1359" s="22" t="str">
        <x:v>Contrôle visuel détaillé</x:v>
      </x:c>
      <x:c r="I1359" s="22" t="str">
        <x:v>Pack canon HEAD avec identité et ancrages de référence ; sprite réel encore à comparer visuellement.</x:v>
      </x:c>
      <x:c r="J1359" s="22" t="str">
        <x:v>Conserver provisoirement ; valider sprite par sprite avec références.</x:v>
      </x:c>
      <x:c r="K1359" s="22" t="str">
        <x:v>CanonRoster HEAD</x:v>
      </x:c>
      <x:c r="L1359" s="22" t="str">
        <x:v>https://github.com/darknigthmare/multiverse-breach/blob/6fd4fd24d690e84f6dfbfc022cd844d0def116ec/src/game/canonRosterWavePartB.js</x:v>
      </x:c>
      <x:c r="M1359" s="22" t="str">
        <x:v>Wave B</x:v>
      </x:c>
      <x:c r="N1359" s="22" t="str"/>
      <x:c r="O1359" s="22" t="str"/>
      <x:c r="P1359" s="22" t="str"/>
      <x:c r="Q1359" s="22" t="str"/>
      <x:c r="R1359" s="22" t="str"/>
      <x:c r="S1359" s="22" t="str"/>
      <x:c r="T1359" s="22" t="str"/>
      <x:c r="U1359" s="22" t="str"/>
      <x:c r="V1359" s="22" t="str"/>
      <x:c r="W1359" s="22" t="str"/>
      <x:c r="X1359" s="22" t="n">
        <x:f>IF(COUNTA(N1359:W1359)=0,"",SUM(N1359:W1359))</x:f>
        <x:v>0</x:v>
      </x:c>
      <x:c r="Y1359" s="22" t="str">
        <x:f>IF(X1359="","A AUDITER",IF(X1359&gt;=90,"GARDER",IF(X1359&gt;=80,"RETOUCHES",IF(X1359&gt;=65,"REFAIRE PARTIEL","REFAIRE"))))</x:f>
        <x:v>A AUDITER</x:v>
      </x:c>
      <x:c r="Z1359" s="22" t="str">
        <x:f>IF(X1359="","",IF(X1359&lt;65,"P0",IF(X1359&lt;80,"P1355",IF(X1359&lt;90,"P1356","P1357"))))</x:f>
      </x:c>
      <x:c r="AA1359" s="22" t="str">
        <x:v>NON</x:v>
      </x:c>
    </x:row>
    <x:row r="1360">
      <x:c r="A1360" s="34" t="str">
        <x:v>P2</x:v>
      </x:c>
      <x:c r="B1360" s="34" t="n">
        <x:v>2</x:v>
      </x:c>
      <x:c r="C1360" s="22" t="str">
        <x:v>Ennemi</x:v>
      </x:c>
      <x:c r="D1360" s="22" t="str">
        <x:v>Kill Bill</x:v>
      </x:c>
      <x:c r="E1360" s="22" t="str">
        <x:v>kill_bill_yakuza_guard</x:v>
      </x:c>
      <x:c r="F1360" s="22" t="str">
        <x:v>O-Ren Yakuza Guard</x:v>
      </x:c>
      <x:c r="G1360" s="22" t="str">
        <x:v>Moyenne à élevée</x:v>
      </x:c>
      <x:c r="H1360" s="22" t="str">
        <x:v>Contrôle visuel détaillé</x:v>
      </x:c>
      <x:c r="I1360" s="22" t="str">
        <x:v>Pack canon HEAD avec identité et ancrages de référence ; sprite réel encore à comparer visuellement.</x:v>
      </x:c>
      <x:c r="J1360" s="22" t="str">
        <x:v>Conserver provisoirement ; valider sprite par sprite avec références.</x:v>
      </x:c>
      <x:c r="K1360" s="22" t="str">
        <x:v>CanonRoster HEAD</x:v>
      </x:c>
      <x:c r="L1360" s="22" t="str">
        <x:v>https://github.com/darknigthmare/multiverse-breach/blob/6fd4fd24d690e84f6dfbfc022cd844d0def116ec/src/game/canonRosterWavePartB.js</x:v>
      </x:c>
      <x:c r="M1360" s="22" t="str">
        <x:v>Wave B</x:v>
      </x:c>
      <x:c r="N1360" s="22" t="str"/>
      <x:c r="O1360" s="22" t="str"/>
      <x:c r="P1360" s="22" t="str"/>
      <x:c r="Q1360" s="22" t="str"/>
      <x:c r="R1360" s="22" t="str"/>
      <x:c r="S1360" s="22" t="str"/>
      <x:c r="T1360" s="22" t="str"/>
      <x:c r="U1360" s="22" t="str"/>
      <x:c r="V1360" s="22" t="str"/>
      <x:c r="W1360" s="22" t="str"/>
      <x:c r="X1360" s="22" t="n">
        <x:f>IF(COUNTA(N1360:W1360)=0,"",SUM(N1360:W1360))</x:f>
        <x:v>0</x:v>
      </x:c>
      <x:c r="Y1360" s="22" t="str">
        <x:f>IF(X1360="","A AUDITER",IF(X1360&gt;=90,"GARDER",IF(X1360&gt;=80,"RETOUCHES",IF(X1360&gt;=65,"REFAIRE PARTIEL","REFAIRE"))))</x:f>
        <x:v>A AUDITER</x:v>
      </x:c>
      <x:c r="Z1360" s="22" t="str">
        <x:f>IF(X1360="","",IF(X1360&lt;65,"P0",IF(X1360&lt;80,"P1356",IF(X1360&lt;90,"P1357","P1358"))))</x:f>
      </x:c>
      <x:c r="AA1360" s="22" t="str">
        <x:v>NON</x:v>
      </x:c>
    </x:row>
    <x:row r="1361">
      <x:c r="A1361" s="34" t="str">
        <x:v>P2</x:v>
      </x:c>
      <x:c r="B1361" s="34" t="n">
        <x:v>2</x:v>
      </x:c>
      <x:c r="C1361" s="22" t="str">
        <x:v>World Boss</x:v>
      </x:c>
      <x:c r="D1361" s="22" t="str">
        <x:v>Kill Bill</x:v>
      </x:c>
      <x:c r="E1361" s="22" t="str">
        <x:v>kill_bill_bill</x:v>
      </x:c>
      <x:c r="F1361" s="22" t="str">
        <x:v>Bill</x:v>
      </x:c>
      <x:c r="G1361" s="22" t="str">
        <x:v>Moyenne à élevée</x:v>
      </x:c>
      <x:c r="H1361" s="22" t="str">
        <x:v>Contrôle visuel détaillé</x:v>
      </x:c>
      <x:c r="I1361" s="22" t="str">
        <x:v>Pack canon HEAD avec identité et ancrages de référence ; sprite réel encore à comparer visuellement.</x:v>
      </x:c>
      <x:c r="J1361" s="22" t="str">
        <x:v>Conserver provisoirement ; valider sprite par sprite avec références.</x:v>
      </x:c>
      <x:c r="K1361" s="22" t="str">
        <x:v>CanonRoster HEAD</x:v>
      </x:c>
      <x:c r="L1361" s="22" t="str">
        <x:v>https://github.com/darknigthmare/multiverse-breach/blob/6fd4fd24d690e84f6dfbfc022cd844d0def116ec/src/game/canonRosterWavePartB.js</x:v>
      </x:c>
      <x:c r="M1361" s="22" t="str">
        <x:v>Wave B</x:v>
      </x:c>
      <x:c r="N1361" s="22" t="str"/>
      <x:c r="O1361" s="22" t="str"/>
      <x:c r="P1361" s="22" t="str"/>
      <x:c r="Q1361" s="22" t="str"/>
      <x:c r="R1361" s="22" t="str"/>
      <x:c r="S1361" s="22" t="str"/>
      <x:c r="T1361" s="22" t="str"/>
      <x:c r="U1361" s="22" t="str"/>
      <x:c r="V1361" s="22" t="str"/>
      <x:c r="W1361" s="22" t="str"/>
      <x:c r="X1361" s="22" t="n">
        <x:f>IF(COUNTA(N1361:W1361)=0,"",SUM(N1361:W1361))</x:f>
        <x:v>0</x:v>
      </x:c>
      <x:c r="Y1361" s="22" t="str">
        <x:f>IF(X1361="","A AUDITER",IF(X1361&gt;=90,"GARDER",IF(X1361&gt;=80,"RETOUCHES",IF(X1361&gt;=65,"REFAIRE PARTIEL","REFAIRE"))))</x:f>
        <x:v>A AUDITER</x:v>
      </x:c>
      <x:c r="Z1361" s="22" t="str">
        <x:f>IF(X1361="","",IF(X1361&lt;65,"P0",IF(X1361&lt;80,"P1357",IF(X1361&lt;90,"P1358","P1359"))))</x:f>
      </x:c>
      <x:c r="AA1361" s="22" t="str">
        <x:v>NON</x:v>
      </x:c>
    </x:row>
    <x:row r="1362">
      <x:c r="A1362" s="34" t="str">
        <x:v>P2</x:v>
      </x:c>
      <x:c r="B1362" s="34" t="n">
        <x:v>2</x:v>
      </x:c>
      <x:c r="C1362" s="22" t="str">
        <x:v>Boss</x:v>
      </x:c>
      <x:c r="D1362" s="22" t="str">
        <x:v>Killer Instinct</x:v>
      </x:c>
      <x:c r="E1362" s="22" t="str">
        <x:v>killer_instinct_aria</x:v>
      </x:c>
      <x:c r="F1362" s="22" t="str">
        <x:v>ARIA</x:v>
      </x:c>
      <x:c r="G1362" s="22" t="str">
        <x:v>Moyenne à élevée</x:v>
      </x:c>
      <x:c r="H1362" s="22" t="str">
        <x:v>Contrôle visuel détaillé</x:v>
      </x:c>
      <x:c r="I1362" s="22" t="str">
        <x:v>Pack canon HEAD avec identité et ancrages de référence ; sprite réel encore à comparer visuellement.</x:v>
      </x:c>
      <x:c r="J1362" s="22" t="str">
        <x:v>Conserver provisoirement ; valider sprite par sprite avec références.</x:v>
      </x:c>
      <x:c r="K1362" s="22" t="str">
        <x:v>CanonRoster HEAD</x:v>
      </x:c>
      <x:c r="L1362" s="22" t="str">
        <x:v>https://github.com/darknigthmare/multiverse-breach/blob/6fd4fd24d690e84f6dfbfc022cd844d0def116ec/src/game/canonRosterWavePartJ.js</x:v>
      </x:c>
      <x:c r="M1362" s="22" t="str">
        <x:v>Wave J</x:v>
      </x:c>
      <x:c r="N1362" s="22" t="str"/>
      <x:c r="O1362" s="22" t="str"/>
      <x:c r="P1362" s="22" t="str"/>
      <x:c r="Q1362" s="22" t="str"/>
      <x:c r="R1362" s="22" t="str"/>
      <x:c r="S1362" s="22" t="str"/>
      <x:c r="T1362" s="22" t="str"/>
      <x:c r="U1362" s="22" t="str"/>
      <x:c r="V1362" s="22" t="str"/>
      <x:c r="W1362" s="22" t="str"/>
      <x:c r="X1362" s="22" t="n">
        <x:f>IF(COUNTA(N1362:W1362)=0,"",SUM(N1362:W1362))</x:f>
        <x:v>0</x:v>
      </x:c>
      <x:c r="Y1362" s="22" t="str">
        <x:f>IF(X1362="","A AUDITER",IF(X1362&gt;=90,"GARDER",IF(X1362&gt;=80,"RETOUCHES",IF(X1362&gt;=65,"REFAIRE PARTIEL","REFAIRE"))))</x:f>
        <x:v>A AUDITER</x:v>
      </x:c>
      <x:c r="Z1362" s="22" t="str">
        <x:f>IF(X1362="","",IF(X1362&lt;65,"P0",IF(X1362&lt;80,"P1358",IF(X1362&lt;90,"P1359","P1360"))))</x:f>
      </x:c>
      <x:c r="AA1362" s="22" t="str">
        <x:v>NON</x:v>
      </x:c>
    </x:row>
    <x:row r="1363">
      <x:c r="A1363" s="34" t="str">
        <x:v>P2</x:v>
      </x:c>
      <x:c r="B1363" s="34" t="n">
        <x:v>2</x:v>
      </x:c>
      <x:c r="C1363" s="22" t="str">
        <x:v>Boss</x:v>
      </x:c>
      <x:c r="D1363" s="22" t="str">
        <x:v>Killer Instinct</x:v>
      </x:c>
      <x:c r="E1363" s="22" t="str">
        <x:v>killer_instinct_eyedol</x:v>
      </x:c>
      <x:c r="F1363" s="22" t="str">
        <x:v>Eyedol</x:v>
      </x:c>
      <x:c r="G1363" s="22" t="str">
        <x:v>Moyenne à élevée</x:v>
      </x:c>
      <x:c r="H1363" s="22" t="str">
        <x:v>Contrôle visuel détaillé</x:v>
      </x:c>
      <x:c r="I1363" s="22" t="str">
        <x:v>Pack canon HEAD avec identité et ancrages de référence ; sprite réel encore à comparer visuellement.</x:v>
      </x:c>
      <x:c r="J1363" s="22" t="str">
        <x:v>Conserver provisoirement ; valider sprite par sprite avec références.</x:v>
      </x:c>
      <x:c r="K1363" s="22" t="str">
        <x:v>CanonRoster HEAD</x:v>
      </x:c>
      <x:c r="L1363" s="22" t="str">
        <x:v>https://github.com/darknigthmare/multiverse-breach/blob/6fd4fd24d690e84f6dfbfc022cd844d0def116ec/src/game/canonRosterWavePartJ.js</x:v>
      </x:c>
      <x:c r="M1363" s="22" t="str">
        <x:v>Wave J</x:v>
      </x:c>
      <x:c r="N1363" s="22" t="str"/>
      <x:c r="O1363" s="22" t="str"/>
      <x:c r="P1363" s="22" t="str"/>
      <x:c r="Q1363" s="22" t="str"/>
      <x:c r="R1363" s="22" t="str"/>
      <x:c r="S1363" s="22" t="str"/>
      <x:c r="T1363" s="22" t="str"/>
      <x:c r="U1363" s="22" t="str"/>
      <x:c r="V1363" s="22" t="str"/>
      <x:c r="W1363" s="22" t="str"/>
      <x:c r="X1363" s="22" t="n">
        <x:f>IF(COUNTA(N1363:W1363)=0,"",SUM(N1363:W1363))</x:f>
        <x:v>0</x:v>
      </x:c>
      <x:c r="Y1363" s="22" t="str">
        <x:f>IF(X1363="","A AUDITER",IF(X1363&gt;=90,"GARDER",IF(X1363&gt;=80,"RETOUCHES",IF(X1363&gt;=65,"REFAIRE PARTIEL","REFAIRE"))))</x:f>
        <x:v>A AUDITER</x:v>
      </x:c>
      <x:c r="Z1363" s="22" t="str">
        <x:f>IF(X1363="","",IF(X1363&lt;65,"P0",IF(X1363&lt;80,"P1359",IF(X1363&lt;90,"P1360","P1361"))))</x:f>
      </x:c>
      <x:c r="AA1363" s="22" t="str">
        <x:v>NON</x:v>
      </x:c>
    </x:row>
    <x:row r="1364">
      <x:c r="A1364" s="34" t="str">
        <x:v>P2</x:v>
      </x:c>
      <x:c r="B1364" s="34" t="n">
        <x:v>2</x:v>
      </x:c>
      <x:c r="C1364" s="22" t="str">
        <x:v>Boss</x:v>
      </x:c>
      <x:c r="D1364" s="22" t="str">
        <x:v>Killer Instinct</x:v>
      </x:c>
      <x:c r="E1364" s="22" t="str">
        <x:v>killer_instinct_fulgore</x:v>
      </x:c>
      <x:c r="F1364" s="22" t="str">
        <x:v>Fulgore</x:v>
      </x:c>
      <x:c r="G1364" s="22" t="str">
        <x:v>Moyenne à élevée</x:v>
      </x:c>
      <x:c r="H1364" s="22" t="str">
        <x:v>Contrôle visuel détaillé</x:v>
      </x:c>
      <x:c r="I1364" s="22" t="str">
        <x:v>Pack canon HEAD avec identité et ancrages de référence ; sprite réel encore à comparer visuellement.</x:v>
      </x:c>
      <x:c r="J1364" s="22" t="str">
        <x:v>Conserver provisoirement ; valider sprite par sprite avec références.</x:v>
      </x:c>
      <x:c r="K1364" s="22" t="str">
        <x:v>CanonRoster HEAD</x:v>
      </x:c>
      <x:c r="L1364" s="22" t="str">
        <x:v>https://github.com/darknigthmare/multiverse-breach/blob/6fd4fd24d690e84f6dfbfc022cd844d0def116ec/src/game/canonRosterWavePartJ.js</x:v>
      </x:c>
      <x:c r="M1364" s="22" t="str">
        <x:v>Wave J</x:v>
      </x:c>
      <x:c r="N1364" s="22" t="str"/>
      <x:c r="O1364" s="22" t="str"/>
      <x:c r="P1364" s="22" t="str"/>
      <x:c r="Q1364" s="22" t="str"/>
      <x:c r="R1364" s="22" t="str"/>
      <x:c r="S1364" s="22" t="str"/>
      <x:c r="T1364" s="22" t="str"/>
      <x:c r="U1364" s="22" t="str"/>
      <x:c r="V1364" s="22" t="str"/>
      <x:c r="W1364" s="22" t="str"/>
      <x:c r="X1364" s="22" t="n">
        <x:f>IF(COUNTA(N1364:W1364)=0,"",SUM(N1364:W1364))</x:f>
        <x:v>0</x:v>
      </x:c>
      <x:c r="Y1364" s="22" t="str">
        <x:f>IF(X1364="","A AUDITER",IF(X1364&gt;=90,"GARDER",IF(X1364&gt;=80,"RETOUCHES",IF(X1364&gt;=65,"REFAIRE PARTIEL","REFAIRE"))))</x:f>
        <x:v>A AUDITER</x:v>
      </x:c>
      <x:c r="Z1364" s="22" t="str">
        <x:f>IF(X1364="","",IF(X1364&lt;65,"P0",IF(X1364&lt;80,"P1360",IF(X1364&lt;90,"P1361","P1362"))))</x:f>
      </x:c>
      <x:c r="AA1364" s="22" t="str">
        <x:v>NON</x:v>
      </x:c>
    </x:row>
    <x:row r="1365">
      <x:c r="A1365" s="34" t="str">
        <x:v>P2</x:v>
      </x:c>
      <x:c r="B1365" s="34" t="n">
        <x:v>2</x:v>
      </x:c>
      <x:c r="C1365" s="22" t="str">
        <x:v>Ennemi</x:v>
      </x:c>
      <x:c r="D1365" s="22" t="str">
        <x:v>Killer Instinct</x:v>
      </x:c>
      <x:c r="E1365" s="22" t="str">
        <x:v>killer_instinct_ultratech_drone</x:v>
      </x:c>
      <x:c r="F1365" s="22" t="str">
        <x:v>Ultratech Drone</x:v>
      </x:c>
      <x:c r="G1365" s="22" t="str">
        <x:v>Moyenne à élevée</x:v>
      </x:c>
      <x:c r="H1365" s="22" t="str">
        <x:v>Contrôle visuel détaillé</x:v>
      </x:c>
      <x:c r="I1365" s="22" t="str">
        <x:v>Pack canon HEAD avec identité et ancrages de référence ; sprite réel encore à comparer visuellement.</x:v>
      </x:c>
      <x:c r="J1365" s="22" t="str">
        <x:v>Conserver provisoirement ; valider sprite par sprite avec références.</x:v>
      </x:c>
      <x:c r="K1365" s="22" t="str">
        <x:v>CanonRoster HEAD</x:v>
      </x:c>
      <x:c r="L1365" s="22" t="str">
        <x:v>https://github.com/darknigthmare/multiverse-breach/blob/6fd4fd24d690e84f6dfbfc022cd844d0def116ec/src/game/canonRosterWavePartJ.js</x:v>
      </x:c>
      <x:c r="M1365" s="22" t="str">
        <x:v>Wave J</x:v>
      </x:c>
      <x:c r="N1365" s="22" t="str"/>
      <x:c r="O1365" s="22" t="str"/>
      <x:c r="P1365" s="22" t="str"/>
      <x:c r="Q1365" s="22" t="str"/>
      <x:c r="R1365" s="22" t="str"/>
      <x:c r="S1365" s="22" t="str"/>
      <x:c r="T1365" s="22" t="str"/>
      <x:c r="U1365" s="22" t="str"/>
      <x:c r="V1365" s="22" t="str"/>
      <x:c r="W1365" s="22" t="str"/>
      <x:c r="X1365" s="22" t="n">
        <x:f>IF(COUNTA(N1365:W1365)=0,"",SUM(N1365:W1365))</x:f>
        <x:v>0</x:v>
      </x:c>
      <x:c r="Y1365" s="22" t="str">
        <x:f>IF(X1365="","A AUDITER",IF(X1365&gt;=90,"GARDER",IF(X1365&gt;=80,"RETOUCHES",IF(X1365&gt;=65,"REFAIRE PARTIEL","REFAIRE"))))</x:f>
        <x:v>A AUDITER</x:v>
      </x:c>
      <x:c r="Z1365" s="22" t="str">
        <x:f>IF(X1365="","",IF(X1365&lt;65,"P0",IF(X1365&lt;80,"P1361",IF(X1365&lt;90,"P1362","P1363"))))</x:f>
      </x:c>
      <x:c r="AA1365" s="22" t="str">
        <x:v>NON</x:v>
      </x:c>
    </x:row>
    <x:row r="1366">
      <x:c r="A1366" s="34" t="str">
        <x:v>P2</x:v>
      </x:c>
      <x:c r="B1366" s="34" t="n">
        <x:v>2</x:v>
      </x:c>
      <x:c r="C1366" s="22" t="str">
        <x:v>Ennemi</x:v>
      </x:c>
      <x:c r="D1366" s="22" t="str">
        <x:v>Killer Instinct</x:v>
      </x:c>
      <x:c r="E1366" s="22" t="str">
        <x:v>killer_instinct_ultratech_guard</x:v>
      </x:c>
      <x:c r="F1366" s="22" t="str">
        <x:v>Ultratech Guard</x:v>
      </x:c>
      <x:c r="G1366" s="22" t="str">
        <x:v>Moyenne à élevée</x:v>
      </x:c>
      <x:c r="H1366" s="22" t="str">
        <x:v>Contrôle visuel détaillé</x:v>
      </x:c>
      <x:c r="I1366" s="22" t="str">
        <x:v>Pack canon HEAD avec identité et ancrages de référence ; sprite réel encore à comparer visuellement.</x:v>
      </x:c>
      <x:c r="J1366" s="22" t="str">
        <x:v>Conserver provisoirement ; valider sprite par sprite avec références.</x:v>
      </x:c>
      <x:c r="K1366" s="22" t="str">
        <x:v>CanonRoster HEAD</x:v>
      </x:c>
      <x:c r="L1366" s="22" t="str">
        <x:v>https://github.com/darknigthmare/multiverse-breach/blob/6fd4fd24d690e84f6dfbfc022cd844d0def116ec/src/game/canonRosterWavePartJ.js</x:v>
      </x:c>
      <x:c r="M1366" s="22" t="str">
        <x:v>Wave J</x:v>
      </x:c>
      <x:c r="N1366" s="22" t="str"/>
      <x:c r="O1366" s="22" t="str"/>
      <x:c r="P1366" s="22" t="str"/>
      <x:c r="Q1366" s="22" t="str"/>
      <x:c r="R1366" s="22" t="str"/>
      <x:c r="S1366" s="22" t="str"/>
      <x:c r="T1366" s="22" t="str"/>
      <x:c r="U1366" s="22" t="str"/>
      <x:c r="V1366" s="22" t="str"/>
      <x:c r="W1366" s="22" t="str"/>
      <x:c r="X1366" s="22" t="n">
        <x:f>IF(COUNTA(N1366:W1366)=0,"",SUM(N1366:W1366))</x:f>
        <x:v>0</x:v>
      </x:c>
      <x:c r="Y1366" s="22" t="str">
        <x:f>IF(X1366="","A AUDITER",IF(X1366&gt;=90,"GARDER",IF(X1366&gt;=80,"RETOUCHES",IF(X1366&gt;=65,"REFAIRE PARTIEL","REFAIRE"))))</x:f>
        <x:v>A AUDITER</x:v>
      </x:c>
      <x:c r="Z1366" s="22" t="str">
        <x:f>IF(X1366="","",IF(X1366&lt;65,"P0",IF(X1366&lt;80,"P1362",IF(X1366&lt;90,"P1363","P1364"))))</x:f>
      </x:c>
      <x:c r="AA1366" s="22" t="str">
        <x:v>NON</x:v>
      </x:c>
    </x:row>
    <x:row r="1367">
      <x:c r="A1367" s="34" t="str">
        <x:v>P2</x:v>
      </x:c>
      <x:c r="B1367" s="34" t="n">
        <x:v>2</x:v>
      </x:c>
      <x:c r="C1367" s="22" t="str">
        <x:v>Ennemi</x:v>
      </x:c>
      <x:c r="D1367" s="22" t="str">
        <x:v>Killer Instinct</x:v>
      </x:c>
      <x:c r="E1367" s="22" t="str">
        <x:v>killer_instinct_ultratech_stalker</x:v>
      </x:c>
      <x:c r="F1367" s="22" t="str">
        <x:v>Ultratech Stalker</x:v>
      </x:c>
      <x:c r="G1367" s="22" t="str">
        <x:v>Moyenne à élevée</x:v>
      </x:c>
      <x:c r="H1367" s="22" t="str">
        <x:v>Contrôle visuel détaillé</x:v>
      </x:c>
      <x:c r="I1367" s="22" t="str">
        <x:v>Pack canon HEAD avec identité et ancrages de référence ; sprite réel encore à comparer visuellement.</x:v>
      </x:c>
      <x:c r="J1367" s="22" t="str">
        <x:v>Conserver provisoirement ; valider sprite par sprite avec références.</x:v>
      </x:c>
      <x:c r="K1367" s="22" t="str">
        <x:v>CanonRoster HEAD</x:v>
      </x:c>
      <x:c r="L1367" s="22" t="str">
        <x:v>https://github.com/darknigthmare/multiverse-breach/blob/6fd4fd24d690e84f6dfbfc022cd844d0def116ec/src/game/canonRosterWavePartJ.js</x:v>
      </x:c>
      <x:c r="M1367" s="22" t="str">
        <x:v>Wave J</x:v>
      </x:c>
      <x:c r="N1367" s="22" t="str"/>
      <x:c r="O1367" s="22" t="str"/>
      <x:c r="P1367" s="22" t="str"/>
      <x:c r="Q1367" s="22" t="str"/>
      <x:c r="R1367" s="22" t="str"/>
      <x:c r="S1367" s="22" t="str"/>
      <x:c r="T1367" s="22" t="str"/>
      <x:c r="U1367" s="22" t="str"/>
      <x:c r="V1367" s="22" t="str"/>
      <x:c r="W1367" s="22" t="str"/>
      <x:c r="X1367" s="22" t="n">
        <x:f>IF(COUNTA(N1367:W1367)=0,"",SUM(N1367:W1367))</x:f>
        <x:v>0</x:v>
      </x:c>
      <x:c r="Y1367" s="22" t="str">
        <x:f>IF(X1367="","A AUDITER",IF(X1367&gt;=90,"GARDER",IF(X1367&gt;=80,"RETOUCHES",IF(X1367&gt;=65,"REFAIRE PARTIEL","REFAIRE"))))</x:f>
        <x:v>A AUDITER</x:v>
      </x:c>
      <x:c r="Z1367" s="22" t="str">
        <x:f>IF(X1367="","",IF(X1367&lt;65,"P0",IF(X1367&lt;80,"P1363",IF(X1367&lt;90,"P1364","P1365"))))</x:f>
      </x:c>
      <x:c r="AA1367" s="22" t="str">
        <x:v>NON</x:v>
      </x:c>
    </x:row>
    <x:row r="1368">
      <x:c r="A1368" s="34" t="str">
        <x:v>P2</x:v>
      </x:c>
      <x:c r="B1368" s="34" t="n">
        <x:v>2</x:v>
      </x:c>
      <x:c r="C1368" s="22" t="str">
        <x:v>World Boss</x:v>
      </x:c>
      <x:c r="D1368" s="22" t="str">
        <x:v>Killer Instinct</x:v>
      </x:c>
      <x:c r="E1368" s="22" t="str">
        <x:v>killer_instinct_gargos</x:v>
      </x:c>
      <x:c r="F1368" s="22" t="str">
        <x:v>Gargos</x:v>
      </x:c>
      <x:c r="G1368" s="22" t="str">
        <x:v>Moyenne à élevée</x:v>
      </x:c>
      <x:c r="H1368" s="22" t="str">
        <x:v>Contrôle visuel détaillé</x:v>
      </x:c>
      <x:c r="I1368" s="22" t="str">
        <x:v>Pack canon HEAD avec identité et ancrages de référence ; sprite réel encore à comparer visuellement.</x:v>
      </x:c>
      <x:c r="J1368" s="22" t="str">
        <x:v>Conserver provisoirement ; valider sprite par sprite avec références.</x:v>
      </x:c>
      <x:c r="K1368" s="22" t="str">
        <x:v>CanonRoster HEAD</x:v>
      </x:c>
      <x:c r="L1368" s="22" t="str">
        <x:v>https://github.com/darknigthmare/multiverse-breach/blob/6fd4fd24d690e84f6dfbfc022cd844d0def116ec/src/game/canonRosterWavePartJ.js</x:v>
      </x:c>
      <x:c r="M1368" s="22" t="str">
        <x:v>Wave J</x:v>
      </x:c>
      <x:c r="N1368" s="22" t="str"/>
      <x:c r="O1368" s="22" t="str"/>
      <x:c r="P1368" s="22" t="str"/>
      <x:c r="Q1368" s="22" t="str"/>
      <x:c r="R1368" s="22" t="str"/>
      <x:c r="S1368" s="22" t="str"/>
      <x:c r="T1368" s="22" t="str"/>
      <x:c r="U1368" s="22" t="str"/>
      <x:c r="V1368" s="22" t="str"/>
      <x:c r="W1368" s="22" t="str"/>
      <x:c r="X1368" s="22" t="n">
        <x:f>IF(COUNTA(N1368:W1368)=0,"",SUM(N1368:W1368))</x:f>
        <x:v>0</x:v>
      </x:c>
      <x:c r="Y1368" s="22" t="str">
        <x:f>IF(X1368="","A AUDITER",IF(X1368&gt;=90,"GARDER",IF(X1368&gt;=80,"RETOUCHES",IF(X1368&gt;=65,"REFAIRE PARTIEL","REFAIRE"))))</x:f>
        <x:v>A AUDITER</x:v>
      </x:c>
      <x:c r="Z1368" s="22" t="str">
        <x:f>IF(X1368="","",IF(X1368&lt;65,"P0",IF(X1368&lt;80,"P1364",IF(X1368&lt;90,"P1365","P1366"))))</x:f>
      </x:c>
      <x:c r="AA1368" s="22" t="str">
        <x:v>NON</x:v>
      </x:c>
    </x:row>
    <x:row r="1369">
      <x:c r="A1369" s="34" t="str">
        <x:v>P2</x:v>
      </x:c>
      <x:c r="B1369" s="34" t="n">
        <x:v>2</x:v>
      </x:c>
      <x:c r="C1369" s="22" t="str">
        <x:v>Boss</x:v>
      </x:c>
      <x:c r="D1369" s="22" t="str">
        <x:v>Killing Floor 2</x:v>
      </x:c>
      <x:c r="E1369" s="22" t="str">
        <x:v>killing_floor_2_hans_volter</x:v>
      </x:c>
      <x:c r="F1369" s="22" t="str">
        <x:v>Hans Volter</x:v>
      </x:c>
      <x:c r="G1369" s="22" t="str">
        <x:v>Moyenne à élevée</x:v>
      </x:c>
      <x:c r="H1369" s="22" t="str">
        <x:v>Contrôle visuel détaillé</x:v>
      </x:c>
      <x:c r="I1369" s="22" t="str">
        <x:v>Pack canon HEAD avec identité et ancrages de référence ; sprite réel encore à comparer visuellement.</x:v>
      </x:c>
      <x:c r="J1369" s="22" t="str">
        <x:v>Conserver provisoirement ; valider sprite par sprite avec références.</x:v>
      </x:c>
      <x:c r="K1369" s="22" t="str">
        <x:v>CanonRoster HEAD</x:v>
      </x:c>
      <x:c r="L1369" s="22" t="str">
        <x:v>https://github.com/darknigthmare/multiverse-breach/blob/6fd4fd24d690e84f6dfbfc022cd844d0def116ec/src/game/canonRosterWavePartJ.js</x:v>
      </x:c>
      <x:c r="M1369" s="22" t="str">
        <x:v>Wave J</x:v>
      </x:c>
      <x:c r="N1369" s="22" t="str"/>
      <x:c r="O1369" s="22" t="str"/>
      <x:c r="P1369" s="22" t="str"/>
      <x:c r="Q1369" s="22" t="str"/>
      <x:c r="R1369" s="22" t="str"/>
      <x:c r="S1369" s="22" t="str"/>
      <x:c r="T1369" s="22" t="str"/>
      <x:c r="U1369" s="22" t="str"/>
      <x:c r="V1369" s="22" t="str"/>
      <x:c r="W1369" s="22" t="str"/>
      <x:c r="X1369" s="22" t="n">
        <x:f>IF(COUNTA(N1369:W1369)=0,"",SUM(N1369:W1369))</x:f>
        <x:v>0</x:v>
      </x:c>
      <x:c r="Y1369" s="22" t="str">
        <x:f>IF(X1369="","A AUDITER",IF(X1369&gt;=90,"GARDER",IF(X1369&gt;=80,"RETOUCHES",IF(X1369&gt;=65,"REFAIRE PARTIEL","REFAIRE"))))</x:f>
        <x:v>A AUDITER</x:v>
      </x:c>
      <x:c r="Z1369" s="22" t="str">
        <x:f>IF(X1369="","",IF(X1369&lt;65,"P0",IF(X1369&lt;80,"P1365",IF(X1369&lt;90,"P1366","P1367"))))</x:f>
      </x:c>
      <x:c r="AA1369" s="22" t="str">
        <x:v>NON</x:v>
      </x:c>
    </x:row>
    <x:row r="1370">
      <x:c r="A1370" s="34" t="str">
        <x:v>P2</x:v>
      </x:c>
      <x:c r="B1370" s="34" t="n">
        <x:v>2</x:v>
      </x:c>
      <x:c r="C1370" s="22" t="str">
        <x:v>Boss</x:v>
      </x:c>
      <x:c r="D1370" s="22" t="str">
        <x:v>Killing Floor 2</x:v>
      </x:c>
      <x:c r="E1370" s="22" t="str">
        <x:v>killing_floor_2_king_fleshpound</x:v>
      </x:c>
      <x:c r="F1370" s="22" t="str">
        <x:v>King Fleshpound</x:v>
      </x:c>
      <x:c r="G1370" s="22" t="str">
        <x:v>Moyenne à élevée</x:v>
      </x:c>
      <x:c r="H1370" s="22" t="str">
        <x:v>Contrôle visuel détaillé</x:v>
      </x:c>
      <x:c r="I1370" s="22" t="str">
        <x:v>Pack canon HEAD avec identité et ancrages de référence ; sprite réel encore à comparer visuellement.</x:v>
      </x:c>
      <x:c r="J1370" s="22" t="str">
        <x:v>Conserver provisoirement ; valider sprite par sprite avec références.</x:v>
      </x:c>
      <x:c r="K1370" s="22" t="str">
        <x:v>CanonRoster HEAD</x:v>
      </x:c>
      <x:c r="L1370" s="22" t="str">
        <x:v>https://github.com/darknigthmare/multiverse-breach/blob/6fd4fd24d690e84f6dfbfc022cd844d0def116ec/src/game/canonRosterWavePartJ.js</x:v>
      </x:c>
      <x:c r="M1370" s="22" t="str">
        <x:v>Wave J</x:v>
      </x:c>
      <x:c r="N1370" s="22" t="str"/>
      <x:c r="O1370" s="22" t="str"/>
      <x:c r="P1370" s="22" t="str"/>
      <x:c r="Q1370" s="22" t="str"/>
      <x:c r="R1370" s="22" t="str"/>
      <x:c r="S1370" s="22" t="str"/>
      <x:c r="T1370" s="22" t="str"/>
      <x:c r="U1370" s="22" t="str"/>
      <x:c r="V1370" s="22" t="str"/>
      <x:c r="W1370" s="22" t="str"/>
      <x:c r="X1370" s="22" t="n">
        <x:f>IF(COUNTA(N1370:W1370)=0,"",SUM(N1370:W1370))</x:f>
        <x:v>0</x:v>
      </x:c>
      <x:c r="Y1370" s="22" t="str">
        <x:f>IF(X1370="","A AUDITER",IF(X1370&gt;=90,"GARDER",IF(X1370&gt;=80,"RETOUCHES",IF(X1370&gt;=65,"REFAIRE PARTIEL","REFAIRE"))))</x:f>
        <x:v>A AUDITER</x:v>
      </x:c>
      <x:c r="Z1370" s="22" t="str">
        <x:f>IF(X1370="","",IF(X1370&lt;65,"P0",IF(X1370&lt;80,"P1366",IF(X1370&lt;90,"P1367","P1368"))))</x:f>
      </x:c>
      <x:c r="AA1370" s="22" t="str">
        <x:v>NON</x:v>
      </x:c>
    </x:row>
    <x:row r="1371">
      <x:c r="A1371" s="34" t="str">
        <x:v>P2</x:v>
      </x:c>
      <x:c r="B1371" s="34" t="n">
        <x:v>2</x:v>
      </x:c>
      <x:c r="C1371" s="22" t="str">
        <x:v>Boss</x:v>
      </x:c>
      <x:c r="D1371" s="22" t="str">
        <x:v>Killing Floor 2</x:v>
      </x:c>
      <x:c r="E1371" s="22" t="str">
        <x:v>killing_floor_2_matriarch</x:v>
      </x:c>
      <x:c r="F1371" s="22" t="str">
        <x:v>Matriarch</x:v>
      </x:c>
      <x:c r="G1371" s="22" t="str">
        <x:v>Moyenne à élevée</x:v>
      </x:c>
      <x:c r="H1371" s="22" t="str">
        <x:v>Contrôle visuel détaillé</x:v>
      </x:c>
      <x:c r="I1371" s="22" t="str">
        <x:v>Pack canon HEAD avec identité et ancrages de référence ; sprite réel encore à comparer visuellement.</x:v>
      </x:c>
      <x:c r="J1371" s="22" t="str">
        <x:v>Conserver provisoirement ; valider sprite par sprite avec références.</x:v>
      </x:c>
      <x:c r="K1371" s="22" t="str">
        <x:v>CanonRoster HEAD</x:v>
      </x:c>
      <x:c r="L1371" s="22" t="str">
        <x:v>https://github.com/darknigthmare/multiverse-breach/blob/6fd4fd24d690e84f6dfbfc022cd844d0def116ec/src/game/canonRosterWavePartJ.js</x:v>
      </x:c>
      <x:c r="M1371" s="22" t="str">
        <x:v>Wave J</x:v>
      </x:c>
      <x:c r="N1371" s="22" t="str"/>
      <x:c r="O1371" s="22" t="str"/>
      <x:c r="P1371" s="22" t="str"/>
      <x:c r="Q1371" s="22" t="str"/>
      <x:c r="R1371" s="22" t="str"/>
      <x:c r="S1371" s="22" t="str"/>
      <x:c r="T1371" s="22" t="str"/>
      <x:c r="U1371" s="22" t="str"/>
      <x:c r="V1371" s="22" t="str"/>
      <x:c r="W1371" s="22" t="str"/>
      <x:c r="X1371" s="22" t="n">
        <x:f>IF(COUNTA(N1371:W1371)=0,"",SUM(N1371:W1371))</x:f>
        <x:v>0</x:v>
      </x:c>
      <x:c r="Y1371" s="22" t="str">
        <x:f>IF(X1371="","A AUDITER",IF(X1371&gt;=90,"GARDER",IF(X1371&gt;=80,"RETOUCHES",IF(X1371&gt;=65,"REFAIRE PARTIEL","REFAIRE"))))</x:f>
        <x:v>A AUDITER</x:v>
      </x:c>
      <x:c r="Z1371" s="22" t="str">
        <x:f>IF(X1371="","",IF(X1371&lt;65,"P0",IF(X1371&lt;80,"P1367",IF(X1371&lt;90,"P1368","P1369"))))</x:f>
      </x:c>
      <x:c r="AA1371" s="22" t="str">
        <x:v>NON</x:v>
      </x:c>
    </x:row>
    <x:row r="1372">
      <x:c r="A1372" s="34" t="str">
        <x:v>P2</x:v>
      </x:c>
      <x:c r="B1372" s="34" t="n">
        <x:v>2</x:v>
      </x:c>
      <x:c r="C1372" s="22" t="str">
        <x:v>Ennemi</x:v>
      </x:c>
      <x:c r="D1372" s="22" t="str">
        <x:v>Killing Floor 2</x:v>
      </x:c>
      <x:c r="E1372" s="22" t="str">
        <x:v>killing_floor_2_clot</x:v>
      </x:c>
      <x:c r="F1372" s="22" t="str">
        <x:v>Clot</x:v>
      </x:c>
      <x:c r="G1372" s="22" t="str">
        <x:v>Moyenne à élevée</x:v>
      </x:c>
      <x:c r="H1372" s="22" t="str">
        <x:v>Contrôle visuel détaillé</x:v>
      </x:c>
      <x:c r="I1372" s="22" t="str">
        <x:v>Pack canon HEAD avec identité et ancrages de référence ; sprite réel encore à comparer visuellement.</x:v>
      </x:c>
      <x:c r="J1372" s="22" t="str">
        <x:v>Conserver provisoirement ; valider sprite par sprite avec références.</x:v>
      </x:c>
      <x:c r="K1372" s="22" t="str">
        <x:v>CanonRoster HEAD</x:v>
      </x:c>
      <x:c r="L1372" s="22" t="str">
        <x:v>https://github.com/darknigthmare/multiverse-breach/blob/6fd4fd24d690e84f6dfbfc022cd844d0def116ec/src/game/canonRosterWavePartJ.js</x:v>
      </x:c>
      <x:c r="M1372" s="22" t="str">
        <x:v>Wave J</x:v>
      </x:c>
      <x:c r="N1372" s="22" t="str"/>
      <x:c r="O1372" s="22" t="str"/>
      <x:c r="P1372" s="22" t="str"/>
      <x:c r="Q1372" s="22" t="str"/>
      <x:c r="R1372" s="22" t="str"/>
      <x:c r="S1372" s="22" t="str"/>
      <x:c r="T1372" s="22" t="str"/>
      <x:c r="U1372" s="22" t="str"/>
      <x:c r="V1372" s="22" t="str"/>
      <x:c r="W1372" s="22" t="str"/>
      <x:c r="X1372" s="22" t="n">
        <x:f>IF(COUNTA(N1372:W1372)=0,"",SUM(N1372:W1372))</x:f>
        <x:v>0</x:v>
      </x:c>
      <x:c r="Y1372" s="22" t="str">
        <x:f>IF(X1372="","A AUDITER",IF(X1372&gt;=90,"GARDER",IF(X1372&gt;=80,"RETOUCHES",IF(X1372&gt;=65,"REFAIRE PARTIEL","REFAIRE"))))</x:f>
        <x:v>A AUDITER</x:v>
      </x:c>
      <x:c r="Z1372" s="22" t="str">
        <x:f>IF(X1372="","",IF(X1372&lt;65,"P0",IF(X1372&lt;80,"P1368",IF(X1372&lt;90,"P1369","P1370"))))</x:f>
      </x:c>
      <x:c r="AA1372" s="22" t="str">
        <x:v>NON</x:v>
      </x:c>
    </x:row>
    <x:row r="1373">
      <x:c r="A1373" s="34" t="str">
        <x:v>P2</x:v>
      </x:c>
      <x:c r="B1373" s="34" t="n">
        <x:v>2</x:v>
      </x:c>
      <x:c r="C1373" s="22" t="str">
        <x:v>Ennemi</x:v>
      </x:c>
      <x:c r="D1373" s="22" t="str">
        <x:v>Killing Floor 2</x:v>
      </x:c>
      <x:c r="E1373" s="22" t="str">
        <x:v>killing_floor_2_crawler</x:v>
      </x:c>
      <x:c r="F1373" s="22" t="str">
        <x:v>Crawler</x:v>
      </x:c>
      <x:c r="G1373" s="22" t="str">
        <x:v>Moyenne à élevée</x:v>
      </x:c>
      <x:c r="H1373" s="22" t="str">
        <x:v>Contrôle visuel détaillé</x:v>
      </x:c>
      <x:c r="I1373" s="22" t="str">
        <x:v>Pack canon HEAD avec identité et ancrages de référence ; sprite réel encore à comparer visuellement.</x:v>
      </x:c>
      <x:c r="J1373" s="22" t="str">
        <x:v>Conserver provisoirement ; valider sprite par sprite avec références.</x:v>
      </x:c>
      <x:c r="K1373" s="22" t="str">
        <x:v>CanonRoster HEAD</x:v>
      </x:c>
      <x:c r="L1373" s="22" t="str">
        <x:v>https://github.com/darknigthmare/multiverse-breach/blob/6fd4fd24d690e84f6dfbfc022cd844d0def116ec/src/game/canonRosterWavePartJ.js</x:v>
      </x:c>
      <x:c r="M1373" s="22" t="str">
        <x:v>Wave J</x:v>
      </x:c>
      <x:c r="N1373" s="22" t="str"/>
      <x:c r="O1373" s="22" t="str"/>
      <x:c r="P1373" s="22" t="str"/>
      <x:c r="Q1373" s="22" t="str"/>
      <x:c r="R1373" s="22" t="str"/>
      <x:c r="S1373" s="22" t="str"/>
      <x:c r="T1373" s="22" t="str"/>
      <x:c r="U1373" s="22" t="str"/>
      <x:c r="V1373" s="22" t="str"/>
      <x:c r="W1373" s="22" t="str"/>
      <x:c r="X1373" s="22" t="n">
        <x:f>IF(COUNTA(N1373:W1373)=0,"",SUM(N1373:W1373))</x:f>
        <x:v>0</x:v>
      </x:c>
      <x:c r="Y1373" s="22" t="str">
        <x:f>IF(X1373="","A AUDITER",IF(X1373&gt;=90,"GARDER",IF(X1373&gt;=80,"RETOUCHES",IF(X1373&gt;=65,"REFAIRE PARTIEL","REFAIRE"))))</x:f>
        <x:v>A AUDITER</x:v>
      </x:c>
      <x:c r="Z1373" s="22" t="str">
        <x:f>IF(X1373="","",IF(X1373&lt;65,"P0",IF(X1373&lt;80,"P1369",IF(X1373&lt;90,"P1370","P1371"))))</x:f>
      </x:c>
      <x:c r="AA1373" s="22" t="str">
        <x:v>NON</x:v>
      </x:c>
    </x:row>
    <x:row r="1374">
      <x:c r="A1374" s="34" t="str">
        <x:v>P2</x:v>
      </x:c>
      <x:c r="B1374" s="34" t="n">
        <x:v>2</x:v>
      </x:c>
      <x:c r="C1374" s="22" t="str">
        <x:v>Ennemi</x:v>
      </x:c>
      <x:c r="D1374" s="22" t="str">
        <x:v>Killing Floor 2</x:v>
      </x:c>
      <x:c r="E1374" s="22" t="str">
        <x:v>killing_floor_2_gorefast</x:v>
      </x:c>
      <x:c r="F1374" s="22" t="str">
        <x:v>Gorefast</x:v>
      </x:c>
      <x:c r="G1374" s="22" t="str">
        <x:v>Moyenne à élevée</x:v>
      </x:c>
      <x:c r="H1374" s="22" t="str">
        <x:v>Contrôle visuel détaillé</x:v>
      </x:c>
      <x:c r="I1374" s="22" t="str">
        <x:v>Pack canon HEAD avec identité et ancrages de référence ; sprite réel encore à comparer visuellement.</x:v>
      </x:c>
      <x:c r="J1374" s="22" t="str">
        <x:v>Conserver provisoirement ; valider sprite par sprite avec références.</x:v>
      </x:c>
      <x:c r="K1374" s="22" t="str">
        <x:v>CanonRoster HEAD</x:v>
      </x:c>
      <x:c r="L1374" s="22" t="str">
        <x:v>https://github.com/darknigthmare/multiverse-breach/blob/6fd4fd24d690e84f6dfbfc022cd844d0def116ec/src/game/canonRosterWavePartJ.js</x:v>
      </x:c>
      <x:c r="M1374" s="22" t="str">
        <x:v>Wave J</x:v>
      </x:c>
      <x:c r="N1374" s="22" t="str"/>
      <x:c r="O1374" s="22" t="str"/>
      <x:c r="P1374" s="22" t="str"/>
      <x:c r="Q1374" s="22" t="str"/>
      <x:c r="R1374" s="22" t="str"/>
      <x:c r="S1374" s="22" t="str"/>
      <x:c r="T1374" s="22" t="str"/>
      <x:c r="U1374" s="22" t="str"/>
      <x:c r="V1374" s="22" t="str"/>
      <x:c r="W1374" s="22" t="str"/>
      <x:c r="X1374" s="22" t="n">
        <x:f>IF(COUNTA(N1374:W1374)=0,"",SUM(N1374:W1374))</x:f>
        <x:v>0</x:v>
      </x:c>
      <x:c r="Y1374" s="22" t="str">
        <x:f>IF(X1374="","A AUDITER",IF(X1374&gt;=90,"GARDER",IF(X1374&gt;=80,"RETOUCHES",IF(X1374&gt;=65,"REFAIRE PARTIEL","REFAIRE"))))</x:f>
        <x:v>A AUDITER</x:v>
      </x:c>
      <x:c r="Z1374" s="22" t="str">
        <x:f>IF(X1374="","",IF(X1374&lt;65,"P0",IF(X1374&lt;80,"P1370",IF(X1374&lt;90,"P1371","P1372"))))</x:f>
      </x:c>
      <x:c r="AA1374" s="22" t="str">
        <x:v>NON</x:v>
      </x:c>
    </x:row>
    <x:row r="1375">
      <x:c r="A1375" s="34" t="str">
        <x:v>P2</x:v>
      </x:c>
      <x:c r="B1375" s="34" t="n">
        <x:v>2</x:v>
      </x:c>
      <x:c r="C1375" s="22" t="str">
        <x:v>World Boss</x:v>
      </x:c>
      <x:c r="D1375" s="22" t="str">
        <x:v>Killing Floor 2</x:v>
      </x:c>
      <x:c r="E1375" s="22" t="str">
        <x:v>killing_floor_2_patriarch</x:v>
      </x:c>
      <x:c r="F1375" s="22" t="str">
        <x:v>Patriarch</x:v>
      </x:c>
      <x:c r="G1375" s="22" t="str">
        <x:v>Moyenne à élevée</x:v>
      </x:c>
      <x:c r="H1375" s="22" t="str">
        <x:v>Contrôle visuel détaillé</x:v>
      </x:c>
      <x:c r="I1375" s="22" t="str">
        <x:v>Pack canon HEAD avec identité et ancrages de référence ; sprite réel encore à comparer visuellement.</x:v>
      </x:c>
      <x:c r="J1375" s="22" t="str">
        <x:v>Conserver provisoirement ; valider sprite par sprite avec références.</x:v>
      </x:c>
      <x:c r="K1375" s="22" t="str">
        <x:v>CanonRoster HEAD</x:v>
      </x:c>
      <x:c r="L1375" s="22" t="str">
        <x:v>https://github.com/darknigthmare/multiverse-breach/blob/6fd4fd24d690e84f6dfbfc022cd844d0def116ec/src/game/canonRosterWavePartJ.js</x:v>
      </x:c>
      <x:c r="M1375" s="22" t="str">
        <x:v>Wave J</x:v>
      </x:c>
      <x:c r="N1375" s="22" t="str"/>
      <x:c r="O1375" s="22" t="str"/>
      <x:c r="P1375" s="22" t="str"/>
      <x:c r="Q1375" s="22" t="str"/>
      <x:c r="R1375" s="22" t="str"/>
      <x:c r="S1375" s="22" t="str"/>
      <x:c r="T1375" s="22" t="str"/>
      <x:c r="U1375" s="22" t="str"/>
      <x:c r="V1375" s="22" t="str"/>
      <x:c r="W1375" s="22" t="str"/>
      <x:c r="X1375" s="22" t="n">
        <x:f>IF(COUNTA(N1375:W1375)=0,"",SUM(N1375:W1375))</x:f>
        <x:v>0</x:v>
      </x:c>
      <x:c r="Y1375" s="22" t="str">
        <x:f>IF(X1375="","A AUDITER",IF(X1375&gt;=90,"GARDER",IF(X1375&gt;=80,"RETOUCHES",IF(X1375&gt;=65,"REFAIRE PARTIEL","REFAIRE"))))</x:f>
        <x:v>A AUDITER</x:v>
      </x:c>
      <x:c r="Z1375" s="22" t="str">
        <x:f>IF(X1375="","",IF(X1375&lt;65,"P0",IF(X1375&lt;80,"P1371",IF(X1375&lt;90,"P1372","P1373"))))</x:f>
      </x:c>
      <x:c r="AA1375" s="22" t="str">
        <x:v>NON</x:v>
      </x:c>
    </x:row>
    <x:row r="1376">
      <x:c r="A1376" s="34" t="str">
        <x:v>P2</x:v>
      </x:c>
      <x:c r="B1376" s="34" t="n">
        <x:v>2</x:v>
      </x:c>
      <x:c r="C1376" s="22" t="str">
        <x:v>Boss</x:v>
      </x:c>
      <x:c r="D1376" s="22" t="str">
        <x:v>La Petite Histoire de France</x:v>
      </x:c>
      <x:c r="E1376" s="22" t="str">
        <x:v>la_petite_histoire_de_france_audience_refused</x:v>
      </x:c>
      <x:c r="F1376" s="22" t="str">
        <x:v>Audience Refused</x:v>
      </x:c>
      <x:c r="G1376" s="22" t="str">
        <x:v>Moyenne à élevée</x:v>
      </x:c>
      <x:c r="H1376" s="22" t="str">
        <x:v>Contrôle visuel détaillé</x:v>
      </x:c>
      <x:c r="I1376" s="22" t="str">
        <x:v>Pack canon HEAD avec identité et ancrages de référence ; sprite réel encore à comparer visuellement.</x:v>
      </x:c>
      <x:c r="J1376" s="22" t="str">
        <x:v>Conserver provisoirement ; valider sprite par sprite avec références.</x:v>
      </x:c>
      <x:c r="K1376" s="22" t="str">
        <x:v>CanonRoster HEAD</x:v>
      </x:c>
      <x:c r="L1376" s="22" t="str">
        <x:v>https://github.com/darknigthmare/multiverse-breach/blob/6fd4fd24d690e84f6dfbfc022cd844d0def116ec/src/game/canonRosterWavePartJ.js</x:v>
      </x:c>
      <x:c r="M1376" s="22" t="str">
        <x:v>Wave J</x:v>
      </x:c>
      <x:c r="N1376" s="22" t="str"/>
      <x:c r="O1376" s="22" t="str"/>
      <x:c r="P1376" s="22" t="str"/>
      <x:c r="Q1376" s="22" t="str"/>
      <x:c r="R1376" s="22" t="str"/>
      <x:c r="S1376" s="22" t="str"/>
      <x:c r="T1376" s="22" t="str"/>
      <x:c r="U1376" s="22" t="str"/>
      <x:c r="V1376" s="22" t="str"/>
      <x:c r="W1376" s="22" t="str"/>
      <x:c r="X1376" s="22" t="n">
        <x:f>IF(COUNTA(N1376:W1376)=0,"",SUM(N1376:W1376))</x:f>
        <x:v>0</x:v>
      </x:c>
      <x:c r="Y1376" s="22" t="str">
        <x:f>IF(X1376="","A AUDITER",IF(X1376&gt;=90,"GARDER",IF(X1376&gt;=80,"RETOUCHES",IF(X1376&gt;=65,"REFAIRE PARTIEL","REFAIRE"))))</x:f>
        <x:v>A AUDITER</x:v>
      </x:c>
      <x:c r="Z1376" s="22" t="str">
        <x:f>IF(X1376="","",IF(X1376&lt;65,"P0",IF(X1376&lt;80,"P1372",IF(X1376&lt;90,"P1373","P1374"))))</x:f>
      </x:c>
      <x:c r="AA1376" s="22" t="str">
        <x:v>NON</x:v>
      </x:c>
    </x:row>
    <x:row r="1377">
      <x:c r="A1377" s="34" t="str">
        <x:v>P2</x:v>
      </x:c>
      <x:c r="B1377" s="34" t="n">
        <x:v>2</x:v>
      </x:c>
      <x:c r="C1377" s="22" t="str">
        <x:v>Boss</x:v>
      </x:c>
      <x:c r="D1377" s="22" t="str">
        <x:v>La Petite Histoire de France</x:v>
      </x:c>
      <x:c r="E1377" s="22" t="str">
        <x:v>la_petite_histoire_de_france_banquet_disaster</x:v>
      </x:c>
      <x:c r="F1377" s="22" t="str">
        <x:v>Banquet Disaster</x:v>
      </x:c>
      <x:c r="G1377" s="22" t="str">
        <x:v>Moyenne à élevée</x:v>
      </x:c>
      <x:c r="H1377" s="22" t="str">
        <x:v>Contrôle visuel détaillé</x:v>
      </x:c>
      <x:c r="I1377" s="22" t="str">
        <x:v>Pack canon HEAD avec identité et ancrages de référence ; sprite réel encore à comparer visuellement.</x:v>
      </x:c>
      <x:c r="J1377" s="22" t="str">
        <x:v>Conserver provisoirement ; valider sprite par sprite avec références.</x:v>
      </x:c>
      <x:c r="K1377" s="22" t="str">
        <x:v>CanonRoster HEAD</x:v>
      </x:c>
      <x:c r="L1377" s="22" t="str">
        <x:v>https://github.com/darknigthmare/multiverse-breach/blob/6fd4fd24d690e84f6dfbfc022cd844d0def116ec/src/game/canonRosterWavePartJ.js</x:v>
      </x:c>
      <x:c r="M1377" s="22" t="str">
        <x:v>Wave J</x:v>
      </x:c>
      <x:c r="N1377" s="22" t="str"/>
      <x:c r="O1377" s="22" t="str"/>
      <x:c r="P1377" s="22" t="str"/>
      <x:c r="Q1377" s="22" t="str"/>
      <x:c r="R1377" s="22" t="str"/>
      <x:c r="S1377" s="22" t="str"/>
      <x:c r="T1377" s="22" t="str"/>
      <x:c r="U1377" s="22" t="str"/>
      <x:c r="V1377" s="22" t="str"/>
      <x:c r="W1377" s="22" t="str"/>
      <x:c r="X1377" s="22" t="n">
        <x:f>IF(COUNTA(N1377:W1377)=0,"",SUM(N1377:W1377))</x:f>
        <x:v>0</x:v>
      </x:c>
      <x:c r="Y1377" s="22" t="str">
        <x:f>IF(X1377="","A AUDITER",IF(X1377&gt;=90,"GARDER",IF(X1377&gt;=80,"RETOUCHES",IF(X1377&gt;=65,"REFAIRE PARTIEL","REFAIRE"))))</x:f>
        <x:v>A AUDITER</x:v>
      </x:c>
      <x:c r="Z1377" s="22" t="str">
        <x:f>IF(X1377="","",IF(X1377&lt;65,"P0",IF(X1377&lt;80,"P1373",IF(X1377&lt;90,"P1374","P1375"))))</x:f>
      </x:c>
      <x:c r="AA1377" s="22" t="str">
        <x:v>NON</x:v>
      </x:c>
    </x:row>
    <x:row r="1378">
      <x:c r="A1378" s="34" t="str">
        <x:v>P2</x:v>
      </x:c>
      <x:c r="B1378" s="34" t="n">
        <x:v>2</x:v>
      </x:c>
      <x:c r="C1378" s="22" t="str">
        <x:v>Ennemi</x:v>
      </x:c>
      <x:c r="D1378" s="22" t="str">
        <x:v>La Petite Histoire de France</x:v>
      </x:c>
      <x:c r="E1378" s="22" t="str">
        <x:v>la_petite_histoire_de_france_empty_family_purse</x:v>
      </x:c>
      <x:c r="F1378" s="22" t="str">
        <x:v>Empty Family Purse</x:v>
      </x:c>
      <x:c r="G1378" s="22" t="str">
        <x:v>Moyenne à élevée</x:v>
      </x:c>
      <x:c r="H1378" s="22" t="str">
        <x:v>Contrôle visuel détaillé</x:v>
      </x:c>
      <x:c r="I1378" s="22" t="str">
        <x:v>Pack canon HEAD avec identité et ancrages de référence ; sprite réel encore à comparer visuellement.</x:v>
      </x:c>
      <x:c r="J1378" s="22" t="str">
        <x:v>Conserver provisoirement ; valider sprite par sprite avec références.</x:v>
      </x:c>
      <x:c r="K1378" s="22" t="str">
        <x:v>CanonRoster HEAD</x:v>
      </x:c>
      <x:c r="L1378" s="22" t="str">
        <x:v>https://github.com/darknigthmare/multiverse-breach/blob/6fd4fd24d690e84f6dfbfc022cd844d0def116ec/src/game/canonRosterWavePartJ.js</x:v>
      </x:c>
      <x:c r="M1378" s="22" t="str">
        <x:v>Wave J</x:v>
      </x:c>
      <x:c r="N1378" s="22" t="str"/>
      <x:c r="O1378" s="22" t="str"/>
      <x:c r="P1378" s="22" t="str"/>
      <x:c r="Q1378" s="22" t="str"/>
      <x:c r="R1378" s="22" t="str"/>
      <x:c r="S1378" s="22" t="str"/>
      <x:c r="T1378" s="22" t="str"/>
      <x:c r="U1378" s="22" t="str"/>
      <x:c r="V1378" s="22" t="str"/>
      <x:c r="W1378" s="22" t="str"/>
      <x:c r="X1378" s="22" t="n">
        <x:f>IF(COUNTA(N1378:W1378)=0,"",SUM(N1378:W1378))</x:f>
        <x:v>0</x:v>
      </x:c>
      <x:c r="Y1378" s="22" t="str">
        <x:f>IF(X1378="","A AUDITER",IF(X1378&gt;=90,"GARDER",IF(X1378&gt;=80,"RETOUCHES",IF(X1378&gt;=65,"REFAIRE PARTIEL","REFAIRE"))))</x:f>
        <x:v>A AUDITER</x:v>
      </x:c>
      <x:c r="Z1378" s="22" t="str">
        <x:f>IF(X1378="","",IF(X1378&lt;65,"P0",IF(X1378&lt;80,"P1374",IF(X1378&lt;90,"P1375","P1376"))))</x:f>
      </x:c>
      <x:c r="AA1378" s="22" t="str">
        <x:v>NON</x:v>
      </x:c>
    </x:row>
    <x:row r="1379">
      <x:c r="A1379" s="34" t="str">
        <x:v>P2</x:v>
      </x:c>
      <x:c r="B1379" s="34" t="n">
        <x:v>2</x:v>
      </x:c>
      <x:c r="C1379" s="22" t="str">
        <x:v>Ennemi</x:v>
      </x:c>
      <x:c r="D1379" s="22" t="str">
        <x:v>La Petite Histoire de France</x:v>
      </x:c>
      <x:c r="E1379" s="22" t="str">
        <x:v>la_petite_histoire_de_france_lost_royal_decree</x:v>
      </x:c>
      <x:c r="F1379" s="22" t="str">
        <x:v>Lost Royal Decree</x:v>
      </x:c>
      <x:c r="G1379" s="22" t="str">
        <x:v>Moyenne à élevée</x:v>
      </x:c>
      <x:c r="H1379" s="22" t="str">
        <x:v>Contrôle visuel détaillé</x:v>
      </x:c>
      <x:c r="I1379" s="22" t="str">
        <x:v>Pack canon HEAD avec identité et ancrages de référence ; sprite réel encore à comparer visuellement.</x:v>
      </x:c>
      <x:c r="J1379" s="22" t="str">
        <x:v>Conserver provisoirement ; valider sprite par sprite avec références.</x:v>
      </x:c>
      <x:c r="K1379" s="22" t="str">
        <x:v>CanonRoster HEAD</x:v>
      </x:c>
      <x:c r="L1379" s="22" t="str">
        <x:v>https://github.com/darknigthmare/multiverse-breach/blob/6fd4fd24d690e84f6dfbfc022cd844d0def116ec/src/game/canonRosterWavePartJ.js</x:v>
      </x:c>
      <x:c r="M1379" s="22" t="str">
        <x:v>Wave J</x:v>
      </x:c>
      <x:c r="N1379" s="22" t="str"/>
      <x:c r="O1379" s="22" t="str"/>
      <x:c r="P1379" s="22" t="str"/>
      <x:c r="Q1379" s="22" t="str"/>
      <x:c r="R1379" s="22" t="str"/>
      <x:c r="S1379" s="22" t="str"/>
      <x:c r="T1379" s="22" t="str"/>
      <x:c r="U1379" s="22" t="str"/>
      <x:c r="V1379" s="22" t="str"/>
      <x:c r="W1379" s="22" t="str"/>
      <x:c r="X1379" s="22" t="n">
        <x:f>IF(COUNTA(N1379:W1379)=0,"",SUM(N1379:W1379))</x:f>
        <x:v>0</x:v>
      </x:c>
      <x:c r="Y1379" s="22" t="str">
        <x:f>IF(X1379="","A AUDITER",IF(X1379&gt;=90,"GARDER",IF(X1379&gt;=80,"RETOUCHES",IF(X1379&gt;=65,"REFAIRE PARTIEL","REFAIRE"))))</x:f>
        <x:v>A AUDITER</x:v>
      </x:c>
      <x:c r="Z1379" s="22" t="str">
        <x:f>IF(X1379="","",IF(X1379&lt;65,"P0",IF(X1379&lt;80,"P1375",IF(X1379&lt;90,"P1376","P1377"))))</x:f>
      </x:c>
      <x:c r="AA1379" s="22" t="str">
        <x:v>NON</x:v>
      </x:c>
    </x:row>
    <x:row r="1380">
      <x:c r="A1380" s="34" t="str">
        <x:v>P2</x:v>
      </x:c>
      <x:c r="B1380" s="34" t="n">
        <x:v>2</x:v>
      </x:c>
      <x:c r="C1380" s="22" t="str">
        <x:v>Ennemi</x:v>
      </x:c>
      <x:c r="D1380" s="22" t="str">
        <x:v>La Petite Histoire de France</x:v>
      </x:c>
      <x:c r="E1380" s="22" t="str">
        <x:v>la_petite_histoire_de_france_tavern_rush</x:v>
      </x:c>
      <x:c r="F1380" s="22" t="str">
        <x:v>Tavern Rush</x:v>
      </x:c>
      <x:c r="G1380" s="22" t="str">
        <x:v>Moyenne à élevée</x:v>
      </x:c>
      <x:c r="H1380" s="22" t="str">
        <x:v>Contrôle visuel détaillé</x:v>
      </x:c>
      <x:c r="I1380" s="22" t="str">
        <x:v>Pack canon HEAD avec identité et ancrages de référence ; sprite réel encore à comparer visuellement.</x:v>
      </x:c>
      <x:c r="J1380" s="22" t="str">
        <x:v>Conserver provisoirement ; valider sprite par sprite avec références.</x:v>
      </x:c>
      <x:c r="K1380" s="22" t="str">
        <x:v>CanonRoster HEAD</x:v>
      </x:c>
      <x:c r="L1380" s="22" t="str">
        <x:v>https://github.com/darknigthmare/multiverse-breach/blob/6fd4fd24d690e84f6dfbfc022cd844d0def116ec/src/game/canonRosterWavePartJ.js</x:v>
      </x:c>
      <x:c r="M1380" s="22" t="str">
        <x:v>Wave J</x:v>
      </x:c>
      <x:c r="N1380" s="22" t="str"/>
      <x:c r="O1380" s="22" t="str"/>
      <x:c r="P1380" s="22" t="str"/>
      <x:c r="Q1380" s="22" t="str"/>
      <x:c r="R1380" s="22" t="str"/>
      <x:c r="S1380" s="22" t="str"/>
      <x:c r="T1380" s="22" t="str"/>
      <x:c r="U1380" s="22" t="str"/>
      <x:c r="V1380" s="22" t="str"/>
      <x:c r="W1380" s="22" t="str"/>
      <x:c r="X1380" s="22" t="n">
        <x:f>IF(COUNTA(N1380:W1380)=0,"",SUM(N1380:W1380))</x:f>
        <x:v>0</x:v>
      </x:c>
      <x:c r="Y1380" s="22" t="str">
        <x:f>IF(X1380="","A AUDITER",IF(X1380&gt;=90,"GARDER",IF(X1380&gt;=80,"RETOUCHES",IF(X1380&gt;=65,"REFAIRE PARTIEL","REFAIRE"))))</x:f>
        <x:v>A AUDITER</x:v>
      </x:c>
      <x:c r="Z1380" s="22" t="str">
        <x:f>IF(X1380="","",IF(X1380&lt;65,"P0",IF(X1380&lt;80,"P1376",IF(X1380&lt;90,"P1377","P1378"))))</x:f>
      </x:c>
      <x:c r="AA1380" s="22" t="str">
        <x:v>NON</x:v>
      </x:c>
    </x:row>
    <x:row r="1381">
      <x:c r="A1381" s="34" t="str">
        <x:v>P2</x:v>
      </x:c>
      <x:c r="B1381" s="34" t="n">
        <x:v>2</x:v>
      </x:c>
      <x:c r="C1381" s="22" t="str">
        <x:v>World Boss</x:v>
      </x:c>
      <x:c r="D1381" s="22" t="str">
        <x:v>La Petite Histoire de France</x:v>
      </x:c>
      <x:c r="E1381" s="22" t="str">
        <x:v>la_petite_histoire_de_france_la_grande_histoire</x:v>
      </x:c>
      <x:c r="F1381" s="22" t="str">
        <x:v>La Grande Histoire</x:v>
      </x:c>
      <x:c r="G1381" s="22" t="str">
        <x:v>Moyenne à élevée</x:v>
      </x:c>
      <x:c r="H1381" s="22" t="str">
        <x:v>Contrôle visuel détaillé</x:v>
      </x:c>
      <x:c r="I1381" s="22" t="str">
        <x:v>Pack canon HEAD avec identité et ancrages de référence ; sprite réel encore à comparer visuellement.</x:v>
      </x:c>
      <x:c r="J1381" s="22" t="str">
        <x:v>Conserver provisoirement ; valider sprite par sprite avec références.</x:v>
      </x:c>
      <x:c r="K1381" s="22" t="str">
        <x:v>CanonRoster HEAD</x:v>
      </x:c>
      <x:c r="L1381" s="22" t="str">
        <x:v>https://github.com/darknigthmare/multiverse-breach/blob/6fd4fd24d690e84f6dfbfc022cd844d0def116ec/src/game/canonRosterWavePartJ.js</x:v>
      </x:c>
      <x:c r="M1381" s="22" t="str">
        <x:v>Wave J</x:v>
      </x:c>
      <x:c r="N1381" s="22" t="str"/>
      <x:c r="O1381" s="22" t="str"/>
      <x:c r="P1381" s="22" t="str"/>
      <x:c r="Q1381" s="22" t="str"/>
      <x:c r="R1381" s="22" t="str"/>
      <x:c r="S1381" s="22" t="str"/>
      <x:c r="T1381" s="22" t="str"/>
      <x:c r="U1381" s="22" t="str"/>
      <x:c r="V1381" s="22" t="str"/>
      <x:c r="W1381" s="22" t="str"/>
      <x:c r="X1381" s="22" t="n">
        <x:f>IF(COUNTA(N1381:W1381)=0,"",SUM(N1381:W1381))</x:f>
        <x:v>0</x:v>
      </x:c>
      <x:c r="Y1381" s="22" t="str">
        <x:f>IF(X1381="","A AUDITER",IF(X1381&gt;=90,"GARDER",IF(X1381&gt;=80,"RETOUCHES",IF(X1381&gt;=65,"REFAIRE PARTIEL","REFAIRE"))))</x:f>
        <x:v>A AUDITER</x:v>
      </x:c>
      <x:c r="Z1381" s="22" t="str">
        <x:f>IF(X1381="","",IF(X1381&lt;65,"P0",IF(X1381&lt;80,"P1377",IF(X1381&lt;90,"P1378","P1379"))))</x:f>
      </x:c>
      <x:c r="AA1381" s="22" t="str">
        <x:v>NON</x:v>
      </x:c>
    </x:row>
    <x:row r="1382">
      <x:c r="A1382" s="34" t="str">
        <x:v>P2</x:v>
      </x:c>
      <x:c r="B1382" s="34" t="n">
        <x:v>2</x:v>
      </x:c>
      <x:c r="C1382" s="22" t="str">
        <x:v>Boss</x:v>
      </x:c>
      <x:c r="D1382" s="22" t="str">
        <x:v>Le Donjon de Naheulbeuk</x:v>
      </x:c>
      <x:c r="E1382" s="22" t="str">
        <x:v>naheulbeuk_golbargh</x:v>
      </x:c>
      <x:c r="F1382" s="22" t="str">
        <x:v>Golbargh</x:v>
      </x:c>
      <x:c r="G1382" s="22" t="str">
        <x:v>Moyenne à élevée</x:v>
      </x:c>
      <x:c r="H1382" s="22" t="str">
        <x:v>Contrôle visuel détaillé</x:v>
      </x:c>
      <x:c r="I1382" s="22" t="str">
        <x:v>Pack canon HEAD avec identité et ancrages de référence ; sprite réel encore à comparer visuellement.</x:v>
      </x:c>
      <x:c r="J1382" s="22" t="str">
        <x:v>Conserver provisoirement ; valider sprite par sprite avec références.</x:v>
      </x:c>
      <x:c r="K1382" s="22" t="str">
        <x:v>CanonRoster HEAD</x:v>
      </x:c>
      <x:c r="L1382" s="22" t="str">
        <x:v>https://github.com/darknigthmare/multiverse-breach/blob/6fd4fd24d690e84f6dfbfc022cd844d0def116ec/src/game/canonRosterWavePartC.js</x:v>
      </x:c>
      <x:c r="M1382" s="22" t="str">
        <x:v>Wave C</x:v>
      </x:c>
      <x:c r="N1382" s="22" t="str"/>
      <x:c r="O1382" s="22" t="str"/>
      <x:c r="P1382" s="22" t="str"/>
      <x:c r="Q1382" s="22" t="str"/>
      <x:c r="R1382" s="22" t="str"/>
      <x:c r="S1382" s="22" t="str"/>
      <x:c r="T1382" s="22" t="str"/>
      <x:c r="U1382" s="22" t="str"/>
      <x:c r="V1382" s="22" t="str"/>
      <x:c r="W1382" s="22" t="str"/>
      <x:c r="X1382" s="22" t="n">
        <x:f>IF(COUNTA(N1382:W1382)=0,"",SUM(N1382:W1382))</x:f>
        <x:v>0</x:v>
      </x:c>
      <x:c r="Y1382" s="22" t="str">
        <x:f>IF(X1382="","A AUDITER",IF(X1382&gt;=90,"GARDER",IF(X1382&gt;=80,"RETOUCHES",IF(X1382&gt;=65,"REFAIRE PARTIEL","REFAIRE"))))</x:f>
        <x:v>A AUDITER</x:v>
      </x:c>
      <x:c r="Z1382" s="22" t="str">
        <x:f>IF(X1382="","",IF(X1382&lt;65,"P0",IF(X1382&lt;80,"P1378",IF(X1382&lt;90,"P1379","P1380"))))</x:f>
      </x:c>
      <x:c r="AA1382" s="22" t="str">
        <x:v>NON</x:v>
      </x:c>
    </x:row>
    <x:row r="1383">
      <x:c r="A1383" s="34" t="str">
        <x:v>P2</x:v>
      </x:c>
      <x:c r="B1383" s="34" t="n">
        <x:v>2</x:v>
      </x:c>
      <x:c r="C1383" s="22" t="str">
        <x:v>Boss</x:v>
      </x:c>
      <x:c r="D1383" s="22" t="str">
        <x:v>Le Donjon de Naheulbeuk</x:v>
      </x:c>
      <x:c r="E1383" s="22" t="str">
        <x:v>naheulbeuk_wuxxus</x:v>
      </x:c>
      <x:c r="F1383" s="22" t="str">
        <x:v>Wuxxus l’Indicible</x:v>
      </x:c>
      <x:c r="G1383" s="22" t="str">
        <x:v>Moyenne à élevée</x:v>
      </x:c>
      <x:c r="H1383" s="22" t="str">
        <x:v>Contrôle visuel détaillé</x:v>
      </x:c>
      <x:c r="I1383" s="22" t="str">
        <x:v>Pack canon HEAD avec identité et ancrages de référence ; sprite réel encore à comparer visuellement.</x:v>
      </x:c>
      <x:c r="J1383" s="22" t="str">
        <x:v>Conserver provisoirement ; valider sprite par sprite avec références.</x:v>
      </x:c>
      <x:c r="K1383" s="22" t="str">
        <x:v>CanonRoster HEAD</x:v>
      </x:c>
      <x:c r="L1383" s="22" t="str">
        <x:v>https://github.com/darknigthmare/multiverse-breach/blob/6fd4fd24d690e84f6dfbfc022cd844d0def116ec/src/game/canonRosterWavePartC.js</x:v>
      </x:c>
      <x:c r="M1383" s="22" t="str">
        <x:v>Wave C</x:v>
      </x:c>
      <x:c r="N1383" s="22" t="str"/>
      <x:c r="O1383" s="22" t="str"/>
      <x:c r="P1383" s="22" t="str"/>
      <x:c r="Q1383" s="22" t="str"/>
      <x:c r="R1383" s="22" t="str"/>
      <x:c r="S1383" s="22" t="str"/>
      <x:c r="T1383" s="22" t="str"/>
      <x:c r="U1383" s="22" t="str"/>
      <x:c r="V1383" s="22" t="str"/>
      <x:c r="W1383" s="22" t="str"/>
      <x:c r="X1383" s="22" t="n">
        <x:f>IF(COUNTA(N1383:W1383)=0,"",SUM(N1383:W1383))</x:f>
        <x:v>0</x:v>
      </x:c>
      <x:c r="Y1383" s="22" t="str">
        <x:f>IF(X1383="","A AUDITER",IF(X1383&gt;=90,"GARDER",IF(X1383&gt;=80,"RETOUCHES",IF(X1383&gt;=65,"REFAIRE PARTIEL","REFAIRE"))))</x:f>
        <x:v>A AUDITER</x:v>
      </x:c>
      <x:c r="Z1383" s="22" t="str">
        <x:f>IF(X1383="","",IF(X1383&lt;65,"P0",IF(X1383&lt;80,"P1379",IF(X1383&lt;90,"P1380","P1381"))))</x:f>
      </x:c>
      <x:c r="AA1383" s="22" t="str">
        <x:v>NON</x:v>
      </x:c>
    </x:row>
    <x:row r="1384">
      <x:c r="A1384" s="34" t="str">
        <x:v>P2</x:v>
      </x:c>
      <x:c r="B1384" s="34" t="n">
        <x:v>2</x:v>
      </x:c>
      <x:c r="C1384" s="22" t="str">
        <x:v>Boss</x:v>
      </x:c>
      <x:c r="D1384" s="22" t="str">
        <x:v>Le Donjon de Naheulbeuk</x:v>
      </x:c>
      <x:c r="E1384" s="22" t="str">
        <x:v>naheulbeuk_zangdar</x:v>
      </x:c>
      <x:c r="F1384" s="22" t="str">
        <x:v>Zangdar</x:v>
      </x:c>
      <x:c r="G1384" s="22" t="str">
        <x:v>Moyenne à élevée</x:v>
      </x:c>
      <x:c r="H1384" s="22" t="str">
        <x:v>Contrôle visuel détaillé</x:v>
      </x:c>
      <x:c r="I1384" s="22" t="str">
        <x:v>Pack canon HEAD avec identité et ancrages de référence ; sprite réel encore à comparer visuellement.</x:v>
      </x:c>
      <x:c r="J1384" s="22" t="str">
        <x:v>Conserver provisoirement ; valider sprite par sprite avec références.</x:v>
      </x:c>
      <x:c r="K1384" s="22" t="str">
        <x:v>CanonRoster HEAD</x:v>
      </x:c>
      <x:c r="L1384" s="22" t="str">
        <x:v>https://github.com/darknigthmare/multiverse-breach/blob/6fd4fd24d690e84f6dfbfc022cd844d0def116ec/src/game/canonRosterWavePartC.js</x:v>
      </x:c>
      <x:c r="M1384" s="22" t="str">
        <x:v>Wave C</x:v>
      </x:c>
      <x:c r="N1384" s="22" t="str"/>
      <x:c r="O1384" s="22" t="str"/>
      <x:c r="P1384" s="22" t="str"/>
      <x:c r="Q1384" s="22" t="str"/>
      <x:c r="R1384" s="22" t="str"/>
      <x:c r="S1384" s="22" t="str"/>
      <x:c r="T1384" s="22" t="str"/>
      <x:c r="U1384" s="22" t="str"/>
      <x:c r="V1384" s="22" t="str"/>
      <x:c r="W1384" s="22" t="str"/>
      <x:c r="X1384" s="22" t="n">
        <x:f>IF(COUNTA(N1384:W1384)=0,"",SUM(N1384:W1384))</x:f>
        <x:v>0</x:v>
      </x:c>
      <x:c r="Y1384" s="22" t="str">
        <x:f>IF(X1384="","A AUDITER",IF(X1384&gt;=90,"GARDER",IF(X1384&gt;=80,"RETOUCHES",IF(X1384&gt;=65,"REFAIRE PARTIEL","REFAIRE"))))</x:f>
        <x:v>A AUDITER</x:v>
      </x:c>
      <x:c r="Z1384" s="22" t="str">
        <x:f>IF(X1384="","",IF(X1384&lt;65,"P0",IF(X1384&lt;80,"P1380",IF(X1384&lt;90,"P1381","P1382"))))</x:f>
      </x:c>
      <x:c r="AA1384" s="22" t="str">
        <x:v>NON</x:v>
      </x:c>
    </x:row>
    <x:row r="1385">
      <x:c r="A1385" s="34" t="str">
        <x:v>P2</x:v>
      </x:c>
      <x:c r="B1385" s="34" t="n">
        <x:v>2</x:v>
      </x:c>
      <x:c r="C1385" s="22" t="str">
        <x:v>Ennemi</x:v>
      </x:c>
      <x:c r="D1385" s="22" t="str">
        <x:v>Le Donjon de Naheulbeuk</x:v>
      </x:c>
      <x:c r="E1385" s="22" t="str">
        <x:v>naheulbeuk_gobelin</x:v>
      </x:c>
      <x:c r="F1385" s="22" t="str">
        <x:v>Gobelin</x:v>
      </x:c>
      <x:c r="G1385" s="22" t="str">
        <x:v>Moyenne à élevée</x:v>
      </x:c>
      <x:c r="H1385" s="22" t="str">
        <x:v>Contrôle visuel détaillé</x:v>
      </x:c>
      <x:c r="I1385" s="22" t="str">
        <x:v>Pack canon HEAD avec identité et ancrages de référence ; sprite réel encore à comparer visuellement.</x:v>
      </x:c>
      <x:c r="J1385" s="22" t="str">
        <x:v>Conserver provisoirement ; valider sprite par sprite avec références.</x:v>
      </x:c>
      <x:c r="K1385" s="22" t="str">
        <x:v>CanonRoster HEAD</x:v>
      </x:c>
      <x:c r="L1385" s="22" t="str">
        <x:v>https://github.com/darknigthmare/multiverse-breach/blob/6fd4fd24d690e84f6dfbfc022cd844d0def116ec/src/game/canonRosterWavePartC.js</x:v>
      </x:c>
      <x:c r="M1385" s="22" t="str">
        <x:v>Wave C</x:v>
      </x:c>
      <x:c r="N1385" s="22" t="str"/>
      <x:c r="O1385" s="22" t="str"/>
      <x:c r="P1385" s="22" t="str"/>
      <x:c r="Q1385" s="22" t="str"/>
      <x:c r="R1385" s="22" t="str"/>
      <x:c r="S1385" s="22" t="str"/>
      <x:c r="T1385" s="22" t="str"/>
      <x:c r="U1385" s="22" t="str"/>
      <x:c r="V1385" s="22" t="str"/>
      <x:c r="W1385" s="22" t="str"/>
      <x:c r="X1385" s="22" t="n">
        <x:f>IF(COUNTA(N1385:W1385)=0,"",SUM(N1385:W1385))</x:f>
        <x:v>0</x:v>
      </x:c>
      <x:c r="Y1385" s="22" t="str">
        <x:f>IF(X1385="","A AUDITER",IF(X1385&gt;=90,"GARDER",IF(X1385&gt;=80,"RETOUCHES",IF(X1385&gt;=65,"REFAIRE PARTIEL","REFAIRE"))))</x:f>
        <x:v>A AUDITER</x:v>
      </x:c>
      <x:c r="Z1385" s="22" t="str">
        <x:f>IF(X1385="","",IF(X1385&lt;65,"P0",IF(X1385&lt;80,"P1381",IF(X1385&lt;90,"P1382","P1383"))))</x:f>
      </x:c>
      <x:c r="AA1385" s="22" t="str">
        <x:v>NON</x:v>
      </x:c>
    </x:row>
    <x:row r="1386">
      <x:c r="A1386" s="34" t="str">
        <x:v>P2</x:v>
      </x:c>
      <x:c r="B1386" s="34" t="n">
        <x:v>2</x:v>
      </x:c>
      <x:c r="C1386" s="22" t="str">
        <x:v>Ennemi</x:v>
      </x:c>
      <x:c r="D1386" s="22" t="str">
        <x:v>Le Donjon de Naheulbeuk</x:v>
      </x:c>
      <x:c r="E1386" s="22" t="str">
        <x:v>naheulbeuk_orque</x:v>
      </x:c>
      <x:c r="F1386" s="22" t="str">
        <x:v>Orque</x:v>
      </x:c>
      <x:c r="G1386" s="22" t="str">
        <x:v>Moyenne à élevée</x:v>
      </x:c>
      <x:c r="H1386" s="22" t="str">
        <x:v>Contrôle visuel détaillé</x:v>
      </x:c>
      <x:c r="I1386" s="22" t="str">
        <x:v>Pack canon HEAD avec identité et ancrages de référence ; sprite réel encore à comparer visuellement.</x:v>
      </x:c>
      <x:c r="J1386" s="22" t="str">
        <x:v>Conserver provisoirement ; valider sprite par sprite avec références.</x:v>
      </x:c>
      <x:c r="K1386" s="22" t="str">
        <x:v>CanonRoster HEAD</x:v>
      </x:c>
      <x:c r="L1386" s="22" t="str">
        <x:v>https://github.com/darknigthmare/multiverse-breach/blob/6fd4fd24d690e84f6dfbfc022cd844d0def116ec/src/game/canonRosterWavePartC.js</x:v>
      </x:c>
      <x:c r="M1386" s="22" t="str">
        <x:v>Wave C</x:v>
      </x:c>
      <x:c r="N1386" s="22" t="str"/>
      <x:c r="O1386" s="22" t="str"/>
      <x:c r="P1386" s="22" t="str"/>
      <x:c r="Q1386" s="22" t="str"/>
      <x:c r="R1386" s="22" t="str"/>
      <x:c r="S1386" s="22" t="str"/>
      <x:c r="T1386" s="22" t="str"/>
      <x:c r="U1386" s="22" t="str"/>
      <x:c r="V1386" s="22" t="str"/>
      <x:c r="W1386" s="22" t="str"/>
      <x:c r="X1386" s="22" t="n">
        <x:f>IF(COUNTA(N1386:W1386)=0,"",SUM(N1386:W1386))</x:f>
        <x:v>0</x:v>
      </x:c>
      <x:c r="Y1386" s="22" t="str">
        <x:f>IF(X1386="","A AUDITER",IF(X1386&gt;=90,"GARDER",IF(X1386&gt;=80,"RETOUCHES",IF(X1386&gt;=65,"REFAIRE PARTIEL","REFAIRE"))))</x:f>
        <x:v>A AUDITER</x:v>
      </x:c>
      <x:c r="Z1386" s="22" t="str">
        <x:f>IF(X1386="","",IF(X1386&lt;65,"P0",IF(X1386&lt;80,"P1382",IF(X1386&lt;90,"P1383","P1384"))))</x:f>
      </x:c>
      <x:c r="AA1386" s="22" t="str">
        <x:v>NON</x:v>
      </x:c>
    </x:row>
    <x:row r="1387">
      <x:c r="A1387" s="34" t="str">
        <x:v>P2</x:v>
      </x:c>
      <x:c r="B1387" s="34" t="n">
        <x:v>2</x:v>
      </x:c>
      <x:c r="C1387" s="22" t="str">
        <x:v>Ennemi</x:v>
      </x:c>
      <x:c r="D1387" s="22" t="str">
        <x:v>Le Donjon de Naheulbeuk</x:v>
      </x:c>
      <x:c r="E1387" s="22" t="str">
        <x:v>naheulbeuk_troll</x:v>
      </x:c>
      <x:c r="F1387" s="22" t="str">
        <x:v>Troll</x:v>
      </x:c>
      <x:c r="G1387" s="22" t="str">
        <x:v>Moyenne à élevée</x:v>
      </x:c>
      <x:c r="H1387" s="22" t="str">
        <x:v>Contrôle visuel détaillé</x:v>
      </x:c>
      <x:c r="I1387" s="22" t="str">
        <x:v>Pack canon HEAD avec identité et ancrages de référence ; sprite réel encore à comparer visuellement.</x:v>
      </x:c>
      <x:c r="J1387" s="22" t="str">
        <x:v>Conserver provisoirement ; valider sprite par sprite avec références.</x:v>
      </x:c>
      <x:c r="K1387" s="22" t="str">
        <x:v>CanonRoster HEAD</x:v>
      </x:c>
      <x:c r="L1387" s="22" t="str">
        <x:v>https://github.com/darknigthmare/multiverse-breach/blob/6fd4fd24d690e84f6dfbfc022cd844d0def116ec/src/game/canonRosterWavePartC.js</x:v>
      </x:c>
      <x:c r="M1387" s="22" t="str">
        <x:v>Wave C</x:v>
      </x:c>
      <x:c r="N1387" s="22" t="str"/>
      <x:c r="O1387" s="22" t="str"/>
      <x:c r="P1387" s="22" t="str"/>
      <x:c r="Q1387" s="22" t="str"/>
      <x:c r="R1387" s="22" t="str"/>
      <x:c r="S1387" s="22" t="str"/>
      <x:c r="T1387" s="22" t="str"/>
      <x:c r="U1387" s="22" t="str"/>
      <x:c r="V1387" s="22" t="str"/>
      <x:c r="W1387" s="22" t="str"/>
      <x:c r="X1387" s="22" t="n">
        <x:f>IF(COUNTA(N1387:W1387)=0,"",SUM(N1387:W1387))</x:f>
        <x:v>0</x:v>
      </x:c>
      <x:c r="Y1387" s="22" t="str">
        <x:f>IF(X1387="","A AUDITER",IF(X1387&gt;=90,"GARDER",IF(X1387&gt;=80,"RETOUCHES",IF(X1387&gt;=65,"REFAIRE PARTIEL","REFAIRE"))))</x:f>
        <x:v>A AUDITER</x:v>
      </x:c>
      <x:c r="Z1387" s="22" t="str">
        <x:f>IF(X1387="","",IF(X1387&lt;65,"P0",IF(X1387&lt;80,"P1383",IF(X1387&lt;90,"P1384","P1385"))))</x:f>
      </x:c>
      <x:c r="AA1387" s="22" t="str">
        <x:v>NON</x:v>
      </x:c>
    </x:row>
    <x:row r="1388">
      <x:c r="A1388" s="34" t="str">
        <x:v>P2</x:v>
      </x:c>
      <x:c r="B1388" s="34" t="n">
        <x:v>2</x:v>
      </x:c>
      <x:c r="C1388" s="22" t="str">
        <x:v>World Boss</x:v>
      </x:c>
      <x:c r="D1388" s="22" t="str">
        <x:v>Le Donjon de Naheulbeuk</x:v>
      </x:c>
      <x:c r="E1388" s="22" t="str">
        <x:v>naheulbeuk_gzor</x:v>
      </x:c>
      <x:c r="F1388" s="22" t="str">
        <x:v>Gzor</x:v>
      </x:c>
      <x:c r="G1388" s="22" t="str">
        <x:v>Moyenne à élevée</x:v>
      </x:c>
      <x:c r="H1388" s="22" t="str">
        <x:v>Contrôle visuel détaillé</x:v>
      </x:c>
      <x:c r="I1388" s="22" t="str">
        <x:v>Pack canon HEAD avec identité et ancrages de référence ; sprite réel encore à comparer visuellement.</x:v>
      </x:c>
      <x:c r="J1388" s="22" t="str">
        <x:v>Conserver provisoirement ; valider sprite par sprite avec références.</x:v>
      </x:c>
      <x:c r="K1388" s="22" t="str">
        <x:v>CanonRoster HEAD</x:v>
      </x:c>
      <x:c r="L1388" s="22" t="str">
        <x:v>https://github.com/darknigthmare/multiverse-breach/blob/6fd4fd24d690e84f6dfbfc022cd844d0def116ec/src/game/canonRosterWavePartC.js</x:v>
      </x:c>
      <x:c r="M1388" s="22" t="str">
        <x:v>Wave C</x:v>
      </x:c>
      <x:c r="N1388" s="22" t="str"/>
      <x:c r="O1388" s="22" t="str"/>
      <x:c r="P1388" s="22" t="str"/>
      <x:c r="Q1388" s="22" t="str"/>
      <x:c r="R1388" s="22" t="str"/>
      <x:c r="S1388" s="22" t="str"/>
      <x:c r="T1388" s="22" t="str"/>
      <x:c r="U1388" s="22" t="str"/>
      <x:c r="V1388" s="22" t="str"/>
      <x:c r="W1388" s="22" t="str"/>
      <x:c r="X1388" s="22" t="n">
        <x:f>IF(COUNTA(N1388:W1388)=0,"",SUM(N1388:W1388))</x:f>
        <x:v>0</x:v>
      </x:c>
      <x:c r="Y1388" s="22" t="str">
        <x:f>IF(X1388="","A AUDITER",IF(X1388&gt;=90,"GARDER",IF(X1388&gt;=80,"RETOUCHES",IF(X1388&gt;=65,"REFAIRE PARTIEL","REFAIRE"))))</x:f>
        <x:v>A AUDITER</x:v>
      </x:c>
      <x:c r="Z1388" s="22" t="str">
        <x:f>IF(X1388="","",IF(X1388&lt;65,"P0",IF(X1388&lt;80,"P1384",IF(X1388&lt;90,"P1385","P1386"))))</x:f>
      </x:c>
      <x:c r="AA1388" s="22" t="str">
        <x:v>NON</x:v>
      </x:c>
    </x:row>
    <x:row r="1389">
      <x:c r="A1389" s="34" t="str">
        <x:v>P2</x:v>
      </x:c>
      <x:c r="B1389" s="34" t="n">
        <x:v>2</x:v>
      </x:c>
      <x:c r="C1389" s="22" t="str">
        <x:v>Boss</x:v>
      </x:c>
      <x:c r="D1389" s="22" t="str">
        <x:v>Legacy of Kain</x:v>
      </x:c>
      <x:c r="E1389" s="22" t="str">
        <x:v>legacy_of_kain_moebius</x:v>
      </x:c>
      <x:c r="F1389" s="22" t="str">
        <x:v>Moebius the Time Streamer</x:v>
      </x:c>
      <x:c r="G1389" s="22" t="str">
        <x:v>Moyenne à élevée</x:v>
      </x:c>
      <x:c r="H1389" s="22" t="str">
        <x:v>Contrôle visuel détaillé</x:v>
      </x:c>
      <x:c r="I1389" s="22" t="str">
        <x:v>Pack canon HEAD avec identité et ancrages de référence ; sprite réel encore à comparer visuellement.</x:v>
      </x:c>
      <x:c r="J1389" s="22" t="str">
        <x:v>Conserver provisoirement ; valider sprite par sprite avec références.</x:v>
      </x:c>
      <x:c r="K1389" s="22" t="str">
        <x:v>CanonRoster HEAD</x:v>
      </x:c>
      <x:c r="L1389" s="22" t="str">
        <x:v>https://github.com/darknigthmare/multiverse-breach/blob/6fd4fd24d690e84f6dfbfc022cd844d0def116ec/src/game/canonRosterWavePartD.js</x:v>
      </x:c>
      <x:c r="M1389" s="22" t="str">
        <x:v>Wave D</x:v>
      </x:c>
      <x:c r="N1389" s="22" t="str"/>
      <x:c r="O1389" s="22" t="str"/>
      <x:c r="P1389" s="22" t="str"/>
      <x:c r="Q1389" s="22" t="str"/>
      <x:c r="R1389" s="22" t="str"/>
      <x:c r="S1389" s="22" t="str"/>
      <x:c r="T1389" s="22" t="str"/>
      <x:c r="U1389" s="22" t="str"/>
      <x:c r="V1389" s="22" t="str"/>
      <x:c r="W1389" s="22" t="str"/>
      <x:c r="X1389" s="22" t="n">
        <x:f>IF(COUNTA(N1389:W1389)=0,"",SUM(N1389:W1389))</x:f>
        <x:v>0</x:v>
      </x:c>
      <x:c r="Y1389" s="22" t="str">
        <x:f>IF(X1389="","A AUDITER",IF(X1389&gt;=90,"GARDER",IF(X1389&gt;=80,"RETOUCHES",IF(X1389&gt;=65,"REFAIRE PARTIEL","REFAIRE"))))</x:f>
        <x:v>A AUDITER</x:v>
      </x:c>
      <x:c r="Z1389" s="22" t="str">
        <x:f>IF(X1389="","",IF(X1389&lt;65,"P0",IF(X1389&lt;80,"P1385",IF(X1389&lt;90,"P1386","P1387"))))</x:f>
      </x:c>
      <x:c r="AA1389" s="22" t="str">
        <x:v>NON</x:v>
      </x:c>
    </x:row>
    <x:row r="1390">
      <x:c r="A1390" s="34" t="str">
        <x:v>P2</x:v>
      </x:c>
      <x:c r="B1390" s="34" t="n">
        <x:v>2</x:v>
      </x:c>
      <x:c r="C1390" s="22" t="str">
        <x:v>Boss</x:v>
      </x:c>
      <x:c r="D1390" s="22" t="str">
        <x:v>Legacy of Kain</x:v>
      </x:c>
      <x:c r="E1390" s="22" t="str">
        <x:v>legacy_of_kain_hylden_lord</x:v>
      </x:c>
      <x:c r="F1390" s="22" t="str">
        <x:v>The Hylden Lord</x:v>
      </x:c>
      <x:c r="G1390" s="22" t="str">
        <x:v>Moyenne à élevée</x:v>
      </x:c>
      <x:c r="H1390" s="22" t="str">
        <x:v>Contrôle visuel détaillé</x:v>
      </x:c>
      <x:c r="I1390" s="22" t="str">
        <x:v>Pack canon HEAD avec identité et ancrages de référence ; sprite réel encore à comparer visuellement.</x:v>
      </x:c>
      <x:c r="J1390" s="22" t="str">
        <x:v>Conserver provisoirement ; valider sprite par sprite avec références.</x:v>
      </x:c>
      <x:c r="K1390" s="22" t="str">
        <x:v>CanonRoster HEAD</x:v>
      </x:c>
      <x:c r="L1390" s="22" t="str">
        <x:v>https://github.com/darknigthmare/multiverse-breach/blob/6fd4fd24d690e84f6dfbfc022cd844d0def116ec/src/game/canonRosterWavePartD.js</x:v>
      </x:c>
      <x:c r="M1390" s="22" t="str">
        <x:v>Wave D</x:v>
      </x:c>
      <x:c r="N1390" s="22" t="str"/>
      <x:c r="O1390" s="22" t="str"/>
      <x:c r="P1390" s="22" t="str"/>
      <x:c r="Q1390" s="22" t="str"/>
      <x:c r="R1390" s="22" t="str"/>
      <x:c r="S1390" s="22" t="str"/>
      <x:c r="T1390" s="22" t="str"/>
      <x:c r="U1390" s="22" t="str"/>
      <x:c r="V1390" s="22" t="str"/>
      <x:c r="W1390" s="22" t="str"/>
      <x:c r="X1390" s="22" t="n">
        <x:f>IF(COUNTA(N1390:W1390)=0,"",SUM(N1390:W1390))</x:f>
        <x:v>0</x:v>
      </x:c>
      <x:c r="Y1390" s="22" t="str">
        <x:f>IF(X1390="","A AUDITER",IF(X1390&gt;=90,"GARDER",IF(X1390&gt;=80,"RETOUCHES",IF(X1390&gt;=65,"REFAIRE PARTIEL","REFAIRE"))))</x:f>
        <x:v>A AUDITER</x:v>
      </x:c>
      <x:c r="Z1390" s="22" t="str">
        <x:f>IF(X1390="","",IF(X1390&lt;65,"P0",IF(X1390&lt;80,"P1386",IF(X1390&lt;90,"P1387","P1388"))))</x:f>
      </x:c>
      <x:c r="AA1390" s="22" t="str">
        <x:v>NON</x:v>
      </x:c>
    </x:row>
    <x:row r="1391">
      <x:c r="A1391" s="34" t="str">
        <x:v>P2</x:v>
      </x:c>
      <x:c r="B1391" s="34" t="n">
        <x:v>2</x:v>
      </x:c>
      <x:c r="C1391" s="22" t="str">
        <x:v>Boss</x:v>
      </x:c>
      <x:c r="D1391" s="22" t="str">
        <x:v>Legacy of Kain</x:v>
      </x:c>
      <x:c r="E1391" s="22" t="str">
        <x:v>legacy_of_kain_turel</x:v>
      </x:c>
      <x:c r="F1391" s="22" t="str">
        <x:v>Turel</x:v>
      </x:c>
      <x:c r="G1391" s="22" t="str">
        <x:v>Moyenne à élevée</x:v>
      </x:c>
      <x:c r="H1391" s="22" t="str">
        <x:v>Contrôle visuel détaillé</x:v>
      </x:c>
      <x:c r="I1391" s="22" t="str">
        <x:v>Pack canon HEAD avec identité et ancrages de référence ; sprite réel encore à comparer visuellement.</x:v>
      </x:c>
      <x:c r="J1391" s="22" t="str">
        <x:v>Conserver provisoirement ; valider sprite par sprite avec références.</x:v>
      </x:c>
      <x:c r="K1391" s="22" t="str">
        <x:v>CanonRoster HEAD</x:v>
      </x:c>
      <x:c r="L1391" s="22" t="str">
        <x:v>https://github.com/darknigthmare/multiverse-breach/blob/6fd4fd24d690e84f6dfbfc022cd844d0def116ec/src/game/canonRosterWavePartD.js</x:v>
      </x:c>
      <x:c r="M1391" s="22" t="str">
        <x:v>Wave D</x:v>
      </x:c>
      <x:c r="N1391" s="22" t="str"/>
      <x:c r="O1391" s="22" t="str"/>
      <x:c r="P1391" s="22" t="str"/>
      <x:c r="Q1391" s="22" t="str"/>
      <x:c r="R1391" s="22" t="str"/>
      <x:c r="S1391" s="22" t="str"/>
      <x:c r="T1391" s="22" t="str"/>
      <x:c r="U1391" s="22" t="str"/>
      <x:c r="V1391" s="22" t="str"/>
      <x:c r="W1391" s="22" t="str"/>
      <x:c r="X1391" s="22" t="n">
        <x:f>IF(COUNTA(N1391:W1391)=0,"",SUM(N1391:W1391))</x:f>
        <x:v>0</x:v>
      </x:c>
      <x:c r="Y1391" s="22" t="str">
        <x:f>IF(X1391="","A AUDITER",IF(X1391&gt;=90,"GARDER",IF(X1391&gt;=80,"RETOUCHES",IF(X1391&gt;=65,"REFAIRE PARTIEL","REFAIRE"))))</x:f>
        <x:v>A AUDITER</x:v>
      </x:c>
      <x:c r="Z1391" s="22" t="str">
        <x:f>IF(X1391="","",IF(X1391&lt;65,"P0",IF(X1391&lt;80,"P1387",IF(X1391&lt;90,"P1388","P1389"))))</x:f>
      </x:c>
      <x:c r="AA1391" s="22" t="str">
        <x:v>NON</x:v>
      </x:c>
    </x:row>
    <x:row r="1392">
      <x:c r="A1392" s="34" t="str">
        <x:v>P2</x:v>
      </x:c>
      <x:c r="B1392" s="34" t="n">
        <x:v>2</x:v>
      </x:c>
      <x:c r="C1392" s="22" t="str">
        <x:v>Ennemi</x:v>
      </x:c>
      <x:c r="D1392" s="22" t="str">
        <x:v>Legacy of Kain</x:v>
      </x:c>
      <x:c r="E1392" s="22" t="str">
        <x:v>legacy_of_kain_hylden_demon</x:v>
      </x:c>
      <x:c r="F1392" s="22" t="str">
        <x:v>Hylden Demon</x:v>
      </x:c>
      <x:c r="G1392" s="22" t="str">
        <x:v>Moyenne à élevée</x:v>
      </x:c>
      <x:c r="H1392" s="22" t="str">
        <x:v>Contrôle visuel détaillé</x:v>
      </x:c>
      <x:c r="I1392" s="22" t="str">
        <x:v>Pack canon HEAD avec identité et ancrages de référence ; sprite réel encore à comparer visuellement.</x:v>
      </x:c>
      <x:c r="J1392" s="22" t="str">
        <x:v>Conserver provisoirement ; valider sprite par sprite avec références.</x:v>
      </x:c>
      <x:c r="K1392" s="22" t="str">
        <x:v>CanonRoster HEAD</x:v>
      </x:c>
      <x:c r="L1392" s="22" t="str">
        <x:v>https://github.com/darknigthmare/multiverse-breach/blob/6fd4fd24d690e84f6dfbfc022cd844d0def116ec/src/game/canonRosterWavePartD.js</x:v>
      </x:c>
      <x:c r="M1392" s="22" t="str">
        <x:v>Wave D</x:v>
      </x:c>
      <x:c r="N1392" s="22" t="str"/>
      <x:c r="O1392" s="22" t="str"/>
      <x:c r="P1392" s="22" t="str"/>
      <x:c r="Q1392" s="22" t="str"/>
      <x:c r="R1392" s="22" t="str"/>
      <x:c r="S1392" s="22" t="str"/>
      <x:c r="T1392" s="22" t="str"/>
      <x:c r="U1392" s="22" t="str"/>
      <x:c r="V1392" s="22" t="str"/>
      <x:c r="W1392" s="22" t="str"/>
      <x:c r="X1392" s="22" t="n">
        <x:f>IF(COUNTA(N1392:W1392)=0,"",SUM(N1392:W1392))</x:f>
        <x:v>0</x:v>
      </x:c>
      <x:c r="Y1392" s="22" t="str">
        <x:f>IF(X1392="","A AUDITER",IF(X1392&gt;=90,"GARDER",IF(X1392&gt;=80,"RETOUCHES",IF(X1392&gt;=65,"REFAIRE PARTIEL","REFAIRE"))))</x:f>
        <x:v>A AUDITER</x:v>
      </x:c>
      <x:c r="Z1392" s="22" t="str">
        <x:f>IF(X1392="","",IF(X1392&lt;65,"P0",IF(X1392&lt;80,"P1388",IF(X1392&lt;90,"P1389","P1390"))))</x:f>
      </x:c>
      <x:c r="AA1392" s="22" t="str">
        <x:v>NON</x:v>
      </x:c>
    </x:row>
    <x:row r="1393">
      <x:c r="A1393" s="34" t="str">
        <x:v>P2</x:v>
      </x:c>
      <x:c r="B1393" s="34" t="n">
        <x:v>2</x:v>
      </x:c>
      <x:c r="C1393" s="22" t="str">
        <x:v>Ennemi</x:v>
      </x:c>
      <x:c r="D1393" s="22" t="str">
        <x:v>Legacy of Kain</x:v>
      </x:c>
      <x:c r="E1393" s="22" t="str">
        <x:v>legacy_of_kain_sarafan_warrior_priest</x:v>
      </x:c>
      <x:c r="F1393" s="22" t="str">
        <x:v>Sarafan Warrior-Priest</x:v>
      </x:c>
      <x:c r="G1393" s="22" t="str">
        <x:v>Moyenne à élevée</x:v>
      </x:c>
      <x:c r="H1393" s="22" t="str">
        <x:v>Contrôle visuel détaillé</x:v>
      </x:c>
      <x:c r="I1393" s="22" t="str">
        <x:v>Pack canon HEAD avec identité et ancrages de référence ; sprite réel encore à comparer visuellement.</x:v>
      </x:c>
      <x:c r="J1393" s="22" t="str">
        <x:v>Conserver provisoirement ; valider sprite par sprite avec références.</x:v>
      </x:c>
      <x:c r="K1393" s="22" t="str">
        <x:v>CanonRoster HEAD</x:v>
      </x:c>
      <x:c r="L1393" s="22" t="str">
        <x:v>https://github.com/darknigthmare/multiverse-breach/blob/6fd4fd24d690e84f6dfbfc022cd844d0def116ec/src/game/canonRosterWavePartD.js</x:v>
      </x:c>
      <x:c r="M1393" s="22" t="str">
        <x:v>Wave D</x:v>
      </x:c>
      <x:c r="N1393" s="22" t="str"/>
      <x:c r="O1393" s="22" t="str"/>
      <x:c r="P1393" s="22" t="str"/>
      <x:c r="Q1393" s="22" t="str"/>
      <x:c r="R1393" s="22" t="str"/>
      <x:c r="S1393" s="22" t="str"/>
      <x:c r="T1393" s="22" t="str"/>
      <x:c r="U1393" s="22" t="str"/>
      <x:c r="V1393" s="22" t="str"/>
      <x:c r="W1393" s="22" t="str"/>
      <x:c r="X1393" s="22" t="n">
        <x:f>IF(COUNTA(N1393:W1393)=0,"",SUM(N1393:W1393))</x:f>
        <x:v>0</x:v>
      </x:c>
      <x:c r="Y1393" s="22" t="str">
        <x:f>IF(X1393="","A AUDITER",IF(X1393&gt;=90,"GARDER",IF(X1393&gt;=80,"RETOUCHES",IF(X1393&gt;=65,"REFAIRE PARTIEL","REFAIRE"))))</x:f>
        <x:v>A AUDITER</x:v>
      </x:c>
      <x:c r="Z1393" s="22" t="str">
        <x:f>IF(X1393="","",IF(X1393&lt;65,"P0",IF(X1393&lt;80,"P1389",IF(X1393&lt;90,"P1390","P1391"))))</x:f>
      </x:c>
      <x:c r="AA1393" s="22" t="str">
        <x:v>NON</x:v>
      </x:c>
    </x:row>
    <x:row r="1394">
      <x:c r="A1394" s="34" t="str">
        <x:v>P2</x:v>
      </x:c>
      <x:c r="B1394" s="34" t="n">
        <x:v>2</x:v>
      </x:c>
      <x:c r="C1394" s="22" t="str">
        <x:v>Ennemi</x:v>
      </x:c>
      <x:c r="D1394" s="22" t="str">
        <x:v>Legacy of Kain</x:v>
      </x:c>
      <x:c r="E1394" s="22" t="str">
        <x:v>legacy_of_kain_vampire_hunter</x:v>
      </x:c>
      <x:c r="F1394" s="22" t="str">
        <x:v>Vampire Hunter</x:v>
      </x:c>
      <x:c r="G1394" s="22" t="str">
        <x:v>Moyenne à élevée</x:v>
      </x:c>
      <x:c r="H1394" s="22" t="str">
        <x:v>Contrôle visuel détaillé</x:v>
      </x:c>
      <x:c r="I1394" s="22" t="str">
        <x:v>Pack canon HEAD avec identité et ancrages de référence ; sprite réel encore à comparer visuellement.</x:v>
      </x:c>
      <x:c r="J1394" s="22" t="str">
        <x:v>Conserver provisoirement ; valider sprite par sprite avec références.</x:v>
      </x:c>
      <x:c r="K1394" s="22" t="str">
        <x:v>CanonRoster HEAD</x:v>
      </x:c>
      <x:c r="L1394" s="22" t="str">
        <x:v>https://github.com/darknigthmare/multiverse-breach/blob/6fd4fd24d690e84f6dfbfc022cd844d0def116ec/src/game/canonRosterWavePartD.js</x:v>
      </x:c>
      <x:c r="M1394" s="22" t="str">
        <x:v>Wave D</x:v>
      </x:c>
      <x:c r="N1394" s="22" t="str"/>
      <x:c r="O1394" s="22" t="str"/>
      <x:c r="P1394" s="22" t="str"/>
      <x:c r="Q1394" s="22" t="str"/>
      <x:c r="R1394" s="22" t="str"/>
      <x:c r="S1394" s="22" t="str"/>
      <x:c r="T1394" s="22" t="str"/>
      <x:c r="U1394" s="22" t="str"/>
      <x:c r="V1394" s="22" t="str"/>
      <x:c r="W1394" s="22" t="str"/>
      <x:c r="X1394" s="22" t="n">
        <x:f>IF(COUNTA(N1394:W1394)=0,"",SUM(N1394:W1394))</x:f>
        <x:v>0</x:v>
      </x:c>
      <x:c r="Y1394" s="22" t="str">
        <x:f>IF(X1394="","A AUDITER",IF(X1394&gt;=90,"GARDER",IF(X1394&gt;=80,"RETOUCHES",IF(X1394&gt;=65,"REFAIRE PARTIEL","REFAIRE"))))</x:f>
        <x:v>A AUDITER</x:v>
      </x:c>
      <x:c r="Z1394" s="22" t="str">
        <x:f>IF(X1394="","",IF(X1394&lt;65,"P0",IF(X1394&lt;80,"P1390",IF(X1394&lt;90,"P1391","P1392"))))</x:f>
      </x:c>
      <x:c r="AA1394" s="22" t="str">
        <x:v>NON</x:v>
      </x:c>
    </x:row>
    <x:row r="1395">
      <x:c r="A1395" s="34" t="str">
        <x:v>P2</x:v>
      </x:c>
      <x:c r="B1395" s="34" t="n">
        <x:v>2</x:v>
      </x:c>
      <x:c r="C1395" s="22" t="str">
        <x:v>World Boss</x:v>
      </x:c>
      <x:c r="D1395" s="22" t="str">
        <x:v>Legacy of Kain</x:v>
      </x:c>
      <x:c r="E1395" s="22" t="str">
        <x:v>legacy_of_kain_elder_god</x:v>
      </x:c>
      <x:c r="F1395" s="22" t="str">
        <x:v>The Elder God</x:v>
      </x:c>
      <x:c r="G1395" s="22" t="str">
        <x:v>Moyenne à élevée</x:v>
      </x:c>
      <x:c r="H1395" s="22" t="str">
        <x:v>Contrôle visuel détaillé</x:v>
      </x:c>
      <x:c r="I1395" s="22" t="str">
        <x:v>Pack canon HEAD avec identité et ancrages de référence ; sprite réel encore à comparer visuellement.</x:v>
      </x:c>
      <x:c r="J1395" s="22" t="str">
        <x:v>Conserver provisoirement ; valider sprite par sprite avec références.</x:v>
      </x:c>
      <x:c r="K1395" s="22" t="str">
        <x:v>CanonRoster HEAD</x:v>
      </x:c>
      <x:c r="L1395" s="22" t="str">
        <x:v>https://github.com/darknigthmare/multiverse-breach/blob/6fd4fd24d690e84f6dfbfc022cd844d0def116ec/src/game/canonRosterWavePartD.js</x:v>
      </x:c>
      <x:c r="M1395" s="22" t="str">
        <x:v>Wave D</x:v>
      </x:c>
      <x:c r="N1395" s="22" t="str"/>
      <x:c r="O1395" s="22" t="str"/>
      <x:c r="P1395" s="22" t="str"/>
      <x:c r="Q1395" s="22" t="str"/>
      <x:c r="R1395" s="22" t="str"/>
      <x:c r="S1395" s="22" t="str"/>
      <x:c r="T1395" s="22" t="str"/>
      <x:c r="U1395" s="22" t="str"/>
      <x:c r="V1395" s="22" t="str"/>
      <x:c r="W1395" s="22" t="str"/>
      <x:c r="X1395" s="22" t="n">
        <x:f>IF(COUNTA(N1395:W1395)=0,"",SUM(N1395:W1395))</x:f>
        <x:v>0</x:v>
      </x:c>
      <x:c r="Y1395" s="22" t="str">
        <x:f>IF(X1395="","A AUDITER",IF(X1395&gt;=90,"GARDER",IF(X1395&gt;=80,"RETOUCHES",IF(X1395&gt;=65,"REFAIRE PARTIEL","REFAIRE"))))</x:f>
        <x:v>A AUDITER</x:v>
      </x:c>
      <x:c r="Z1395" s="22" t="str">
        <x:f>IF(X1395="","",IF(X1395&lt;65,"P0",IF(X1395&lt;80,"P1391",IF(X1395&lt;90,"P1392","P1393"))))</x:f>
      </x:c>
      <x:c r="AA1395" s="22" t="str">
        <x:v>NON</x:v>
      </x:c>
    </x:row>
    <x:row r="1396">
      <x:c r="A1396" s="34" t="str">
        <x:v>P2</x:v>
      </x:c>
      <x:c r="B1396" s="34" t="n">
        <x:v>2</x:v>
      </x:c>
      <x:c r="C1396" s="22" t="str">
        <x:v>Boss</x:v>
      </x:c>
      <x:c r="D1396" s="22" t="str">
        <x:v>Les Aventuriers du Survivaure</x:v>
      </x:c>
      <x:c r="E1396" s="22" t="str">
        <x:v>survivaure_commandeur_krygonite</x:v>
      </x:c>
      <x:c r="F1396" s="22" t="str">
        <x:v>Commandeur krygonite</x:v>
      </x:c>
      <x:c r="G1396" s="22" t="str">
        <x:v>Moyenne à élevée</x:v>
      </x:c>
      <x:c r="H1396" s="22" t="str">
        <x:v>Contrôle visuel détaillé</x:v>
      </x:c>
      <x:c r="I1396" s="22" t="str">
        <x:v>Pack canon HEAD avec identité et ancrages de référence ; sprite réel encore à comparer visuellement.</x:v>
      </x:c>
      <x:c r="J1396" s="22" t="str">
        <x:v>Conserver provisoirement ; valider sprite par sprite avec références.</x:v>
      </x:c>
      <x:c r="K1396" s="22" t="str">
        <x:v>CanonRoster HEAD</x:v>
      </x:c>
      <x:c r="L1396" s="22" t="str">
        <x:v>https://github.com/darknigthmare/multiverse-breach/blob/6fd4fd24d690e84f6dfbfc022cd844d0def116ec/src/game/canonRosterWavePartC.js</x:v>
      </x:c>
      <x:c r="M1396" s="22" t="str">
        <x:v>Wave C</x:v>
      </x:c>
      <x:c r="N1396" s="22" t="str"/>
      <x:c r="O1396" s="22" t="str"/>
      <x:c r="P1396" s="22" t="str"/>
      <x:c r="Q1396" s="22" t="str"/>
      <x:c r="R1396" s="22" t="str"/>
      <x:c r="S1396" s="22" t="str"/>
      <x:c r="T1396" s="22" t="str"/>
      <x:c r="U1396" s="22" t="str"/>
      <x:c r="V1396" s="22" t="str"/>
      <x:c r="W1396" s="22" t="str"/>
      <x:c r="X1396" s="22" t="n">
        <x:f>IF(COUNTA(N1396:W1396)=0,"",SUM(N1396:W1396))</x:f>
        <x:v>0</x:v>
      </x:c>
      <x:c r="Y1396" s="22" t="str">
        <x:f>IF(X1396="","A AUDITER",IF(X1396&gt;=90,"GARDER",IF(X1396&gt;=80,"RETOUCHES",IF(X1396&gt;=65,"REFAIRE PARTIEL","REFAIRE"))))</x:f>
        <x:v>A AUDITER</x:v>
      </x:c>
      <x:c r="Z1396" s="22" t="str">
        <x:f>IF(X1396="","",IF(X1396&lt;65,"P0",IF(X1396&lt;80,"P1392",IF(X1396&lt;90,"P1393","P1394"))))</x:f>
      </x:c>
      <x:c r="AA1396" s="22" t="str">
        <x:v>NON</x:v>
      </x:c>
    </x:row>
    <x:row r="1397">
      <x:c r="A1397" s="34" t="str">
        <x:v>P2</x:v>
      </x:c>
      <x:c r="B1397" s="34" t="n">
        <x:v>2</x:v>
      </x:c>
      <x:c r="C1397" s="22" t="str">
        <x:v>Boss</x:v>
      </x:c>
      <x:c r="D1397" s="22" t="str">
        <x:v>Les Aventuriers du Survivaure</x:v>
      </x:c>
      <x:c r="E1397" s="22" t="str">
        <x:v>survivaure_haldar</x:v>
      </x:c>
      <x:c r="F1397" s="22" t="str">
        <x:v>Haldar</x:v>
      </x:c>
      <x:c r="G1397" s="22" t="str">
        <x:v>Moyenne à élevée</x:v>
      </x:c>
      <x:c r="H1397" s="22" t="str">
        <x:v>Contrôle visuel détaillé</x:v>
      </x:c>
      <x:c r="I1397" s="22" t="str">
        <x:v>Pack canon HEAD avec identité et ancrages de référence ; sprite réel encore à comparer visuellement.</x:v>
      </x:c>
      <x:c r="J1397" s="22" t="str">
        <x:v>Conserver provisoirement ; valider sprite par sprite avec références.</x:v>
      </x:c>
      <x:c r="K1397" s="22" t="str">
        <x:v>CanonRoster HEAD</x:v>
      </x:c>
      <x:c r="L1397" s="22" t="str">
        <x:v>https://github.com/darknigthmare/multiverse-breach/blob/6fd4fd24d690e84f6dfbfc022cd844d0def116ec/src/game/canonRosterWavePartC.js</x:v>
      </x:c>
      <x:c r="M1397" s="22" t="str">
        <x:v>Wave C</x:v>
      </x:c>
      <x:c r="N1397" s="22" t="str"/>
      <x:c r="O1397" s="22" t="str"/>
      <x:c r="P1397" s="22" t="str"/>
      <x:c r="Q1397" s="22" t="str"/>
      <x:c r="R1397" s="22" t="str"/>
      <x:c r="S1397" s="22" t="str"/>
      <x:c r="T1397" s="22" t="str"/>
      <x:c r="U1397" s="22" t="str"/>
      <x:c r="V1397" s="22" t="str"/>
      <x:c r="W1397" s="22" t="str"/>
      <x:c r="X1397" s="22" t="n">
        <x:f>IF(COUNTA(N1397:W1397)=0,"",SUM(N1397:W1397))</x:f>
        <x:v>0</x:v>
      </x:c>
      <x:c r="Y1397" s="22" t="str">
        <x:f>IF(X1397="","A AUDITER",IF(X1397&gt;=90,"GARDER",IF(X1397&gt;=80,"RETOUCHES",IF(X1397&gt;=65,"REFAIRE PARTIEL","REFAIRE"))))</x:f>
        <x:v>A AUDITER</x:v>
      </x:c>
      <x:c r="Z1397" s="22" t="str">
        <x:f>IF(X1397="","",IF(X1397&lt;65,"P0",IF(X1397&lt;80,"P1393",IF(X1397&lt;90,"P1394","P1395"))))</x:f>
      </x:c>
      <x:c r="AA1397" s="22" t="str">
        <x:v>NON</x:v>
      </x:c>
    </x:row>
    <x:row r="1398">
      <x:c r="A1398" s="34" t="str">
        <x:v>P2</x:v>
      </x:c>
      <x:c r="B1398" s="34" t="n">
        <x:v>2</x:v>
      </x:c>
      <x:c r="C1398" s="22" t="str">
        <x:v>Boss</x:v>
      </x:c>
      <x:c r="D1398" s="22" t="str">
        <x:v>Les Aventuriers du Survivaure</x:v>
      </x:c>
      <x:c r="E1398" s="22" t="str">
        <x:v>survivaure_krasbeurk</x:v>
      </x:c>
      <x:c r="F1398" s="22" t="str">
        <x:v>Lieutenant Krasbeurk</x:v>
      </x:c>
      <x:c r="G1398" s="22" t="str">
        <x:v>Moyenne à élevée</x:v>
      </x:c>
      <x:c r="H1398" s="22" t="str">
        <x:v>Contrôle visuel détaillé</x:v>
      </x:c>
      <x:c r="I1398" s="22" t="str">
        <x:v>Pack canon HEAD avec identité et ancrages de référence ; sprite réel encore à comparer visuellement.</x:v>
      </x:c>
      <x:c r="J1398" s="22" t="str">
        <x:v>Conserver provisoirement ; valider sprite par sprite avec références.</x:v>
      </x:c>
      <x:c r="K1398" s="22" t="str">
        <x:v>CanonRoster HEAD</x:v>
      </x:c>
      <x:c r="L1398" s="22" t="str">
        <x:v>https://github.com/darknigthmare/multiverse-breach/blob/6fd4fd24d690e84f6dfbfc022cd844d0def116ec/src/game/canonRosterWavePartC.js</x:v>
      </x:c>
      <x:c r="M1398" s="22" t="str">
        <x:v>Wave C</x:v>
      </x:c>
      <x:c r="N1398" s="22" t="str"/>
      <x:c r="O1398" s="22" t="str"/>
      <x:c r="P1398" s="22" t="str"/>
      <x:c r="Q1398" s="22" t="str"/>
      <x:c r="R1398" s="22" t="str"/>
      <x:c r="S1398" s="22" t="str"/>
      <x:c r="T1398" s="22" t="str"/>
      <x:c r="U1398" s="22" t="str"/>
      <x:c r="V1398" s="22" t="str"/>
      <x:c r="W1398" s="22" t="str"/>
      <x:c r="X1398" s="22" t="n">
        <x:f>IF(COUNTA(N1398:W1398)=0,"",SUM(N1398:W1398))</x:f>
        <x:v>0</x:v>
      </x:c>
      <x:c r="Y1398" s="22" t="str">
        <x:f>IF(X1398="","A AUDITER",IF(X1398&gt;=90,"GARDER",IF(X1398&gt;=80,"RETOUCHES",IF(X1398&gt;=65,"REFAIRE PARTIEL","REFAIRE"))))</x:f>
        <x:v>A AUDITER</x:v>
      </x:c>
      <x:c r="Z1398" s="22" t="str">
        <x:f>IF(X1398="","",IF(X1398&lt;65,"P0",IF(X1398&lt;80,"P1394",IF(X1398&lt;90,"P1395","P1396"))))</x:f>
      </x:c>
      <x:c r="AA1398" s="22" t="str">
        <x:v>NON</x:v>
      </x:c>
    </x:row>
    <x:row r="1399">
      <x:c r="A1399" s="34" t="str">
        <x:v>P2</x:v>
      </x:c>
      <x:c r="B1399" s="34" t="n">
        <x:v>2</x:v>
      </x:c>
      <x:c r="C1399" s="22" t="str">
        <x:v>Ennemi</x:v>
      </x:c>
      <x:c r="D1399" s="22" t="str">
        <x:v>Les Aventuriers du Survivaure</x:v>
      </x:c>
      <x:c r="E1399" s="22" t="str">
        <x:v>survivaure_garde_prison_krygonite</x:v>
      </x:c>
      <x:c r="F1399" s="22" t="str">
        <x:v>Garde de prison krygonite</x:v>
      </x:c>
      <x:c r="G1399" s="22" t="str">
        <x:v>Moyenne à élevée</x:v>
      </x:c>
      <x:c r="H1399" s="22" t="str">
        <x:v>Contrôle visuel détaillé</x:v>
      </x:c>
      <x:c r="I1399" s="22" t="str">
        <x:v>Pack canon HEAD avec identité et ancrages de référence ; sprite réel encore à comparer visuellement.</x:v>
      </x:c>
      <x:c r="J1399" s="22" t="str">
        <x:v>Conserver provisoirement ; valider sprite par sprite avec références.</x:v>
      </x:c>
      <x:c r="K1399" s="22" t="str">
        <x:v>CanonRoster HEAD</x:v>
      </x:c>
      <x:c r="L1399" s="22" t="str">
        <x:v>https://github.com/darknigthmare/multiverse-breach/blob/6fd4fd24d690e84f6dfbfc022cd844d0def116ec/src/game/canonRosterWavePartC.js</x:v>
      </x:c>
      <x:c r="M1399" s="22" t="str">
        <x:v>Wave C</x:v>
      </x:c>
      <x:c r="N1399" s="22" t="str"/>
      <x:c r="O1399" s="22" t="str"/>
      <x:c r="P1399" s="22" t="str"/>
      <x:c r="Q1399" s="22" t="str"/>
      <x:c r="R1399" s="22" t="str"/>
      <x:c r="S1399" s="22" t="str"/>
      <x:c r="T1399" s="22" t="str"/>
      <x:c r="U1399" s="22" t="str"/>
      <x:c r="V1399" s="22" t="str"/>
      <x:c r="W1399" s="22" t="str"/>
      <x:c r="X1399" s="22" t="n">
        <x:f>IF(COUNTA(N1399:W1399)=0,"",SUM(N1399:W1399))</x:f>
        <x:v>0</x:v>
      </x:c>
      <x:c r="Y1399" s="22" t="str">
        <x:f>IF(X1399="","A AUDITER",IF(X1399&gt;=90,"GARDER",IF(X1399&gt;=80,"RETOUCHES",IF(X1399&gt;=65,"REFAIRE PARTIEL","REFAIRE"))))</x:f>
        <x:v>A AUDITER</x:v>
      </x:c>
      <x:c r="Z1399" s="22" t="str">
        <x:f>IF(X1399="","",IF(X1399&lt;65,"P0",IF(X1399&lt;80,"P1395",IF(X1399&lt;90,"P1396","P1397"))))</x:f>
      </x:c>
      <x:c r="AA1399" s="22" t="str">
        <x:v>NON</x:v>
      </x:c>
    </x:row>
    <x:row r="1400">
      <x:c r="A1400" s="34" t="str">
        <x:v>P2</x:v>
      </x:c>
      <x:c r="B1400" s="34" t="n">
        <x:v>2</x:v>
      </x:c>
      <x:c r="C1400" s="22" t="str">
        <x:v>Ennemi</x:v>
      </x:c>
      <x:c r="D1400" s="22" t="str">
        <x:v>Les Aventuriers du Survivaure</x:v>
      </x:c>
      <x:c r="E1400" s="22" t="str">
        <x:v>survivaure_lieutenant_krygonite</x:v>
      </x:c>
      <x:c r="F1400" s="22" t="str">
        <x:v>Lieutenant krygonite</x:v>
      </x:c>
      <x:c r="G1400" s="22" t="str">
        <x:v>Moyenne à élevée</x:v>
      </x:c>
      <x:c r="H1400" s="22" t="str">
        <x:v>Contrôle visuel détaillé</x:v>
      </x:c>
      <x:c r="I1400" s="22" t="str">
        <x:v>Pack canon HEAD avec identité et ancrages de référence ; sprite réel encore à comparer visuellement.</x:v>
      </x:c>
      <x:c r="J1400" s="22" t="str">
        <x:v>Conserver provisoirement ; valider sprite par sprite avec références.</x:v>
      </x:c>
      <x:c r="K1400" s="22" t="str">
        <x:v>CanonRoster HEAD</x:v>
      </x:c>
      <x:c r="L1400" s="22" t="str">
        <x:v>https://github.com/darknigthmare/multiverse-breach/blob/6fd4fd24d690e84f6dfbfc022cd844d0def116ec/src/game/canonRosterWavePartC.js</x:v>
      </x:c>
      <x:c r="M1400" s="22" t="str">
        <x:v>Wave C</x:v>
      </x:c>
      <x:c r="N1400" s="22" t="str"/>
      <x:c r="O1400" s="22" t="str"/>
      <x:c r="P1400" s="22" t="str"/>
      <x:c r="Q1400" s="22" t="str"/>
      <x:c r="R1400" s="22" t="str"/>
      <x:c r="S1400" s="22" t="str"/>
      <x:c r="T1400" s="22" t="str"/>
      <x:c r="U1400" s="22" t="str"/>
      <x:c r="V1400" s="22" t="str"/>
      <x:c r="W1400" s="22" t="str"/>
      <x:c r="X1400" s="22" t="n">
        <x:f>IF(COUNTA(N1400:W1400)=0,"",SUM(N1400:W1400))</x:f>
        <x:v>0</x:v>
      </x:c>
      <x:c r="Y1400" s="22" t="str">
        <x:f>IF(X1400="","A AUDITER",IF(X1400&gt;=90,"GARDER",IF(X1400&gt;=80,"RETOUCHES",IF(X1400&gt;=65,"REFAIRE PARTIEL","REFAIRE"))))</x:f>
        <x:v>A AUDITER</x:v>
      </x:c>
      <x:c r="Z1400" s="22" t="str">
        <x:f>IF(X1400="","",IF(X1400&lt;65,"P0",IF(X1400&lt;80,"P1396",IF(X1400&lt;90,"P1397","P1398"))))</x:f>
      </x:c>
      <x:c r="AA1400" s="22" t="str">
        <x:v>NON</x:v>
      </x:c>
    </x:row>
    <x:row r="1401">
      <x:c r="A1401" s="34" t="str">
        <x:v>P2</x:v>
      </x:c>
      <x:c r="B1401" s="34" t="n">
        <x:v>2</x:v>
      </x:c>
      <x:c r="C1401" s="22" t="str">
        <x:v>Ennemi</x:v>
      </x:c>
      <x:c r="D1401" s="22" t="str">
        <x:v>Les Aventuriers du Survivaure</x:v>
      </x:c>
      <x:c r="E1401" s="22" t="str">
        <x:v>survivaure_soldat_krygonite</x:v>
      </x:c>
      <x:c r="F1401" s="22" t="str">
        <x:v>Soldat krygonite</x:v>
      </x:c>
      <x:c r="G1401" s="22" t="str">
        <x:v>Moyenne à élevée</x:v>
      </x:c>
      <x:c r="H1401" s="22" t="str">
        <x:v>Contrôle visuel détaillé</x:v>
      </x:c>
      <x:c r="I1401" s="22" t="str">
        <x:v>Pack canon HEAD avec identité et ancrages de référence ; sprite réel encore à comparer visuellement.</x:v>
      </x:c>
      <x:c r="J1401" s="22" t="str">
        <x:v>Conserver provisoirement ; valider sprite par sprite avec références.</x:v>
      </x:c>
      <x:c r="K1401" s="22" t="str">
        <x:v>CanonRoster HEAD</x:v>
      </x:c>
      <x:c r="L1401" s="22" t="str">
        <x:v>https://github.com/darknigthmare/multiverse-breach/blob/6fd4fd24d690e84f6dfbfc022cd844d0def116ec/src/game/canonRosterWavePartC.js</x:v>
      </x:c>
      <x:c r="M1401" s="22" t="str">
        <x:v>Wave C</x:v>
      </x:c>
      <x:c r="N1401" s="22" t="str"/>
      <x:c r="O1401" s="22" t="str"/>
      <x:c r="P1401" s="22" t="str"/>
      <x:c r="Q1401" s="22" t="str"/>
      <x:c r="R1401" s="22" t="str"/>
      <x:c r="S1401" s="22" t="str"/>
      <x:c r="T1401" s="22" t="str"/>
      <x:c r="U1401" s="22" t="str"/>
      <x:c r="V1401" s="22" t="str"/>
      <x:c r="W1401" s="22" t="str"/>
      <x:c r="X1401" s="22" t="n">
        <x:f>IF(COUNTA(N1401:W1401)=0,"",SUM(N1401:W1401))</x:f>
        <x:v>0</x:v>
      </x:c>
      <x:c r="Y1401" s="22" t="str">
        <x:f>IF(X1401="","A AUDITER",IF(X1401&gt;=90,"GARDER",IF(X1401&gt;=80,"RETOUCHES",IF(X1401&gt;=65,"REFAIRE PARTIEL","REFAIRE"))))</x:f>
        <x:v>A AUDITER</x:v>
      </x:c>
      <x:c r="Z1401" s="22" t="str">
        <x:f>IF(X1401="","",IF(X1401&lt;65,"P0",IF(X1401&lt;80,"P1397",IF(X1401&lt;90,"P1398","P1399"))))</x:f>
      </x:c>
      <x:c r="AA1401" s="22" t="str">
        <x:v>NON</x:v>
      </x:c>
    </x:row>
    <x:row r="1402">
      <x:c r="A1402" s="34" t="str">
        <x:v>P2</x:v>
      </x:c>
      <x:c r="B1402" s="34" t="n">
        <x:v>2</x:v>
      </x:c>
      <x:c r="C1402" s="22" t="str">
        <x:v>World Boss</x:v>
      </x:c>
      <x:c r="D1402" s="22" t="str">
        <x:v>Les Aventuriers du Survivaure</x:v>
      </x:c>
      <x:c r="E1402" s="22" t="str">
        <x:v>survivaure_grand_gluant</x:v>
      </x:c>
      <x:c r="F1402" s="22" t="str">
        <x:v>Le Grand Gluant</x:v>
      </x:c>
      <x:c r="G1402" s="22" t="str">
        <x:v>Moyenne à élevée</x:v>
      </x:c>
      <x:c r="H1402" s="22" t="str">
        <x:v>Contrôle visuel détaillé</x:v>
      </x:c>
      <x:c r="I1402" s="22" t="str">
        <x:v>Pack canon HEAD avec identité et ancrages de référence ; sprite réel encore à comparer visuellement.</x:v>
      </x:c>
      <x:c r="J1402" s="22" t="str">
        <x:v>Conserver provisoirement ; valider sprite par sprite avec références.</x:v>
      </x:c>
      <x:c r="K1402" s="22" t="str">
        <x:v>CanonRoster HEAD</x:v>
      </x:c>
      <x:c r="L1402" s="22" t="str">
        <x:v>https://github.com/darknigthmare/multiverse-breach/blob/6fd4fd24d690e84f6dfbfc022cd844d0def116ec/src/game/canonRosterWavePartC.js</x:v>
      </x:c>
      <x:c r="M1402" s="22" t="str">
        <x:v>Wave C</x:v>
      </x:c>
      <x:c r="N1402" s="22" t="str"/>
      <x:c r="O1402" s="22" t="str"/>
      <x:c r="P1402" s="22" t="str"/>
      <x:c r="Q1402" s="22" t="str"/>
      <x:c r="R1402" s="22" t="str"/>
      <x:c r="S1402" s="22" t="str"/>
      <x:c r="T1402" s="22" t="str"/>
      <x:c r="U1402" s="22" t="str"/>
      <x:c r="V1402" s="22" t="str"/>
      <x:c r="W1402" s="22" t="str"/>
      <x:c r="X1402" s="22" t="n">
        <x:f>IF(COUNTA(N1402:W1402)=0,"",SUM(N1402:W1402))</x:f>
        <x:v>0</x:v>
      </x:c>
      <x:c r="Y1402" s="22" t="str">
        <x:f>IF(X1402="","A AUDITER",IF(X1402&gt;=90,"GARDER",IF(X1402&gt;=80,"RETOUCHES",IF(X1402&gt;=65,"REFAIRE PARTIEL","REFAIRE"))))</x:f>
        <x:v>A AUDITER</x:v>
      </x:c>
      <x:c r="Z1402" s="22" t="str">
        <x:f>IF(X1402="","",IF(X1402&lt;65,"P0",IF(X1402&lt;80,"P1398",IF(X1402&lt;90,"P1399","P1400"))))</x:f>
      </x:c>
      <x:c r="AA1402" s="22" t="str">
        <x:v>NON</x:v>
      </x:c>
    </x:row>
    <x:row r="1403">
      <x:c r="A1403" s="34" t="str">
        <x:v>P2</x:v>
      </x:c>
      <x:c r="B1403" s="34" t="n">
        <x:v>2</x:v>
      </x:c>
      <x:c r="C1403" s="22" t="str">
        <x:v>Boss</x:v>
      </x:c>
      <x:c r="D1403" s="22" t="str">
        <x:v>Les Kassos</x:v>
      </x:c>
      <x:c r="E1403" s="22" t="str">
        <x:v>les_kassos_impossible_case_file</x:v>
      </x:c>
      <x:c r="F1403" s="22" t="str">
        <x:v>Impossible Case File</x:v>
      </x:c>
      <x:c r="G1403" s="22" t="str">
        <x:v>Moyenne à élevée</x:v>
      </x:c>
      <x:c r="H1403" s="22" t="str">
        <x:v>Contrôle visuel détaillé</x:v>
      </x:c>
      <x:c r="I1403" s="22" t="str">
        <x:v>Pack canon HEAD avec identité et ancrages de référence ; sprite réel encore à comparer visuellement.</x:v>
      </x:c>
      <x:c r="J1403" s="22" t="str">
        <x:v>Conserver provisoirement ; valider sprite par sprite avec références.</x:v>
      </x:c>
      <x:c r="K1403" s="22" t="str">
        <x:v>CanonRoster HEAD</x:v>
      </x:c>
      <x:c r="L1403" s="22" t="str">
        <x:v>https://github.com/darknigthmare/multiverse-breach/blob/6fd4fd24d690e84f6dfbfc022cd844d0def116ec/src/game/canonRosterWavePartL.js</x:v>
      </x:c>
      <x:c r="M1403" s="22" t="str">
        <x:v>Wave L</x:v>
      </x:c>
      <x:c r="N1403" s="22" t="str"/>
      <x:c r="O1403" s="22" t="str"/>
      <x:c r="P1403" s="22" t="str"/>
      <x:c r="Q1403" s="22" t="str"/>
      <x:c r="R1403" s="22" t="str"/>
      <x:c r="S1403" s="22" t="str"/>
      <x:c r="T1403" s="22" t="str"/>
      <x:c r="U1403" s="22" t="str"/>
      <x:c r="V1403" s="22" t="str"/>
      <x:c r="W1403" s="22" t="str"/>
      <x:c r="X1403" s="22" t="n">
        <x:f>IF(COUNTA(N1403:W1403)=0,"",SUM(N1403:W1403))</x:f>
        <x:v>0</x:v>
      </x:c>
      <x:c r="Y1403" s="22" t="str">
        <x:f>IF(X1403="","A AUDITER",IF(X1403&gt;=90,"GARDER",IF(X1403&gt;=80,"RETOUCHES",IF(X1403&gt;=65,"REFAIRE PARTIEL","REFAIRE"))))</x:f>
        <x:v>A AUDITER</x:v>
      </x:c>
      <x:c r="Z1403" s="22" t="str">
        <x:f>IF(X1403="","",IF(X1403&lt;65,"P0",IF(X1403&lt;80,"P1399",IF(X1403&lt;90,"P1400","P1401"))))</x:f>
      </x:c>
      <x:c r="AA1403" s="22" t="str">
        <x:v>NON</x:v>
      </x:c>
    </x:row>
    <x:row r="1404">
      <x:c r="A1404" s="34" t="str">
        <x:v>P2</x:v>
      </x:c>
      <x:c r="B1404" s="34" t="n">
        <x:v>2</x:v>
      </x:c>
      <x:c r="C1404" s="22" t="str">
        <x:v>Boss</x:v>
      </x:c>
      <x:c r="D1404" s="22" t="str">
        <x:v>Les Kassos</x:v>
      </x:c>
      <x:c r="E1404" s="22" t="str">
        <x:v>les_kassos_mediation_cross_talk</x:v>
      </x:c>
      <x:c r="F1404" s="22" t="str">
        <x:v>Mediation Cross-Talk</x:v>
      </x:c>
      <x:c r="G1404" s="22" t="str">
        <x:v>Moyenne à élevée</x:v>
      </x:c>
      <x:c r="H1404" s="22" t="str">
        <x:v>Contrôle visuel détaillé</x:v>
      </x:c>
      <x:c r="I1404" s="22" t="str">
        <x:v>Pack canon HEAD avec identité et ancrages de référence ; sprite réel encore à comparer visuellement.</x:v>
      </x:c>
      <x:c r="J1404" s="22" t="str">
        <x:v>Conserver provisoirement ; valider sprite par sprite avec références.</x:v>
      </x:c>
      <x:c r="K1404" s="22" t="str">
        <x:v>CanonRoster HEAD</x:v>
      </x:c>
      <x:c r="L1404" s="22" t="str">
        <x:v>https://github.com/darknigthmare/multiverse-breach/blob/6fd4fd24d690e84f6dfbfc022cd844d0def116ec/src/game/canonRosterWavePartL.js</x:v>
      </x:c>
      <x:c r="M1404" s="22" t="str">
        <x:v>Wave L</x:v>
      </x:c>
      <x:c r="N1404" s="22" t="str"/>
      <x:c r="O1404" s="22" t="str"/>
      <x:c r="P1404" s="22" t="str"/>
      <x:c r="Q1404" s="22" t="str"/>
      <x:c r="R1404" s="22" t="str"/>
      <x:c r="S1404" s="22" t="str"/>
      <x:c r="T1404" s="22" t="str"/>
      <x:c r="U1404" s="22" t="str"/>
      <x:c r="V1404" s="22" t="str"/>
      <x:c r="W1404" s="22" t="str"/>
      <x:c r="X1404" s="22" t="n">
        <x:f>IF(COUNTA(N1404:W1404)=0,"",SUM(N1404:W1404))</x:f>
        <x:v>0</x:v>
      </x:c>
      <x:c r="Y1404" s="22" t="str">
        <x:f>IF(X1404="","A AUDITER",IF(X1404&gt;=90,"GARDER",IF(X1404&gt;=80,"RETOUCHES",IF(X1404&gt;=65,"REFAIRE PARTIEL","REFAIRE"))))</x:f>
        <x:v>A AUDITER</x:v>
      </x:c>
      <x:c r="Z1404" s="22" t="str">
        <x:f>IF(X1404="","",IF(X1404&lt;65,"P0",IF(X1404&lt;80,"P1400",IF(X1404&lt;90,"P1401","P1402"))))</x:f>
      </x:c>
      <x:c r="AA1404" s="22" t="str">
        <x:v>NON</x:v>
      </x:c>
    </x:row>
    <x:row r="1405">
      <x:c r="A1405" s="34" t="str">
        <x:v>P2</x:v>
      </x:c>
      <x:c r="B1405" s="34" t="n">
        <x:v>2</x:v>
      </x:c>
      <x:c r="C1405" s="22" t="str">
        <x:v>Ennemi</x:v>
      </x:c>
      <x:c r="D1405" s="22" t="str">
        <x:v>Les Kassos</x:v>
      </x:c>
      <x:c r="E1405" s="22" t="str">
        <x:v>les_kassos_broken_appointment_terminal</x:v>
      </x:c>
      <x:c r="F1405" s="22" t="str">
        <x:v>Broken Appointment Terminal</x:v>
      </x:c>
      <x:c r="G1405" s="22" t="str">
        <x:v>Moyenne à élevée</x:v>
      </x:c>
      <x:c r="H1405" s="22" t="str">
        <x:v>Contrôle visuel détaillé</x:v>
      </x:c>
      <x:c r="I1405" s="22" t="str">
        <x:v>Pack canon HEAD avec identité et ancrages de référence ; sprite réel encore à comparer visuellement.</x:v>
      </x:c>
      <x:c r="J1405" s="22" t="str">
        <x:v>Conserver provisoirement ; valider sprite par sprite avec références.</x:v>
      </x:c>
      <x:c r="K1405" s="22" t="str">
        <x:v>CanonRoster HEAD</x:v>
      </x:c>
      <x:c r="L1405" s="22" t="str">
        <x:v>https://github.com/darknigthmare/multiverse-breach/blob/6fd4fd24d690e84f6dfbfc022cd844d0def116ec/src/game/canonRosterWavePartL.js</x:v>
      </x:c>
      <x:c r="M1405" s="22" t="str">
        <x:v>Wave L</x:v>
      </x:c>
      <x:c r="N1405" s="22" t="str"/>
      <x:c r="O1405" s="22" t="str"/>
      <x:c r="P1405" s="22" t="str"/>
      <x:c r="Q1405" s="22" t="str"/>
      <x:c r="R1405" s="22" t="str"/>
      <x:c r="S1405" s="22" t="str"/>
      <x:c r="T1405" s="22" t="str"/>
      <x:c r="U1405" s="22" t="str"/>
      <x:c r="V1405" s="22" t="str"/>
      <x:c r="W1405" s="22" t="str"/>
      <x:c r="X1405" s="22" t="n">
        <x:f>IF(COUNTA(N1405:W1405)=0,"",SUM(N1405:W1405))</x:f>
        <x:v>0</x:v>
      </x:c>
      <x:c r="Y1405" s="22" t="str">
        <x:f>IF(X1405="","A AUDITER",IF(X1405&gt;=90,"GARDER",IF(X1405&gt;=80,"RETOUCHES",IF(X1405&gt;=65,"REFAIRE PARTIEL","REFAIRE"))))</x:f>
        <x:v>A AUDITER</x:v>
      </x:c>
      <x:c r="Z1405" s="22" t="str">
        <x:f>IF(X1405="","",IF(X1405&lt;65,"P0",IF(X1405&lt;80,"P1401",IF(X1405&lt;90,"P1402","P1403"))))</x:f>
      </x:c>
      <x:c r="AA1405" s="22" t="str">
        <x:v>NON</x:v>
      </x:c>
    </x:row>
    <x:row r="1406">
      <x:c r="A1406" s="34" t="str">
        <x:v>P2</x:v>
      </x:c>
      <x:c r="B1406" s="34" t="n">
        <x:v>2</x:v>
      </x:c>
      <x:c r="C1406" s="22" t="str">
        <x:v>Ennemi</x:v>
      </x:c>
      <x:c r="D1406" s="22" t="str">
        <x:v>Les Kassos</x:v>
      </x:c>
      <x:c r="E1406" s="22" t="str">
        <x:v>les_kassos_missing_form</x:v>
      </x:c>
      <x:c r="F1406" s="22" t="str">
        <x:v>Missing Form</x:v>
      </x:c>
      <x:c r="G1406" s="22" t="str">
        <x:v>Moyenne à élevée</x:v>
      </x:c>
      <x:c r="H1406" s="22" t="str">
        <x:v>Contrôle visuel détaillé</x:v>
      </x:c>
      <x:c r="I1406" s="22" t="str">
        <x:v>Pack canon HEAD avec identité et ancrages de référence ; sprite réel encore à comparer visuellement.</x:v>
      </x:c>
      <x:c r="J1406" s="22" t="str">
        <x:v>Conserver provisoirement ; valider sprite par sprite avec références.</x:v>
      </x:c>
      <x:c r="K1406" s="22" t="str">
        <x:v>CanonRoster HEAD</x:v>
      </x:c>
      <x:c r="L1406" s="22" t="str">
        <x:v>https://github.com/darknigthmare/multiverse-breach/blob/6fd4fd24d690e84f6dfbfc022cd844d0def116ec/src/game/canonRosterWavePartL.js</x:v>
      </x:c>
      <x:c r="M1406" s="22" t="str">
        <x:v>Wave L</x:v>
      </x:c>
      <x:c r="N1406" s="22" t="str"/>
      <x:c r="O1406" s="22" t="str"/>
      <x:c r="P1406" s="22" t="str"/>
      <x:c r="Q1406" s="22" t="str"/>
      <x:c r="R1406" s="22" t="str"/>
      <x:c r="S1406" s="22" t="str"/>
      <x:c r="T1406" s="22" t="str"/>
      <x:c r="U1406" s="22" t="str"/>
      <x:c r="V1406" s="22" t="str"/>
      <x:c r="W1406" s="22" t="str"/>
      <x:c r="X1406" s="22" t="n">
        <x:f>IF(COUNTA(N1406:W1406)=0,"",SUM(N1406:W1406))</x:f>
        <x:v>0</x:v>
      </x:c>
      <x:c r="Y1406" s="22" t="str">
        <x:f>IF(X1406="","A AUDITER",IF(X1406&gt;=90,"GARDER",IF(X1406&gt;=80,"RETOUCHES",IF(X1406&gt;=65,"REFAIRE PARTIEL","REFAIRE"))))</x:f>
        <x:v>A AUDITER</x:v>
      </x:c>
      <x:c r="Z1406" s="22" t="str">
        <x:f>IF(X1406="","",IF(X1406&lt;65,"P0",IF(X1406&lt;80,"P1402",IF(X1406&lt;90,"P1403","P1404"))))</x:f>
      </x:c>
      <x:c r="AA1406" s="22" t="str">
        <x:v>NON</x:v>
      </x:c>
    </x:row>
    <x:row r="1407">
      <x:c r="A1407" s="34" t="str">
        <x:v>P2</x:v>
      </x:c>
      <x:c r="B1407" s="34" t="n">
        <x:v>2</x:v>
      </x:c>
      <x:c r="C1407" s="22" t="str">
        <x:v>World Boss</x:v>
      </x:c>
      <x:c r="D1407" s="22" t="str">
        <x:v>Les Kassos</x:v>
      </x:c>
      <x:c r="E1407" s="22" t="str">
        <x:v>les_kassos_social_service_overload</x:v>
      </x:c>
      <x:c r="F1407" s="22" t="str">
        <x:v>Social-Service Overload</x:v>
      </x:c>
      <x:c r="G1407" s="22" t="str">
        <x:v>Moyenne à élevée</x:v>
      </x:c>
      <x:c r="H1407" s="22" t="str">
        <x:v>Contrôle visuel détaillé</x:v>
      </x:c>
      <x:c r="I1407" s="22" t="str">
        <x:v>Pack canon HEAD avec identité et ancrages de référence ; sprite réel encore à comparer visuellement.</x:v>
      </x:c>
      <x:c r="J1407" s="22" t="str">
        <x:v>Conserver provisoirement ; valider sprite par sprite avec références.</x:v>
      </x:c>
      <x:c r="K1407" s="22" t="str">
        <x:v>CanonRoster HEAD</x:v>
      </x:c>
      <x:c r="L1407" s="22" t="str">
        <x:v>https://github.com/darknigthmare/multiverse-breach/blob/6fd4fd24d690e84f6dfbfc022cd844d0def116ec/src/game/canonRosterWavePartL.js</x:v>
      </x:c>
      <x:c r="M1407" s="22" t="str">
        <x:v>Wave L</x:v>
      </x:c>
      <x:c r="N1407" s="22" t="str"/>
      <x:c r="O1407" s="22" t="str"/>
      <x:c r="P1407" s="22" t="str"/>
      <x:c r="Q1407" s="22" t="str"/>
      <x:c r="R1407" s="22" t="str"/>
      <x:c r="S1407" s="22" t="str"/>
      <x:c r="T1407" s="22" t="str"/>
      <x:c r="U1407" s="22" t="str"/>
      <x:c r="V1407" s="22" t="str"/>
      <x:c r="W1407" s="22" t="str"/>
      <x:c r="X1407" s="22" t="n">
        <x:f>IF(COUNTA(N1407:W1407)=0,"",SUM(N1407:W1407))</x:f>
        <x:v>0</x:v>
      </x:c>
      <x:c r="Y1407" s="22" t="str">
        <x:f>IF(X1407="","A AUDITER",IF(X1407&gt;=90,"GARDER",IF(X1407&gt;=80,"RETOUCHES",IF(X1407&gt;=65,"REFAIRE PARTIEL","REFAIRE"))))</x:f>
        <x:v>A AUDITER</x:v>
      </x:c>
      <x:c r="Z1407" s="22" t="str">
        <x:f>IF(X1407="","",IF(X1407&lt;65,"P0",IF(X1407&lt;80,"P1403",IF(X1407&lt;90,"P1404","P1405"))))</x:f>
      </x:c>
      <x:c r="AA1407" s="22" t="str">
        <x:v>NON</x:v>
      </x:c>
    </x:row>
    <x:row r="1408">
      <x:c r="A1408" s="34" t="str">
        <x:v>P2</x:v>
      </x:c>
      <x:c r="B1408" s="34" t="n">
        <x:v>2</x:v>
      </x:c>
      <x:c r="C1408" s="22" t="str">
        <x:v>Boss</x:v>
      </x:c>
      <x:c r="D1408" s="22" t="str">
        <x:v>Les Zinzins de l’espace</x:v>
      </x:c>
      <x:c r="E1408" s="22" t="str">
        <x:v>zinzins_espace_attic_spaceship_repair</x:v>
      </x:c>
      <x:c r="F1408" s="22" t="str">
        <x:v>Attic Spaceship Repair</x:v>
      </x:c>
      <x:c r="G1408" s="22" t="str">
        <x:v>Moyenne à élevée</x:v>
      </x:c>
      <x:c r="H1408" s="22" t="str">
        <x:v>Contrôle visuel détaillé</x:v>
      </x:c>
      <x:c r="I1408" s="22" t="str">
        <x:v>Pack canon HEAD avec identité et ancrages de référence ; sprite réel encore à comparer visuellement.</x:v>
      </x:c>
      <x:c r="J1408" s="22" t="str">
        <x:v>Conserver provisoirement ; valider sprite par sprite avec références.</x:v>
      </x:c>
      <x:c r="K1408" s="22" t="str">
        <x:v>CanonRoster HEAD</x:v>
      </x:c>
      <x:c r="L1408" s="22" t="str">
        <x:v>https://github.com/darknigthmare/multiverse-breach/blob/6fd4fd24d690e84f6dfbfc022cd844d0def116ec/src/game/canonRosterWavePartL.js</x:v>
      </x:c>
      <x:c r="M1408" s="22" t="str">
        <x:v>Wave L</x:v>
      </x:c>
      <x:c r="N1408" s="22" t="str"/>
      <x:c r="O1408" s="22" t="str"/>
      <x:c r="P1408" s="22" t="str"/>
      <x:c r="Q1408" s="22" t="str"/>
      <x:c r="R1408" s="22" t="str"/>
      <x:c r="S1408" s="22" t="str"/>
      <x:c r="T1408" s="22" t="str"/>
      <x:c r="U1408" s="22" t="str"/>
      <x:c r="V1408" s="22" t="str"/>
      <x:c r="W1408" s="22" t="str"/>
      <x:c r="X1408" s="22" t="n">
        <x:f>IF(COUNTA(N1408:W1408)=0,"",SUM(N1408:W1408))</x:f>
        <x:v>0</x:v>
      </x:c>
      <x:c r="Y1408" s="22" t="str">
        <x:f>IF(X1408="","A AUDITER",IF(X1408&gt;=90,"GARDER",IF(X1408&gt;=80,"RETOUCHES",IF(X1408&gt;=65,"REFAIRE PARTIEL","REFAIRE"))))</x:f>
        <x:v>A AUDITER</x:v>
      </x:c>
      <x:c r="Z1408" s="22" t="str">
        <x:f>IF(X1408="","",IF(X1408&lt;65,"P0",IF(X1408&lt;80,"P1404",IF(X1408&lt;90,"P1405","P1406"))))</x:f>
      </x:c>
      <x:c r="AA1408" s="22" t="str">
        <x:v>NON</x:v>
      </x:c>
    </x:row>
    <x:row r="1409">
      <x:c r="A1409" s="34" t="str">
        <x:v>P2</x:v>
      </x:c>
      <x:c r="B1409" s="34" t="n">
        <x:v>2</x:v>
      </x:c>
      <x:c r="C1409" s="22" t="str">
        <x:v>Boss</x:v>
      </x:c>
      <x:c r="D1409" s="22" t="str">
        <x:v>Les Zinzins de l’espace</x:v>
      </x:c>
      <x:c r="E1409" s="22" t="str">
        <x:v>zinzins_espace_house_sale_open_day</x:v>
      </x:c>
      <x:c r="F1409" s="22" t="str">
        <x:v>House Sale Open Day</x:v>
      </x:c>
      <x:c r="G1409" s="22" t="str">
        <x:v>Moyenne à élevée</x:v>
      </x:c>
      <x:c r="H1409" s="22" t="str">
        <x:v>Contrôle visuel détaillé</x:v>
      </x:c>
      <x:c r="I1409" s="22" t="str">
        <x:v>Pack canon HEAD avec identité et ancrages de référence ; sprite réel encore à comparer visuellement.</x:v>
      </x:c>
      <x:c r="J1409" s="22" t="str">
        <x:v>Conserver provisoirement ; valider sprite par sprite avec références.</x:v>
      </x:c>
      <x:c r="K1409" s="22" t="str">
        <x:v>CanonRoster HEAD</x:v>
      </x:c>
      <x:c r="L1409" s="22" t="str">
        <x:v>https://github.com/darknigthmare/multiverse-breach/blob/6fd4fd24d690e84f6dfbfc022cd844d0def116ec/src/game/canonRosterWavePartL.js</x:v>
      </x:c>
      <x:c r="M1409" s="22" t="str">
        <x:v>Wave L</x:v>
      </x:c>
      <x:c r="N1409" s="22" t="str"/>
      <x:c r="O1409" s="22" t="str"/>
      <x:c r="P1409" s="22" t="str"/>
      <x:c r="Q1409" s="22" t="str"/>
      <x:c r="R1409" s="22" t="str"/>
      <x:c r="S1409" s="22" t="str"/>
      <x:c r="T1409" s="22" t="str"/>
      <x:c r="U1409" s="22" t="str"/>
      <x:c r="V1409" s="22" t="str"/>
      <x:c r="W1409" s="22" t="str"/>
      <x:c r="X1409" s="22" t="n">
        <x:f>IF(COUNTA(N1409:W1409)=0,"",SUM(N1409:W1409))</x:f>
        <x:v>0</x:v>
      </x:c>
      <x:c r="Y1409" s="22" t="str">
        <x:f>IF(X1409="","A AUDITER",IF(X1409&gt;=90,"GARDER",IF(X1409&gt;=80,"RETOUCHES",IF(X1409&gt;=65,"REFAIRE PARTIEL","REFAIRE"))))</x:f>
        <x:v>A AUDITER</x:v>
      </x:c>
      <x:c r="Z1409" s="22" t="str">
        <x:f>IF(X1409="","",IF(X1409&lt;65,"P0",IF(X1409&lt;80,"P1405",IF(X1409&lt;90,"P1406","P1407"))))</x:f>
      </x:c>
      <x:c r="AA1409" s="22" t="str">
        <x:v>NON</x:v>
      </x:c>
    </x:row>
    <x:row r="1410">
      <x:c r="A1410" s="34" t="str">
        <x:v>P2</x:v>
      </x:c>
      <x:c r="B1410" s="34" t="n">
        <x:v>2</x:v>
      </x:c>
      <x:c r="C1410" s="22" t="str">
        <x:v>Ennemi</x:v>
      </x:c>
      <x:c r="D1410" s="22" t="str">
        <x:v>Les Zinzins de l’espace</x:v>
      </x:c>
      <x:c r="E1410" s="22" t="str">
        <x:v>zinzins_espace_doorbell_timer</x:v>
      </x:c>
      <x:c r="F1410" s="22" t="str">
        <x:v>Doorbell Timer</x:v>
      </x:c>
      <x:c r="G1410" s="22" t="str">
        <x:v>Moyenne à élevée</x:v>
      </x:c>
      <x:c r="H1410" s="22" t="str">
        <x:v>Contrôle visuel détaillé</x:v>
      </x:c>
      <x:c r="I1410" s="22" t="str">
        <x:v>Pack canon HEAD avec identité et ancrages de référence ; sprite réel encore à comparer visuellement.</x:v>
      </x:c>
      <x:c r="J1410" s="22" t="str">
        <x:v>Conserver provisoirement ; valider sprite par sprite avec références.</x:v>
      </x:c>
      <x:c r="K1410" s="22" t="str">
        <x:v>CanonRoster HEAD</x:v>
      </x:c>
      <x:c r="L1410" s="22" t="str">
        <x:v>https://github.com/darknigthmare/multiverse-breach/blob/6fd4fd24d690e84f6dfbfc022cd844d0def116ec/src/game/canonRosterWavePartL.js</x:v>
      </x:c>
      <x:c r="M1410" s="22" t="str">
        <x:v>Wave L</x:v>
      </x:c>
      <x:c r="N1410" s="22" t="str"/>
      <x:c r="O1410" s="22" t="str"/>
      <x:c r="P1410" s="22" t="str"/>
      <x:c r="Q1410" s="22" t="str"/>
      <x:c r="R1410" s="22" t="str"/>
      <x:c r="S1410" s="22" t="str"/>
      <x:c r="T1410" s="22" t="str"/>
      <x:c r="U1410" s="22" t="str"/>
      <x:c r="V1410" s="22" t="str"/>
      <x:c r="W1410" s="22" t="str"/>
      <x:c r="X1410" s="22" t="n">
        <x:f>IF(COUNTA(N1410:W1410)=0,"",SUM(N1410:W1410))</x:f>
        <x:v>0</x:v>
      </x:c>
      <x:c r="Y1410" s="22" t="str">
        <x:f>IF(X1410="","A AUDITER",IF(X1410&gt;=90,"GARDER",IF(X1410&gt;=80,"RETOUCHES",IF(X1410&gt;=65,"REFAIRE PARTIEL","REFAIRE"))))</x:f>
        <x:v>A AUDITER</x:v>
      </x:c>
      <x:c r="Z1410" s="22" t="str">
        <x:f>IF(X1410="","",IF(X1410&lt;65,"P0",IF(X1410&lt;80,"P1406",IF(X1410&lt;90,"P1407","P1408"))))</x:f>
      </x:c>
      <x:c r="AA1410" s="22" t="str">
        <x:v>NON</x:v>
      </x:c>
    </x:row>
    <x:row r="1411">
      <x:c r="A1411" s="34" t="str">
        <x:v>P2</x:v>
      </x:c>
      <x:c r="B1411" s="34" t="n">
        <x:v>2</x:v>
      </x:c>
      <x:c r="C1411" s="22" t="str">
        <x:v>Ennemi</x:v>
      </x:c>
      <x:c r="D1411" s="22" t="str">
        <x:v>Les Zinzins de l’espace</x:v>
      </x:c>
      <x:c r="E1411" s="22" t="str">
        <x:v>zinzins_espace_household_appliance_chain</x:v>
      </x:c>
      <x:c r="F1411" s="22" t="str">
        <x:v>Household Appliance Chain</x:v>
      </x:c>
      <x:c r="G1411" s="22" t="str">
        <x:v>Moyenne à élevée</x:v>
      </x:c>
      <x:c r="H1411" s="22" t="str">
        <x:v>Contrôle visuel détaillé</x:v>
      </x:c>
      <x:c r="I1411" s="22" t="str">
        <x:v>Pack canon HEAD avec identité et ancrages de référence ; sprite réel encore à comparer visuellement.</x:v>
      </x:c>
      <x:c r="J1411" s="22" t="str">
        <x:v>Conserver provisoirement ; valider sprite par sprite avec références.</x:v>
      </x:c>
      <x:c r="K1411" s="22" t="str">
        <x:v>CanonRoster HEAD</x:v>
      </x:c>
      <x:c r="L1411" s="22" t="str">
        <x:v>https://github.com/darknigthmare/multiverse-breach/blob/6fd4fd24d690e84f6dfbfc022cd844d0def116ec/src/game/canonRosterWavePartL.js</x:v>
      </x:c>
      <x:c r="M1411" s="22" t="str">
        <x:v>Wave L</x:v>
      </x:c>
      <x:c r="N1411" s="22" t="str"/>
      <x:c r="O1411" s="22" t="str"/>
      <x:c r="P1411" s="22" t="str"/>
      <x:c r="Q1411" s="22" t="str"/>
      <x:c r="R1411" s="22" t="str"/>
      <x:c r="S1411" s="22" t="str"/>
      <x:c r="T1411" s="22" t="str"/>
      <x:c r="U1411" s="22" t="str"/>
      <x:c r="V1411" s="22" t="str"/>
      <x:c r="W1411" s="22" t="str"/>
      <x:c r="X1411" s="22" t="n">
        <x:f>IF(COUNTA(N1411:W1411)=0,"",SUM(N1411:W1411))</x:f>
        <x:v>0</x:v>
      </x:c>
      <x:c r="Y1411" s="22" t="str">
        <x:f>IF(X1411="","A AUDITER",IF(X1411&gt;=90,"GARDER",IF(X1411&gt;=80,"RETOUCHES",IF(X1411&gt;=65,"REFAIRE PARTIEL","REFAIRE"))))</x:f>
        <x:v>A AUDITER</x:v>
      </x:c>
      <x:c r="Z1411" s="22" t="str">
        <x:f>IF(X1411="","",IF(X1411&lt;65,"P0",IF(X1411&lt;80,"P1407",IF(X1411&lt;90,"P1408","P1409"))))</x:f>
      </x:c>
      <x:c r="AA1411" s="22" t="str">
        <x:v>NON</x:v>
      </x:c>
    </x:row>
    <x:row r="1412">
      <x:c r="A1412" s="34" t="str">
        <x:v>P2</x:v>
      </x:c>
      <x:c r="B1412" s="34" t="n">
        <x:v>2</x:v>
      </x:c>
      <x:c r="C1412" s="22" t="str">
        <x:v>World Boss</x:v>
      </x:c>
      <x:c r="D1412" s="22" t="str">
        <x:v>Les Zinzins de l’espace</x:v>
      </x:c>
      <x:c r="E1412" s="22" t="str">
        <x:v>zinzins_espace_maison_en_distorsion_spatiale</x:v>
      </x:c>
      <x:c r="F1412" s="22" t="str">
        <x:v>Maison en distorsion spatiale</x:v>
      </x:c>
      <x:c r="G1412" s="22" t="str">
        <x:v>Moyenne à élevée</x:v>
      </x:c>
      <x:c r="H1412" s="22" t="str">
        <x:v>Contrôle visuel détaillé</x:v>
      </x:c>
      <x:c r="I1412" s="22" t="str">
        <x:v>Pack canon HEAD avec identité et ancrages de référence ; sprite réel encore à comparer visuellement.</x:v>
      </x:c>
      <x:c r="J1412" s="22" t="str">
        <x:v>Conserver provisoirement ; valider sprite par sprite avec références.</x:v>
      </x:c>
      <x:c r="K1412" s="22" t="str">
        <x:v>CanonRoster HEAD</x:v>
      </x:c>
      <x:c r="L1412" s="22" t="str">
        <x:v>https://github.com/darknigthmare/multiverse-breach/blob/6fd4fd24d690e84f6dfbfc022cd844d0def116ec/src/game/canonRosterWavePartL.js</x:v>
      </x:c>
      <x:c r="M1412" s="22" t="str">
        <x:v>Wave L</x:v>
      </x:c>
      <x:c r="N1412" s="22" t="str"/>
      <x:c r="O1412" s="22" t="str"/>
      <x:c r="P1412" s="22" t="str"/>
      <x:c r="Q1412" s="22" t="str"/>
      <x:c r="R1412" s="22" t="str"/>
      <x:c r="S1412" s="22" t="str"/>
      <x:c r="T1412" s="22" t="str"/>
      <x:c r="U1412" s="22" t="str"/>
      <x:c r="V1412" s="22" t="str"/>
      <x:c r="W1412" s="22" t="str"/>
      <x:c r="X1412" s="22" t="n">
        <x:f>IF(COUNTA(N1412:W1412)=0,"",SUM(N1412:W1412))</x:f>
        <x:v>0</x:v>
      </x:c>
      <x:c r="Y1412" s="22" t="str">
        <x:f>IF(X1412="","A AUDITER",IF(X1412&gt;=90,"GARDER",IF(X1412&gt;=80,"RETOUCHES",IF(X1412&gt;=65,"REFAIRE PARTIEL","REFAIRE"))))</x:f>
        <x:v>A AUDITER</x:v>
      </x:c>
      <x:c r="Z1412" s="22" t="str">
        <x:f>IF(X1412="","",IF(X1412&lt;65,"P0",IF(X1412&lt;80,"P1408",IF(X1412&lt;90,"P1409","P1410"))))</x:f>
      </x:c>
      <x:c r="AA1412" s="22" t="str">
        <x:v>NON</x:v>
      </x:c>
    </x:row>
    <x:row r="1413">
      <x:c r="A1413" s="34" t="str">
        <x:v>P2</x:v>
      </x:c>
      <x:c r="B1413" s="34" t="n">
        <x:v>2</x:v>
      </x:c>
      <x:c r="C1413" s="22" t="str">
        <x:v>Boss</x:v>
      </x:c>
      <x:c r="D1413" s="22" t="str">
        <x:v>Like a Dragon</x:v>
      </x:c>
      <x:c r="E1413" s="22" t="str">
        <x:v>like_a_dragon_akira_nishikiyama</x:v>
      </x:c>
      <x:c r="F1413" s="22" t="str">
        <x:v>Akira Nishikiyama</x:v>
      </x:c>
      <x:c r="G1413" s="22" t="str">
        <x:v>Moyenne à élevée</x:v>
      </x:c>
      <x:c r="H1413" s="22" t="str">
        <x:v>Contrôle visuel détaillé</x:v>
      </x:c>
      <x:c r="I1413" s="22" t="str">
        <x:v>Pack canon HEAD avec identité et ancrages de référence ; sprite réel encore à comparer visuellement.</x:v>
      </x:c>
      <x:c r="J1413" s="22" t="str">
        <x:v>Conserver provisoirement ; valider sprite par sprite avec références.</x:v>
      </x:c>
      <x:c r="K1413" s="22" t="str">
        <x:v>CanonRoster HEAD</x:v>
      </x:c>
      <x:c r="L1413" s="22" t="str">
        <x:v>https://github.com/darknigthmare/multiverse-breach/blob/6fd4fd24d690e84f6dfbfc022cd844d0def116ec/src/game/canonRosterWavePartD.js</x:v>
      </x:c>
      <x:c r="M1413" s="22" t="str">
        <x:v>Wave D</x:v>
      </x:c>
      <x:c r="N1413" s="22" t="str"/>
      <x:c r="O1413" s="22" t="str"/>
      <x:c r="P1413" s="22" t="str"/>
      <x:c r="Q1413" s="22" t="str"/>
      <x:c r="R1413" s="22" t="str"/>
      <x:c r="S1413" s="22" t="str"/>
      <x:c r="T1413" s="22" t="str"/>
      <x:c r="U1413" s="22" t="str"/>
      <x:c r="V1413" s="22" t="str"/>
      <x:c r="W1413" s="22" t="str"/>
      <x:c r="X1413" s="22" t="n">
        <x:f>IF(COUNTA(N1413:W1413)=0,"",SUM(N1413:W1413))</x:f>
        <x:v>0</x:v>
      </x:c>
      <x:c r="Y1413" s="22" t="str">
        <x:f>IF(X1413="","A AUDITER",IF(X1413&gt;=90,"GARDER",IF(X1413&gt;=80,"RETOUCHES",IF(X1413&gt;=65,"REFAIRE PARTIEL","REFAIRE"))))</x:f>
        <x:v>A AUDITER</x:v>
      </x:c>
      <x:c r="Z1413" s="22" t="str">
        <x:f>IF(X1413="","",IF(X1413&lt;65,"P0",IF(X1413&lt;80,"P1409",IF(X1413&lt;90,"P1410","P1411"))))</x:f>
      </x:c>
      <x:c r="AA1413" s="22" t="str">
        <x:v>NON</x:v>
      </x:c>
    </x:row>
    <x:row r="1414">
      <x:c r="A1414" s="34" t="str">
        <x:v>P2</x:v>
      </x:c>
      <x:c r="B1414" s="34" t="n">
        <x:v>2</x:v>
      </x:c>
      <x:c r="C1414" s="22" t="str">
        <x:v>Boss</x:v>
      </x:c>
      <x:c r="D1414" s="22" t="str">
        <x:v>Like a Dragon</x:v>
      </x:c>
      <x:c r="E1414" s="22" t="str">
        <x:v>like_a_dragon_ryo_aoki</x:v>
      </x:c>
      <x:c r="F1414" s="22" t="str">
        <x:v>Ryo Aoki / Masato Arakawa</x:v>
      </x:c>
      <x:c r="G1414" s="22" t="str">
        <x:v>Moyenne à élevée</x:v>
      </x:c>
      <x:c r="H1414" s="22" t="str">
        <x:v>Contrôle visuel détaillé</x:v>
      </x:c>
      <x:c r="I1414" s="22" t="str">
        <x:v>Pack canon HEAD avec identité et ancrages de référence ; sprite réel encore à comparer visuellement.</x:v>
      </x:c>
      <x:c r="J1414" s="22" t="str">
        <x:v>Conserver provisoirement ; valider sprite par sprite avec références.</x:v>
      </x:c>
      <x:c r="K1414" s="22" t="str">
        <x:v>CanonRoster HEAD</x:v>
      </x:c>
      <x:c r="L1414" s="22" t="str">
        <x:v>https://github.com/darknigthmare/multiverse-breach/blob/6fd4fd24d690e84f6dfbfc022cd844d0def116ec/src/game/canonRosterWavePartD.js</x:v>
      </x:c>
      <x:c r="M1414" s="22" t="str">
        <x:v>Wave D</x:v>
      </x:c>
      <x:c r="N1414" s="22" t="str"/>
      <x:c r="O1414" s="22" t="str"/>
      <x:c r="P1414" s="22" t="str"/>
      <x:c r="Q1414" s="22" t="str"/>
      <x:c r="R1414" s="22" t="str"/>
      <x:c r="S1414" s="22" t="str"/>
      <x:c r="T1414" s="22" t="str"/>
      <x:c r="U1414" s="22" t="str"/>
      <x:c r="V1414" s="22" t="str"/>
      <x:c r="W1414" s="22" t="str"/>
      <x:c r="X1414" s="22" t="n">
        <x:f>IF(COUNTA(N1414:W1414)=0,"",SUM(N1414:W1414))</x:f>
        <x:v>0</x:v>
      </x:c>
      <x:c r="Y1414" s="22" t="str">
        <x:f>IF(X1414="","A AUDITER",IF(X1414&gt;=90,"GARDER",IF(X1414&gt;=80,"RETOUCHES",IF(X1414&gt;=65,"REFAIRE PARTIEL","REFAIRE"))))</x:f>
        <x:v>A AUDITER</x:v>
      </x:c>
      <x:c r="Z1414" s="22" t="str">
        <x:f>IF(X1414="","",IF(X1414&lt;65,"P0",IF(X1414&lt;80,"P1410",IF(X1414&lt;90,"P1411","P1412"))))</x:f>
      </x:c>
      <x:c r="AA1414" s="22" t="str">
        <x:v>NON</x:v>
      </x:c>
    </x:row>
    <x:row r="1415">
      <x:c r="A1415" s="34" t="str">
        <x:v>P2</x:v>
      </x:c>
      <x:c r="B1415" s="34" t="n">
        <x:v>2</x:v>
      </x:c>
      <x:c r="C1415" s="22" t="str">
        <x:v>Boss</x:v>
      </x:c>
      <x:c r="D1415" s="22" t="str">
        <x:v>Like a Dragon</x:v>
      </x:c>
      <x:c r="E1415" s="22" t="str">
        <x:v>like_a_dragon_ryuji_goda</x:v>
      </x:c>
      <x:c r="F1415" s="22" t="str">
        <x:v>Ryuji Goda</x:v>
      </x:c>
      <x:c r="G1415" s="22" t="str">
        <x:v>Moyenne à élevée</x:v>
      </x:c>
      <x:c r="H1415" s="22" t="str">
        <x:v>Contrôle visuel détaillé</x:v>
      </x:c>
      <x:c r="I1415" s="22" t="str">
        <x:v>Pack canon HEAD avec identité et ancrages de référence ; sprite réel encore à comparer visuellement.</x:v>
      </x:c>
      <x:c r="J1415" s="22" t="str">
        <x:v>Conserver provisoirement ; valider sprite par sprite avec références.</x:v>
      </x:c>
      <x:c r="K1415" s="22" t="str">
        <x:v>CanonRoster HEAD</x:v>
      </x:c>
      <x:c r="L1415" s="22" t="str">
        <x:v>https://github.com/darknigthmare/multiverse-breach/blob/6fd4fd24d690e84f6dfbfc022cd844d0def116ec/src/game/canonRosterWavePartD.js</x:v>
      </x:c>
      <x:c r="M1415" s="22" t="str">
        <x:v>Wave D</x:v>
      </x:c>
      <x:c r="N1415" s="22" t="str"/>
      <x:c r="O1415" s="22" t="str"/>
      <x:c r="P1415" s="22" t="str"/>
      <x:c r="Q1415" s="22" t="str"/>
      <x:c r="R1415" s="22" t="str"/>
      <x:c r="S1415" s="22" t="str"/>
      <x:c r="T1415" s="22" t="str"/>
      <x:c r="U1415" s="22" t="str"/>
      <x:c r="V1415" s="22" t="str"/>
      <x:c r="W1415" s="22" t="str"/>
      <x:c r="X1415" s="22" t="n">
        <x:f>IF(COUNTA(N1415:W1415)=0,"",SUM(N1415:W1415))</x:f>
        <x:v>0</x:v>
      </x:c>
      <x:c r="Y1415" s="22" t="str">
        <x:f>IF(X1415="","A AUDITER",IF(X1415&gt;=90,"GARDER",IF(X1415&gt;=80,"RETOUCHES",IF(X1415&gt;=65,"REFAIRE PARTIEL","REFAIRE"))))</x:f>
        <x:v>A AUDITER</x:v>
      </x:c>
      <x:c r="Z1415" s="22" t="str">
        <x:f>IF(X1415="","",IF(X1415&lt;65,"P0",IF(X1415&lt;80,"P1411",IF(X1415&lt;90,"P1412","P1413"))))</x:f>
      </x:c>
      <x:c r="AA1415" s="22" t="str">
        <x:v>NON</x:v>
      </x:c>
    </x:row>
    <x:row r="1416">
      <x:c r="A1416" s="34" t="str">
        <x:v>P2</x:v>
      </x:c>
      <x:c r="B1416" s="34" t="n">
        <x:v>2</x:v>
      </x:c>
      <x:c r="C1416" s="22" t="str">
        <x:v>Ennemi</x:v>
      </x:c>
      <x:c r="D1416" s="22" t="str">
        <x:v>Like a Dragon</x:v>
      </x:c>
      <x:c r="E1416" s="22" t="str">
        <x:v>like_a_dragon_jingweon_commando</x:v>
      </x:c>
      <x:c r="F1416" s="22" t="str">
        <x:v>Jingweon Commando</x:v>
      </x:c>
      <x:c r="G1416" s="22" t="str">
        <x:v>Moyenne à élevée</x:v>
      </x:c>
      <x:c r="H1416" s="22" t="str">
        <x:v>Contrôle visuel détaillé</x:v>
      </x:c>
      <x:c r="I1416" s="22" t="str">
        <x:v>Pack canon HEAD avec identité et ancrages de référence ; sprite réel encore à comparer visuellement.</x:v>
      </x:c>
      <x:c r="J1416" s="22" t="str">
        <x:v>Conserver provisoirement ; valider sprite par sprite avec références.</x:v>
      </x:c>
      <x:c r="K1416" s="22" t="str">
        <x:v>CanonRoster HEAD</x:v>
      </x:c>
      <x:c r="L1416" s="22" t="str">
        <x:v>https://github.com/darknigthmare/multiverse-breach/blob/6fd4fd24d690e84f6dfbfc022cd844d0def116ec/src/game/canonRosterWavePartD.js</x:v>
      </x:c>
      <x:c r="M1416" s="22" t="str">
        <x:v>Wave D</x:v>
      </x:c>
      <x:c r="N1416" s="22" t="str"/>
      <x:c r="O1416" s="22" t="str"/>
      <x:c r="P1416" s="22" t="str"/>
      <x:c r="Q1416" s="22" t="str"/>
      <x:c r="R1416" s="22" t="str"/>
      <x:c r="S1416" s="22" t="str"/>
      <x:c r="T1416" s="22" t="str"/>
      <x:c r="U1416" s="22" t="str"/>
      <x:c r="V1416" s="22" t="str"/>
      <x:c r="W1416" s="22" t="str"/>
      <x:c r="X1416" s="22" t="n">
        <x:f>IF(COUNTA(N1416:W1416)=0,"",SUM(N1416:W1416))</x:f>
        <x:v>0</x:v>
      </x:c>
      <x:c r="Y1416" s="22" t="str">
        <x:f>IF(X1416="","A AUDITER",IF(X1416&gt;=90,"GARDER",IF(X1416&gt;=80,"RETOUCHES",IF(X1416&gt;=65,"REFAIRE PARTIEL","REFAIRE"))))</x:f>
        <x:v>A AUDITER</x:v>
      </x:c>
      <x:c r="Z1416" s="22" t="str">
        <x:f>IF(X1416="","",IF(X1416&lt;65,"P0",IF(X1416&lt;80,"P1412",IF(X1416&lt;90,"P1413","P1414"))))</x:f>
      </x:c>
      <x:c r="AA1416" s="22" t="str">
        <x:v>NON</x:v>
      </x:c>
    </x:row>
    <x:row r="1417">
      <x:c r="A1417" s="34" t="str">
        <x:v>P2</x:v>
      </x:c>
      <x:c r="B1417" s="34" t="n">
        <x:v>2</x:v>
      </x:c>
      <x:c r="C1417" s="22" t="str">
        <x:v>Ennemi</x:v>
      </x:c>
      <x:c r="D1417" s="22" t="str">
        <x:v>Like a Dragon</x:v>
      </x:c>
      <x:c r="E1417" s="22" t="str">
        <x:v>like_a_dragon_omi_enforcer</x:v>
      </x:c>
      <x:c r="F1417" s="22" t="str">
        <x:v>Omi Alliance Enforcer</x:v>
      </x:c>
      <x:c r="G1417" s="22" t="str">
        <x:v>Moyenne à élevée</x:v>
      </x:c>
      <x:c r="H1417" s="22" t="str">
        <x:v>Contrôle visuel détaillé</x:v>
      </x:c>
      <x:c r="I1417" s="22" t="str">
        <x:v>Pack canon HEAD avec identité et ancrages de référence ; sprite réel encore à comparer visuellement.</x:v>
      </x:c>
      <x:c r="J1417" s="22" t="str">
        <x:v>Conserver provisoirement ; valider sprite par sprite avec références.</x:v>
      </x:c>
      <x:c r="K1417" s="22" t="str">
        <x:v>CanonRoster HEAD</x:v>
      </x:c>
      <x:c r="L1417" s="22" t="str">
        <x:v>https://github.com/darknigthmare/multiverse-breach/blob/6fd4fd24d690e84f6dfbfc022cd844d0def116ec/src/game/canonRosterWavePartD.js</x:v>
      </x:c>
      <x:c r="M1417" s="22" t="str">
        <x:v>Wave D</x:v>
      </x:c>
      <x:c r="N1417" s="22" t="str"/>
      <x:c r="O1417" s="22" t="str"/>
      <x:c r="P1417" s="22" t="str"/>
      <x:c r="Q1417" s="22" t="str"/>
      <x:c r="R1417" s="22" t="str"/>
      <x:c r="S1417" s="22" t="str"/>
      <x:c r="T1417" s="22" t="str"/>
      <x:c r="U1417" s="22" t="str"/>
      <x:c r="V1417" s="22" t="str"/>
      <x:c r="W1417" s="22" t="str"/>
      <x:c r="X1417" s="22" t="n">
        <x:f>IF(COUNTA(N1417:W1417)=0,"",SUM(N1417:W1417))</x:f>
        <x:v>0</x:v>
      </x:c>
      <x:c r="Y1417" s="22" t="str">
        <x:f>IF(X1417="","A AUDITER",IF(X1417&gt;=90,"GARDER",IF(X1417&gt;=80,"RETOUCHES",IF(X1417&gt;=65,"REFAIRE PARTIEL","REFAIRE"))))</x:f>
        <x:v>A AUDITER</x:v>
      </x:c>
      <x:c r="Z1417" s="22" t="str">
        <x:f>IF(X1417="","",IF(X1417&lt;65,"P0",IF(X1417&lt;80,"P1413",IF(X1417&lt;90,"P1414","P1415"))))</x:f>
      </x:c>
      <x:c r="AA1417" s="22" t="str">
        <x:v>NON</x:v>
      </x:c>
    </x:row>
    <x:row r="1418">
      <x:c r="A1418" s="34" t="str">
        <x:v>P2</x:v>
      </x:c>
      <x:c r="B1418" s="34" t="n">
        <x:v>2</x:v>
      </x:c>
      <x:c r="C1418" s="22" t="str">
        <x:v>Ennemi</x:v>
      </x:c>
      <x:c r="D1418" s="22" t="str">
        <x:v>Like a Dragon</x:v>
      </x:c>
      <x:c r="E1418" s="22" t="str">
        <x:v>like_a_dragon_tojo_street_tough</x:v>
      </x:c>
      <x:c r="F1418" s="22" t="str">
        <x:v>Tojo Clan Street Tough</x:v>
      </x:c>
      <x:c r="G1418" s="22" t="str">
        <x:v>Moyenne à élevée</x:v>
      </x:c>
      <x:c r="H1418" s="22" t="str">
        <x:v>Contrôle visuel détaillé</x:v>
      </x:c>
      <x:c r="I1418" s="22" t="str">
        <x:v>Pack canon HEAD avec identité et ancrages de référence ; sprite réel encore à comparer visuellement.</x:v>
      </x:c>
      <x:c r="J1418" s="22" t="str">
        <x:v>Conserver provisoirement ; valider sprite par sprite avec références.</x:v>
      </x:c>
      <x:c r="K1418" s="22" t="str">
        <x:v>CanonRoster HEAD</x:v>
      </x:c>
      <x:c r="L1418" s="22" t="str">
        <x:v>https://github.com/darknigthmare/multiverse-breach/blob/6fd4fd24d690e84f6dfbfc022cd844d0def116ec/src/game/canonRosterWavePartD.js</x:v>
      </x:c>
      <x:c r="M1418" s="22" t="str">
        <x:v>Wave D</x:v>
      </x:c>
      <x:c r="N1418" s="22" t="str"/>
      <x:c r="O1418" s="22" t="str"/>
      <x:c r="P1418" s="22" t="str"/>
      <x:c r="Q1418" s="22" t="str"/>
      <x:c r="R1418" s="22" t="str"/>
      <x:c r="S1418" s="22" t="str"/>
      <x:c r="T1418" s="22" t="str"/>
      <x:c r="U1418" s="22" t="str"/>
      <x:c r="V1418" s="22" t="str"/>
      <x:c r="W1418" s="22" t="str"/>
      <x:c r="X1418" s="22" t="n">
        <x:f>IF(COUNTA(N1418:W1418)=0,"",SUM(N1418:W1418))</x:f>
        <x:v>0</x:v>
      </x:c>
      <x:c r="Y1418" s="22" t="str">
        <x:f>IF(X1418="","A AUDITER",IF(X1418&gt;=90,"GARDER",IF(X1418&gt;=80,"RETOUCHES",IF(X1418&gt;=65,"REFAIRE PARTIEL","REFAIRE"))))</x:f>
        <x:v>A AUDITER</x:v>
      </x:c>
      <x:c r="Z1418" s="22" t="str">
        <x:f>IF(X1418="","",IF(X1418&lt;65,"P0",IF(X1418&lt;80,"P1414",IF(X1418&lt;90,"P1415","P1416"))))</x:f>
      </x:c>
      <x:c r="AA1418" s="22" t="str">
        <x:v>NON</x:v>
      </x:c>
    </x:row>
    <x:row r="1419">
      <x:c r="A1419" s="34" t="str">
        <x:v>P2</x:v>
      </x:c>
      <x:c r="B1419" s="34" t="n">
        <x:v>2</x:v>
      </x:c>
      <x:c r="C1419" s="22" t="str">
        <x:v>World Boss</x:v>
      </x:c>
      <x:c r="D1419" s="22" t="str">
        <x:v>Like a Dragon</x:v>
      </x:c>
      <x:c r="E1419" s="22" t="str">
        <x:v>like_a_dragon_jo_amon</x:v>
      </x:c>
      <x:c r="F1419" s="22" t="str">
        <x:v>Jo Amon</x:v>
      </x:c>
      <x:c r="G1419" s="22" t="str">
        <x:v>Moyenne à élevée</x:v>
      </x:c>
      <x:c r="H1419" s="22" t="str">
        <x:v>Contrôle visuel détaillé</x:v>
      </x:c>
      <x:c r="I1419" s="22" t="str">
        <x:v>Pack canon HEAD avec identité et ancrages de référence ; sprite réel encore à comparer visuellement.</x:v>
      </x:c>
      <x:c r="J1419" s="22" t="str">
        <x:v>Conserver provisoirement ; valider sprite par sprite avec références.</x:v>
      </x:c>
      <x:c r="K1419" s="22" t="str">
        <x:v>CanonRoster HEAD</x:v>
      </x:c>
      <x:c r="L1419" s="22" t="str">
        <x:v>https://github.com/darknigthmare/multiverse-breach/blob/6fd4fd24d690e84f6dfbfc022cd844d0def116ec/src/game/canonRosterWavePartD.js</x:v>
      </x:c>
      <x:c r="M1419" s="22" t="str">
        <x:v>Wave D</x:v>
      </x:c>
      <x:c r="N1419" s="22" t="str"/>
      <x:c r="O1419" s="22" t="str"/>
      <x:c r="P1419" s="22" t="str"/>
      <x:c r="Q1419" s="22" t="str"/>
      <x:c r="R1419" s="22" t="str"/>
      <x:c r="S1419" s="22" t="str"/>
      <x:c r="T1419" s="22" t="str"/>
      <x:c r="U1419" s="22" t="str"/>
      <x:c r="V1419" s="22" t="str"/>
      <x:c r="W1419" s="22" t="str"/>
      <x:c r="X1419" s="22" t="n">
        <x:f>IF(COUNTA(N1419:W1419)=0,"",SUM(N1419:W1419))</x:f>
        <x:v>0</x:v>
      </x:c>
      <x:c r="Y1419" s="22" t="str">
        <x:f>IF(X1419="","A AUDITER",IF(X1419&gt;=90,"GARDER",IF(X1419&gt;=80,"RETOUCHES",IF(X1419&gt;=65,"REFAIRE PARTIEL","REFAIRE"))))</x:f>
        <x:v>A AUDITER</x:v>
      </x:c>
      <x:c r="Z1419" s="22" t="str">
        <x:f>IF(X1419="","",IF(X1419&lt;65,"P0",IF(X1419&lt;80,"P1415",IF(X1419&lt;90,"P1416","P1417"))))</x:f>
      </x:c>
      <x:c r="AA1419" s="22" t="str">
        <x:v>NON</x:v>
      </x:c>
    </x:row>
    <x:row r="1420">
      <x:c r="A1420" s="34" t="str">
        <x:v>P2</x:v>
      </x:c>
      <x:c r="B1420" s="34" t="n">
        <x:v>2</x:v>
      </x:c>
      <x:c r="C1420" s="22" t="str">
        <x:v>Boss</x:v>
      </x:c>
      <x:c r="D1420" s="22" t="str">
        <x:v>Lost Planet 2</x:v>
      </x:c>
      <x:c r="E1420" s="22" t="str">
        <x:v>lost_planet_2_debouse</x:v>
      </x:c>
      <x:c r="F1420" s="22" t="str">
        <x:v>Debouse</x:v>
      </x:c>
      <x:c r="G1420" s="22" t="str">
        <x:v>Moyenne à élevée</x:v>
      </x:c>
      <x:c r="H1420" s="22" t="str">
        <x:v>Contrôle visuel détaillé</x:v>
      </x:c>
      <x:c r="I1420" s="22" t="str">
        <x:v>Pack canon HEAD avec identité et ancrages de référence ; sprite réel encore à comparer visuellement.</x:v>
      </x:c>
      <x:c r="J1420" s="22" t="str">
        <x:v>Conserver provisoirement ; valider sprite par sprite avec références.</x:v>
      </x:c>
      <x:c r="K1420" s="22" t="str">
        <x:v>CanonRoster HEAD</x:v>
      </x:c>
      <x:c r="L1420" s="22" t="str">
        <x:v>https://github.com/darknigthmare/multiverse-breach/blob/6fd4fd24d690e84f6dfbfc022cd844d0def116ec/src/game/canonRosterWavePartJ.js</x:v>
      </x:c>
      <x:c r="M1420" s="22" t="str">
        <x:v>Wave J</x:v>
      </x:c>
      <x:c r="N1420" s="22" t="str"/>
      <x:c r="O1420" s="22" t="str"/>
      <x:c r="P1420" s="22" t="str"/>
      <x:c r="Q1420" s="22" t="str"/>
      <x:c r="R1420" s="22" t="str"/>
      <x:c r="S1420" s="22" t="str"/>
      <x:c r="T1420" s="22" t="str"/>
      <x:c r="U1420" s="22" t="str"/>
      <x:c r="V1420" s="22" t="str"/>
      <x:c r="W1420" s="22" t="str"/>
      <x:c r="X1420" s="22" t="n">
        <x:f>IF(COUNTA(N1420:W1420)=0,"",SUM(N1420:W1420))</x:f>
        <x:v>0</x:v>
      </x:c>
      <x:c r="Y1420" s="22" t="str">
        <x:f>IF(X1420="","A AUDITER",IF(X1420&gt;=90,"GARDER",IF(X1420&gt;=80,"RETOUCHES",IF(X1420&gt;=65,"REFAIRE PARTIEL","REFAIRE"))))</x:f>
        <x:v>A AUDITER</x:v>
      </x:c>
      <x:c r="Z1420" s="22" t="str">
        <x:f>IF(X1420="","",IF(X1420&lt;65,"P0",IF(X1420&lt;80,"P1416",IF(X1420&lt;90,"P1417","P1418"))))</x:f>
      </x:c>
      <x:c r="AA1420" s="22" t="str">
        <x:v>NON</x:v>
      </x:c>
    </x:row>
    <x:row r="1421">
      <x:c r="A1421" s="34" t="str">
        <x:v>P2</x:v>
      </x:c>
      <x:c r="B1421" s="34" t="n">
        <x:v>2</x:v>
      </x:c>
      <x:c r="C1421" s="22" t="str">
        <x:v>Boss</x:v>
      </x:c>
      <x:c r="D1421" s="22" t="str">
        <x:v>Lost Planet 2</x:v>
      </x:c>
      <x:c r="E1421" s="22" t="str">
        <x:v>lost_planet_2_gordiant</x:v>
      </x:c>
      <x:c r="F1421" s="22" t="str">
        <x:v>Gordiant</x:v>
      </x:c>
      <x:c r="G1421" s="22" t="str">
        <x:v>Moyenne à élevée</x:v>
      </x:c>
      <x:c r="H1421" s="22" t="str">
        <x:v>Contrôle visuel détaillé</x:v>
      </x:c>
      <x:c r="I1421" s="22" t="str">
        <x:v>Pack canon HEAD avec identité et ancrages de référence ; sprite réel encore à comparer visuellement.</x:v>
      </x:c>
      <x:c r="J1421" s="22" t="str">
        <x:v>Conserver provisoirement ; valider sprite par sprite avec références.</x:v>
      </x:c>
      <x:c r="K1421" s="22" t="str">
        <x:v>CanonRoster HEAD</x:v>
      </x:c>
      <x:c r="L1421" s="22" t="str">
        <x:v>https://github.com/darknigthmare/multiverse-breach/blob/6fd4fd24d690e84f6dfbfc022cd844d0def116ec/src/game/canonRosterWavePartJ.js</x:v>
      </x:c>
      <x:c r="M1421" s="22" t="str">
        <x:v>Wave J</x:v>
      </x:c>
      <x:c r="N1421" s="22" t="str"/>
      <x:c r="O1421" s="22" t="str"/>
      <x:c r="P1421" s="22" t="str"/>
      <x:c r="Q1421" s="22" t="str"/>
      <x:c r="R1421" s="22" t="str"/>
      <x:c r="S1421" s="22" t="str"/>
      <x:c r="T1421" s="22" t="str"/>
      <x:c r="U1421" s="22" t="str"/>
      <x:c r="V1421" s="22" t="str"/>
      <x:c r="W1421" s="22" t="str"/>
      <x:c r="X1421" s="22" t="n">
        <x:f>IF(COUNTA(N1421:W1421)=0,"",SUM(N1421:W1421))</x:f>
        <x:v>0</x:v>
      </x:c>
      <x:c r="Y1421" s="22" t="str">
        <x:f>IF(X1421="","A AUDITER",IF(X1421&gt;=90,"GARDER",IF(X1421&gt;=80,"RETOUCHES",IF(X1421&gt;=65,"REFAIRE PARTIEL","REFAIRE"))))</x:f>
        <x:v>A AUDITER</x:v>
      </x:c>
      <x:c r="Z1421" s="22" t="str">
        <x:f>IF(X1421="","",IF(X1421&lt;65,"P0",IF(X1421&lt;80,"P1417",IF(X1421&lt;90,"P1418","P1419"))))</x:f>
      </x:c>
      <x:c r="AA1421" s="22" t="str">
        <x:v>NON</x:v>
      </x:c>
    </x:row>
    <x:row r="1422">
      <x:c r="A1422" s="34" t="str">
        <x:v>P2</x:v>
      </x:c>
      <x:c r="B1422" s="34" t="n">
        <x:v>2</x:v>
      </x:c>
      <x:c r="C1422" s="22" t="str">
        <x:v>Boss</x:v>
      </x:c>
      <x:c r="D1422" s="22" t="str">
        <x:v>Lost Planet 2</x:v>
      </x:c>
      <x:c r="E1422" s="22" t="str">
        <x:v>lost_planet_2_red_eye</x:v>
      </x:c>
      <x:c r="F1422" s="22" t="str">
        <x:v>Red Eye</x:v>
      </x:c>
      <x:c r="G1422" s="22" t="str">
        <x:v>Moyenne à élevée</x:v>
      </x:c>
      <x:c r="H1422" s="22" t="str">
        <x:v>Contrôle visuel détaillé</x:v>
      </x:c>
      <x:c r="I1422" s="22" t="str">
        <x:v>Pack canon HEAD avec identité et ancrages de référence ; sprite réel encore à comparer visuellement.</x:v>
      </x:c>
      <x:c r="J1422" s="22" t="str">
        <x:v>Conserver provisoirement ; valider sprite par sprite avec références.</x:v>
      </x:c>
      <x:c r="K1422" s="22" t="str">
        <x:v>CanonRoster HEAD</x:v>
      </x:c>
      <x:c r="L1422" s="22" t="str">
        <x:v>https://github.com/darknigthmare/multiverse-breach/blob/6fd4fd24d690e84f6dfbfc022cd844d0def116ec/src/game/canonRosterWavePartJ.js</x:v>
      </x:c>
      <x:c r="M1422" s="22" t="str">
        <x:v>Wave J</x:v>
      </x:c>
      <x:c r="N1422" s="22" t="str"/>
      <x:c r="O1422" s="22" t="str"/>
      <x:c r="P1422" s="22" t="str"/>
      <x:c r="Q1422" s="22" t="str"/>
      <x:c r="R1422" s="22" t="str"/>
      <x:c r="S1422" s="22" t="str"/>
      <x:c r="T1422" s="22" t="str"/>
      <x:c r="U1422" s="22" t="str"/>
      <x:c r="V1422" s="22" t="str"/>
      <x:c r="W1422" s="22" t="str"/>
      <x:c r="X1422" s="22" t="n">
        <x:f>IF(COUNTA(N1422:W1422)=0,"",SUM(N1422:W1422))</x:f>
        <x:v>0</x:v>
      </x:c>
      <x:c r="Y1422" s="22" t="str">
        <x:f>IF(X1422="","A AUDITER",IF(X1422&gt;=90,"GARDER",IF(X1422&gt;=80,"RETOUCHES",IF(X1422&gt;=65,"REFAIRE PARTIEL","REFAIRE"))))</x:f>
        <x:v>A AUDITER</x:v>
      </x:c>
      <x:c r="Z1422" s="22" t="str">
        <x:f>IF(X1422="","",IF(X1422&lt;65,"P0",IF(X1422&lt;80,"P1418",IF(X1422&lt;90,"P1419","P1420"))))</x:f>
      </x:c>
      <x:c r="AA1422" s="22" t="str">
        <x:v>NON</x:v>
      </x:c>
    </x:row>
    <x:row r="1423">
      <x:c r="A1423" s="34" t="str">
        <x:v>P2</x:v>
      </x:c>
      <x:c r="B1423" s="34" t="n">
        <x:v>2</x:v>
      </x:c>
      <x:c r="C1423" s="22" t="str">
        <x:v>Ennemi</x:v>
      </x:c>
      <x:c r="D1423" s="22" t="str">
        <x:v>Lost Planet 2</x:v>
      </x:c>
      <x:c r="E1423" s="22" t="str">
        <x:v>lost_planet_2_chryatis</x:v>
      </x:c>
      <x:c r="F1423" s="22" t="str">
        <x:v>Chryatis</x:v>
      </x:c>
      <x:c r="G1423" s="22" t="str">
        <x:v>Moyenne à élevée</x:v>
      </x:c>
      <x:c r="H1423" s="22" t="str">
        <x:v>Contrôle visuel détaillé</x:v>
      </x:c>
      <x:c r="I1423" s="22" t="str">
        <x:v>Pack canon HEAD avec identité et ancrages de référence ; sprite réel encore à comparer visuellement.</x:v>
      </x:c>
      <x:c r="J1423" s="22" t="str">
        <x:v>Conserver provisoirement ; valider sprite par sprite avec références.</x:v>
      </x:c>
      <x:c r="K1423" s="22" t="str">
        <x:v>CanonRoster HEAD</x:v>
      </x:c>
      <x:c r="L1423" s="22" t="str">
        <x:v>https://github.com/darknigthmare/multiverse-breach/blob/6fd4fd24d690e84f6dfbfc022cd844d0def116ec/src/game/canonRosterWavePartJ.js</x:v>
      </x:c>
      <x:c r="M1423" s="22" t="str">
        <x:v>Wave J</x:v>
      </x:c>
      <x:c r="N1423" s="22" t="str"/>
      <x:c r="O1423" s="22" t="str"/>
      <x:c r="P1423" s="22" t="str"/>
      <x:c r="Q1423" s="22" t="str"/>
      <x:c r="R1423" s="22" t="str"/>
      <x:c r="S1423" s="22" t="str"/>
      <x:c r="T1423" s="22" t="str"/>
      <x:c r="U1423" s="22" t="str"/>
      <x:c r="V1423" s="22" t="str"/>
      <x:c r="W1423" s="22" t="str"/>
      <x:c r="X1423" s="22" t="n">
        <x:f>IF(COUNTA(N1423:W1423)=0,"",SUM(N1423:W1423))</x:f>
        <x:v>0</x:v>
      </x:c>
      <x:c r="Y1423" s="22" t="str">
        <x:f>IF(X1423="","A AUDITER",IF(X1423&gt;=90,"GARDER",IF(X1423&gt;=80,"RETOUCHES",IF(X1423&gt;=65,"REFAIRE PARTIEL","REFAIRE"))))</x:f>
        <x:v>A AUDITER</x:v>
      </x:c>
      <x:c r="Z1423" s="22" t="str">
        <x:f>IF(X1423="","",IF(X1423&lt;65,"P0",IF(X1423&lt;80,"P1419",IF(X1423&lt;90,"P1420","P1421"))))</x:f>
      </x:c>
      <x:c r="AA1423" s="22" t="str">
        <x:v>NON</x:v>
      </x:c>
    </x:row>
    <x:row r="1424">
      <x:c r="A1424" s="34" t="str">
        <x:v>P2</x:v>
      </x:c>
      <x:c r="B1424" s="34" t="n">
        <x:v>2</x:v>
      </x:c>
      <x:c r="C1424" s="22" t="str">
        <x:v>Ennemi</x:v>
      </x:c>
      <x:c r="D1424" s="22" t="str">
        <x:v>Lost Planet 2</x:v>
      </x:c>
      <x:c r="E1424" s="22" t="str">
        <x:v>lost_planet_2_genessa</x:v>
      </x:c>
      <x:c r="F1424" s="22" t="str">
        <x:v>Genessa</x:v>
      </x:c>
      <x:c r="G1424" s="22" t="str">
        <x:v>Moyenne à élevée</x:v>
      </x:c>
      <x:c r="H1424" s="22" t="str">
        <x:v>Contrôle visuel détaillé</x:v>
      </x:c>
      <x:c r="I1424" s="22" t="str">
        <x:v>Pack canon HEAD avec identité et ancrages de référence ; sprite réel encore à comparer visuellement.</x:v>
      </x:c>
      <x:c r="J1424" s="22" t="str">
        <x:v>Conserver provisoirement ; valider sprite par sprite avec références.</x:v>
      </x:c>
      <x:c r="K1424" s="22" t="str">
        <x:v>CanonRoster HEAD</x:v>
      </x:c>
      <x:c r="L1424" s="22" t="str">
        <x:v>https://github.com/darknigthmare/multiverse-breach/blob/6fd4fd24d690e84f6dfbfc022cd844d0def116ec/src/game/canonRosterWavePartJ.js</x:v>
      </x:c>
      <x:c r="M1424" s="22" t="str">
        <x:v>Wave J</x:v>
      </x:c>
      <x:c r="N1424" s="22" t="str"/>
      <x:c r="O1424" s="22" t="str"/>
      <x:c r="P1424" s="22" t="str"/>
      <x:c r="Q1424" s="22" t="str"/>
      <x:c r="R1424" s="22" t="str"/>
      <x:c r="S1424" s="22" t="str"/>
      <x:c r="T1424" s="22" t="str"/>
      <x:c r="U1424" s="22" t="str"/>
      <x:c r="V1424" s="22" t="str"/>
      <x:c r="W1424" s="22" t="str"/>
      <x:c r="X1424" s="22" t="n">
        <x:f>IF(COUNTA(N1424:W1424)=0,"",SUM(N1424:W1424))</x:f>
        <x:v>0</x:v>
      </x:c>
      <x:c r="Y1424" s="22" t="str">
        <x:f>IF(X1424="","A AUDITER",IF(X1424&gt;=90,"GARDER",IF(X1424&gt;=80,"RETOUCHES",IF(X1424&gt;=65,"REFAIRE PARTIEL","REFAIRE"))))</x:f>
        <x:v>A AUDITER</x:v>
      </x:c>
      <x:c r="Z1424" s="22" t="str">
        <x:f>IF(X1424="","",IF(X1424&lt;65,"P0",IF(X1424&lt;80,"P1420",IF(X1424&lt;90,"P1421","P1422"))))</x:f>
      </x:c>
      <x:c r="AA1424" s="22" t="str">
        <x:v>NON</x:v>
      </x:c>
    </x:row>
    <x:row r="1425">
      <x:c r="A1425" s="34" t="str">
        <x:v>P2</x:v>
      </x:c>
      <x:c r="B1425" s="34" t="n">
        <x:v>2</x:v>
      </x:c>
      <x:c r="C1425" s="22" t="str">
        <x:v>Ennemi</x:v>
      </x:c>
      <x:c r="D1425" s="22" t="str">
        <x:v>Lost Planet 2</x:v>
      </x:c>
      <x:c r="E1425" s="22" t="str">
        <x:v>lost_planet_2_sepia</x:v>
      </x:c>
      <x:c r="F1425" s="22" t="str">
        <x:v>Sepia</x:v>
      </x:c>
      <x:c r="G1425" s="22" t="str">
        <x:v>Moyenne à élevée</x:v>
      </x:c>
      <x:c r="H1425" s="22" t="str">
        <x:v>Contrôle visuel détaillé</x:v>
      </x:c>
      <x:c r="I1425" s="22" t="str">
        <x:v>Pack canon HEAD avec identité et ancrages de référence ; sprite réel encore à comparer visuellement.</x:v>
      </x:c>
      <x:c r="J1425" s="22" t="str">
        <x:v>Conserver provisoirement ; valider sprite par sprite avec références.</x:v>
      </x:c>
      <x:c r="K1425" s="22" t="str">
        <x:v>CanonRoster HEAD</x:v>
      </x:c>
      <x:c r="L1425" s="22" t="str">
        <x:v>https://github.com/darknigthmare/multiverse-breach/blob/6fd4fd24d690e84f6dfbfc022cd844d0def116ec/src/game/canonRosterWavePartJ.js</x:v>
      </x:c>
      <x:c r="M1425" s="22" t="str">
        <x:v>Wave J</x:v>
      </x:c>
      <x:c r="N1425" s="22" t="str"/>
      <x:c r="O1425" s="22" t="str"/>
      <x:c r="P1425" s="22" t="str"/>
      <x:c r="Q1425" s="22" t="str"/>
      <x:c r="R1425" s="22" t="str"/>
      <x:c r="S1425" s="22" t="str"/>
      <x:c r="T1425" s="22" t="str"/>
      <x:c r="U1425" s="22" t="str"/>
      <x:c r="V1425" s="22" t="str"/>
      <x:c r="W1425" s="22" t="str"/>
      <x:c r="X1425" s="22" t="n">
        <x:f>IF(COUNTA(N1425:W1425)=0,"",SUM(N1425:W1425))</x:f>
        <x:v>0</x:v>
      </x:c>
      <x:c r="Y1425" s="22" t="str">
        <x:f>IF(X1425="","A AUDITER",IF(X1425&gt;=90,"GARDER",IF(X1425&gt;=80,"RETOUCHES",IF(X1425&gt;=65,"REFAIRE PARTIEL","REFAIRE"))))</x:f>
        <x:v>A AUDITER</x:v>
      </x:c>
      <x:c r="Z1425" s="22" t="str">
        <x:f>IF(X1425="","",IF(X1425&lt;65,"P0",IF(X1425&lt;80,"P1421",IF(X1425&lt;90,"P1422","P1423"))))</x:f>
      </x:c>
      <x:c r="AA1425" s="22" t="str">
        <x:v>NON</x:v>
      </x:c>
    </x:row>
    <x:row r="1426">
      <x:c r="A1426" s="34" t="str">
        <x:v>P2</x:v>
      </x:c>
      <x:c r="B1426" s="34" t="n">
        <x:v>2</x:v>
      </x:c>
      <x:c r="C1426" s="22" t="str">
        <x:v>World Boss</x:v>
      </x:c>
      <x:c r="D1426" s="22" t="str">
        <x:v>Lost Planet 2</x:v>
      </x:c>
      <x:c r="E1426" s="22" t="str">
        <x:v>lost_planet_2_over_g</x:v>
      </x:c>
      <x:c r="F1426" s="22" t="str">
        <x:v>Over-G</x:v>
      </x:c>
      <x:c r="G1426" s="22" t="str">
        <x:v>Moyenne à élevée</x:v>
      </x:c>
      <x:c r="H1426" s="22" t="str">
        <x:v>Contrôle visuel détaillé</x:v>
      </x:c>
      <x:c r="I1426" s="22" t="str">
        <x:v>Pack canon HEAD avec identité et ancrages de référence ; sprite réel encore à comparer visuellement.</x:v>
      </x:c>
      <x:c r="J1426" s="22" t="str">
        <x:v>Conserver provisoirement ; valider sprite par sprite avec références.</x:v>
      </x:c>
      <x:c r="K1426" s="22" t="str">
        <x:v>CanonRoster HEAD</x:v>
      </x:c>
      <x:c r="L1426" s="22" t="str">
        <x:v>https://github.com/darknigthmare/multiverse-breach/blob/6fd4fd24d690e84f6dfbfc022cd844d0def116ec/src/game/canonRosterWavePartJ.js</x:v>
      </x:c>
      <x:c r="M1426" s="22" t="str">
        <x:v>Wave J</x:v>
      </x:c>
      <x:c r="N1426" s="22" t="str"/>
      <x:c r="O1426" s="22" t="str"/>
      <x:c r="P1426" s="22" t="str"/>
      <x:c r="Q1426" s="22" t="str"/>
      <x:c r="R1426" s="22" t="str"/>
      <x:c r="S1426" s="22" t="str"/>
      <x:c r="T1426" s="22" t="str"/>
      <x:c r="U1426" s="22" t="str"/>
      <x:c r="V1426" s="22" t="str"/>
      <x:c r="W1426" s="22" t="str"/>
      <x:c r="X1426" s="22" t="n">
        <x:f>IF(COUNTA(N1426:W1426)=0,"",SUM(N1426:W1426))</x:f>
        <x:v>0</x:v>
      </x:c>
      <x:c r="Y1426" s="22" t="str">
        <x:f>IF(X1426="","A AUDITER",IF(X1426&gt;=90,"GARDER",IF(X1426&gt;=80,"RETOUCHES",IF(X1426&gt;=65,"REFAIRE PARTIEL","REFAIRE"))))</x:f>
        <x:v>A AUDITER</x:v>
      </x:c>
      <x:c r="Z1426" s="22" t="str">
        <x:f>IF(X1426="","",IF(X1426&lt;65,"P0",IF(X1426&lt;80,"P1422",IF(X1426&lt;90,"P1423","P1424"))))</x:f>
      </x:c>
      <x:c r="AA1426" s="22" t="str">
        <x:v>NON</x:v>
      </x:c>
    </x:row>
    <x:row r="1427">
      <x:c r="A1427" s="34" t="str">
        <x:v>P2</x:v>
      </x:c>
      <x:c r="B1427" s="34" t="n">
        <x:v>2</x:v>
      </x:c>
      <x:c r="C1427" s="22" t="str">
        <x:v>Boss</x:v>
      </x:c>
      <x:c r="D1427" s="22" t="str">
        <x:v>Mad Max: Fury Road</x:v>
      </x:c>
      <x:c r="E1427" s="22" t="str">
        <x:v>mad_max_fury_road_rictus</x:v>
      </x:c>
      <x:c r="F1427" s="22" t="str">
        <x:v>Rictus Erectus</x:v>
      </x:c>
      <x:c r="G1427" s="22" t="str">
        <x:v>Moyenne à élevée</x:v>
      </x:c>
      <x:c r="H1427" s="22" t="str">
        <x:v>Contrôle visuel détaillé</x:v>
      </x:c>
      <x:c r="I1427" s="22" t="str">
        <x:v>Pack canon HEAD avec identité et ancrages de référence ; sprite réel encore à comparer visuellement.</x:v>
      </x:c>
      <x:c r="J1427" s="22" t="str">
        <x:v>Conserver provisoirement ; valider sprite par sprite avec références.</x:v>
      </x:c>
      <x:c r="K1427" s="22" t="str">
        <x:v>CanonRoster HEAD</x:v>
      </x:c>
      <x:c r="L1427" s="22" t="str">
        <x:v>https://github.com/darknigthmare/multiverse-breach/blob/6fd4fd24d690e84f6dfbfc022cd844d0def116ec/src/game/canonRosterWavePartC.js</x:v>
      </x:c>
      <x:c r="M1427" s="22" t="str">
        <x:v>Wave C</x:v>
      </x:c>
      <x:c r="N1427" s="22" t="str"/>
      <x:c r="O1427" s="22" t="str"/>
      <x:c r="P1427" s="22" t="str"/>
      <x:c r="Q1427" s="22" t="str"/>
      <x:c r="R1427" s="22" t="str"/>
      <x:c r="S1427" s="22" t="str"/>
      <x:c r="T1427" s="22" t="str"/>
      <x:c r="U1427" s="22" t="str"/>
      <x:c r="V1427" s="22" t="str"/>
      <x:c r="W1427" s="22" t="str"/>
      <x:c r="X1427" s="22" t="n">
        <x:f>IF(COUNTA(N1427:W1427)=0,"",SUM(N1427:W1427))</x:f>
        <x:v>0</x:v>
      </x:c>
      <x:c r="Y1427" s="22" t="str">
        <x:f>IF(X1427="","A AUDITER",IF(X1427&gt;=90,"GARDER",IF(X1427&gt;=80,"RETOUCHES",IF(X1427&gt;=65,"REFAIRE PARTIEL","REFAIRE"))))</x:f>
        <x:v>A AUDITER</x:v>
      </x:c>
      <x:c r="Z1427" s="22" t="str">
        <x:f>IF(X1427="","",IF(X1427&lt;65,"P0",IF(X1427&lt;80,"P1423",IF(X1427&lt;90,"P1424","P1425"))))</x:f>
      </x:c>
      <x:c r="AA1427" s="22" t="str">
        <x:v>NON</x:v>
      </x:c>
    </x:row>
    <x:row r="1428">
      <x:c r="A1428" s="34" t="str">
        <x:v>P2</x:v>
      </x:c>
      <x:c r="B1428" s="34" t="n">
        <x:v>2</x:v>
      </x:c>
      <x:c r="C1428" s="22" t="str">
        <x:v>Boss</x:v>
      </x:c>
      <x:c r="D1428" s="22" t="str">
        <x:v>Mad Max: Fury Road</x:v>
      </x:c>
      <x:c r="E1428" s="22" t="str">
        <x:v>mad_max_fury_road_bullet_farmer</x:v>
      </x:c>
      <x:c r="F1428" s="22" t="str">
        <x:v>The Bullet Farmer</x:v>
      </x:c>
      <x:c r="G1428" s="22" t="str">
        <x:v>Moyenne à élevée</x:v>
      </x:c>
      <x:c r="H1428" s="22" t="str">
        <x:v>Contrôle visuel détaillé</x:v>
      </x:c>
      <x:c r="I1428" s="22" t="str">
        <x:v>Pack canon HEAD avec identité et ancrages de référence ; sprite réel encore à comparer visuellement.</x:v>
      </x:c>
      <x:c r="J1428" s="22" t="str">
        <x:v>Conserver provisoirement ; valider sprite par sprite avec références.</x:v>
      </x:c>
      <x:c r="K1428" s="22" t="str">
        <x:v>CanonRoster HEAD</x:v>
      </x:c>
      <x:c r="L1428" s="22" t="str">
        <x:v>https://github.com/darknigthmare/multiverse-breach/blob/6fd4fd24d690e84f6dfbfc022cd844d0def116ec/src/game/canonRosterWavePartC.js</x:v>
      </x:c>
      <x:c r="M1428" s="22" t="str">
        <x:v>Wave C</x:v>
      </x:c>
      <x:c r="N1428" s="22" t="str"/>
      <x:c r="O1428" s="22" t="str"/>
      <x:c r="P1428" s="22" t="str"/>
      <x:c r="Q1428" s="22" t="str"/>
      <x:c r="R1428" s="22" t="str"/>
      <x:c r="S1428" s="22" t="str"/>
      <x:c r="T1428" s="22" t="str"/>
      <x:c r="U1428" s="22" t="str"/>
      <x:c r="V1428" s="22" t="str"/>
      <x:c r="W1428" s="22" t="str"/>
      <x:c r="X1428" s="22" t="n">
        <x:f>IF(COUNTA(N1428:W1428)=0,"",SUM(N1428:W1428))</x:f>
        <x:v>0</x:v>
      </x:c>
      <x:c r="Y1428" s="22" t="str">
        <x:f>IF(X1428="","A AUDITER",IF(X1428&gt;=90,"GARDER",IF(X1428&gt;=80,"RETOUCHES",IF(X1428&gt;=65,"REFAIRE PARTIEL","REFAIRE"))))</x:f>
        <x:v>A AUDITER</x:v>
      </x:c>
      <x:c r="Z1428" s="22" t="str">
        <x:f>IF(X1428="","",IF(X1428&lt;65,"P0",IF(X1428&lt;80,"P1424",IF(X1428&lt;90,"P1425","P1426"))))</x:f>
      </x:c>
      <x:c r="AA1428" s="22" t="str">
        <x:v>NON</x:v>
      </x:c>
    </x:row>
    <x:row r="1429">
      <x:c r="A1429" s="34" t="str">
        <x:v>P2</x:v>
      </x:c>
      <x:c r="B1429" s="34" t="n">
        <x:v>2</x:v>
      </x:c>
      <x:c r="C1429" s="22" t="str">
        <x:v>Boss</x:v>
      </x:c>
      <x:c r="D1429" s="22" t="str">
        <x:v>Mad Max: Fury Road</x:v>
      </x:c>
      <x:c r="E1429" s="22" t="str">
        <x:v>mad_max_fury_road_people_eater</x:v>
      </x:c>
      <x:c r="F1429" s="22" t="str">
        <x:v>The People Eater</x:v>
      </x:c>
      <x:c r="G1429" s="22" t="str">
        <x:v>Moyenne à élevée</x:v>
      </x:c>
      <x:c r="H1429" s="22" t="str">
        <x:v>Contrôle visuel détaillé</x:v>
      </x:c>
      <x:c r="I1429" s="22" t="str">
        <x:v>Pack canon HEAD avec identité et ancrages de référence ; sprite réel encore à comparer visuellement.</x:v>
      </x:c>
      <x:c r="J1429" s="22" t="str">
        <x:v>Conserver provisoirement ; valider sprite par sprite avec références.</x:v>
      </x:c>
      <x:c r="K1429" s="22" t="str">
        <x:v>CanonRoster HEAD</x:v>
      </x:c>
      <x:c r="L1429" s="22" t="str">
        <x:v>https://github.com/darknigthmare/multiverse-breach/blob/6fd4fd24d690e84f6dfbfc022cd844d0def116ec/src/game/canonRosterWavePartC.js</x:v>
      </x:c>
      <x:c r="M1429" s="22" t="str">
        <x:v>Wave C</x:v>
      </x:c>
      <x:c r="N1429" s="22" t="str"/>
      <x:c r="O1429" s="22" t="str"/>
      <x:c r="P1429" s="22" t="str"/>
      <x:c r="Q1429" s="22" t="str"/>
      <x:c r="R1429" s="22" t="str"/>
      <x:c r="S1429" s="22" t="str"/>
      <x:c r="T1429" s="22" t="str"/>
      <x:c r="U1429" s="22" t="str"/>
      <x:c r="V1429" s="22" t="str"/>
      <x:c r="W1429" s="22" t="str"/>
      <x:c r="X1429" s="22" t="n">
        <x:f>IF(COUNTA(N1429:W1429)=0,"",SUM(N1429:W1429))</x:f>
        <x:v>0</x:v>
      </x:c>
      <x:c r="Y1429" s="22" t="str">
        <x:f>IF(X1429="","A AUDITER",IF(X1429&gt;=90,"GARDER",IF(X1429&gt;=80,"RETOUCHES",IF(X1429&gt;=65,"REFAIRE PARTIEL","REFAIRE"))))</x:f>
        <x:v>A AUDITER</x:v>
      </x:c>
      <x:c r="Z1429" s="22" t="str">
        <x:f>IF(X1429="","",IF(X1429&lt;65,"P0",IF(X1429&lt;80,"P1425",IF(X1429&lt;90,"P1426","P1427"))))</x:f>
      </x:c>
      <x:c r="AA1429" s="22" t="str">
        <x:v>NON</x:v>
      </x:c>
    </x:row>
    <x:row r="1430">
      <x:c r="A1430" s="34" t="str">
        <x:v>P2</x:v>
      </x:c>
      <x:c r="B1430" s="34" t="n">
        <x:v>2</x:v>
      </x:c>
      <x:c r="C1430" s="22" t="str">
        <x:v>Ennemi</x:v>
      </x:c>
      <x:c r="D1430" s="22" t="str">
        <x:v>Mad Max: Fury Road</x:v>
      </x:c>
      <x:c r="E1430" s="22" t="str">
        <x:v>mad_max_fury_road_polecat</x:v>
      </x:c>
      <x:c r="F1430" s="22" t="str">
        <x:v>Polecat</x:v>
      </x:c>
      <x:c r="G1430" s="22" t="str">
        <x:v>Moyenne à élevée</x:v>
      </x:c>
      <x:c r="H1430" s="22" t="str">
        <x:v>Contrôle visuel détaillé</x:v>
      </x:c>
      <x:c r="I1430" s="22" t="str">
        <x:v>Pack canon HEAD avec identité et ancrages de référence ; sprite réel encore à comparer visuellement.</x:v>
      </x:c>
      <x:c r="J1430" s="22" t="str">
        <x:v>Conserver provisoirement ; valider sprite par sprite avec références.</x:v>
      </x:c>
      <x:c r="K1430" s="22" t="str">
        <x:v>CanonRoster HEAD</x:v>
      </x:c>
      <x:c r="L1430" s="22" t="str">
        <x:v>https://github.com/darknigthmare/multiverse-breach/blob/6fd4fd24d690e84f6dfbfc022cd844d0def116ec/src/game/canonRosterWavePartC.js</x:v>
      </x:c>
      <x:c r="M1430" s="22" t="str">
        <x:v>Wave C</x:v>
      </x:c>
      <x:c r="N1430" s="22" t="str"/>
      <x:c r="O1430" s="22" t="str"/>
      <x:c r="P1430" s="22" t="str"/>
      <x:c r="Q1430" s="22" t="str"/>
      <x:c r="R1430" s="22" t="str"/>
      <x:c r="S1430" s="22" t="str"/>
      <x:c r="T1430" s="22" t="str"/>
      <x:c r="U1430" s="22" t="str"/>
      <x:c r="V1430" s="22" t="str"/>
      <x:c r="W1430" s="22" t="str"/>
      <x:c r="X1430" s="22" t="n">
        <x:f>IF(COUNTA(N1430:W1430)=0,"",SUM(N1430:W1430))</x:f>
        <x:v>0</x:v>
      </x:c>
      <x:c r="Y1430" s="22" t="str">
        <x:f>IF(X1430="","A AUDITER",IF(X1430&gt;=90,"GARDER",IF(X1430&gt;=80,"RETOUCHES",IF(X1430&gt;=65,"REFAIRE PARTIEL","REFAIRE"))))</x:f>
        <x:v>A AUDITER</x:v>
      </x:c>
      <x:c r="Z1430" s="22" t="str">
        <x:f>IF(X1430="","",IF(X1430&lt;65,"P0",IF(X1430&lt;80,"P1426",IF(X1430&lt;90,"P1427","P1428"))))</x:f>
      </x:c>
      <x:c r="AA1430" s="22" t="str">
        <x:v>NON</x:v>
      </x:c>
    </x:row>
    <x:row r="1431">
      <x:c r="A1431" s="34" t="str">
        <x:v>P2</x:v>
      </x:c>
      <x:c r="B1431" s="34" t="n">
        <x:v>2</x:v>
      </x:c>
      <x:c r="C1431" s="22" t="str">
        <x:v>Ennemi</x:v>
      </x:c>
      <x:c r="D1431" s="22" t="str">
        <x:v>Mad Max: Fury Road</x:v>
      </x:c>
      <x:c r="E1431" s="22" t="str">
        <x:v>mad_max_fury_road_rock_rider</x:v>
      </x:c>
      <x:c r="F1431" s="22" t="str">
        <x:v>Rock Rider</x:v>
      </x:c>
      <x:c r="G1431" s="22" t="str">
        <x:v>Moyenne à élevée</x:v>
      </x:c>
      <x:c r="H1431" s="22" t="str">
        <x:v>Contrôle visuel détaillé</x:v>
      </x:c>
      <x:c r="I1431" s="22" t="str">
        <x:v>Pack canon HEAD avec identité et ancrages de référence ; sprite réel encore à comparer visuellement.</x:v>
      </x:c>
      <x:c r="J1431" s="22" t="str">
        <x:v>Conserver provisoirement ; valider sprite par sprite avec références.</x:v>
      </x:c>
      <x:c r="K1431" s="22" t="str">
        <x:v>CanonRoster HEAD</x:v>
      </x:c>
      <x:c r="L1431" s="22" t="str">
        <x:v>https://github.com/darknigthmare/multiverse-breach/blob/6fd4fd24d690e84f6dfbfc022cd844d0def116ec/src/game/canonRosterWavePartC.js</x:v>
      </x:c>
      <x:c r="M1431" s="22" t="str">
        <x:v>Wave C</x:v>
      </x:c>
      <x:c r="N1431" s="22" t="str"/>
      <x:c r="O1431" s="22" t="str"/>
      <x:c r="P1431" s="22" t="str"/>
      <x:c r="Q1431" s="22" t="str"/>
      <x:c r="R1431" s="22" t="str"/>
      <x:c r="S1431" s="22" t="str"/>
      <x:c r="T1431" s="22" t="str"/>
      <x:c r="U1431" s="22" t="str"/>
      <x:c r="V1431" s="22" t="str"/>
      <x:c r="W1431" s="22" t="str"/>
      <x:c r="X1431" s="22" t="n">
        <x:f>IF(COUNTA(N1431:W1431)=0,"",SUM(N1431:W1431))</x:f>
        <x:v>0</x:v>
      </x:c>
      <x:c r="Y1431" s="22" t="str">
        <x:f>IF(X1431="","A AUDITER",IF(X1431&gt;=90,"GARDER",IF(X1431&gt;=80,"RETOUCHES",IF(X1431&gt;=65,"REFAIRE PARTIEL","REFAIRE"))))</x:f>
        <x:v>A AUDITER</x:v>
      </x:c>
      <x:c r="Z1431" s="22" t="str">
        <x:f>IF(X1431="","",IF(X1431&lt;65,"P0",IF(X1431&lt;80,"P1427",IF(X1431&lt;90,"P1428","P1429"))))</x:f>
      </x:c>
      <x:c r="AA1431" s="22" t="str">
        <x:v>NON</x:v>
      </x:c>
    </x:row>
    <x:row r="1432">
      <x:c r="A1432" s="34" t="str">
        <x:v>P2</x:v>
      </x:c>
      <x:c r="B1432" s="34" t="n">
        <x:v>2</x:v>
      </x:c>
      <x:c r="C1432" s="22" t="str">
        <x:v>Ennemi</x:v>
      </x:c>
      <x:c r="D1432" s="22" t="str">
        <x:v>Mad Max: Fury Road</x:v>
      </x:c>
      <x:c r="E1432" s="22" t="str">
        <x:v>mad_max_fury_road_war_boy</x:v>
      </x:c>
      <x:c r="F1432" s="22" t="str">
        <x:v>War Boy</x:v>
      </x:c>
      <x:c r="G1432" s="22" t="str">
        <x:v>Moyenne à élevée</x:v>
      </x:c>
      <x:c r="H1432" s="22" t="str">
        <x:v>Contrôle visuel détaillé</x:v>
      </x:c>
      <x:c r="I1432" s="22" t="str">
        <x:v>Pack canon HEAD avec identité et ancrages de référence ; sprite réel encore à comparer visuellement.</x:v>
      </x:c>
      <x:c r="J1432" s="22" t="str">
        <x:v>Conserver provisoirement ; valider sprite par sprite avec références.</x:v>
      </x:c>
      <x:c r="K1432" s="22" t="str">
        <x:v>CanonRoster HEAD</x:v>
      </x:c>
      <x:c r="L1432" s="22" t="str">
        <x:v>https://github.com/darknigthmare/multiverse-breach/blob/6fd4fd24d690e84f6dfbfc022cd844d0def116ec/src/game/canonRosterWavePartC.js</x:v>
      </x:c>
      <x:c r="M1432" s="22" t="str">
        <x:v>Wave C</x:v>
      </x:c>
      <x:c r="N1432" s="22" t="str"/>
      <x:c r="O1432" s="22" t="str"/>
      <x:c r="P1432" s="22" t="str"/>
      <x:c r="Q1432" s="22" t="str"/>
      <x:c r="R1432" s="22" t="str"/>
      <x:c r="S1432" s="22" t="str"/>
      <x:c r="T1432" s="22" t="str"/>
      <x:c r="U1432" s="22" t="str"/>
      <x:c r="V1432" s="22" t="str"/>
      <x:c r="W1432" s="22" t="str"/>
      <x:c r="X1432" s="22" t="n">
        <x:f>IF(COUNTA(N1432:W1432)=0,"",SUM(N1432:W1432))</x:f>
        <x:v>0</x:v>
      </x:c>
      <x:c r="Y1432" s="22" t="str">
        <x:f>IF(X1432="","A AUDITER",IF(X1432&gt;=90,"GARDER",IF(X1432&gt;=80,"RETOUCHES",IF(X1432&gt;=65,"REFAIRE PARTIEL","REFAIRE"))))</x:f>
        <x:v>A AUDITER</x:v>
      </x:c>
      <x:c r="Z1432" s="22" t="str">
        <x:f>IF(X1432="","",IF(X1432&lt;65,"P0",IF(X1432&lt;80,"P1428",IF(X1432&lt;90,"P1429","P1430"))))</x:f>
      </x:c>
      <x:c r="AA1432" s="22" t="str">
        <x:v>NON</x:v>
      </x:c>
    </x:row>
    <x:row r="1433">
      <x:c r="A1433" s="34" t="str">
        <x:v>P2</x:v>
      </x:c>
      <x:c r="B1433" s="34" t="n">
        <x:v>2</x:v>
      </x:c>
      <x:c r="C1433" s="22" t="str">
        <x:v>World Boss</x:v>
      </x:c>
      <x:c r="D1433" s="22" t="str">
        <x:v>Mad Max: Fury Road</x:v>
      </x:c>
      <x:c r="E1433" s="22" t="str">
        <x:v>mad_max_fury_road_immortan_joe</x:v>
      </x:c>
      <x:c r="F1433" s="22" t="str">
        <x:v>Immortan Joe</x:v>
      </x:c>
      <x:c r="G1433" s="22" t="str">
        <x:v>Moyenne à élevée</x:v>
      </x:c>
      <x:c r="H1433" s="22" t="str">
        <x:v>Contrôle visuel détaillé</x:v>
      </x:c>
      <x:c r="I1433" s="22" t="str">
        <x:v>Pack canon HEAD avec identité et ancrages de référence ; sprite réel encore à comparer visuellement.</x:v>
      </x:c>
      <x:c r="J1433" s="22" t="str">
        <x:v>Conserver provisoirement ; valider sprite par sprite avec références.</x:v>
      </x:c>
      <x:c r="K1433" s="22" t="str">
        <x:v>CanonRoster HEAD</x:v>
      </x:c>
      <x:c r="L1433" s="22" t="str">
        <x:v>https://github.com/darknigthmare/multiverse-breach/blob/6fd4fd24d690e84f6dfbfc022cd844d0def116ec/src/game/canonRosterWavePartC.js</x:v>
      </x:c>
      <x:c r="M1433" s="22" t="str">
        <x:v>Wave C</x:v>
      </x:c>
      <x:c r="N1433" s="22" t="str"/>
      <x:c r="O1433" s="22" t="str"/>
      <x:c r="P1433" s="22" t="str"/>
      <x:c r="Q1433" s="22" t="str"/>
      <x:c r="R1433" s="22" t="str"/>
      <x:c r="S1433" s="22" t="str"/>
      <x:c r="T1433" s="22" t="str"/>
      <x:c r="U1433" s="22" t="str"/>
      <x:c r="V1433" s="22" t="str"/>
      <x:c r="W1433" s="22" t="str"/>
      <x:c r="X1433" s="22" t="n">
        <x:f>IF(COUNTA(N1433:W1433)=0,"",SUM(N1433:W1433))</x:f>
        <x:v>0</x:v>
      </x:c>
      <x:c r="Y1433" s="22" t="str">
        <x:f>IF(X1433="","A AUDITER",IF(X1433&gt;=90,"GARDER",IF(X1433&gt;=80,"RETOUCHES",IF(X1433&gt;=65,"REFAIRE PARTIEL","REFAIRE"))))</x:f>
        <x:v>A AUDITER</x:v>
      </x:c>
      <x:c r="Z1433" s="22" t="str">
        <x:f>IF(X1433="","",IF(X1433&lt;65,"P0",IF(X1433&lt;80,"P1429",IF(X1433&lt;90,"P1430","P1431"))))</x:f>
      </x:c>
      <x:c r="AA1433" s="22" t="str">
        <x:v>NON</x:v>
      </x:c>
    </x:row>
    <x:row r="1434">
      <x:c r="A1434" s="34" t="str">
        <x:v>P2</x:v>
      </x:c>
      <x:c r="B1434" s="34" t="n">
        <x:v>2</x:v>
      </x:c>
      <x:c r="C1434" s="22" t="str">
        <x:v>Boss</x:v>
      </x:c>
      <x:c r="D1434" s="22" t="str">
        <x:v>Magicka</x:v>
      </x:c>
      <x:c r="E1434" s="22" t="str">
        <x:v>magicka_grimnir</x:v>
      </x:c>
      <x:c r="F1434" s="22" t="str">
        <x:v>Grimnir</x:v>
      </x:c>
      <x:c r="G1434" s="22" t="str">
        <x:v>Moyenne à élevée</x:v>
      </x:c>
      <x:c r="H1434" s="22" t="str">
        <x:v>Contrôle visuel détaillé</x:v>
      </x:c>
      <x:c r="I1434" s="22" t="str">
        <x:v>Pack canon HEAD avec identité et ancrages de référence ; sprite réel encore à comparer visuellement.</x:v>
      </x:c>
      <x:c r="J1434" s="22" t="str">
        <x:v>Conserver provisoirement ; valider sprite par sprite avec références.</x:v>
      </x:c>
      <x:c r="K1434" s="22" t="str">
        <x:v>CanonRoster HEAD</x:v>
      </x:c>
      <x:c r="L1434" s="22" t="str">
        <x:v>https://github.com/darknigthmare/multiverse-breach/blob/6fd4fd24d690e84f6dfbfc022cd844d0def116ec/src/game/canonRosterWavePartJ.js</x:v>
      </x:c>
      <x:c r="M1434" s="22" t="str">
        <x:v>Wave J</x:v>
      </x:c>
      <x:c r="N1434" s="22" t="str"/>
      <x:c r="O1434" s="22" t="str"/>
      <x:c r="P1434" s="22" t="str"/>
      <x:c r="Q1434" s="22" t="str"/>
      <x:c r="R1434" s="22" t="str"/>
      <x:c r="S1434" s="22" t="str"/>
      <x:c r="T1434" s="22" t="str"/>
      <x:c r="U1434" s="22" t="str"/>
      <x:c r="V1434" s="22" t="str"/>
      <x:c r="W1434" s="22" t="str"/>
      <x:c r="X1434" s="22" t="n">
        <x:f>IF(COUNTA(N1434:W1434)=0,"",SUM(N1434:W1434))</x:f>
        <x:v>0</x:v>
      </x:c>
      <x:c r="Y1434" s="22" t="str">
        <x:f>IF(X1434="","A AUDITER",IF(X1434&gt;=90,"GARDER",IF(X1434&gt;=80,"RETOUCHES",IF(X1434&gt;=65,"REFAIRE PARTIEL","REFAIRE"))))</x:f>
        <x:v>A AUDITER</x:v>
      </x:c>
      <x:c r="Z1434" s="22" t="str">
        <x:f>IF(X1434="","",IF(X1434&lt;65,"P0",IF(X1434&lt;80,"P1430",IF(X1434&lt;90,"P1431","P1432"))))</x:f>
      </x:c>
      <x:c r="AA1434" s="22" t="str">
        <x:v>NON</x:v>
      </x:c>
    </x:row>
    <x:row r="1435">
      <x:c r="A1435" s="34" t="str">
        <x:v>P2</x:v>
      </x:c>
      <x:c r="B1435" s="34" t="n">
        <x:v>2</x:v>
      </x:c>
      <x:c r="C1435" s="22" t="str">
        <x:v>Boss</x:v>
      </x:c>
      <x:c r="D1435" s="22" t="str">
        <x:v>Magicka</x:v>
      </x:c>
      <x:c r="E1435" s="22" t="str">
        <x:v>magicka_jormungandr</x:v>
      </x:c>
      <x:c r="F1435" s="22" t="str">
        <x:v>Jormungandr</x:v>
      </x:c>
      <x:c r="G1435" s="22" t="str">
        <x:v>Moyenne à élevée</x:v>
      </x:c>
      <x:c r="H1435" s="22" t="str">
        <x:v>Contrôle visuel détaillé</x:v>
      </x:c>
      <x:c r="I1435" s="22" t="str">
        <x:v>Pack canon HEAD avec identité et ancrages de référence ; sprite réel encore à comparer visuellement.</x:v>
      </x:c>
      <x:c r="J1435" s="22" t="str">
        <x:v>Conserver provisoirement ; valider sprite par sprite avec références.</x:v>
      </x:c>
      <x:c r="K1435" s="22" t="str">
        <x:v>CanonRoster HEAD</x:v>
      </x:c>
      <x:c r="L1435" s="22" t="str">
        <x:v>https://github.com/darknigthmare/multiverse-breach/blob/6fd4fd24d690e84f6dfbfc022cd844d0def116ec/src/game/canonRosterWavePartJ.js</x:v>
      </x:c>
      <x:c r="M1435" s="22" t="str">
        <x:v>Wave J</x:v>
      </x:c>
      <x:c r="N1435" s="22" t="str"/>
      <x:c r="O1435" s="22" t="str"/>
      <x:c r="P1435" s="22" t="str"/>
      <x:c r="Q1435" s="22" t="str"/>
      <x:c r="R1435" s="22" t="str"/>
      <x:c r="S1435" s="22" t="str"/>
      <x:c r="T1435" s="22" t="str"/>
      <x:c r="U1435" s="22" t="str"/>
      <x:c r="V1435" s="22" t="str"/>
      <x:c r="W1435" s="22" t="str"/>
      <x:c r="X1435" s="22" t="n">
        <x:f>IF(COUNTA(N1435:W1435)=0,"",SUM(N1435:W1435))</x:f>
        <x:v>0</x:v>
      </x:c>
      <x:c r="Y1435" s="22" t="str">
        <x:f>IF(X1435="","A AUDITER",IF(X1435&gt;=90,"GARDER",IF(X1435&gt;=80,"RETOUCHES",IF(X1435&gt;=65,"REFAIRE PARTIEL","REFAIRE"))))</x:f>
        <x:v>A AUDITER</x:v>
      </x:c>
      <x:c r="Z1435" s="22" t="str">
        <x:f>IF(X1435="","",IF(X1435&lt;65,"P0",IF(X1435&lt;80,"P1431",IF(X1435&lt;90,"P1432","P1433"))))</x:f>
      </x:c>
      <x:c r="AA1435" s="22" t="str">
        <x:v>NON</x:v>
      </x:c>
    </x:row>
    <x:row r="1436">
      <x:c r="A1436" s="34" t="str">
        <x:v>P2</x:v>
      </x:c>
      <x:c r="B1436" s="34" t="n">
        <x:v>2</x:v>
      </x:c>
      <x:c r="C1436" s="22" t="str">
        <x:v>Boss</x:v>
      </x:c>
      <x:c r="D1436" s="22" t="str">
        <x:v>Magicka</x:v>
      </x:c>
      <x:c r="E1436" s="22" t="str">
        <x:v>magicka_khan</x:v>
      </x:c>
      <x:c r="F1436" s="22" t="str">
        <x:v>Khan</x:v>
      </x:c>
      <x:c r="G1436" s="22" t="str">
        <x:v>Moyenne à élevée</x:v>
      </x:c>
      <x:c r="H1436" s="22" t="str">
        <x:v>Contrôle visuel détaillé</x:v>
      </x:c>
      <x:c r="I1436" s="22" t="str">
        <x:v>Pack canon HEAD avec identité et ancrages de référence ; sprite réel encore à comparer visuellement.</x:v>
      </x:c>
      <x:c r="J1436" s="22" t="str">
        <x:v>Conserver provisoirement ; valider sprite par sprite avec références.</x:v>
      </x:c>
      <x:c r="K1436" s="22" t="str">
        <x:v>CanonRoster HEAD</x:v>
      </x:c>
      <x:c r="L1436" s="22" t="str">
        <x:v>https://github.com/darknigthmare/multiverse-breach/blob/6fd4fd24d690e84f6dfbfc022cd844d0def116ec/src/game/canonRosterWavePartJ.js</x:v>
      </x:c>
      <x:c r="M1436" s="22" t="str">
        <x:v>Wave J</x:v>
      </x:c>
      <x:c r="N1436" s="22" t="str"/>
      <x:c r="O1436" s="22" t="str"/>
      <x:c r="P1436" s="22" t="str"/>
      <x:c r="Q1436" s="22" t="str"/>
      <x:c r="R1436" s="22" t="str"/>
      <x:c r="S1436" s="22" t="str"/>
      <x:c r="T1436" s="22" t="str"/>
      <x:c r="U1436" s="22" t="str"/>
      <x:c r="V1436" s="22" t="str"/>
      <x:c r="W1436" s="22" t="str"/>
      <x:c r="X1436" s="22" t="n">
        <x:f>IF(COUNTA(N1436:W1436)=0,"",SUM(N1436:W1436))</x:f>
        <x:v>0</x:v>
      </x:c>
      <x:c r="Y1436" s="22" t="str">
        <x:f>IF(X1436="","A AUDITER",IF(X1436&gt;=90,"GARDER",IF(X1436&gt;=80,"RETOUCHES",IF(X1436&gt;=65,"REFAIRE PARTIEL","REFAIRE"))))</x:f>
        <x:v>A AUDITER</x:v>
      </x:c>
      <x:c r="Z1436" s="22" t="str">
        <x:f>IF(X1436="","",IF(X1436&lt;65,"P0",IF(X1436&lt;80,"P1432",IF(X1436&lt;90,"P1433","P1434"))))</x:f>
      </x:c>
      <x:c r="AA1436" s="22" t="str">
        <x:v>NON</x:v>
      </x:c>
    </x:row>
    <x:row r="1437">
      <x:c r="A1437" s="34" t="str">
        <x:v>P2</x:v>
      </x:c>
      <x:c r="B1437" s="34" t="n">
        <x:v>2</x:v>
      </x:c>
      <x:c r="C1437" s="22" t="str">
        <x:v>Ennemi</x:v>
      </x:c>
      <x:c r="D1437" s="22" t="str">
        <x:v>Magicka</x:v>
      </x:c>
      <x:c r="E1437" s="22" t="str">
        <x:v>magicka_beastman</x:v>
      </x:c>
      <x:c r="F1437" s="22" t="str">
        <x:v>Beastman</x:v>
      </x:c>
      <x:c r="G1437" s="22" t="str">
        <x:v>Moyenne à élevée</x:v>
      </x:c>
      <x:c r="H1437" s="22" t="str">
        <x:v>Contrôle visuel détaillé</x:v>
      </x:c>
      <x:c r="I1437" s="22" t="str">
        <x:v>Pack canon HEAD avec identité et ancrages de référence ; sprite réel encore à comparer visuellement.</x:v>
      </x:c>
      <x:c r="J1437" s="22" t="str">
        <x:v>Conserver provisoirement ; valider sprite par sprite avec références.</x:v>
      </x:c>
      <x:c r="K1437" s="22" t="str">
        <x:v>CanonRoster HEAD</x:v>
      </x:c>
      <x:c r="L1437" s="22" t="str">
        <x:v>https://github.com/darknigthmare/multiverse-breach/blob/6fd4fd24d690e84f6dfbfc022cd844d0def116ec/src/game/canonRosterWavePartJ.js</x:v>
      </x:c>
      <x:c r="M1437" s="22" t="str">
        <x:v>Wave J</x:v>
      </x:c>
      <x:c r="N1437" s="22" t="str"/>
      <x:c r="O1437" s="22" t="str"/>
      <x:c r="P1437" s="22" t="str"/>
      <x:c r="Q1437" s="22" t="str"/>
      <x:c r="R1437" s="22" t="str"/>
      <x:c r="S1437" s="22" t="str"/>
      <x:c r="T1437" s="22" t="str"/>
      <x:c r="U1437" s="22" t="str"/>
      <x:c r="V1437" s="22" t="str"/>
      <x:c r="W1437" s="22" t="str"/>
      <x:c r="X1437" s="22" t="n">
        <x:f>IF(COUNTA(N1437:W1437)=0,"",SUM(N1437:W1437))</x:f>
        <x:v>0</x:v>
      </x:c>
      <x:c r="Y1437" s="22" t="str">
        <x:f>IF(X1437="","A AUDITER",IF(X1437&gt;=90,"GARDER",IF(X1437&gt;=80,"RETOUCHES",IF(X1437&gt;=65,"REFAIRE PARTIEL","REFAIRE"))))</x:f>
        <x:v>A AUDITER</x:v>
      </x:c>
      <x:c r="Z1437" s="22" t="str">
        <x:f>IF(X1437="","",IF(X1437&lt;65,"P0",IF(X1437&lt;80,"P1433",IF(X1437&lt;90,"P1434","P1435"))))</x:f>
      </x:c>
      <x:c r="AA1437" s="22" t="str">
        <x:v>NON</x:v>
      </x:c>
    </x:row>
    <x:row r="1438">
      <x:c r="A1438" s="34" t="str">
        <x:v>P2</x:v>
      </x:c>
      <x:c r="B1438" s="34" t="n">
        <x:v>2</x:v>
      </x:c>
      <x:c r="C1438" s="22" t="str">
        <x:v>Ennemi</x:v>
      </x:c>
      <x:c r="D1438" s="22" t="str">
        <x:v>Magicka</x:v>
      </x:c>
      <x:c r="E1438" s="22" t="str">
        <x:v>magicka_goblin</x:v>
      </x:c>
      <x:c r="F1438" s="22" t="str">
        <x:v>Goblin</x:v>
      </x:c>
      <x:c r="G1438" s="22" t="str">
        <x:v>Moyenne à élevée</x:v>
      </x:c>
      <x:c r="H1438" s="22" t="str">
        <x:v>Contrôle visuel détaillé</x:v>
      </x:c>
      <x:c r="I1438" s="22" t="str">
        <x:v>Pack canon HEAD avec identité et ancrages de référence ; sprite réel encore à comparer visuellement.</x:v>
      </x:c>
      <x:c r="J1438" s="22" t="str">
        <x:v>Conserver provisoirement ; valider sprite par sprite avec références.</x:v>
      </x:c>
      <x:c r="K1438" s="22" t="str">
        <x:v>CanonRoster HEAD</x:v>
      </x:c>
      <x:c r="L1438" s="22" t="str">
        <x:v>https://github.com/darknigthmare/multiverse-breach/blob/6fd4fd24d690e84f6dfbfc022cd844d0def116ec/src/game/canonRosterWavePartJ.js</x:v>
      </x:c>
      <x:c r="M1438" s="22" t="str">
        <x:v>Wave J</x:v>
      </x:c>
      <x:c r="N1438" s="22" t="str"/>
      <x:c r="O1438" s="22" t="str"/>
      <x:c r="P1438" s="22" t="str"/>
      <x:c r="Q1438" s="22" t="str"/>
      <x:c r="R1438" s="22" t="str"/>
      <x:c r="S1438" s="22" t="str"/>
      <x:c r="T1438" s="22" t="str"/>
      <x:c r="U1438" s="22" t="str"/>
      <x:c r="V1438" s="22" t="str"/>
      <x:c r="W1438" s="22" t="str"/>
      <x:c r="X1438" s="22" t="n">
        <x:f>IF(COUNTA(N1438:W1438)=0,"",SUM(N1438:W1438))</x:f>
        <x:v>0</x:v>
      </x:c>
      <x:c r="Y1438" s="22" t="str">
        <x:f>IF(X1438="","A AUDITER",IF(X1438&gt;=90,"GARDER",IF(X1438&gt;=80,"RETOUCHES",IF(X1438&gt;=65,"REFAIRE PARTIEL","REFAIRE"))))</x:f>
        <x:v>A AUDITER</x:v>
      </x:c>
      <x:c r="Z1438" s="22" t="str">
        <x:f>IF(X1438="","",IF(X1438&lt;65,"P0",IF(X1438&lt;80,"P1434",IF(X1438&lt;90,"P1435","P1436"))))</x:f>
      </x:c>
      <x:c r="AA1438" s="22" t="str">
        <x:v>NON</x:v>
      </x:c>
    </x:row>
    <x:row r="1439">
      <x:c r="A1439" s="34" t="str">
        <x:v>P2</x:v>
      </x:c>
      <x:c r="B1439" s="34" t="n">
        <x:v>2</x:v>
      </x:c>
      <x:c r="C1439" s="22" t="str">
        <x:v>Ennemi</x:v>
      </x:c>
      <x:c r="D1439" s="22" t="str">
        <x:v>Magicka</x:v>
      </x:c>
      <x:c r="E1439" s="22" t="str">
        <x:v>magicka_undead_warrior</x:v>
      </x:c>
      <x:c r="F1439" s="22" t="str">
        <x:v>Undead Warrior</x:v>
      </x:c>
      <x:c r="G1439" s="22" t="str">
        <x:v>Moyenne à élevée</x:v>
      </x:c>
      <x:c r="H1439" s="22" t="str">
        <x:v>Contrôle visuel détaillé</x:v>
      </x:c>
      <x:c r="I1439" s="22" t="str">
        <x:v>Pack canon HEAD avec identité et ancrages de référence ; sprite réel encore à comparer visuellement.</x:v>
      </x:c>
      <x:c r="J1439" s="22" t="str">
        <x:v>Conserver provisoirement ; valider sprite par sprite avec références.</x:v>
      </x:c>
      <x:c r="K1439" s="22" t="str">
        <x:v>CanonRoster HEAD</x:v>
      </x:c>
      <x:c r="L1439" s="22" t="str">
        <x:v>https://github.com/darknigthmare/multiverse-breach/blob/6fd4fd24d690e84f6dfbfc022cd844d0def116ec/src/game/canonRosterWavePartJ.js</x:v>
      </x:c>
      <x:c r="M1439" s="22" t="str">
        <x:v>Wave J</x:v>
      </x:c>
      <x:c r="N1439" s="22" t="str"/>
      <x:c r="O1439" s="22" t="str"/>
      <x:c r="P1439" s="22" t="str"/>
      <x:c r="Q1439" s="22" t="str"/>
      <x:c r="R1439" s="22" t="str"/>
      <x:c r="S1439" s="22" t="str"/>
      <x:c r="T1439" s="22" t="str"/>
      <x:c r="U1439" s="22" t="str"/>
      <x:c r="V1439" s="22" t="str"/>
      <x:c r="W1439" s="22" t="str"/>
      <x:c r="X1439" s="22" t="n">
        <x:f>IF(COUNTA(N1439:W1439)=0,"",SUM(N1439:W1439))</x:f>
        <x:v>0</x:v>
      </x:c>
      <x:c r="Y1439" s="22" t="str">
        <x:f>IF(X1439="","A AUDITER",IF(X1439&gt;=90,"GARDER",IF(X1439&gt;=80,"RETOUCHES",IF(X1439&gt;=65,"REFAIRE PARTIEL","REFAIRE"))))</x:f>
        <x:v>A AUDITER</x:v>
      </x:c>
      <x:c r="Z1439" s="22" t="str">
        <x:f>IF(X1439="","",IF(X1439&lt;65,"P0",IF(X1439&lt;80,"P1435",IF(X1439&lt;90,"P1436","P1437"))))</x:f>
      </x:c>
      <x:c r="AA1439" s="22" t="str">
        <x:v>NON</x:v>
      </x:c>
    </x:row>
    <x:row r="1440">
      <x:c r="A1440" s="34" t="str">
        <x:v>P2</x:v>
      </x:c>
      <x:c r="B1440" s="34" t="n">
        <x:v>2</x:v>
      </x:c>
      <x:c r="C1440" s="22" t="str">
        <x:v>World Boss</x:v>
      </x:c>
      <x:c r="D1440" s="22" t="str">
        <x:v>Magicka</x:v>
      </x:c>
      <x:c r="E1440" s="22" t="str">
        <x:v>magicka_assatur</x:v>
      </x:c>
      <x:c r="F1440" s="22" t="str">
        <x:v>Assatur</x:v>
      </x:c>
      <x:c r="G1440" s="22" t="str">
        <x:v>Moyenne à élevée</x:v>
      </x:c>
      <x:c r="H1440" s="22" t="str">
        <x:v>Contrôle visuel détaillé</x:v>
      </x:c>
      <x:c r="I1440" s="22" t="str">
        <x:v>Pack canon HEAD avec identité et ancrages de référence ; sprite réel encore à comparer visuellement.</x:v>
      </x:c>
      <x:c r="J1440" s="22" t="str">
        <x:v>Conserver provisoirement ; valider sprite par sprite avec références.</x:v>
      </x:c>
      <x:c r="K1440" s="22" t="str">
        <x:v>CanonRoster HEAD</x:v>
      </x:c>
      <x:c r="L1440" s="22" t="str">
        <x:v>https://github.com/darknigthmare/multiverse-breach/blob/6fd4fd24d690e84f6dfbfc022cd844d0def116ec/src/game/canonRosterWavePartJ.js</x:v>
      </x:c>
      <x:c r="M1440" s="22" t="str">
        <x:v>Wave J</x:v>
      </x:c>
      <x:c r="N1440" s="22" t="str"/>
      <x:c r="O1440" s="22" t="str"/>
      <x:c r="P1440" s="22" t="str"/>
      <x:c r="Q1440" s="22" t="str"/>
      <x:c r="R1440" s="22" t="str"/>
      <x:c r="S1440" s="22" t="str"/>
      <x:c r="T1440" s="22" t="str"/>
      <x:c r="U1440" s="22" t="str"/>
      <x:c r="V1440" s="22" t="str"/>
      <x:c r="W1440" s="22" t="str"/>
      <x:c r="X1440" s="22" t="n">
        <x:f>IF(COUNTA(N1440:W1440)=0,"",SUM(N1440:W1440))</x:f>
        <x:v>0</x:v>
      </x:c>
      <x:c r="Y1440" s="22" t="str">
        <x:f>IF(X1440="","A AUDITER",IF(X1440&gt;=90,"GARDER",IF(X1440&gt;=80,"RETOUCHES",IF(X1440&gt;=65,"REFAIRE PARTIEL","REFAIRE"))))</x:f>
        <x:v>A AUDITER</x:v>
      </x:c>
      <x:c r="Z1440" s="22" t="str">
        <x:f>IF(X1440="","",IF(X1440&lt;65,"P0",IF(X1440&lt;80,"P1436",IF(X1440&lt;90,"P1437","P1438"))))</x:f>
      </x:c>
      <x:c r="AA1440" s="22" t="str">
        <x:v>NON</x:v>
      </x:c>
    </x:row>
    <x:row r="1441">
      <x:c r="A1441" s="34" t="str">
        <x:v>P2</x:v>
      </x:c>
      <x:c r="B1441" s="34" t="n">
        <x:v>2</x:v>
      </x:c>
      <x:c r="C1441" s="22" t="str">
        <x:v>Boss</x:v>
      </x:c>
      <x:c r="D1441" s="22" t="str">
        <x:v>Marathon</x:v>
      </x:c>
      <x:c r="E1441" s="22" t="str">
        <x:v>marathon_classic_juggernaut</x:v>
      </x:c>
      <x:c r="F1441" s="22" t="str">
        <x:v>Pfhor Juggernaut</x:v>
      </x:c>
      <x:c r="G1441" s="22" t="str">
        <x:v>Moyenne à élevée</x:v>
      </x:c>
      <x:c r="H1441" s="22" t="str">
        <x:v>Contrôle visuel détaillé</x:v>
      </x:c>
      <x:c r="I1441" s="22" t="str">
        <x:v>Pack canon HEAD avec identité et ancrages de référence ; sprite réel encore à comparer visuellement.</x:v>
      </x:c>
      <x:c r="J1441" s="22" t="str">
        <x:v>Conserver provisoirement ; valider sprite par sprite avec références.</x:v>
      </x:c>
      <x:c r="K1441" s="22" t="str">
        <x:v>CanonRoster HEAD</x:v>
      </x:c>
      <x:c r="L1441" s="22" t="str">
        <x:v>https://github.com/darknigthmare/multiverse-breach/blob/6fd4fd24d690e84f6dfbfc022cd844d0def116ec/src/game/canonRosterWavePartF.js</x:v>
      </x:c>
      <x:c r="M1441" s="22" t="str">
        <x:v>Wave F</x:v>
      </x:c>
      <x:c r="N1441" s="22" t="str"/>
      <x:c r="O1441" s="22" t="str"/>
      <x:c r="P1441" s="22" t="str"/>
      <x:c r="Q1441" s="22" t="str"/>
      <x:c r="R1441" s="22" t="str"/>
      <x:c r="S1441" s="22" t="str"/>
      <x:c r="T1441" s="22" t="str"/>
      <x:c r="U1441" s="22" t="str"/>
      <x:c r="V1441" s="22" t="str"/>
      <x:c r="W1441" s="22" t="str"/>
      <x:c r="X1441" s="22" t="n">
        <x:f>IF(COUNTA(N1441:W1441)=0,"",SUM(N1441:W1441))</x:f>
        <x:v>0</x:v>
      </x:c>
      <x:c r="Y1441" s="22" t="str">
        <x:f>IF(X1441="","A AUDITER",IF(X1441&gt;=90,"GARDER",IF(X1441&gt;=80,"RETOUCHES",IF(X1441&gt;=65,"REFAIRE PARTIEL","REFAIRE"))))</x:f>
        <x:v>A AUDITER</x:v>
      </x:c>
      <x:c r="Z1441" s="22" t="str">
        <x:f>IF(X1441="","",IF(X1441&lt;65,"P0",IF(X1441&lt;80,"P1437",IF(X1441&lt;90,"P1438","P1439"))))</x:f>
      </x:c>
      <x:c r="AA1441" s="22" t="str">
        <x:v>NON</x:v>
      </x:c>
    </x:row>
    <x:row r="1442">
      <x:c r="A1442" s="34" t="str">
        <x:v>P2</x:v>
      </x:c>
      <x:c r="B1442" s="34" t="n">
        <x:v>2</x:v>
      </x:c>
      <x:c r="C1442" s="22" t="str">
        <x:v>Ennemi</x:v>
      </x:c>
      <x:c r="D1442" s="22" t="str">
        <x:v>Marathon</x:v>
      </x:c>
      <x:c r="E1442" s="22" t="str">
        <x:v>marathon_classic_pfhor_fighter</x:v>
      </x:c>
      <x:c r="F1442" s="22" t="str">
        <x:v>Pfhor Fighter</x:v>
      </x:c>
      <x:c r="G1442" s="22" t="str">
        <x:v>Moyenne à élevée</x:v>
      </x:c>
      <x:c r="H1442" s="22" t="str">
        <x:v>Contrôle visuel détaillé</x:v>
      </x:c>
      <x:c r="I1442" s="22" t="str">
        <x:v>Pack canon HEAD avec identité et ancrages de référence ; sprite réel encore à comparer visuellement.</x:v>
      </x:c>
      <x:c r="J1442" s="22" t="str">
        <x:v>Conserver provisoirement ; valider sprite par sprite avec références.</x:v>
      </x:c>
      <x:c r="K1442" s="22" t="str">
        <x:v>CanonRoster HEAD</x:v>
      </x:c>
      <x:c r="L1442" s="22" t="str">
        <x:v>https://github.com/darknigthmare/multiverse-breach/blob/6fd4fd24d690e84f6dfbfc022cd844d0def116ec/src/game/canonRosterWavePartF.js</x:v>
      </x:c>
      <x:c r="M1442" s="22" t="str">
        <x:v>Wave F</x:v>
      </x:c>
      <x:c r="N1442" s="22" t="str"/>
      <x:c r="O1442" s="22" t="str"/>
      <x:c r="P1442" s="22" t="str"/>
      <x:c r="Q1442" s="22" t="str"/>
      <x:c r="R1442" s="22" t="str"/>
      <x:c r="S1442" s="22" t="str"/>
      <x:c r="T1442" s="22" t="str"/>
      <x:c r="U1442" s="22" t="str"/>
      <x:c r="V1442" s="22" t="str"/>
      <x:c r="W1442" s="22" t="str"/>
      <x:c r="X1442" s="22" t="n">
        <x:f>IF(COUNTA(N1442:W1442)=0,"",SUM(N1442:W1442))</x:f>
        <x:v>0</x:v>
      </x:c>
      <x:c r="Y1442" s="22" t="str">
        <x:f>IF(X1442="","A AUDITER",IF(X1442&gt;=90,"GARDER",IF(X1442&gt;=80,"RETOUCHES",IF(X1442&gt;=65,"REFAIRE PARTIEL","REFAIRE"))))</x:f>
        <x:v>A AUDITER</x:v>
      </x:c>
      <x:c r="Z1442" s="22" t="str">
        <x:f>IF(X1442="","",IF(X1442&lt;65,"P0",IF(X1442&lt;80,"P1438",IF(X1442&lt;90,"P1439","P1440"))))</x:f>
      </x:c>
      <x:c r="AA1442" s="22" t="str">
        <x:v>NON</x:v>
      </x:c>
    </x:row>
    <x:row r="1443">
      <x:c r="A1443" s="34" t="str">
        <x:v>P2</x:v>
      </x:c>
      <x:c r="B1443" s="34" t="n">
        <x:v>2</x:v>
      </x:c>
      <x:c r="C1443" s="22" t="str">
        <x:v>Ennemi</x:v>
      </x:c>
      <x:c r="D1443" s="22" t="str">
        <x:v>Marathon</x:v>
      </x:c>
      <x:c r="E1443" s="22" t="str">
        <x:v>marathon_classic_pfhor_hunter</x:v>
      </x:c>
      <x:c r="F1443" s="22" t="str">
        <x:v>Pfhor Hunter</x:v>
      </x:c>
      <x:c r="G1443" s="22" t="str">
        <x:v>Moyenne à élevée</x:v>
      </x:c>
      <x:c r="H1443" s="22" t="str">
        <x:v>Contrôle visuel détaillé</x:v>
      </x:c>
      <x:c r="I1443" s="22" t="str">
        <x:v>Pack canon HEAD avec identité et ancrages de référence ; sprite réel encore à comparer visuellement.</x:v>
      </x:c>
      <x:c r="J1443" s="22" t="str">
        <x:v>Conserver provisoirement ; valider sprite par sprite avec références.</x:v>
      </x:c>
      <x:c r="K1443" s="22" t="str">
        <x:v>CanonRoster HEAD</x:v>
      </x:c>
      <x:c r="L1443" s="22" t="str">
        <x:v>https://github.com/darknigthmare/multiverse-breach/blob/6fd4fd24d690e84f6dfbfc022cd844d0def116ec/src/game/canonRosterWavePartF.js</x:v>
      </x:c>
      <x:c r="M1443" s="22" t="str">
        <x:v>Wave F</x:v>
      </x:c>
      <x:c r="N1443" s="22" t="str"/>
      <x:c r="O1443" s="22" t="str"/>
      <x:c r="P1443" s="22" t="str"/>
      <x:c r="Q1443" s="22" t="str"/>
      <x:c r="R1443" s="22" t="str"/>
      <x:c r="S1443" s="22" t="str"/>
      <x:c r="T1443" s="22" t="str"/>
      <x:c r="U1443" s="22" t="str"/>
      <x:c r="V1443" s="22" t="str"/>
      <x:c r="W1443" s="22" t="str"/>
      <x:c r="X1443" s="22" t="n">
        <x:f>IF(COUNTA(N1443:W1443)=0,"",SUM(N1443:W1443))</x:f>
        <x:v>0</x:v>
      </x:c>
      <x:c r="Y1443" s="22" t="str">
        <x:f>IF(X1443="","A AUDITER",IF(X1443&gt;=90,"GARDER",IF(X1443&gt;=80,"RETOUCHES",IF(X1443&gt;=65,"REFAIRE PARTIEL","REFAIRE"))))</x:f>
        <x:v>A AUDITER</x:v>
      </x:c>
      <x:c r="Z1443" s="22" t="str">
        <x:f>IF(X1443="","",IF(X1443&lt;65,"P0",IF(X1443&lt;80,"P1439",IF(X1443&lt;90,"P1440","P1441"))))</x:f>
      </x:c>
      <x:c r="AA1443" s="22" t="str">
        <x:v>NON</x:v>
      </x:c>
    </x:row>
    <x:row r="1444">
      <x:c r="A1444" s="34" t="str">
        <x:v>P2</x:v>
      </x:c>
      <x:c r="B1444" s="34" t="n">
        <x:v>2</x:v>
      </x:c>
      <x:c r="C1444" s="22" t="str">
        <x:v>Ennemi</x:v>
      </x:c>
      <x:c r="D1444" s="22" t="str">
        <x:v>Marathon</x:v>
      </x:c>
      <x:c r="E1444" s="22" t="str">
        <x:v>marathon_classic_compiler</x:v>
      </x:c>
      <x:c r="F1444" s="22" t="str">
        <x:v>S’pht Compiler — Enslaved</x:v>
      </x:c>
      <x:c r="G1444" s="22" t="str">
        <x:v>Moyenne à élevée</x:v>
      </x:c>
      <x:c r="H1444" s="22" t="str">
        <x:v>Contrôle visuel détaillé</x:v>
      </x:c>
      <x:c r="I1444" s="22" t="str">
        <x:v>Pack canon HEAD avec identité et ancrages de référence ; sprite réel encore à comparer visuellement.</x:v>
      </x:c>
      <x:c r="J1444" s="22" t="str">
        <x:v>Conserver provisoirement ; valider sprite par sprite avec références.</x:v>
      </x:c>
      <x:c r="K1444" s="22" t="str">
        <x:v>CanonRoster HEAD</x:v>
      </x:c>
      <x:c r="L1444" s="22" t="str">
        <x:v>https://github.com/darknigthmare/multiverse-breach/blob/6fd4fd24d690e84f6dfbfc022cd844d0def116ec/src/game/canonRosterWavePartF.js</x:v>
      </x:c>
      <x:c r="M1444" s="22" t="str">
        <x:v>Wave F</x:v>
      </x:c>
      <x:c r="N1444" s="22" t="str"/>
      <x:c r="O1444" s="22" t="str"/>
      <x:c r="P1444" s="22" t="str"/>
      <x:c r="Q1444" s="22" t="str"/>
      <x:c r="R1444" s="22" t="str"/>
      <x:c r="S1444" s="22" t="str"/>
      <x:c r="T1444" s="22" t="str"/>
      <x:c r="U1444" s="22" t="str"/>
      <x:c r="V1444" s="22" t="str"/>
      <x:c r="W1444" s="22" t="str"/>
      <x:c r="X1444" s="22" t="n">
        <x:f>IF(COUNTA(N1444:W1444)=0,"",SUM(N1444:W1444))</x:f>
        <x:v>0</x:v>
      </x:c>
      <x:c r="Y1444" s="22" t="str">
        <x:f>IF(X1444="","A AUDITER",IF(X1444&gt;=90,"GARDER",IF(X1444&gt;=80,"RETOUCHES",IF(X1444&gt;=65,"REFAIRE PARTIEL","REFAIRE"))))</x:f>
        <x:v>A AUDITER</x:v>
      </x:c>
      <x:c r="Z1444" s="22" t="str">
        <x:f>IF(X1444="","",IF(X1444&lt;65,"P0",IF(X1444&lt;80,"P1440",IF(X1444&lt;90,"P1441","P1442"))))</x:f>
      </x:c>
      <x:c r="AA1444" s="22" t="str">
        <x:v>NON</x:v>
      </x:c>
    </x:row>
    <x:row r="1445">
      <x:c r="A1445" s="34" t="str">
        <x:v>P2</x:v>
      </x:c>
      <x:c r="B1445" s="34" t="n">
        <x:v>2</x:v>
      </x:c>
      <x:c r="C1445" s="22" t="str">
        <x:v>World Boss</x:v>
      </x:c>
      <x:c r="D1445" s="22" t="str">
        <x:v>Marathon</x:v>
      </x:c>
      <x:c r="E1445" s="22" t="str">
        <x:v>marathon_classic_wrkncacnter</x:v>
      </x:c>
      <x:c r="F1445" s="22" t="str">
        <x:v>W’rkncacnter Containment</x:v>
      </x:c>
      <x:c r="G1445" s="22" t="str">
        <x:v>Moyenne à élevée</x:v>
      </x:c>
      <x:c r="H1445" s="22" t="str">
        <x:v>Contrôle visuel détaillé</x:v>
      </x:c>
      <x:c r="I1445" s="22" t="str">
        <x:v>Pack canon HEAD avec identité et ancrages de référence ; sprite réel encore à comparer visuellement.</x:v>
      </x:c>
      <x:c r="J1445" s="22" t="str">
        <x:v>Conserver provisoirement ; valider sprite par sprite avec références.</x:v>
      </x:c>
      <x:c r="K1445" s="22" t="str">
        <x:v>CanonRoster HEAD</x:v>
      </x:c>
      <x:c r="L1445" s="22" t="str">
        <x:v>https://github.com/darknigthmare/multiverse-breach/blob/6fd4fd24d690e84f6dfbfc022cd844d0def116ec/src/game/canonRosterWavePartF.js</x:v>
      </x:c>
      <x:c r="M1445" s="22" t="str">
        <x:v>Wave F</x:v>
      </x:c>
      <x:c r="N1445" s="22" t="str"/>
      <x:c r="O1445" s="22" t="str"/>
      <x:c r="P1445" s="22" t="str"/>
      <x:c r="Q1445" s="22" t="str"/>
      <x:c r="R1445" s="22" t="str"/>
      <x:c r="S1445" s="22" t="str"/>
      <x:c r="T1445" s="22" t="str"/>
      <x:c r="U1445" s="22" t="str"/>
      <x:c r="V1445" s="22" t="str"/>
      <x:c r="W1445" s="22" t="str"/>
      <x:c r="X1445" s="22" t="n">
        <x:f>IF(COUNTA(N1445:W1445)=0,"",SUM(N1445:W1445))</x:f>
        <x:v>0</x:v>
      </x:c>
      <x:c r="Y1445" s="22" t="str">
        <x:f>IF(X1445="","A AUDITER",IF(X1445&gt;=90,"GARDER",IF(X1445&gt;=80,"RETOUCHES",IF(X1445&gt;=65,"REFAIRE PARTIEL","REFAIRE"))))</x:f>
        <x:v>A AUDITER</x:v>
      </x:c>
      <x:c r="Z1445" s="22" t="str">
        <x:f>IF(X1445="","",IF(X1445&lt;65,"P0",IF(X1445&lt;80,"P1441",IF(X1445&lt;90,"P1442","P1443"))))</x:f>
      </x:c>
      <x:c r="AA1445" s="22" t="str">
        <x:v>NON</x:v>
      </x:c>
    </x:row>
    <x:row r="1446">
      <x:c r="A1446" s="34" t="str">
        <x:v>P2</x:v>
      </x:c>
      <x:c r="B1446" s="34" t="n">
        <x:v>2</x:v>
      </x:c>
      <x:c r="C1446" s="22" t="str">
        <x:v>Boss</x:v>
      </x:c>
      <x:c r="D1446" s="22" t="str">
        <x:v>Marble Hornets</x:v>
      </x:c>
      <x:c r="E1446" s="22" t="str">
        <x:v>mh_alex_kralie</x:v>
      </x:c>
      <x:c r="F1446" s="22" t="str">
        <x:v>Alex Kralie</x:v>
      </x:c>
      <x:c r="G1446" s="22" t="str">
        <x:v>Moyenne à élevée</x:v>
      </x:c>
      <x:c r="H1446" s="22" t="str">
        <x:v>Contrôle visuel détaillé</x:v>
      </x:c>
      <x:c r="I1446" s="22" t="str">
        <x:v>Pack canon HEAD avec identité et ancrages de référence ; sprite réel encore à comparer visuellement.</x:v>
      </x:c>
      <x:c r="J1446" s="22" t="str">
        <x:v>Conserver provisoirement ; valider sprite par sprite avec références.</x:v>
      </x:c>
      <x:c r="K1446" s="22" t="str">
        <x:v>CanonRoster HEAD</x:v>
      </x:c>
      <x:c r="L1446" s="22" t="str">
        <x:v>https://github.com/darknigthmare/multiverse-breach/blob/6fd4fd24d690e84f6dfbfc022cd844d0def116ec/src/game/canonRosterWavePartA.js</x:v>
      </x:c>
      <x:c r="M1446" s="22" t="str">
        <x:v>Wave A</x:v>
      </x:c>
      <x:c r="N1446" s="22" t="str"/>
      <x:c r="O1446" s="22" t="str"/>
      <x:c r="P1446" s="22" t="str"/>
      <x:c r="Q1446" s="22" t="str"/>
      <x:c r="R1446" s="22" t="str"/>
      <x:c r="S1446" s="22" t="str"/>
      <x:c r="T1446" s="22" t="str"/>
      <x:c r="U1446" s="22" t="str"/>
      <x:c r="V1446" s="22" t="str"/>
      <x:c r="W1446" s="22" t="str"/>
      <x:c r="X1446" s="22" t="n">
        <x:f>IF(COUNTA(N1446:W1446)=0,"",SUM(N1446:W1446))</x:f>
        <x:v>0</x:v>
      </x:c>
      <x:c r="Y1446" s="22" t="str">
        <x:f>IF(X1446="","A AUDITER",IF(X1446&gt;=90,"GARDER",IF(X1446&gt;=80,"RETOUCHES",IF(X1446&gt;=65,"REFAIRE PARTIEL","REFAIRE"))))</x:f>
        <x:v>A AUDITER</x:v>
      </x:c>
      <x:c r="Z1446" s="22" t="str">
        <x:f>IF(X1446="","",IF(X1446&lt;65,"P0",IF(X1446&lt;80,"P1442",IF(X1446&lt;90,"P1443","P1444"))))</x:f>
      </x:c>
      <x:c r="AA1446" s="22" t="str">
        <x:v>NON</x:v>
      </x:c>
    </x:row>
    <x:row r="1447">
      <x:c r="A1447" s="34" t="str">
        <x:v>P2</x:v>
      </x:c>
      <x:c r="B1447" s="34" t="n">
        <x:v>2</x:v>
      </x:c>
      <x:c r="C1447" s="22" t="str">
        <x:v>Boss</x:v>
      </x:c>
      <x:c r="D1447" s="22" t="str">
        <x:v>Marble Hornets</x:v>
      </x:c>
      <x:c r="E1447" s="22" t="str">
        <x:v>mh_hooded_figure</x:v>
      </x:c>
      <x:c r="F1447" s="22" t="str">
        <x:v>Hooded Figure / Brian</x:v>
      </x:c>
      <x:c r="G1447" s="22" t="str">
        <x:v>Moyenne à élevée</x:v>
      </x:c>
      <x:c r="H1447" s="22" t="str">
        <x:v>Contrôle visuel détaillé</x:v>
      </x:c>
      <x:c r="I1447" s="22" t="str">
        <x:v>Pack canon HEAD avec identité et ancrages de référence ; sprite réel encore à comparer visuellement.</x:v>
      </x:c>
      <x:c r="J1447" s="22" t="str">
        <x:v>Conserver provisoirement ; valider sprite par sprite avec références.</x:v>
      </x:c>
      <x:c r="K1447" s="22" t="str">
        <x:v>CanonRoster HEAD</x:v>
      </x:c>
      <x:c r="L1447" s="22" t="str">
        <x:v>https://github.com/darknigthmare/multiverse-breach/blob/6fd4fd24d690e84f6dfbfc022cd844d0def116ec/src/game/canonRosterWavePartA.js</x:v>
      </x:c>
      <x:c r="M1447" s="22" t="str">
        <x:v>Wave A</x:v>
      </x:c>
      <x:c r="N1447" s="22" t="str"/>
      <x:c r="O1447" s="22" t="str"/>
      <x:c r="P1447" s="22" t="str"/>
      <x:c r="Q1447" s="22" t="str"/>
      <x:c r="R1447" s="22" t="str"/>
      <x:c r="S1447" s="22" t="str"/>
      <x:c r="T1447" s="22" t="str"/>
      <x:c r="U1447" s="22" t="str"/>
      <x:c r="V1447" s="22" t="str"/>
      <x:c r="W1447" s="22" t="str"/>
      <x:c r="X1447" s="22" t="n">
        <x:f>IF(COUNTA(N1447:W1447)=0,"",SUM(N1447:W1447))</x:f>
        <x:v>0</x:v>
      </x:c>
      <x:c r="Y1447" s="22" t="str">
        <x:f>IF(X1447="","A AUDITER",IF(X1447&gt;=90,"GARDER",IF(X1447&gt;=80,"RETOUCHES",IF(X1447&gt;=65,"REFAIRE PARTIEL","REFAIRE"))))</x:f>
        <x:v>A AUDITER</x:v>
      </x:c>
      <x:c r="Z1447" s="22" t="str">
        <x:f>IF(X1447="","",IF(X1447&lt;65,"P0",IF(X1447&lt;80,"P1443",IF(X1447&lt;90,"P1444","P1445"))))</x:f>
      </x:c>
      <x:c r="AA1447" s="22" t="str">
        <x:v>NON</x:v>
      </x:c>
    </x:row>
    <x:row r="1448">
      <x:c r="A1448" s="34" t="str">
        <x:v>P2</x:v>
      </x:c>
      <x:c r="B1448" s="34" t="n">
        <x:v>2</x:v>
      </x:c>
      <x:c r="C1448" s="22" t="str">
        <x:v>Ennemi</x:v>
      </x:c>
      <x:c r="D1448" s="22" t="str">
        <x:v>Marble Hornets</x:v>
      </x:c>
      <x:c r="E1448" s="22" t="str">
        <x:v>mh_lost_time</x:v>
      </x:c>
      <x:c r="F1448" s="22" t="str">
        <x:v>Lost-Time Episode</x:v>
      </x:c>
      <x:c r="G1448" s="22" t="str">
        <x:v>Moyenne à élevée</x:v>
      </x:c>
      <x:c r="H1448" s="22" t="str">
        <x:v>Contrôle visuel détaillé</x:v>
      </x:c>
      <x:c r="I1448" s="22" t="str">
        <x:v>Pack canon HEAD avec identité et ancrages de référence ; sprite réel encore à comparer visuellement.</x:v>
      </x:c>
      <x:c r="J1448" s="22" t="str">
        <x:v>Conserver provisoirement ; valider sprite par sprite avec références.</x:v>
      </x:c>
      <x:c r="K1448" s="22" t="str">
        <x:v>CanonRoster HEAD</x:v>
      </x:c>
      <x:c r="L1448" s="22" t="str">
        <x:v>https://github.com/darknigthmare/multiverse-breach/blob/6fd4fd24d690e84f6dfbfc022cd844d0def116ec/src/game/canonRosterWavePartA.js</x:v>
      </x:c>
      <x:c r="M1448" s="22" t="str">
        <x:v>Wave A</x:v>
      </x:c>
      <x:c r="N1448" s="22" t="str"/>
      <x:c r="O1448" s="22" t="str"/>
      <x:c r="P1448" s="22" t="str"/>
      <x:c r="Q1448" s="22" t="str"/>
      <x:c r="R1448" s="22" t="str"/>
      <x:c r="S1448" s="22" t="str"/>
      <x:c r="T1448" s="22" t="str"/>
      <x:c r="U1448" s="22" t="str"/>
      <x:c r="V1448" s="22" t="str"/>
      <x:c r="W1448" s="22" t="str"/>
      <x:c r="X1448" s="22" t="n">
        <x:f>IF(COUNTA(N1448:W1448)=0,"",SUM(N1448:W1448))</x:f>
        <x:v>0</x:v>
      </x:c>
      <x:c r="Y1448" s="22" t="str">
        <x:f>IF(X1448="","A AUDITER",IF(X1448&gt;=90,"GARDER",IF(X1448&gt;=80,"RETOUCHES",IF(X1448&gt;=65,"REFAIRE PARTIEL","REFAIRE"))))</x:f>
        <x:v>A AUDITER</x:v>
      </x:c>
      <x:c r="Z1448" s="22" t="str">
        <x:f>IF(X1448="","",IF(X1448&lt;65,"P0",IF(X1448&lt;80,"P1444",IF(X1448&lt;90,"P1445","P1446"))))</x:f>
      </x:c>
      <x:c r="AA1448" s="22" t="str">
        <x:v>NON</x:v>
      </x:c>
    </x:row>
    <x:row r="1449">
      <x:c r="A1449" s="34" t="str">
        <x:v>P2</x:v>
      </x:c>
      <x:c r="B1449" s="34" t="n">
        <x:v>2</x:v>
      </x:c>
      <x:c r="C1449" s="22" t="str">
        <x:v>Ennemi</x:v>
      </x:c>
      <x:c r="D1449" s="22" t="str">
        <x:v>Marble Hornets</x:v>
      </x:c>
      <x:c r="E1449" s="22" t="str">
        <x:v>mh_signal_distortion</x:v>
      </x:c>
      <x:c r="F1449" s="22" t="str">
        <x:v>Operator Signal Distortion</x:v>
      </x:c>
      <x:c r="G1449" s="22" t="str">
        <x:v>Moyenne à élevée</x:v>
      </x:c>
      <x:c r="H1449" s="22" t="str">
        <x:v>Contrôle visuel détaillé</x:v>
      </x:c>
      <x:c r="I1449" s="22" t="str">
        <x:v>Pack canon HEAD avec identité et ancrages de référence ; sprite réel encore à comparer visuellement.</x:v>
      </x:c>
      <x:c r="J1449" s="22" t="str">
        <x:v>Conserver provisoirement ; valider sprite par sprite avec références.</x:v>
      </x:c>
      <x:c r="K1449" s="22" t="str">
        <x:v>CanonRoster HEAD</x:v>
      </x:c>
      <x:c r="L1449" s="22" t="str">
        <x:v>https://github.com/darknigthmare/multiverse-breach/blob/6fd4fd24d690e84f6dfbfc022cd844d0def116ec/src/game/canonRosterWavePartA.js</x:v>
      </x:c>
      <x:c r="M1449" s="22" t="str">
        <x:v>Wave A</x:v>
      </x:c>
      <x:c r="N1449" s="22" t="str"/>
      <x:c r="O1449" s="22" t="str"/>
      <x:c r="P1449" s="22" t="str"/>
      <x:c r="Q1449" s="22" t="str"/>
      <x:c r="R1449" s="22" t="str"/>
      <x:c r="S1449" s="22" t="str"/>
      <x:c r="T1449" s="22" t="str"/>
      <x:c r="U1449" s="22" t="str"/>
      <x:c r="V1449" s="22" t="str"/>
      <x:c r="W1449" s="22" t="str"/>
      <x:c r="X1449" s="22" t="n">
        <x:f>IF(COUNTA(N1449:W1449)=0,"",SUM(N1449:W1449))</x:f>
        <x:v>0</x:v>
      </x:c>
      <x:c r="Y1449" s="22" t="str">
        <x:f>IF(X1449="","A AUDITER",IF(X1449&gt;=90,"GARDER",IF(X1449&gt;=80,"RETOUCHES",IF(X1449&gt;=65,"REFAIRE PARTIEL","REFAIRE"))))</x:f>
        <x:v>A AUDITER</x:v>
      </x:c>
      <x:c r="Z1449" s="22" t="str">
        <x:f>IF(X1449="","",IF(X1449&lt;65,"P0",IF(X1449&lt;80,"P1445",IF(X1449&lt;90,"P1446","P1447"))))</x:f>
      </x:c>
      <x:c r="AA1449" s="22" t="str">
        <x:v>NON</x:v>
      </x:c>
    </x:row>
    <x:row r="1450">
      <x:c r="A1450" s="34" t="str">
        <x:v>P2</x:v>
      </x:c>
      <x:c r="B1450" s="34" t="n">
        <x:v>2</x:v>
      </x:c>
      <x:c r="C1450" s="22" t="str">
        <x:v>World Boss</x:v>
      </x:c>
      <x:c r="D1450" s="22" t="str">
        <x:v>Marble Hornets</x:v>
      </x:c>
      <x:c r="E1450" s="22" t="str">
        <x:v>mh_operator</x:v>
      </x:c>
      <x:c r="F1450" s="22" t="str">
        <x:v>The Operator</x:v>
      </x:c>
      <x:c r="G1450" s="22" t="str">
        <x:v>Moyenne à élevée</x:v>
      </x:c>
      <x:c r="H1450" s="22" t="str">
        <x:v>Contrôle visuel détaillé</x:v>
      </x:c>
      <x:c r="I1450" s="22" t="str">
        <x:v>Pack canon HEAD avec identité et ancrages de référence ; sprite réel encore à comparer visuellement.</x:v>
      </x:c>
      <x:c r="J1450" s="22" t="str">
        <x:v>Conserver provisoirement ; valider sprite par sprite avec références.</x:v>
      </x:c>
      <x:c r="K1450" s="22" t="str">
        <x:v>CanonRoster HEAD</x:v>
      </x:c>
      <x:c r="L1450" s="22" t="str">
        <x:v>https://github.com/darknigthmare/multiverse-breach/blob/6fd4fd24d690e84f6dfbfc022cd844d0def116ec/src/game/canonRosterWavePartA.js</x:v>
      </x:c>
      <x:c r="M1450" s="22" t="str">
        <x:v>Wave A</x:v>
      </x:c>
      <x:c r="N1450" s="22" t="str"/>
      <x:c r="O1450" s="22" t="str"/>
      <x:c r="P1450" s="22" t="str"/>
      <x:c r="Q1450" s="22" t="str"/>
      <x:c r="R1450" s="22" t="str"/>
      <x:c r="S1450" s="22" t="str"/>
      <x:c r="T1450" s="22" t="str"/>
      <x:c r="U1450" s="22" t="str"/>
      <x:c r="V1450" s="22" t="str"/>
      <x:c r="W1450" s="22" t="str"/>
      <x:c r="X1450" s="22" t="n">
        <x:f>IF(COUNTA(N1450:W1450)=0,"",SUM(N1450:W1450))</x:f>
        <x:v>0</x:v>
      </x:c>
      <x:c r="Y1450" s="22" t="str">
        <x:f>IF(X1450="","A AUDITER",IF(X1450&gt;=90,"GARDER",IF(X1450&gt;=80,"RETOUCHES",IF(X1450&gt;=65,"REFAIRE PARTIEL","REFAIRE"))))</x:f>
        <x:v>A AUDITER</x:v>
      </x:c>
      <x:c r="Z1450" s="22" t="str">
        <x:f>IF(X1450="","",IF(X1450&lt;65,"P0",IF(X1450&lt;80,"P1446",IF(X1450&lt;90,"P1447","P1448"))))</x:f>
      </x:c>
      <x:c r="AA1450" s="22" t="str">
        <x:v>NON</x:v>
      </x:c>
    </x:row>
    <x:row r="1451">
      <x:c r="A1451" s="34" t="str">
        <x:v>P2</x:v>
      </x:c>
      <x:c r="B1451" s="34" t="n">
        <x:v>2</x:v>
      </x:c>
      <x:c r="C1451" s="22" t="str">
        <x:v>Boss</x:v>
      </x:c>
      <x:c r="D1451" s="22" t="str">
        <x:v>Marvel Zombies — MCU Animation</x:v>
      </x:c>
      <x:c r="E1451" s="22" t="str">
        <x:v>marvel_zombies_mcu_zombie_captain_america</x:v>
      </x:c>
      <x:c r="F1451" s="22" t="str">
        <x:v>Zombie Captain America</x:v>
      </x:c>
      <x:c r="G1451" s="22" t="str">
        <x:v>Moyenne à élevée</x:v>
      </x:c>
      <x:c r="H1451" s="22" t="str">
        <x:v>Contrôle visuel détaillé</x:v>
      </x:c>
      <x:c r="I1451" s="22" t="str">
        <x:v>Pack canon HEAD avec identité et ancrages de référence ; sprite réel encore à comparer visuellement.</x:v>
      </x:c>
      <x:c r="J1451" s="22" t="str">
        <x:v>Conserver provisoirement ; valider sprite par sprite avec références.</x:v>
      </x:c>
      <x:c r="K1451" s="22" t="str">
        <x:v>CanonRoster HEAD</x:v>
      </x:c>
      <x:c r="L1451" s="22" t="str">
        <x:v>https://github.com/darknigthmare/multiverse-breach/blob/6fd4fd24d690e84f6dfbfc022cd844d0def116ec/src/game/canonRosterWavePartL.js</x:v>
      </x:c>
      <x:c r="M1451" s="22" t="str">
        <x:v>Wave L</x:v>
      </x:c>
      <x:c r="N1451" s="22" t="str"/>
      <x:c r="O1451" s="22" t="str"/>
      <x:c r="P1451" s="22" t="str"/>
      <x:c r="Q1451" s="22" t="str"/>
      <x:c r="R1451" s="22" t="str"/>
      <x:c r="S1451" s="22" t="str"/>
      <x:c r="T1451" s="22" t="str"/>
      <x:c r="U1451" s="22" t="str"/>
      <x:c r="V1451" s="22" t="str"/>
      <x:c r="W1451" s="22" t="str"/>
      <x:c r="X1451" s="22" t="n">
        <x:f>IF(COUNTA(N1451:W1451)=0,"",SUM(N1451:W1451))</x:f>
        <x:v>0</x:v>
      </x:c>
      <x:c r="Y1451" s="22" t="str">
        <x:f>IF(X1451="","A AUDITER",IF(X1451&gt;=90,"GARDER",IF(X1451&gt;=80,"RETOUCHES",IF(X1451&gt;=65,"REFAIRE PARTIEL","REFAIRE"))))</x:f>
        <x:v>A AUDITER</x:v>
      </x:c>
      <x:c r="Z1451" s="22" t="str">
        <x:f>IF(X1451="","",IF(X1451&lt;65,"P0",IF(X1451&lt;80,"P1447",IF(X1451&lt;90,"P1448","P1449"))))</x:f>
      </x:c>
      <x:c r="AA1451" s="22" t="str">
        <x:v>NON</x:v>
      </x:c>
    </x:row>
    <x:row r="1452">
      <x:c r="A1452" s="34" t="str">
        <x:v>P2</x:v>
      </x:c>
      <x:c r="B1452" s="34" t="n">
        <x:v>2</x:v>
      </x:c>
      <x:c r="C1452" s="22" t="str">
        <x:v>Boss</x:v>
      </x:c>
      <x:c r="D1452" s="22" t="str">
        <x:v>Marvel Zombies — MCU Animation</x:v>
      </x:c>
      <x:c r="E1452" s="22" t="str">
        <x:v>marvel_zombies_mcu_zombie_namor</x:v>
      </x:c>
      <x:c r="F1452" s="22" t="str">
        <x:v>Zombie Namor</x:v>
      </x:c>
      <x:c r="G1452" s="22" t="str">
        <x:v>Moyenne à élevée</x:v>
      </x:c>
      <x:c r="H1452" s="22" t="str">
        <x:v>Contrôle visuel détaillé</x:v>
      </x:c>
      <x:c r="I1452" s="22" t="str">
        <x:v>Pack canon HEAD avec identité et ancrages de référence ; sprite réel encore à comparer visuellement.</x:v>
      </x:c>
      <x:c r="J1452" s="22" t="str">
        <x:v>Conserver provisoirement ; valider sprite par sprite avec références.</x:v>
      </x:c>
      <x:c r="K1452" s="22" t="str">
        <x:v>CanonRoster HEAD</x:v>
      </x:c>
      <x:c r="L1452" s="22" t="str">
        <x:v>https://github.com/darknigthmare/multiverse-breach/blob/6fd4fd24d690e84f6dfbfc022cd844d0def116ec/src/game/canonRosterWavePartL.js</x:v>
      </x:c>
      <x:c r="M1452" s="22" t="str">
        <x:v>Wave L</x:v>
      </x:c>
      <x:c r="N1452" s="22" t="str"/>
      <x:c r="O1452" s="22" t="str"/>
      <x:c r="P1452" s="22" t="str"/>
      <x:c r="Q1452" s="22" t="str"/>
      <x:c r="R1452" s="22" t="str"/>
      <x:c r="S1452" s="22" t="str"/>
      <x:c r="T1452" s="22" t="str"/>
      <x:c r="U1452" s="22" t="str"/>
      <x:c r="V1452" s="22" t="str"/>
      <x:c r="W1452" s="22" t="str"/>
      <x:c r="X1452" s="22" t="n">
        <x:f>IF(COUNTA(N1452:W1452)=0,"",SUM(N1452:W1452))</x:f>
        <x:v>0</x:v>
      </x:c>
      <x:c r="Y1452" s="22" t="str">
        <x:f>IF(X1452="","A AUDITER",IF(X1452&gt;=90,"GARDER",IF(X1452&gt;=80,"RETOUCHES",IF(X1452&gt;=65,"REFAIRE PARTIEL","REFAIRE"))))</x:f>
        <x:v>A AUDITER</x:v>
      </x:c>
      <x:c r="Z1452" s="22" t="str">
        <x:f>IF(X1452="","",IF(X1452&lt;65,"P0",IF(X1452&lt;80,"P1448",IF(X1452&lt;90,"P1449","P1450"))))</x:f>
      </x:c>
      <x:c r="AA1452" s="22" t="str">
        <x:v>NON</x:v>
      </x:c>
    </x:row>
    <x:row r="1453">
      <x:c r="A1453" s="34" t="str">
        <x:v>P2</x:v>
      </x:c>
      <x:c r="B1453" s="34" t="n">
        <x:v>2</x:v>
      </x:c>
      <x:c r="C1453" s="22" t="str">
        <x:v>Boss</x:v>
      </x:c>
      <x:c r="D1453" s="22" t="str">
        <x:v>Marvel Zombies — MCU Animation</x:v>
      </x:c>
      <x:c r="E1453" s="22" t="str">
        <x:v>marvel_zombies_mcu_zombie_scarlet_witch</x:v>
      </x:c>
      <x:c r="F1453" s="22" t="str">
        <x:v>Zombie Scarlet Witch</x:v>
      </x:c>
      <x:c r="G1453" s="22" t="str">
        <x:v>Moyenne à élevée</x:v>
      </x:c>
      <x:c r="H1453" s="22" t="str">
        <x:v>Contrôle visuel détaillé</x:v>
      </x:c>
      <x:c r="I1453" s="22" t="str">
        <x:v>Pack canon HEAD avec identité et ancrages de référence ; sprite réel encore à comparer visuellement.</x:v>
      </x:c>
      <x:c r="J1453" s="22" t="str">
        <x:v>Conserver provisoirement ; valider sprite par sprite avec références.</x:v>
      </x:c>
      <x:c r="K1453" s="22" t="str">
        <x:v>CanonRoster HEAD</x:v>
      </x:c>
      <x:c r="L1453" s="22" t="str">
        <x:v>https://github.com/darknigthmare/multiverse-breach/blob/6fd4fd24d690e84f6dfbfc022cd844d0def116ec/src/game/canonRosterWavePartL.js</x:v>
      </x:c>
      <x:c r="M1453" s="22" t="str">
        <x:v>Wave L</x:v>
      </x:c>
      <x:c r="N1453" s="22" t="str"/>
      <x:c r="O1453" s="22" t="str"/>
      <x:c r="P1453" s="22" t="str"/>
      <x:c r="Q1453" s="22" t="str"/>
      <x:c r="R1453" s="22" t="str"/>
      <x:c r="S1453" s="22" t="str"/>
      <x:c r="T1453" s="22" t="str"/>
      <x:c r="U1453" s="22" t="str"/>
      <x:c r="V1453" s="22" t="str"/>
      <x:c r="W1453" s="22" t="str"/>
      <x:c r="X1453" s="22" t="n">
        <x:f>IF(COUNTA(N1453:W1453)=0,"",SUM(N1453:W1453))</x:f>
        <x:v>0</x:v>
      </x:c>
      <x:c r="Y1453" s="22" t="str">
        <x:f>IF(X1453="","A AUDITER",IF(X1453&gt;=90,"GARDER",IF(X1453&gt;=80,"RETOUCHES",IF(X1453&gt;=65,"REFAIRE PARTIEL","REFAIRE"))))</x:f>
        <x:v>A AUDITER</x:v>
      </x:c>
      <x:c r="Z1453" s="22" t="str">
        <x:f>IF(X1453="","",IF(X1453&lt;65,"P0",IF(X1453&lt;80,"P1449",IF(X1453&lt;90,"P1450","P1451"))))</x:f>
      </x:c>
      <x:c r="AA1453" s="22" t="str">
        <x:v>NON</x:v>
      </x:c>
    </x:row>
    <x:row r="1454">
      <x:c r="A1454" s="34" t="str">
        <x:v>P2</x:v>
      </x:c>
      <x:c r="B1454" s="34" t="n">
        <x:v>2</x:v>
      </x:c>
      <x:c r="C1454" s="22" t="str">
        <x:v>Ennemi</x:v>
      </x:c>
      <x:c r="D1454" s="22" t="str">
        <x:v>Marvel Zombies — MCU Animation</x:v>
      </x:c>
      <x:c r="E1454" s="22" t="str">
        <x:v>marvel_zombies_mcu_zombie_hawkeye</x:v>
      </x:c>
      <x:c r="F1454" s="22" t="str">
        <x:v>Zombie Hawkeye</x:v>
      </x:c>
      <x:c r="G1454" s="22" t="str">
        <x:v>Moyenne à élevée</x:v>
      </x:c>
      <x:c r="H1454" s="22" t="str">
        <x:v>Contrôle visuel détaillé</x:v>
      </x:c>
      <x:c r="I1454" s="22" t="str">
        <x:v>Pack canon HEAD avec identité et ancrages de référence ; sprite réel encore à comparer visuellement.</x:v>
      </x:c>
      <x:c r="J1454" s="22" t="str">
        <x:v>Conserver provisoirement ; valider sprite par sprite avec références.</x:v>
      </x:c>
      <x:c r="K1454" s="22" t="str">
        <x:v>CanonRoster HEAD</x:v>
      </x:c>
      <x:c r="L1454" s="22" t="str">
        <x:v>https://github.com/darknigthmare/multiverse-breach/blob/6fd4fd24d690e84f6dfbfc022cd844d0def116ec/src/game/canonRosterWavePartL.js</x:v>
      </x:c>
      <x:c r="M1454" s="22" t="str">
        <x:v>Wave L</x:v>
      </x:c>
      <x:c r="N1454" s="22" t="str"/>
      <x:c r="O1454" s="22" t="str"/>
      <x:c r="P1454" s="22" t="str"/>
      <x:c r="Q1454" s="22" t="str"/>
      <x:c r="R1454" s="22" t="str"/>
      <x:c r="S1454" s="22" t="str"/>
      <x:c r="T1454" s="22" t="str"/>
      <x:c r="U1454" s="22" t="str"/>
      <x:c r="V1454" s="22" t="str"/>
      <x:c r="W1454" s="22" t="str"/>
      <x:c r="X1454" s="22" t="n">
        <x:f>IF(COUNTA(N1454:W1454)=0,"",SUM(N1454:W1454))</x:f>
        <x:v>0</x:v>
      </x:c>
      <x:c r="Y1454" s="22" t="str">
        <x:f>IF(X1454="","A AUDITER",IF(X1454&gt;=90,"GARDER",IF(X1454&gt;=80,"RETOUCHES",IF(X1454&gt;=65,"REFAIRE PARTIEL","REFAIRE"))))</x:f>
        <x:v>A AUDITER</x:v>
      </x:c>
      <x:c r="Z1454" s="22" t="str">
        <x:f>IF(X1454="","",IF(X1454&lt;65,"P0",IF(X1454&lt;80,"P1450",IF(X1454&lt;90,"P1451","P1452"))))</x:f>
      </x:c>
      <x:c r="AA1454" s="22" t="str">
        <x:v>NON</x:v>
      </x:c>
    </x:row>
    <x:row r="1455">
      <x:c r="A1455" s="34" t="str">
        <x:v>P2</x:v>
      </x:c>
      <x:c r="B1455" s="34" t="n">
        <x:v>2</x:v>
      </x:c>
      <x:c r="C1455" s="22" t="str">
        <x:v>Ennemi</x:v>
      </x:c>
      <x:c r="D1455" s="22" t="str">
        <x:v>Marvel Zombies — MCU Animation</x:v>
      </x:c>
      <x:c r="E1455" s="22" t="str">
        <x:v>marvel_zombies_mcu_zombie_outrider</x:v>
      </x:c>
      <x:c r="F1455" s="22" t="str">
        <x:v>Zombie Outrider</x:v>
      </x:c>
      <x:c r="G1455" s="22" t="str">
        <x:v>Moyenne à élevée</x:v>
      </x:c>
      <x:c r="H1455" s="22" t="str">
        <x:v>Contrôle visuel détaillé</x:v>
      </x:c>
      <x:c r="I1455" s="22" t="str">
        <x:v>Pack canon HEAD avec identité et ancrages de référence ; sprite réel encore à comparer visuellement.</x:v>
      </x:c>
      <x:c r="J1455" s="22" t="str">
        <x:v>Conserver provisoirement ; valider sprite par sprite avec références.</x:v>
      </x:c>
      <x:c r="K1455" s="22" t="str">
        <x:v>CanonRoster HEAD</x:v>
      </x:c>
      <x:c r="L1455" s="22" t="str">
        <x:v>https://github.com/darknigthmare/multiverse-breach/blob/6fd4fd24d690e84f6dfbfc022cd844d0def116ec/src/game/canonRosterWavePartL.js</x:v>
      </x:c>
      <x:c r="M1455" s="22" t="str">
        <x:v>Wave L</x:v>
      </x:c>
      <x:c r="N1455" s="22" t="str"/>
      <x:c r="O1455" s="22" t="str"/>
      <x:c r="P1455" s="22" t="str"/>
      <x:c r="Q1455" s="22" t="str"/>
      <x:c r="R1455" s="22" t="str"/>
      <x:c r="S1455" s="22" t="str"/>
      <x:c r="T1455" s="22" t="str"/>
      <x:c r="U1455" s="22" t="str"/>
      <x:c r="V1455" s="22" t="str"/>
      <x:c r="W1455" s="22" t="str"/>
      <x:c r="X1455" s="22" t="n">
        <x:f>IF(COUNTA(N1455:W1455)=0,"",SUM(N1455:W1455))</x:f>
        <x:v>0</x:v>
      </x:c>
      <x:c r="Y1455" s="22" t="str">
        <x:f>IF(X1455="","A AUDITER",IF(X1455&gt;=90,"GARDER",IF(X1455&gt;=80,"RETOUCHES",IF(X1455&gt;=65,"REFAIRE PARTIEL","REFAIRE"))))</x:f>
        <x:v>A AUDITER</x:v>
      </x:c>
      <x:c r="Z1455" s="22" t="str">
        <x:f>IF(X1455="","",IF(X1455&lt;65,"P0",IF(X1455&lt;80,"P1451",IF(X1455&lt;90,"P1452","P1453"))))</x:f>
      </x:c>
      <x:c r="AA1455" s="22" t="str">
        <x:v>NON</x:v>
      </x:c>
    </x:row>
    <x:row r="1456">
      <x:c r="A1456" s="34" t="str">
        <x:v>P2</x:v>
      </x:c>
      <x:c r="B1456" s="34" t="n">
        <x:v>2</x:v>
      </x:c>
      <x:c r="C1456" s="22" t="str">
        <x:v>Ennemi</x:v>
      </x:c>
      <x:c r="D1456" s="22" t="str">
        <x:v>Marvel Zombies — MCU Animation</x:v>
      </x:c>
      <x:c r="E1456" s="22" t="str">
        <x:v>marvel_zombies_mcu_zombie_skrull</x:v>
      </x:c>
      <x:c r="F1456" s="22" t="str">
        <x:v>Zombie Skrull</x:v>
      </x:c>
      <x:c r="G1456" s="22" t="str">
        <x:v>Moyenne à élevée</x:v>
      </x:c>
      <x:c r="H1456" s="22" t="str">
        <x:v>Contrôle visuel détaillé</x:v>
      </x:c>
      <x:c r="I1456" s="22" t="str">
        <x:v>Pack canon HEAD avec identité et ancrages de référence ; sprite réel encore à comparer visuellement.</x:v>
      </x:c>
      <x:c r="J1456" s="22" t="str">
        <x:v>Conserver provisoirement ; valider sprite par sprite avec références.</x:v>
      </x:c>
      <x:c r="K1456" s="22" t="str">
        <x:v>CanonRoster HEAD</x:v>
      </x:c>
      <x:c r="L1456" s="22" t="str">
        <x:v>https://github.com/darknigthmare/multiverse-breach/blob/6fd4fd24d690e84f6dfbfc022cd844d0def116ec/src/game/canonRosterWavePartL.js</x:v>
      </x:c>
      <x:c r="M1456" s="22" t="str">
        <x:v>Wave L</x:v>
      </x:c>
      <x:c r="N1456" s="22" t="str"/>
      <x:c r="O1456" s="22" t="str"/>
      <x:c r="P1456" s="22" t="str"/>
      <x:c r="Q1456" s="22" t="str"/>
      <x:c r="R1456" s="22" t="str"/>
      <x:c r="S1456" s="22" t="str"/>
      <x:c r="T1456" s="22" t="str"/>
      <x:c r="U1456" s="22" t="str"/>
      <x:c r="V1456" s="22" t="str"/>
      <x:c r="W1456" s="22" t="str"/>
      <x:c r="X1456" s="22" t="n">
        <x:f>IF(COUNTA(N1456:W1456)=0,"",SUM(N1456:W1456))</x:f>
        <x:v>0</x:v>
      </x:c>
      <x:c r="Y1456" s="22" t="str">
        <x:f>IF(X1456="","A AUDITER",IF(X1456&gt;=90,"GARDER",IF(X1456&gt;=80,"RETOUCHES",IF(X1456&gt;=65,"REFAIRE PARTIEL","REFAIRE"))))</x:f>
        <x:v>A AUDITER</x:v>
      </x:c>
      <x:c r="Z1456" s="22" t="str">
        <x:f>IF(X1456="","",IF(X1456&lt;65,"P0",IF(X1456&lt;80,"P1452",IF(X1456&lt;90,"P1453","P1454"))))</x:f>
      </x:c>
      <x:c r="AA1456" s="22" t="str">
        <x:v>NON</x:v>
      </x:c>
    </x:row>
    <x:row r="1457">
      <x:c r="A1457" s="34" t="str">
        <x:v>P2</x:v>
      </x:c>
      <x:c r="B1457" s="34" t="n">
        <x:v>2</x:v>
      </x:c>
      <x:c r="C1457" s="22" t="str">
        <x:v>World Boss</x:v>
      </x:c>
      <x:c r="D1457" s="22" t="str">
        <x:v>Marvel Zombies — MCU Animation</x:v>
      </x:c>
      <x:c r="E1457" s="22" t="str">
        <x:v>marvel_zombies_mcu_zombie_thanos_with_infinity_gauntlet</x:v>
      </x:c>
      <x:c r="F1457" s="22" t="str">
        <x:v>Zombie Thanos with Infinity Gauntlet</x:v>
      </x:c>
      <x:c r="G1457" s="22" t="str">
        <x:v>Moyenne à élevée</x:v>
      </x:c>
      <x:c r="H1457" s="22" t="str">
        <x:v>Contrôle visuel détaillé</x:v>
      </x:c>
      <x:c r="I1457" s="22" t="str">
        <x:v>Pack canon HEAD avec identité et ancrages de référence ; sprite réel encore à comparer visuellement.</x:v>
      </x:c>
      <x:c r="J1457" s="22" t="str">
        <x:v>Conserver provisoirement ; valider sprite par sprite avec références.</x:v>
      </x:c>
      <x:c r="K1457" s="22" t="str">
        <x:v>CanonRoster HEAD</x:v>
      </x:c>
      <x:c r="L1457" s="22" t="str">
        <x:v>https://github.com/darknigthmare/multiverse-breach/blob/6fd4fd24d690e84f6dfbfc022cd844d0def116ec/src/game/canonRosterWavePartL.js</x:v>
      </x:c>
      <x:c r="M1457" s="22" t="str">
        <x:v>Wave L</x:v>
      </x:c>
      <x:c r="N1457" s="22" t="str"/>
      <x:c r="O1457" s="22" t="str"/>
      <x:c r="P1457" s="22" t="str"/>
      <x:c r="Q1457" s="22" t="str"/>
      <x:c r="R1457" s="22" t="str"/>
      <x:c r="S1457" s="22" t="str"/>
      <x:c r="T1457" s="22" t="str"/>
      <x:c r="U1457" s="22" t="str"/>
      <x:c r="V1457" s="22" t="str"/>
      <x:c r="W1457" s="22" t="str"/>
      <x:c r="X1457" s="22" t="n">
        <x:f>IF(COUNTA(N1457:W1457)=0,"",SUM(N1457:W1457))</x:f>
        <x:v>0</x:v>
      </x:c>
      <x:c r="Y1457" s="22" t="str">
        <x:f>IF(X1457="","A AUDITER",IF(X1457&gt;=90,"GARDER",IF(X1457&gt;=80,"RETOUCHES",IF(X1457&gt;=65,"REFAIRE PARTIEL","REFAIRE"))))</x:f>
        <x:v>A AUDITER</x:v>
      </x:c>
      <x:c r="Z1457" s="22" t="str">
        <x:f>IF(X1457="","",IF(X1457&lt;65,"P0",IF(X1457&lt;80,"P1453",IF(X1457&lt;90,"P1454","P1455"))))</x:f>
      </x:c>
      <x:c r="AA1457" s="22" t="str">
        <x:v>NON</x:v>
      </x:c>
    </x:row>
    <x:row r="1458">
      <x:c r="A1458" s="34" t="str">
        <x:v>P2</x:v>
      </x:c>
      <x:c r="B1458" s="34" t="n">
        <x:v>2</x:v>
      </x:c>
      <x:c r="C1458" s="22" t="str">
        <x:v>Boss</x:v>
      </x:c>
      <x:c r="D1458" s="22" t="str">
        <x:v>Max Payne 2</x:v>
      </x:c>
      <x:c r="E1458" s="22" t="str">
        <x:v>max_payne_2_kaufman</x:v>
      </x:c>
      <x:c r="F1458" s="22" t="str">
        <x:v>Kaufman</x:v>
      </x:c>
      <x:c r="G1458" s="22" t="str">
        <x:v>Moyenne à élevée</x:v>
      </x:c>
      <x:c r="H1458" s="22" t="str">
        <x:v>Contrôle visuel détaillé</x:v>
      </x:c>
      <x:c r="I1458" s="22" t="str">
        <x:v>Pack canon HEAD avec identité et ancrages de référence ; sprite réel encore à comparer visuellement.</x:v>
      </x:c>
      <x:c r="J1458" s="22" t="str">
        <x:v>Conserver provisoirement ; valider sprite par sprite avec références.</x:v>
      </x:c>
      <x:c r="K1458" s="22" t="str">
        <x:v>CanonRoster HEAD</x:v>
      </x:c>
      <x:c r="L1458" s="22" t="str">
        <x:v>https://github.com/darknigthmare/multiverse-breach/blob/6fd4fd24d690e84f6dfbfc022cd844d0def116ec/src/game/canonRosterWavePartJ.js</x:v>
      </x:c>
      <x:c r="M1458" s="22" t="str">
        <x:v>Wave J</x:v>
      </x:c>
      <x:c r="N1458" s="22" t="str"/>
      <x:c r="O1458" s="22" t="str"/>
      <x:c r="P1458" s="22" t="str"/>
      <x:c r="Q1458" s="22" t="str"/>
      <x:c r="R1458" s="22" t="str"/>
      <x:c r="S1458" s="22" t="str"/>
      <x:c r="T1458" s="22" t="str"/>
      <x:c r="U1458" s="22" t="str"/>
      <x:c r="V1458" s="22" t="str"/>
      <x:c r="W1458" s="22" t="str"/>
      <x:c r="X1458" s="22" t="n">
        <x:f>IF(COUNTA(N1458:W1458)=0,"",SUM(N1458:W1458))</x:f>
        <x:v>0</x:v>
      </x:c>
      <x:c r="Y1458" s="22" t="str">
        <x:f>IF(X1458="","A AUDITER",IF(X1458&gt;=90,"GARDER",IF(X1458&gt;=80,"RETOUCHES",IF(X1458&gt;=65,"REFAIRE PARTIEL","REFAIRE"))))</x:f>
        <x:v>A AUDITER</x:v>
      </x:c>
      <x:c r="Z1458" s="22" t="str">
        <x:f>IF(X1458="","",IF(X1458&lt;65,"P0",IF(X1458&lt;80,"P1454",IF(X1458&lt;90,"P1455","P1456"))))</x:f>
      </x:c>
      <x:c r="AA1458" s="22" t="str">
        <x:v>NON</x:v>
      </x:c>
    </x:row>
    <x:row r="1459">
      <x:c r="A1459" s="34" t="str">
        <x:v>P2</x:v>
      </x:c>
      <x:c r="B1459" s="34" t="n">
        <x:v>2</x:v>
      </x:c>
      <x:c r="C1459" s="22" t="str">
        <x:v>Boss</x:v>
      </x:c>
      <x:c r="D1459" s="22" t="str">
        <x:v>Max Payne 2</x:v>
      </x:c>
      <x:c r="E1459" s="22" t="str">
        <x:v>max_payne_2_valerie_winterson</x:v>
      </x:c>
      <x:c r="F1459" s="22" t="str">
        <x:v>Valerie Winterson</x:v>
      </x:c>
      <x:c r="G1459" s="22" t="str">
        <x:v>Moyenne à élevée</x:v>
      </x:c>
      <x:c r="H1459" s="22" t="str">
        <x:v>Contrôle visuel détaillé</x:v>
      </x:c>
      <x:c r="I1459" s="22" t="str">
        <x:v>Pack canon HEAD avec identité et ancrages de référence ; sprite réel encore à comparer visuellement.</x:v>
      </x:c>
      <x:c r="J1459" s="22" t="str">
        <x:v>Conserver provisoirement ; valider sprite par sprite avec références.</x:v>
      </x:c>
      <x:c r="K1459" s="22" t="str">
        <x:v>CanonRoster HEAD</x:v>
      </x:c>
      <x:c r="L1459" s="22" t="str">
        <x:v>https://github.com/darknigthmare/multiverse-breach/blob/6fd4fd24d690e84f6dfbfc022cd844d0def116ec/src/game/canonRosterWavePartJ.js</x:v>
      </x:c>
      <x:c r="M1459" s="22" t="str">
        <x:v>Wave J</x:v>
      </x:c>
      <x:c r="N1459" s="22" t="str"/>
      <x:c r="O1459" s="22" t="str"/>
      <x:c r="P1459" s="22" t="str"/>
      <x:c r="Q1459" s="22" t="str"/>
      <x:c r="R1459" s="22" t="str"/>
      <x:c r="S1459" s="22" t="str"/>
      <x:c r="T1459" s="22" t="str"/>
      <x:c r="U1459" s="22" t="str"/>
      <x:c r="V1459" s="22" t="str"/>
      <x:c r="W1459" s="22" t="str"/>
      <x:c r="X1459" s="22" t="n">
        <x:f>IF(COUNTA(N1459:W1459)=0,"",SUM(N1459:W1459))</x:f>
        <x:v>0</x:v>
      </x:c>
      <x:c r="Y1459" s="22" t="str">
        <x:f>IF(X1459="","A AUDITER",IF(X1459&gt;=90,"GARDER",IF(X1459&gt;=80,"RETOUCHES",IF(X1459&gt;=65,"REFAIRE PARTIEL","REFAIRE"))))</x:f>
        <x:v>A AUDITER</x:v>
      </x:c>
      <x:c r="Z1459" s="22" t="str">
        <x:f>IF(X1459="","",IF(X1459&lt;65,"P0",IF(X1459&lt;80,"P1455",IF(X1459&lt;90,"P1456","P1457"))))</x:f>
      </x:c>
      <x:c r="AA1459" s="22" t="str">
        <x:v>NON</x:v>
      </x:c>
    </x:row>
    <x:row r="1460">
      <x:c r="A1460" s="34" t="str">
        <x:v>P2</x:v>
      </x:c>
      <x:c r="B1460" s="34" t="n">
        <x:v>2</x:v>
      </x:c>
      <x:c r="C1460" s="22" t="str">
        <x:v>Boss</x:v>
      </x:c>
      <x:c r="D1460" s="22" t="str">
        <x:v>Max Payne 2</x:v>
      </x:c>
      <x:c r="E1460" s="22" t="str">
        <x:v>max_payne_2_vlad_inner_circle</x:v>
      </x:c>
      <x:c r="F1460" s="22" t="str">
        <x:v>Vlad Inner Circle</x:v>
      </x:c>
      <x:c r="G1460" s="22" t="str">
        <x:v>Moyenne à élevée</x:v>
      </x:c>
      <x:c r="H1460" s="22" t="str">
        <x:v>Contrôle visuel détaillé</x:v>
      </x:c>
      <x:c r="I1460" s="22" t="str">
        <x:v>Pack canon HEAD avec identité et ancrages de référence ; sprite réel encore à comparer visuellement.</x:v>
      </x:c>
      <x:c r="J1460" s="22" t="str">
        <x:v>Conserver provisoirement ; valider sprite par sprite avec références.</x:v>
      </x:c>
      <x:c r="K1460" s="22" t="str">
        <x:v>CanonRoster HEAD</x:v>
      </x:c>
      <x:c r="L1460" s="22" t="str">
        <x:v>https://github.com/darknigthmare/multiverse-breach/blob/6fd4fd24d690e84f6dfbfc022cd844d0def116ec/src/game/canonRosterWavePartJ.js</x:v>
      </x:c>
      <x:c r="M1460" s="22" t="str">
        <x:v>Wave J</x:v>
      </x:c>
      <x:c r="N1460" s="22" t="str"/>
      <x:c r="O1460" s="22" t="str"/>
      <x:c r="P1460" s="22" t="str"/>
      <x:c r="Q1460" s="22" t="str"/>
      <x:c r="R1460" s="22" t="str"/>
      <x:c r="S1460" s="22" t="str"/>
      <x:c r="T1460" s="22" t="str"/>
      <x:c r="U1460" s="22" t="str"/>
      <x:c r="V1460" s="22" t="str"/>
      <x:c r="W1460" s="22" t="str"/>
      <x:c r="X1460" s="22" t="n">
        <x:f>IF(COUNTA(N1460:W1460)=0,"",SUM(N1460:W1460))</x:f>
        <x:v>0</x:v>
      </x:c>
      <x:c r="Y1460" s="22" t="str">
        <x:f>IF(X1460="","A AUDITER",IF(X1460&gt;=90,"GARDER",IF(X1460&gt;=80,"RETOUCHES",IF(X1460&gt;=65,"REFAIRE PARTIEL","REFAIRE"))))</x:f>
        <x:v>A AUDITER</x:v>
      </x:c>
      <x:c r="Z1460" s="22" t="str">
        <x:f>IF(X1460="","",IF(X1460&lt;65,"P0",IF(X1460&lt;80,"P1456",IF(X1460&lt;90,"P1457","P1458"))))</x:f>
      </x:c>
      <x:c r="AA1460" s="22" t="str">
        <x:v>NON</x:v>
      </x:c>
    </x:row>
    <x:row r="1461">
      <x:c r="A1461" s="34" t="str">
        <x:v>P2</x:v>
      </x:c>
      <x:c r="B1461" s="34" t="n">
        <x:v>2</x:v>
      </x:c>
      <x:c r="C1461" s="22" t="str">
        <x:v>Ennemi</x:v>
      </x:c>
      <x:c r="D1461" s="22" t="str">
        <x:v>Max Payne 2</x:v>
      </x:c>
      <x:c r="E1461" s="22" t="str">
        <x:v>max_payne_2_cleaner</x:v>
      </x:c>
      <x:c r="F1461" s="22" t="str">
        <x:v>Cleaner</x:v>
      </x:c>
      <x:c r="G1461" s="22" t="str">
        <x:v>Moyenne à élevée</x:v>
      </x:c>
      <x:c r="H1461" s="22" t="str">
        <x:v>Contrôle visuel détaillé</x:v>
      </x:c>
      <x:c r="I1461" s="22" t="str">
        <x:v>Pack canon HEAD avec identité et ancrages de référence ; sprite réel encore à comparer visuellement.</x:v>
      </x:c>
      <x:c r="J1461" s="22" t="str">
        <x:v>Conserver provisoirement ; valider sprite par sprite avec références.</x:v>
      </x:c>
      <x:c r="K1461" s="22" t="str">
        <x:v>CanonRoster HEAD</x:v>
      </x:c>
      <x:c r="L1461" s="22" t="str">
        <x:v>https://github.com/darknigthmare/multiverse-breach/blob/6fd4fd24d690e84f6dfbfc022cd844d0def116ec/src/game/canonRosterWavePartJ.js</x:v>
      </x:c>
      <x:c r="M1461" s="22" t="str">
        <x:v>Wave J</x:v>
      </x:c>
      <x:c r="N1461" s="22" t="str"/>
      <x:c r="O1461" s="22" t="str"/>
      <x:c r="P1461" s="22" t="str"/>
      <x:c r="Q1461" s="22" t="str"/>
      <x:c r="R1461" s="22" t="str"/>
      <x:c r="S1461" s="22" t="str"/>
      <x:c r="T1461" s="22" t="str"/>
      <x:c r="U1461" s="22" t="str"/>
      <x:c r="V1461" s="22" t="str"/>
      <x:c r="W1461" s="22" t="str"/>
      <x:c r="X1461" s="22" t="n">
        <x:f>IF(COUNTA(N1461:W1461)=0,"",SUM(N1461:W1461))</x:f>
        <x:v>0</x:v>
      </x:c>
      <x:c r="Y1461" s="22" t="str">
        <x:f>IF(X1461="","A AUDITER",IF(X1461&gt;=90,"GARDER",IF(X1461&gt;=80,"RETOUCHES",IF(X1461&gt;=65,"REFAIRE PARTIEL","REFAIRE"))))</x:f>
        <x:v>A AUDITER</x:v>
      </x:c>
      <x:c r="Z1461" s="22" t="str">
        <x:f>IF(X1461="","",IF(X1461&lt;65,"P0",IF(X1461&lt;80,"P1457",IF(X1461&lt;90,"P1458","P1459"))))</x:f>
      </x:c>
      <x:c r="AA1461" s="22" t="str">
        <x:v>NON</x:v>
      </x:c>
    </x:row>
    <x:row r="1462">
      <x:c r="A1462" s="34" t="str">
        <x:v>P2</x:v>
      </x:c>
      <x:c r="B1462" s="34" t="n">
        <x:v>2</x:v>
      </x:c>
      <x:c r="C1462" s="22" t="str">
        <x:v>Ennemi</x:v>
      </x:c>
      <x:c r="D1462" s="22" t="str">
        <x:v>Max Payne 2</x:v>
      </x:c>
      <x:c r="E1462" s="22" t="str">
        <x:v>max_payne_2_cleaner_sniper</x:v>
      </x:c>
      <x:c r="F1462" s="22" t="str">
        <x:v>Cleaner Sniper</x:v>
      </x:c>
      <x:c r="G1462" s="22" t="str">
        <x:v>Moyenne à élevée</x:v>
      </x:c>
      <x:c r="H1462" s="22" t="str">
        <x:v>Contrôle visuel détaillé</x:v>
      </x:c>
      <x:c r="I1462" s="22" t="str">
        <x:v>Pack canon HEAD avec identité et ancrages de référence ; sprite réel encore à comparer visuellement.</x:v>
      </x:c>
      <x:c r="J1462" s="22" t="str">
        <x:v>Conserver provisoirement ; valider sprite par sprite avec références.</x:v>
      </x:c>
      <x:c r="K1462" s="22" t="str">
        <x:v>CanonRoster HEAD</x:v>
      </x:c>
      <x:c r="L1462" s="22" t="str">
        <x:v>https://github.com/darknigthmare/multiverse-breach/blob/6fd4fd24d690e84f6dfbfc022cd844d0def116ec/src/game/canonRosterWavePartJ.js</x:v>
      </x:c>
      <x:c r="M1462" s="22" t="str">
        <x:v>Wave J</x:v>
      </x:c>
      <x:c r="N1462" s="22" t="str"/>
      <x:c r="O1462" s="22" t="str"/>
      <x:c r="P1462" s="22" t="str"/>
      <x:c r="Q1462" s="22" t="str"/>
      <x:c r="R1462" s="22" t="str"/>
      <x:c r="S1462" s="22" t="str"/>
      <x:c r="T1462" s="22" t="str"/>
      <x:c r="U1462" s="22" t="str"/>
      <x:c r="V1462" s="22" t="str"/>
      <x:c r="W1462" s="22" t="str"/>
      <x:c r="X1462" s="22" t="n">
        <x:f>IF(COUNTA(N1462:W1462)=0,"",SUM(N1462:W1462))</x:f>
        <x:v>0</x:v>
      </x:c>
      <x:c r="Y1462" s="22" t="str">
        <x:f>IF(X1462="","A AUDITER",IF(X1462&gt;=90,"GARDER",IF(X1462&gt;=80,"RETOUCHES",IF(X1462&gt;=65,"REFAIRE PARTIEL","REFAIRE"))))</x:f>
        <x:v>A AUDITER</x:v>
      </x:c>
      <x:c r="Z1462" s="22" t="str">
        <x:f>IF(X1462="","",IF(X1462&lt;65,"P0",IF(X1462&lt;80,"P1458",IF(X1462&lt;90,"P1459","P1460"))))</x:f>
      </x:c>
      <x:c r="AA1462" s="22" t="str">
        <x:v>NON</x:v>
      </x:c>
    </x:row>
    <x:row r="1463">
      <x:c r="A1463" s="34" t="str">
        <x:v>P2</x:v>
      </x:c>
      <x:c r="B1463" s="34" t="n">
        <x:v>2</x:v>
      </x:c>
      <x:c r="C1463" s="22" t="str">
        <x:v>Ennemi</x:v>
      </x:c>
      <x:c r="D1463" s="22" t="str">
        <x:v>Max Payne 2</x:v>
      </x:c>
      <x:c r="E1463" s="22" t="str">
        <x:v>max_payne_2_commando</x:v>
      </x:c>
      <x:c r="F1463" s="22" t="str">
        <x:v>Commando</x:v>
      </x:c>
      <x:c r="G1463" s="22" t="str">
        <x:v>Moyenne à élevée</x:v>
      </x:c>
      <x:c r="H1463" s="22" t="str">
        <x:v>Contrôle visuel détaillé</x:v>
      </x:c>
      <x:c r="I1463" s="22" t="str">
        <x:v>Pack canon HEAD avec identité et ancrages de référence ; sprite réel encore à comparer visuellement.</x:v>
      </x:c>
      <x:c r="J1463" s="22" t="str">
        <x:v>Conserver provisoirement ; valider sprite par sprite avec références.</x:v>
      </x:c>
      <x:c r="K1463" s="22" t="str">
        <x:v>CanonRoster HEAD</x:v>
      </x:c>
      <x:c r="L1463" s="22" t="str">
        <x:v>https://github.com/darknigthmare/multiverse-breach/blob/6fd4fd24d690e84f6dfbfc022cd844d0def116ec/src/game/canonRosterWavePartJ.js</x:v>
      </x:c>
      <x:c r="M1463" s="22" t="str">
        <x:v>Wave J</x:v>
      </x:c>
      <x:c r="N1463" s="22" t="str"/>
      <x:c r="O1463" s="22" t="str"/>
      <x:c r="P1463" s="22" t="str"/>
      <x:c r="Q1463" s="22" t="str"/>
      <x:c r="R1463" s="22" t="str"/>
      <x:c r="S1463" s="22" t="str"/>
      <x:c r="T1463" s="22" t="str"/>
      <x:c r="U1463" s="22" t="str"/>
      <x:c r="V1463" s="22" t="str"/>
      <x:c r="W1463" s="22" t="str"/>
      <x:c r="X1463" s="22" t="n">
        <x:f>IF(COUNTA(N1463:W1463)=0,"",SUM(N1463:W1463))</x:f>
        <x:v>0</x:v>
      </x:c>
      <x:c r="Y1463" s="22" t="str">
        <x:f>IF(X1463="","A AUDITER",IF(X1463&gt;=90,"GARDER",IF(X1463&gt;=80,"RETOUCHES",IF(X1463&gt;=65,"REFAIRE PARTIEL","REFAIRE"))))</x:f>
        <x:v>A AUDITER</x:v>
      </x:c>
      <x:c r="Z1463" s="22" t="str">
        <x:f>IF(X1463="","",IF(X1463&lt;65,"P0",IF(X1463&lt;80,"P1459",IF(X1463&lt;90,"P1460","P1461"))))</x:f>
      </x:c>
      <x:c r="AA1463" s="22" t="str">
        <x:v>NON</x:v>
      </x:c>
    </x:row>
    <x:row r="1464">
      <x:c r="A1464" s="34" t="str">
        <x:v>P2</x:v>
      </x:c>
      <x:c r="B1464" s="34" t="n">
        <x:v>2</x:v>
      </x:c>
      <x:c r="C1464" s="22" t="str">
        <x:v>World Boss</x:v>
      </x:c>
      <x:c r="D1464" s="22" t="str">
        <x:v>Max Payne 2</x:v>
      </x:c>
      <x:c r="E1464" s="22" t="str">
        <x:v>max_payne_2_vladimir_lem</x:v>
      </x:c>
      <x:c r="F1464" s="22" t="str">
        <x:v>Vladimir Lem</x:v>
      </x:c>
      <x:c r="G1464" s="22" t="str">
        <x:v>Moyenne à élevée</x:v>
      </x:c>
      <x:c r="H1464" s="22" t="str">
        <x:v>Contrôle visuel détaillé</x:v>
      </x:c>
      <x:c r="I1464" s="22" t="str">
        <x:v>Pack canon HEAD avec identité et ancrages de référence ; sprite réel encore à comparer visuellement.</x:v>
      </x:c>
      <x:c r="J1464" s="22" t="str">
        <x:v>Conserver provisoirement ; valider sprite par sprite avec références.</x:v>
      </x:c>
      <x:c r="K1464" s="22" t="str">
        <x:v>CanonRoster HEAD</x:v>
      </x:c>
      <x:c r="L1464" s="22" t="str">
        <x:v>https://github.com/darknigthmare/multiverse-breach/blob/6fd4fd24d690e84f6dfbfc022cd844d0def116ec/src/game/canonRosterWavePartJ.js</x:v>
      </x:c>
      <x:c r="M1464" s="22" t="str">
        <x:v>Wave J</x:v>
      </x:c>
      <x:c r="N1464" s="22" t="str"/>
      <x:c r="O1464" s="22" t="str"/>
      <x:c r="P1464" s="22" t="str"/>
      <x:c r="Q1464" s="22" t="str"/>
      <x:c r="R1464" s="22" t="str"/>
      <x:c r="S1464" s="22" t="str"/>
      <x:c r="T1464" s="22" t="str"/>
      <x:c r="U1464" s="22" t="str"/>
      <x:c r="V1464" s="22" t="str"/>
      <x:c r="W1464" s="22" t="str"/>
      <x:c r="X1464" s="22" t="n">
        <x:f>IF(COUNTA(N1464:W1464)=0,"",SUM(N1464:W1464))</x:f>
        <x:v>0</x:v>
      </x:c>
      <x:c r="Y1464" s="22" t="str">
        <x:f>IF(X1464="","A AUDITER",IF(X1464&gt;=90,"GARDER",IF(X1464&gt;=80,"RETOUCHES",IF(X1464&gt;=65,"REFAIRE PARTIEL","REFAIRE"))))</x:f>
        <x:v>A AUDITER</x:v>
      </x:c>
      <x:c r="Z1464" s="22" t="str">
        <x:f>IF(X1464="","",IF(X1464&lt;65,"P0",IF(X1464&lt;80,"P1460",IF(X1464&lt;90,"P1461","P1462"))))</x:f>
      </x:c>
      <x:c r="AA1464" s="22" t="str">
        <x:v>NON</x:v>
      </x:c>
    </x:row>
    <x:row r="1465">
      <x:c r="A1465" s="34" t="str">
        <x:v>P2</x:v>
      </x:c>
      <x:c r="B1465" s="34" t="n">
        <x:v>2</x:v>
      </x:c>
      <x:c r="C1465" s="22" t="str">
        <x:v>Boss</x:v>
      </x:c>
      <x:c r="D1465" s="22" t="str">
        <x:v>MDK</x:v>
      </x:c>
      <x:c r="E1465" s="22" t="str">
        <x:v>mdk_badmax</x:v>
      </x:c>
      <x:c r="F1465" s="22" t="str">
        <x:v>BadMax</x:v>
      </x:c>
      <x:c r="G1465" s="22" t="str">
        <x:v>Moyenne à élevée</x:v>
      </x:c>
      <x:c r="H1465" s="22" t="str">
        <x:v>Contrôle visuel détaillé</x:v>
      </x:c>
      <x:c r="I1465" s="22" t="str">
        <x:v>Pack canon HEAD avec identité et ancrages de référence ; sprite réel encore à comparer visuellement.</x:v>
      </x:c>
      <x:c r="J1465" s="22" t="str">
        <x:v>Conserver provisoirement ; valider sprite par sprite avec références.</x:v>
      </x:c>
      <x:c r="K1465" s="22" t="str">
        <x:v>CanonRoster HEAD</x:v>
      </x:c>
      <x:c r="L1465" s="22" t="str">
        <x:v>https://github.com/darknigthmare/multiverse-breach/blob/6fd4fd24d690e84f6dfbfc022cd844d0def116ec/src/game/canonRosterWavePartF.js</x:v>
      </x:c>
      <x:c r="M1465" s="22" t="str">
        <x:v>Wave F</x:v>
      </x:c>
      <x:c r="N1465" s="22" t="str"/>
      <x:c r="O1465" s="22" t="str"/>
      <x:c r="P1465" s="22" t="str"/>
      <x:c r="Q1465" s="22" t="str"/>
      <x:c r="R1465" s="22" t="str"/>
      <x:c r="S1465" s="22" t="str"/>
      <x:c r="T1465" s="22" t="str"/>
      <x:c r="U1465" s="22" t="str"/>
      <x:c r="V1465" s="22" t="str"/>
      <x:c r="W1465" s="22" t="str"/>
      <x:c r="X1465" s="22" t="n">
        <x:f>IF(COUNTA(N1465:W1465)=0,"",SUM(N1465:W1465))</x:f>
        <x:v>0</x:v>
      </x:c>
      <x:c r="Y1465" s="22" t="str">
        <x:f>IF(X1465="","A AUDITER",IF(X1465&gt;=90,"GARDER",IF(X1465&gt;=80,"RETOUCHES",IF(X1465&gt;=65,"REFAIRE PARTIEL","REFAIRE"))))</x:f>
        <x:v>A AUDITER</x:v>
      </x:c>
      <x:c r="Z1465" s="22" t="str">
        <x:f>IF(X1465="","",IF(X1465&lt;65,"P0",IF(X1465&lt;80,"P1461",IF(X1465&lt;90,"P1462","P1463"))))</x:f>
      </x:c>
      <x:c r="AA1465" s="22" t="str">
        <x:v>NON</x:v>
      </x:c>
    </x:row>
    <x:row r="1466">
      <x:c r="A1466" s="34" t="str">
        <x:v>P2</x:v>
      </x:c>
      <x:c r="B1466" s="34" t="n">
        <x:v>2</x:v>
      </x:c>
      <x:c r="C1466" s="22" t="str">
        <x:v>Boss</x:v>
      </x:c>
      <x:c r="D1466" s="22" t="str">
        <x:v>MDK</x:v>
      </x:c>
      <x:c r="E1466" s="22" t="str">
        <x:v>mdk_bfb</x:v>
      </x:c>
      <x:c r="F1466" s="22" t="str">
        <x:v>BFB</x:v>
      </x:c>
      <x:c r="G1466" s="22" t="str">
        <x:v>Moyenne à élevée</x:v>
      </x:c>
      <x:c r="H1466" s="22" t="str">
        <x:v>Contrôle visuel détaillé</x:v>
      </x:c>
      <x:c r="I1466" s="22" t="str">
        <x:v>Pack canon HEAD avec identité et ancrages de référence ; sprite réel encore à comparer visuellement.</x:v>
      </x:c>
      <x:c r="J1466" s="22" t="str">
        <x:v>Conserver provisoirement ; valider sprite par sprite avec références.</x:v>
      </x:c>
      <x:c r="K1466" s="22" t="str">
        <x:v>CanonRoster HEAD</x:v>
      </x:c>
      <x:c r="L1466" s="22" t="str">
        <x:v>https://github.com/darknigthmare/multiverse-breach/blob/6fd4fd24d690e84f6dfbfc022cd844d0def116ec/src/game/canonRosterWavePartF.js</x:v>
      </x:c>
      <x:c r="M1466" s="22" t="str">
        <x:v>Wave F</x:v>
      </x:c>
      <x:c r="N1466" s="22" t="str"/>
      <x:c r="O1466" s="22" t="str"/>
      <x:c r="P1466" s="22" t="str"/>
      <x:c r="Q1466" s="22" t="str"/>
      <x:c r="R1466" s="22" t="str"/>
      <x:c r="S1466" s="22" t="str"/>
      <x:c r="T1466" s="22" t="str"/>
      <x:c r="U1466" s="22" t="str"/>
      <x:c r="V1466" s="22" t="str"/>
      <x:c r="W1466" s="22" t="str"/>
      <x:c r="X1466" s="22" t="n">
        <x:f>IF(COUNTA(N1466:W1466)=0,"",SUM(N1466:W1466))</x:f>
        <x:v>0</x:v>
      </x:c>
      <x:c r="Y1466" s="22" t="str">
        <x:f>IF(X1466="","A AUDITER",IF(X1466&gt;=90,"GARDER",IF(X1466&gt;=80,"RETOUCHES",IF(X1466&gt;=65,"REFAIRE PARTIEL","REFAIRE"))))</x:f>
        <x:v>A AUDITER</x:v>
      </x:c>
      <x:c r="Z1466" s="22" t="str">
        <x:f>IF(X1466="","",IF(X1466&lt;65,"P0",IF(X1466&lt;80,"P1462",IF(X1466&lt;90,"P1463","P1464"))))</x:f>
      </x:c>
      <x:c r="AA1466" s="22" t="str">
        <x:v>NON</x:v>
      </x:c>
    </x:row>
    <x:row r="1467">
      <x:c r="A1467" s="34" t="str">
        <x:v>P2</x:v>
      </x:c>
      <x:c r="B1467" s="34" t="n">
        <x:v>2</x:v>
      </x:c>
      <x:c r="C1467" s="22" t="str">
        <x:v>Boss</x:v>
      </x:c>
      <x:c r="D1467" s="22" t="str">
        <x:v>MDK</x:v>
      </x:c>
      <x:c r="E1467" s="22" t="str">
        <x:v>mdk_shwang_shwing</x:v>
      </x:c>
      <x:c r="F1467" s="22" t="str">
        <x:v>Shwang Shwing</x:v>
      </x:c>
      <x:c r="G1467" s="22" t="str">
        <x:v>Moyenne à élevée</x:v>
      </x:c>
      <x:c r="H1467" s="22" t="str">
        <x:v>Contrôle visuel détaillé</x:v>
      </x:c>
      <x:c r="I1467" s="22" t="str">
        <x:v>Pack canon HEAD avec identité et ancrages de référence ; sprite réel encore à comparer visuellement.</x:v>
      </x:c>
      <x:c r="J1467" s="22" t="str">
        <x:v>Conserver provisoirement ; valider sprite par sprite avec références.</x:v>
      </x:c>
      <x:c r="K1467" s="22" t="str">
        <x:v>CanonRoster HEAD</x:v>
      </x:c>
      <x:c r="L1467" s="22" t="str">
        <x:v>https://github.com/darknigthmare/multiverse-breach/blob/6fd4fd24d690e84f6dfbfc022cd844d0def116ec/src/game/canonRosterWavePartF.js</x:v>
      </x:c>
      <x:c r="M1467" s="22" t="str">
        <x:v>Wave F</x:v>
      </x:c>
      <x:c r="N1467" s="22" t="str"/>
      <x:c r="O1467" s="22" t="str"/>
      <x:c r="P1467" s="22" t="str"/>
      <x:c r="Q1467" s="22" t="str"/>
      <x:c r="R1467" s="22" t="str"/>
      <x:c r="S1467" s="22" t="str"/>
      <x:c r="T1467" s="22" t="str"/>
      <x:c r="U1467" s="22" t="str"/>
      <x:c r="V1467" s="22" t="str"/>
      <x:c r="W1467" s="22" t="str"/>
      <x:c r="X1467" s="22" t="n">
        <x:f>IF(COUNTA(N1467:W1467)=0,"",SUM(N1467:W1467))</x:f>
        <x:v>0</x:v>
      </x:c>
      <x:c r="Y1467" s="22" t="str">
        <x:f>IF(X1467="","A AUDITER",IF(X1467&gt;=90,"GARDER",IF(X1467&gt;=80,"RETOUCHES",IF(X1467&gt;=65,"REFAIRE PARTIEL","REFAIRE"))))</x:f>
        <x:v>A AUDITER</x:v>
      </x:c>
      <x:c r="Z1467" s="22" t="str">
        <x:f>IF(X1467="","",IF(X1467&lt;65,"P0",IF(X1467&lt;80,"P1463",IF(X1467&lt;90,"P1464","P1465"))))</x:f>
      </x:c>
      <x:c r="AA1467" s="22" t="str">
        <x:v>NON</x:v>
      </x:c>
    </x:row>
    <x:row r="1468">
      <x:c r="A1468" s="34" t="str">
        <x:v>P2</x:v>
      </x:c>
      <x:c r="B1468" s="34" t="n">
        <x:v>2</x:v>
      </x:c>
      <x:c r="C1468" s="22" t="str">
        <x:v>Ennemi</x:v>
      </x:c>
      <x:c r="D1468" s="22" t="str">
        <x:v>MDK</x:v>
      </x:c>
      <x:c r="E1468" s="22" t="str">
        <x:v>mdk_birdbrain</x:v>
      </x:c>
      <x:c r="F1468" s="22" t="str">
        <x:v>Birdbrain</x:v>
      </x:c>
      <x:c r="G1468" s="22" t="str">
        <x:v>Moyenne à élevée</x:v>
      </x:c>
      <x:c r="H1468" s="22" t="str">
        <x:v>Contrôle visuel détaillé</x:v>
      </x:c>
      <x:c r="I1468" s="22" t="str">
        <x:v>Pack canon HEAD avec identité et ancrages de référence ; sprite réel encore à comparer visuellement.</x:v>
      </x:c>
      <x:c r="J1468" s="22" t="str">
        <x:v>Conserver provisoirement ; valider sprite par sprite avec références.</x:v>
      </x:c>
      <x:c r="K1468" s="22" t="str">
        <x:v>CanonRoster HEAD</x:v>
      </x:c>
      <x:c r="L1468" s="22" t="str">
        <x:v>https://github.com/darknigthmare/multiverse-breach/blob/6fd4fd24d690e84f6dfbfc022cd844d0def116ec/src/game/canonRosterWavePartF.js</x:v>
      </x:c>
      <x:c r="M1468" s="22" t="str">
        <x:v>Wave F</x:v>
      </x:c>
      <x:c r="N1468" s="22" t="str"/>
      <x:c r="O1468" s="22" t="str"/>
      <x:c r="P1468" s="22" t="str"/>
      <x:c r="Q1468" s="22" t="str"/>
      <x:c r="R1468" s="22" t="str"/>
      <x:c r="S1468" s="22" t="str"/>
      <x:c r="T1468" s="22" t="str"/>
      <x:c r="U1468" s="22" t="str"/>
      <x:c r="V1468" s="22" t="str"/>
      <x:c r="W1468" s="22" t="str"/>
      <x:c r="X1468" s="22" t="n">
        <x:f>IF(COUNTA(N1468:W1468)=0,"",SUM(N1468:W1468))</x:f>
        <x:v>0</x:v>
      </x:c>
      <x:c r="Y1468" s="22" t="str">
        <x:f>IF(X1468="","A AUDITER",IF(X1468&gt;=90,"GARDER",IF(X1468&gt;=80,"RETOUCHES",IF(X1468&gt;=65,"REFAIRE PARTIEL","REFAIRE"))))</x:f>
        <x:v>A AUDITER</x:v>
      </x:c>
      <x:c r="Z1468" s="22" t="str">
        <x:f>IF(X1468="","",IF(X1468&lt;65,"P0",IF(X1468&lt;80,"P1464",IF(X1468&lt;90,"P1465","P1466"))))</x:f>
      </x:c>
      <x:c r="AA1468" s="22" t="str">
        <x:v>NON</x:v>
      </x:c>
    </x:row>
    <x:row r="1469">
      <x:c r="A1469" s="34" t="str">
        <x:v>P2</x:v>
      </x:c>
      <x:c r="B1469" s="34" t="n">
        <x:v>2</x:v>
      </x:c>
      <x:c r="C1469" s="22" t="str">
        <x:v>Ennemi</x:v>
      </x:c>
      <x:c r="D1469" s="22" t="str">
        <x:v>MDK</x:v>
      </x:c>
      <x:c r="E1469" s="22" t="str">
        <x:v>mdk_bottrock</x:v>
      </x:c>
      <x:c r="F1469" s="22" t="str">
        <x:v>Bottrock</x:v>
      </x:c>
      <x:c r="G1469" s="22" t="str">
        <x:v>Moyenne à élevée</x:v>
      </x:c>
      <x:c r="H1469" s="22" t="str">
        <x:v>Contrôle visuel détaillé</x:v>
      </x:c>
      <x:c r="I1469" s="22" t="str">
        <x:v>Pack canon HEAD avec identité et ancrages de référence ; sprite réel encore à comparer visuellement.</x:v>
      </x:c>
      <x:c r="J1469" s="22" t="str">
        <x:v>Conserver provisoirement ; valider sprite par sprite avec références.</x:v>
      </x:c>
      <x:c r="K1469" s="22" t="str">
        <x:v>CanonRoster HEAD</x:v>
      </x:c>
      <x:c r="L1469" s="22" t="str">
        <x:v>https://github.com/darknigthmare/multiverse-breach/blob/6fd4fd24d690e84f6dfbfc022cd844d0def116ec/src/game/canonRosterWavePartF.js</x:v>
      </x:c>
      <x:c r="M1469" s="22" t="str">
        <x:v>Wave F</x:v>
      </x:c>
      <x:c r="N1469" s="22" t="str"/>
      <x:c r="O1469" s="22" t="str"/>
      <x:c r="P1469" s="22" t="str"/>
      <x:c r="Q1469" s="22" t="str"/>
      <x:c r="R1469" s="22" t="str"/>
      <x:c r="S1469" s="22" t="str"/>
      <x:c r="T1469" s="22" t="str"/>
      <x:c r="U1469" s="22" t="str"/>
      <x:c r="V1469" s="22" t="str"/>
      <x:c r="W1469" s="22" t="str"/>
      <x:c r="X1469" s="22" t="n">
        <x:f>IF(COUNTA(N1469:W1469)=0,"",SUM(N1469:W1469))</x:f>
        <x:v>0</x:v>
      </x:c>
      <x:c r="Y1469" s="22" t="str">
        <x:f>IF(X1469="","A AUDITER",IF(X1469&gt;=90,"GARDER",IF(X1469&gt;=80,"RETOUCHES",IF(X1469&gt;=65,"REFAIRE PARTIEL","REFAIRE"))))</x:f>
        <x:v>A AUDITER</x:v>
      </x:c>
      <x:c r="Z1469" s="22" t="str">
        <x:f>IF(X1469="","",IF(X1469&lt;65,"P0",IF(X1469&lt;80,"P1465",IF(X1469&lt;90,"P1466","P1467"))))</x:f>
      </x:c>
      <x:c r="AA1469" s="22" t="str">
        <x:v>NON</x:v>
      </x:c>
    </x:row>
    <x:row r="1470">
      <x:c r="A1470" s="34" t="str">
        <x:v>P2</x:v>
      </x:c>
      <x:c r="B1470" s="34" t="n">
        <x:v>2</x:v>
      </x:c>
      <x:c r="C1470" s="22" t="str">
        <x:v>Ennemi</x:v>
      </x:c>
      <x:c r="D1470" s="22" t="str">
        <x:v>MDK</x:v>
      </x:c>
      <x:c r="E1470" s="22" t="str">
        <x:v>mdk_conehead</x:v>
      </x:c>
      <x:c r="F1470" s="22" t="str">
        <x:v>Conehead</x:v>
      </x:c>
      <x:c r="G1470" s="22" t="str">
        <x:v>Moyenne à élevée</x:v>
      </x:c>
      <x:c r="H1470" s="22" t="str">
        <x:v>Contrôle visuel détaillé</x:v>
      </x:c>
      <x:c r="I1470" s="22" t="str">
        <x:v>Pack canon HEAD avec identité et ancrages de référence ; sprite réel encore à comparer visuellement.</x:v>
      </x:c>
      <x:c r="J1470" s="22" t="str">
        <x:v>Conserver provisoirement ; valider sprite par sprite avec références.</x:v>
      </x:c>
      <x:c r="K1470" s="22" t="str">
        <x:v>CanonRoster HEAD</x:v>
      </x:c>
      <x:c r="L1470" s="22" t="str">
        <x:v>https://github.com/darknigthmare/multiverse-breach/blob/6fd4fd24d690e84f6dfbfc022cd844d0def116ec/src/game/canonRosterWavePartF.js</x:v>
      </x:c>
      <x:c r="M1470" s="22" t="str">
        <x:v>Wave F</x:v>
      </x:c>
      <x:c r="N1470" s="22" t="str"/>
      <x:c r="O1470" s="22" t="str"/>
      <x:c r="P1470" s="22" t="str"/>
      <x:c r="Q1470" s="22" t="str"/>
      <x:c r="R1470" s="22" t="str"/>
      <x:c r="S1470" s="22" t="str"/>
      <x:c r="T1470" s="22" t="str"/>
      <x:c r="U1470" s="22" t="str"/>
      <x:c r="V1470" s="22" t="str"/>
      <x:c r="W1470" s="22" t="str"/>
      <x:c r="X1470" s="22" t="n">
        <x:f>IF(COUNTA(N1470:W1470)=0,"",SUM(N1470:W1470))</x:f>
        <x:v>0</x:v>
      </x:c>
      <x:c r="Y1470" s="22" t="str">
        <x:f>IF(X1470="","A AUDITER",IF(X1470&gt;=90,"GARDER",IF(X1470&gt;=80,"RETOUCHES",IF(X1470&gt;=65,"REFAIRE PARTIEL","REFAIRE"))))</x:f>
        <x:v>A AUDITER</x:v>
      </x:c>
      <x:c r="Z1470" s="22" t="str">
        <x:f>IF(X1470="","",IF(X1470&lt;65,"P0",IF(X1470&lt;80,"P1466",IF(X1470&lt;90,"P1467","P1468"))))</x:f>
      </x:c>
      <x:c r="AA1470" s="22" t="str">
        <x:v>NON</x:v>
      </x:c>
    </x:row>
    <x:row r="1471">
      <x:c r="A1471" s="34" t="str">
        <x:v>P2</x:v>
      </x:c>
      <x:c r="B1471" s="34" t="n">
        <x:v>2</x:v>
      </x:c>
      <x:c r="C1471" s="22" t="str">
        <x:v>World Boss</x:v>
      </x:c>
      <x:c r="D1471" s="22" t="str">
        <x:v>MDK</x:v>
      </x:c>
      <x:c r="E1471" s="22" t="str">
        <x:v>mdk_zizzy_ballooba</x:v>
      </x:c>
      <x:c r="F1471" s="22" t="str">
        <x:v>Emperor Zizzy Ballooba</x:v>
      </x:c>
      <x:c r="G1471" s="22" t="str">
        <x:v>Moyenne à élevée</x:v>
      </x:c>
      <x:c r="H1471" s="22" t="str">
        <x:v>Contrôle visuel détaillé</x:v>
      </x:c>
      <x:c r="I1471" s="22" t="str">
        <x:v>Pack canon HEAD avec identité et ancrages de référence ; sprite réel encore à comparer visuellement.</x:v>
      </x:c>
      <x:c r="J1471" s="22" t="str">
        <x:v>Conserver provisoirement ; valider sprite par sprite avec références.</x:v>
      </x:c>
      <x:c r="K1471" s="22" t="str">
        <x:v>CanonRoster HEAD</x:v>
      </x:c>
      <x:c r="L1471" s="22" t="str">
        <x:v>https://github.com/darknigthmare/multiverse-breach/blob/6fd4fd24d690e84f6dfbfc022cd844d0def116ec/src/game/canonRosterWavePartF.js</x:v>
      </x:c>
      <x:c r="M1471" s="22" t="str">
        <x:v>Wave F</x:v>
      </x:c>
      <x:c r="N1471" s="22" t="str"/>
      <x:c r="O1471" s="22" t="str"/>
      <x:c r="P1471" s="22" t="str"/>
      <x:c r="Q1471" s="22" t="str"/>
      <x:c r="R1471" s="22" t="str"/>
      <x:c r="S1471" s="22" t="str"/>
      <x:c r="T1471" s="22" t="str"/>
      <x:c r="U1471" s="22" t="str"/>
      <x:c r="V1471" s="22" t="str"/>
      <x:c r="W1471" s="22" t="str"/>
      <x:c r="X1471" s="22" t="n">
        <x:f>IF(COUNTA(N1471:W1471)=0,"",SUM(N1471:W1471))</x:f>
        <x:v>0</x:v>
      </x:c>
      <x:c r="Y1471" s="22" t="str">
        <x:f>IF(X1471="","A AUDITER",IF(X1471&gt;=90,"GARDER",IF(X1471&gt;=80,"RETOUCHES",IF(X1471&gt;=65,"REFAIRE PARTIEL","REFAIRE"))))</x:f>
        <x:v>A AUDITER</x:v>
      </x:c>
      <x:c r="Z1471" s="22" t="str">
        <x:f>IF(X1471="","",IF(X1471&lt;65,"P0",IF(X1471&lt;80,"P1467",IF(X1471&lt;90,"P1468","P1469"))))</x:f>
      </x:c>
      <x:c r="AA1471" s="22" t="str">
        <x:v>NON</x:v>
      </x:c>
    </x:row>
    <x:row r="1472">
      <x:c r="A1472" s="34" t="str">
        <x:v>P2</x:v>
      </x:c>
      <x:c r="B1472" s="34" t="n">
        <x:v>2</x:v>
      </x:c>
      <x:c r="C1472" s="22" t="str">
        <x:v>Boss</x:v>
      </x:c>
      <x:c r="D1472" s="22" t="str">
        <x:v>MediEvil</x:v>
      </x:c>
      <x:c r="E1472" s="22" t="str">
        <x:v>medievil_lord_kardok</x:v>
      </x:c>
      <x:c r="F1472" s="22" t="str">
        <x:v>Lord Kardok</x:v>
      </x:c>
      <x:c r="G1472" s="22" t="str">
        <x:v>Moyenne à élevée</x:v>
      </x:c>
      <x:c r="H1472" s="22" t="str">
        <x:v>Contrôle visuel détaillé</x:v>
      </x:c>
      <x:c r="I1472" s="22" t="str">
        <x:v>Pack canon HEAD avec identité et ancrages de référence ; sprite réel encore à comparer visuellement.</x:v>
      </x:c>
      <x:c r="J1472" s="22" t="str">
        <x:v>Conserver provisoirement ; valider sprite par sprite avec références.</x:v>
      </x:c>
      <x:c r="K1472" s="22" t="str">
        <x:v>CanonRoster HEAD</x:v>
      </x:c>
      <x:c r="L1472" s="22" t="str">
        <x:v>https://github.com/darknigthmare/multiverse-breach/blob/6fd4fd24d690e84f6dfbfc022cd844d0def116ec/src/game/canonRosterWavePartF.js</x:v>
      </x:c>
      <x:c r="M1472" s="22" t="str">
        <x:v>Wave F</x:v>
      </x:c>
      <x:c r="N1472" s="22" t="str"/>
      <x:c r="O1472" s="22" t="str"/>
      <x:c r="P1472" s="22" t="str"/>
      <x:c r="Q1472" s="22" t="str"/>
      <x:c r="R1472" s="22" t="str"/>
      <x:c r="S1472" s="22" t="str"/>
      <x:c r="T1472" s="22" t="str"/>
      <x:c r="U1472" s="22" t="str"/>
      <x:c r="V1472" s="22" t="str"/>
      <x:c r="W1472" s="22" t="str"/>
      <x:c r="X1472" s="22" t="n">
        <x:f>IF(COUNTA(N1472:W1472)=0,"",SUM(N1472:W1472))</x:f>
        <x:v>0</x:v>
      </x:c>
      <x:c r="Y1472" s="22" t="str">
        <x:f>IF(X1472="","A AUDITER",IF(X1472&gt;=90,"GARDER",IF(X1472&gt;=80,"RETOUCHES",IF(X1472&gt;=65,"REFAIRE PARTIEL","REFAIRE"))))</x:f>
        <x:v>A AUDITER</x:v>
      </x:c>
      <x:c r="Z1472" s="22" t="str">
        <x:f>IF(X1472="","",IF(X1472&lt;65,"P0",IF(X1472&lt;80,"P1468",IF(X1472&lt;90,"P1469","P1470"))))</x:f>
      </x:c>
      <x:c r="AA1472" s="22" t="str">
        <x:v>NON</x:v>
      </x:c>
    </x:row>
    <x:row r="1473">
      <x:c r="A1473" s="34" t="str">
        <x:v>P2</x:v>
      </x:c>
      <x:c r="B1473" s="34" t="n">
        <x:v>2</x:v>
      </x:c>
      <x:c r="C1473" s="22" t="str">
        <x:v>Boss</x:v>
      </x:c>
      <x:c r="D1473" s="22" t="str">
        <x:v>MediEvil</x:v>
      </x:c>
      <x:c r="E1473" s="22" t="str">
        <x:v>medievil_pumpkin_king</x:v>
      </x:c>
      <x:c r="F1473" s="22" t="str">
        <x:v>Pumpkin King</x:v>
      </x:c>
      <x:c r="G1473" s="22" t="str">
        <x:v>Moyenne à élevée</x:v>
      </x:c>
      <x:c r="H1473" s="22" t="str">
        <x:v>Contrôle visuel détaillé</x:v>
      </x:c>
      <x:c r="I1473" s="22" t="str">
        <x:v>Pack canon HEAD avec identité et ancrages de référence ; sprite réel encore à comparer visuellement.</x:v>
      </x:c>
      <x:c r="J1473" s="22" t="str">
        <x:v>Conserver provisoirement ; valider sprite par sprite avec références.</x:v>
      </x:c>
      <x:c r="K1473" s="22" t="str">
        <x:v>CanonRoster HEAD</x:v>
      </x:c>
      <x:c r="L1473" s="22" t="str">
        <x:v>https://github.com/darknigthmare/multiverse-breach/blob/6fd4fd24d690e84f6dfbfc022cd844d0def116ec/src/game/canonRosterWavePartF.js</x:v>
      </x:c>
      <x:c r="M1473" s="22" t="str">
        <x:v>Wave F</x:v>
      </x:c>
      <x:c r="N1473" s="22" t="str"/>
      <x:c r="O1473" s="22" t="str"/>
      <x:c r="P1473" s="22" t="str"/>
      <x:c r="Q1473" s="22" t="str"/>
      <x:c r="R1473" s="22" t="str"/>
      <x:c r="S1473" s="22" t="str"/>
      <x:c r="T1473" s="22" t="str"/>
      <x:c r="U1473" s="22" t="str"/>
      <x:c r="V1473" s="22" t="str"/>
      <x:c r="W1473" s="22" t="str"/>
      <x:c r="X1473" s="22" t="n">
        <x:f>IF(COUNTA(N1473:W1473)=0,"",SUM(N1473:W1473))</x:f>
        <x:v>0</x:v>
      </x:c>
      <x:c r="Y1473" s="22" t="str">
        <x:f>IF(X1473="","A AUDITER",IF(X1473&gt;=90,"GARDER",IF(X1473&gt;=80,"RETOUCHES",IF(X1473&gt;=65,"REFAIRE PARTIEL","REFAIRE"))))</x:f>
        <x:v>A AUDITER</x:v>
      </x:c>
      <x:c r="Z1473" s="22" t="str">
        <x:f>IF(X1473="","",IF(X1473&lt;65,"P0",IF(X1473&lt;80,"P1469",IF(X1473&lt;90,"P1470","P1471"))))</x:f>
      </x:c>
      <x:c r="AA1473" s="22" t="str">
        <x:v>NON</x:v>
      </x:c>
    </x:row>
    <x:row r="1474">
      <x:c r="A1474" s="34" t="str">
        <x:v>P2</x:v>
      </x:c>
      <x:c r="B1474" s="34" t="n">
        <x:v>2</x:v>
      </x:c>
      <x:c r="C1474" s="22" t="str">
        <x:v>Boss</x:v>
      </x:c>
      <x:c r="D1474" s="22" t="str">
        <x:v>MediEvil</x:v>
      </x:c>
      <x:c r="E1474" s="22" t="str">
        <x:v>medievil_stained_glass_demon</x:v>
      </x:c>
      <x:c r="F1474" s="22" t="str">
        <x:v>Stained Glass Demon</x:v>
      </x:c>
      <x:c r="G1474" s="22" t="str">
        <x:v>Moyenne à élevée</x:v>
      </x:c>
      <x:c r="H1474" s="22" t="str">
        <x:v>Contrôle visuel détaillé</x:v>
      </x:c>
      <x:c r="I1474" s="22" t="str">
        <x:v>Pack canon HEAD avec identité et ancrages de référence ; sprite réel encore à comparer visuellement.</x:v>
      </x:c>
      <x:c r="J1474" s="22" t="str">
        <x:v>Conserver provisoirement ; valider sprite par sprite avec références.</x:v>
      </x:c>
      <x:c r="K1474" s="22" t="str">
        <x:v>CanonRoster HEAD</x:v>
      </x:c>
      <x:c r="L1474" s="22" t="str">
        <x:v>https://github.com/darknigthmare/multiverse-breach/blob/6fd4fd24d690e84f6dfbfc022cd844d0def116ec/src/game/canonRosterWavePartF.js</x:v>
      </x:c>
      <x:c r="M1474" s="22" t="str">
        <x:v>Wave F</x:v>
      </x:c>
      <x:c r="N1474" s="22" t="str"/>
      <x:c r="O1474" s="22" t="str"/>
      <x:c r="P1474" s="22" t="str"/>
      <x:c r="Q1474" s="22" t="str"/>
      <x:c r="R1474" s="22" t="str"/>
      <x:c r="S1474" s="22" t="str"/>
      <x:c r="T1474" s="22" t="str"/>
      <x:c r="U1474" s="22" t="str"/>
      <x:c r="V1474" s="22" t="str"/>
      <x:c r="W1474" s="22" t="str"/>
      <x:c r="X1474" s="22" t="n">
        <x:f>IF(COUNTA(N1474:W1474)=0,"",SUM(N1474:W1474))</x:f>
        <x:v>0</x:v>
      </x:c>
      <x:c r="Y1474" s="22" t="str">
        <x:f>IF(X1474="","A AUDITER",IF(X1474&gt;=90,"GARDER",IF(X1474&gt;=80,"RETOUCHES",IF(X1474&gt;=65,"REFAIRE PARTIEL","REFAIRE"))))</x:f>
        <x:v>A AUDITER</x:v>
      </x:c>
      <x:c r="Z1474" s="22" t="str">
        <x:f>IF(X1474="","",IF(X1474&lt;65,"P0",IF(X1474&lt;80,"P1470",IF(X1474&lt;90,"P1471","P1472"))))</x:f>
      </x:c>
      <x:c r="AA1474" s="22" t="str">
        <x:v>NON</x:v>
      </x:c>
    </x:row>
    <x:row r="1475">
      <x:c r="A1475" s="34" t="str">
        <x:v>P2</x:v>
      </x:c>
      <x:c r="B1475" s="34" t="n">
        <x:v>2</x:v>
      </x:c>
      <x:c r="C1475" s="22" t="str">
        <x:v>Ennemi</x:v>
      </x:c>
      <x:c r="D1475" s="22" t="str">
        <x:v>MediEvil</x:v>
      </x:c>
      <x:c r="E1475" s="22" t="str">
        <x:v>medievil_zombie</x:v>
      </x:c>
      <x:c r="F1475" s="22" t="str">
        <x:v>Gallowmere Zombie</x:v>
      </x:c>
      <x:c r="G1475" s="22" t="str">
        <x:v>Moyenne à élevée</x:v>
      </x:c>
      <x:c r="H1475" s="22" t="str">
        <x:v>Contrôle visuel détaillé</x:v>
      </x:c>
      <x:c r="I1475" s="22" t="str">
        <x:v>Pack canon HEAD avec identité et ancrages de référence ; sprite réel encore à comparer visuellement.</x:v>
      </x:c>
      <x:c r="J1475" s="22" t="str">
        <x:v>Conserver provisoirement ; valider sprite par sprite avec références.</x:v>
      </x:c>
      <x:c r="K1475" s="22" t="str">
        <x:v>CanonRoster HEAD</x:v>
      </x:c>
      <x:c r="L1475" s="22" t="str">
        <x:v>https://github.com/darknigthmare/multiverse-breach/blob/6fd4fd24d690e84f6dfbfc022cd844d0def116ec/src/game/canonRosterWavePartF.js</x:v>
      </x:c>
      <x:c r="M1475" s="22" t="str">
        <x:v>Wave F</x:v>
      </x:c>
      <x:c r="N1475" s="22" t="str"/>
      <x:c r="O1475" s="22" t="str"/>
      <x:c r="P1475" s="22" t="str"/>
      <x:c r="Q1475" s="22" t="str"/>
      <x:c r="R1475" s="22" t="str"/>
      <x:c r="S1475" s="22" t="str"/>
      <x:c r="T1475" s="22" t="str"/>
      <x:c r="U1475" s="22" t="str"/>
      <x:c r="V1475" s="22" t="str"/>
      <x:c r="W1475" s="22" t="str"/>
      <x:c r="X1475" s="22" t="n">
        <x:f>IF(COUNTA(N1475:W1475)=0,"",SUM(N1475:W1475))</x:f>
        <x:v>0</x:v>
      </x:c>
      <x:c r="Y1475" s="22" t="str">
        <x:f>IF(X1475="","A AUDITER",IF(X1475&gt;=90,"GARDER",IF(X1475&gt;=80,"RETOUCHES",IF(X1475&gt;=65,"REFAIRE PARTIEL","REFAIRE"))))</x:f>
        <x:v>A AUDITER</x:v>
      </x:c>
      <x:c r="Z1475" s="22" t="str">
        <x:f>IF(X1475="","",IF(X1475&lt;65,"P0",IF(X1475&lt;80,"P1471",IF(X1475&lt;90,"P1472","P1473"))))</x:f>
      </x:c>
      <x:c r="AA1475" s="22" t="str">
        <x:v>NON</x:v>
      </x:c>
    </x:row>
    <x:row r="1476">
      <x:c r="A1476" s="34" t="str">
        <x:v>P2</x:v>
      </x:c>
      <x:c r="B1476" s="34" t="n">
        <x:v>2</x:v>
      </x:c>
      <x:c r="C1476" s="22" t="str">
        <x:v>Ennemi</x:v>
      </x:c>
      <x:c r="D1476" s="22" t="str">
        <x:v>MediEvil</x:v>
      </x:c>
      <x:c r="E1476" s="22" t="str">
        <x:v>medievil_headless_zombie</x:v>
      </x:c>
      <x:c r="F1476" s="22" t="str">
        <x:v>Headless Zombie</x:v>
      </x:c>
      <x:c r="G1476" s="22" t="str">
        <x:v>Moyenne à élevée</x:v>
      </x:c>
      <x:c r="H1476" s="22" t="str">
        <x:v>Contrôle visuel détaillé</x:v>
      </x:c>
      <x:c r="I1476" s="22" t="str">
        <x:v>Pack canon HEAD avec identité et ancrages de référence ; sprite réel encore à comparer visuellement.</x:v>
      </x:c>
      <x:c r="J1476" s="22" t="str">
        <x:v>Conserver provisoirement ; valider sprite par sprite avec références.</x:v>
      </x:c>
      <x:c r="K1476" s="22" t="str">
        <x:v>CanonRoster HEAD</x:v>
      </x:c>
      <x:c r="L1476" s="22" t="str">
        <x:v>https://github.com/darknigthmare/multiverse-breach/blob/6fd4fd24d690e84f6dfbfc022cd844d0def116ec/src/game/canonRosterWavePartF.js</x:v>
      </x:c>
      <x:c r="M1476" s="22" t="str">
        <x:v>Wave F</x:v>
      </x:c>
      <x:c r="N1476" s="22" t="str"/>
      <x:c r="O1476" s="22" t="str"/>
      <x:c r="P1476" s="22" t="str"/>
      <x:c r="Q1476" s="22" t="str"/>
      <x:c r="R1476" s="22" t="str"/>
      <x:c r="S1476" s="22" t="str"/>
      <x:c r="T1476" s="22" t="str"/>
      <x:c r="U1476" s="22" t="str"/>
      <x:c r="V1476" s="22" t="str"/>
      <x:c r="W1476" s="22" t="str"/>
      <x:c r="X1476" s="22" t="n">
        <x:f>IF(COUNTA(N1476:W1476)=0,"",SUM(N1476:W1476))</x:f>
        <x:v>0</x:v>
      </x:c>
      <x:c r="Y1476" s="22" t="str">
        <x:f>IF(X1476="","A AUDITER",IF(X1476&gt;=90,"GARDER",IF(X1476&gt;=80,"RETOUCHES",IF(X1476&gt;=65,"REFAIRE PARTIEL","REFAIRE"))))</x:f>
        <x:v>A AUDITER</x:v>
      </x:c>
      <x:c r="Z1476" s="22" t="str">
        <x:f>IF(X1476="","",IF(X1476&lt;65,"P0",IF(X1476&lt;80,"P1472",IF(X1476&lt;90,"P1473","P1474"))))</x:f>
      </x:c>
      <x:c r="AA1476" s="22" t="str">
        <x:v>NON</x:v>
      </x:c>
    </x:row>
    <x:row r="1477">
      <x:c r="A1477" s="34" t="str">
        <x:v>P2</x:v>
      </x:c>
      <x:c r="B1477" s="34" t="n">
        <x:v>2</x:v>
      </x:c>
      <x:c r="C1477" s="22" t="str">
        <x:v>Ennemi</x:v>
      </x:c>
      <x:c r="D1477" s="22" t="str">
        <x:v>MediEvil</x:v>
      </x:c>
      <x:c r="E1477" s="22" t="str">
        <x:v>medievil_imp</x:v>
      </x:c>
      <x:c r="F1477" s="22" t="str">
        <x:v>Imp</x:v>
      </x:c>
      <x:c r="G1477" s="22" t="str">
        <x:v>Moyenne à élevée</x:v>
      </x:c>
      <x:c r="H1477" s="22" t="str">
        <x:v>Contrôle visuel détaillé</x:v>
      </x:c>
      <x:c r="I1477" s="22" t="str">
        <x:v>Pack canon HEAD avec identité et ancrages de référence ; sprite réel encore à comparer visuellement.</x:v>
      </x:c>
      <x:c r="J1477" s="22" t="str">
        <x:v>Conserver provisoirement ; valider sprite par sprite avec références.</x:v>
      </x:c>
      <x:c r="K1477" s="22" t="str">
        <x:v>CanonRoster HEAD</x:v>
      </x:c>
      <x:c r="L1477" s="22" t="str">
        <x:v>https://github.com/darknigthmare/multiverse-breach/blob/6fd4fd24d690e84f6dfbfc022cd844d0def116ec/src/game/canonRosterWavePartF.js</x:v>
      </x:c>
      <x:c r="M1477" s="22" t="str">
        <x:v>Wave F</x:v>
      </x:c>
      <x:c r="N1477" s="22" t="str"/>
      <x:c r="O1477" s="22" t="str"/>
      <x:c r="P1477" s="22" t="str"/>
      <x:c r="Q1477" s="22" t="str"/>
      <x:c r="R1477" s="22" t="str"/>
      <x:c r="S1477" s="22" t="str"/>
      <x:c r="T1477" s="22" t="str"/>
      <x:c r="U1477" s="22" t="str"/>
      <x:c r="V1477" s="22" t="str"/>
      <x:c r="W1477" s="22" t="str"/>
      <x:c r="X1477" s="22" t="n">
        <x:f>IF(COUNTA(N1477:W1477)=0,"",SUM(N1477:W1477))</x:f>
        <x:v>0</x:v>
      </x:c>
      <x:c r="Y1477" s="22" t="str">
        <x:f>IF(X1477="","A AUDITER",IF(X1477&gt;=90,"GARDER",IF(X1477&gt;=80,"RETOUCHES",IF(X1477&gt;=65,"REFAIRE PARTIEL","REFAIRE"))))</x:f>
        <x:v>A AUDITER</x:v>
      </x:c>
      <x:c r="Z1477" s="22" t="str">
        <x:f>IF(X1477="","",IF(X1477&lt;65,"P0",IF(X1477&lt;80,"P1473",IF(X1477&lt;90,"P1474","P1475"))))</x:f>
      </x:c>
      <x:c r="AA1477" s="22" t="str">
        <x:v>NON</x:v>
      </x:c>
    </x:row>
    <x:row r="1478">
      <x:c r="A1478" s="34" t="str">
        <x:v>P2</x:v>
      </x:c>
      <x:c r="B1478" s="34" t="n">
        <x:v>2</x:v>
      </x:c>
      <x:c r="C1478" s="22" t="str">
        <x:v>World Boss</x:v>
      </x:c>
      <x:c r="D1478" s="22" t="str">
        <x:v>MediEvil</x:v>
      </x:c>
      <x:c r="E1478" s="22" t="str">
        <x:v>medievil_zarok</x:v>
      </x:c>
      <x:c r="F1478" s="22" t="str">
        <x:v>Zarok</x:v>
      </x:c>
      <x:c r="G1478" s="22" t="str">
        <x:v>Moyenne à élevée</x:v>
      </x:c>
      <x:c r="H1478" s="22" t="str">
        <x:v>Contrôle visuel détaillé</x:v>
      </x:c>
      <x:c r="I1478" s="22" t="str">
        <x:v>Pack canon HEAD avec identité et ancrages de référence ; sprite réel encore à comparer visuellement.</x:v>
      </x:c>
      <x:c r="J1478" s="22" t="str">
        <x:v>Conserver provisoirement ; valider sprite par sprite avec références.</x:v>
      </x:c>
      <x:c r="K1478" s="22" t="str">
        <x:v>CanonRoster HEAD</x:v>
      </x:c>
      <x:c r="L1478" s="22" t="str">
        <x:v>https://github.com/darknigthmare/multiverse-breach/blob/6fd4fd24d690e84f6dfbfc022cd844d0def116ec/src/game/canonRosterWavePartF.js</x:v>
      </x:c>
      <x:c r="M1478" s="22" t="str">
        <x:v>Wave F</x:v>
      </x:c>
      <x:c r="N1478" s="22" t="str"/>
      <x:c r="O1478" s="22" t="str"/>
      <x:c r="P1478" s="22" t="str"/>
      <x:c r="Q1478" s="22" t="str"/>
      <x:c r="R1478" s="22" t="str"/>
      <x:c r="S1478" s="22" t="str"/>
      <x:c r="T1478" s="22" t="str"/>
      <x:c r="U1478" s="22" t="str"/>
      <x:c r="V1478" s="22" t="str"/>
      <x:c r="W1478" s="22" t="str"/>
      <x:c r="X1478" s="22" t="n">
        <x:f>IF(COUNTA(N1478:W1478)=0,"",SUM(N1478:W1478))</x:f>
        <x:v>0</x:v>
      </x:c>
      <x:c r="Y1478" s="22" t="str">
        <x:f>IF(X1478="","A AUDITER",IF(X1478&gt;=90,"GARDER",IF(X1478&gt;=80,"RETOUCHES",IF(X1478&gt;=65,"REFAIRE PARTIEL","REFAIRE"))))</x:f>
        <x:v>A AUDITER</x:v>
      </x:c>
      <x:c r="Z1478" s="22" t="str">
        <x:f>IF(X1478="","",IF(X1478&lt;65,"P0",IF(X1478&lt;80,"P1474",IF(X1478&lt;90,"P1475","P1476"))))</x:f>
      </x:c>
      <x:c r="AA1478" s="22" t="str">
        <x:v>NON</x:v>
      </x:c>
    </x:row>
    <x:row r="1479">
      <x:c r="A1479" s="34" t="str">
        <x:v>P2</x:v>
      </x:c>
      <x:c r="B1479" s="34" t="n">
        <x:v>2</x:v>
      </x:c>
      <x:c r="C1479" s="22" t="str">
        <x:v>Boss</x:v>
      </x:c>
      <x:c r="D1479" s="22" t="str">
        <x:v>Metal Slug</x:v>
      </x:c>
      <x:c r="E1479" s="22" t="str">
        <x:v>metal_slug_allen_o_neil</x:v>
      </x:c>
      <x:c r="F1479" s="22" t="str">
        <x:v>Allen O Neil</x:v>
      </x:c>
      <x:c r="G1479" s="22" t="str">
        <x:v>Moyenne à élevée</x:v>
      </x:c>
      <x:c r="H1479" s="22" t="str">
        <x:v>Contrôle visuel détaillé</x:v>
      </x:c>
      <x:c r="I1479" s="22" t="str">
        <x:v>Pack canon HEAD avec identité et ancrages de référence ; sprite réel encore à comparer visuellement.</x:v>
      </x:c>
      <x:c r="J1479" s="22" t="str">
        <x:v>Conserver provisoirement ; valider sprite par sprite avec références.</x:v>
      </x:c>
      <x:c r="K1479" s="22" t="str">
        <x:v>CanonRoster HEAD</x:v>
      </x:c>
      <x:c r="L1479" s="22" t="str">
        <x:v>https://github.com/darknigthmare/multiverse-breach/blob/6fd4fd24d690e84f6dfbfc022cd844d0def116ec/src/game/canonRosterWavePartJ.js</x:v>
      </x:c>
      <x:c r="M1479" s="22" t="str">
        <x:v>Wave J</x:v>
      </x:c>
      <x:c r="N1479" s="22" t="str"/>
      <x:c r="O1479" s="22" t="str"/>
      <x:c r="P1479" s="22" t="str"/>
      <x:c r="Q1479" s="22" t="str"/>
      <x:c r="R1479" s="22" t="str"/>
      <x:c r="S1479" s="22" t="str"/>
      <x:c r="T1479" s="22" t="str"/>
      <x:c r="U1479" s="22" t="str"/>
      <x:c r="V1479" s="22" t="str"/>
      <x:c r="W1479" s="22" t="str"/>
      <x:c r="X1479" s="22" t="n">
        <x:f>IF(COUNTA(N1479:W1479)=0,"",SUM(N1479:W1479))</x:f>
        <x:v>0</x:v>
      </x:c>
      <x:c r="Y1479" s="22" t="str">
        <x:f>IF(X1479="","A AUDITER",IF(X1479&gt;=90,"GARDER",IF(X1479&gt;=80,"RETOUCHES",IF(X1479&gt;=65,"REFAIRE PARTIEL","REFAIRE"))))</x:f>
        <x:v>A AUDITER</x:v>
      </x:c>
      <x:c r="Z1479" s="22" t="str">
        <x:f>IF(X1479="","",IF(X1479&lt;65,"P0",IF(X1479&lt;80,"P1475",IF(X1479&lt;90,"P1476","P1477"))))</x:f>
      </x:c>
      <x:c r="AA1479" s="22" t="str">
        <x:v>NON</x:v>
      </x:c>
    </x:row>
    <x:row r="1480">
      <x:c r="A1480" s="34" t="str">
        <x:v>P2</x:v>
      </x:c>
      <x:c r="B1480" s="34" t="n">
        <x:v>2</x:v>
      </x:c>
      <x:c r="C1480" s="22" t="str">
        <x:v>Boss</x:v>
      </x:c>
      <x:c r="D1480" s="22" t="str">
        <x:v>Metal Slug</x:v>
      </x:c>
      <x:c r="E1480" s="22" t="str">
        <x:v>metal_slug_big_shiee</x:v>
      </x:c>
      <x:c r="F1480" s="22" t="str">
        <x:v>Big Shiee</x:v>
      </x:c>
      <x:c r="G1480" s="22" t="str">
        <x:v>Moyenne à élevée</x:v>
      </x:c>
      <x:c r="H1480" s="22" t="str">
        <x:v>Contrôle visuel détaillé</x:v>
      </x:c>
      <x:c r="I1480" s="22" t="str">
        <x:v>Pack canon HEAD avec identité et ancrages de référence ; sprite réel encore à comparer visuellement.</x:v>
      </x:c>
      <x:c r="J1480" s="22" t="str">
        <x:v>Conserver provisoirement ; valider sprite par sprite avec références.</x:v>
      </x:c>
      <x:c r="K1480" s="22" t="str">
        <x:v>CanonRoster HEAD</x:v>
      </x:c>
      <x:c r="L1480" s="22" t="str">
        <x:v>https://github.com/darknigthmare/multiverse-breach/blob/6fd4fd24d690e84f6dfbfc022cd844d0def116ec/src/game/canonRosterWavePartJ.js</x:v>
      </x:c>
      <x:c r="M1480" s="22" t="str">
        <x:v>Wave J</x:v>
      </x:c>
      <x:c r="N1480" s="22" t="str"/>
      <x:c r="O1480" s="22" t="str"/>
      <x:c r="P1480" s="22" t="str"/>
      <x:c r="Q1480" s="22" t="str"/>
      <x:c r="R1480" s="22" t="str"/>
      <x:c r="S1480" s="22" t="str"/>
      <x:c r="T1480" s="22" t="str"/>
      <x:c r="U1480" s="22" t="str"/>
      <x:c r="V1480" s="22" t="str"/>
      <x:c r="W1480" s="22" t="str"/>
      <x:c r="X1480" s="22" t="n">
        <x:f>IF(COUNTA(N1480:W1480)=0,"",SUM(N1480:W1480))</x:f>
        <x:v>0</x:v>
      </x:c>
      <x:c r="Y1480" s="22" t="str">
        <x:f>IF(X1480="","A AUDITER",IF(X1480&gt;=90,"GARDER",IF(X1480&gt;=80,"RETOUCHES",IF(X1480&gt;=65,"REFAIRE PARTIEL","REFAIRE"))))</x:f>
        <x:v>A AUDITER</x:v>
      </x:c>
      <x:c r="Z1480" s="22" t="str">
        <x:f>IF(X1480="","",IF(X1480&lt;65,"P0",IF(X1480&lt;80,"P1476",IF(X1480&lt;90,"P1477","P1478"))))</x:f>
      </x:c>
      <x:c r="AA1480" s="22" t="str">
        <x:v>NON</x:v>
      </x:c>
    </x:row>
    <x:row r="1481">
      <x:c r="A1481" s="34" t="str">
        <x:v>P2</x:v>
      </x:c>
      <x:c r="B1481" s="34" t="n">
        <x:v>2</x:v>
      </x:c>
      <x:c r="C1481" s="22" t="str">
        <x:v>Boss</x:v>
      </x:c>
      <x:c r="D1481" s="22" t="str">
        <x:v>Metal Slug</x:v>
      </x:c>
      <x:c r="E1481" s="22" t="str">
        <x:v>metal_slug_iron_nokana</x:v>
      </x:c>
      <x:c r="F1481" s="22" t="str">
        <x:v>Iron Nokana</x:v>
      </x:c>
      <x:c r="G1481" s="22" t="str">
        <x:v>Moyenne à élevée</x:v>
      </x:c>
      <x:c r="H1481" s="22" t="str">
        <x:v>Contrôle visuel détaillé</x:v>
      </x:c>
      <x:c r="I1481" s="22" t="str">
        <x:v>Pack canon HEAD avec identité et ancrages de référence ; sprite réel encore à comparer visuellement.</x:v>
      </x:c>
      <x:c r="J1481" s="22" t="str">
        <x:v>Conserver provisoirement ; valider sprite par sprite avec références.</x:v>
      </x:c>
      <x:c r="K1481" s="22" t="str">
        <x:v>CanonRoster HEAD</x:v>
      </x:c>
      <x:c r="L1481" s="22" t="str">
        <x:v>https://github.com/darknigthmare/multiverse-breach/blob/6fd4fd24d690e84f6dfbfc022cd844d0def116ec/src/game/canonRosterWavePartJ.js</x:v>
      </x:c>
      <x:c r="M1481" s="22" t="str">
        <x:v>Wave J</x:v>
      </x:c>
      <x:c r="N1481" s="22" t="str"/>
      <x:c r="O1481" s="22" t="str"/>
      <x:c r="P1481" s="22" t="str"/>
      <x:c r="Q1481" s="22" t="str"/>
      <x:c r="R1481" s="22" t="str"/>
      <x:c r="S1481" s="22" t="str"/>
      <x:c r="T1481" s="22" t="str"/>
      <x:c r="U1481" s="22" t="str"/>
      <x:c r="V1481" s="22" t="str"/>
      <x:c r="W1481" s="22" t="str"/>
      <x:c r="X1481" s="22" t="n">
        <x:f>IF(COUNTA(N1481:W1481)=0,"",SUM(N1481:W1481))</x:f>
        <x:v>0</x:v>
      </x:c>
      <x:c r="Y1481" s="22" t="str">
        <x:f>IF(X1481="","A AUDITER",IF(X1481&gt;=90,"GARDER",IF(X1481&gt;=80,"RETOUCHES",IF(X1481&gt;=65,"REFAIRE PARTIEL","REFAIRE"))))</x:f>
        <x:v>A AUDITER</x:v>
      </x:c>
      <x:c r="Z1481" s="22" t="str">
        <x:f>IF(X1481="","",IF(X1481&lt;65,"P0",IF(X1481&lt;80,"P1477",IF(X1481&lt;90,"P1478","P1479"))))</x:f>
      </x:c>
      <x:c r="AA1481" s="22" t="str">
        <x:v>NON</x:v>
      </x:c>
    </x:row>
    <x:row r="1482">
      <x:c r="A1482" s="34" t="str">
        <x:v>P2</x:v>
      </x:c>
      <x:c r="B1482" s="34" t="n">
        <x:v>2</x:v>
      </x:c>
      <x:c r="C1482" s="22" t="str">
        <x:v>Ennemi</x:v>
      </x:c>
      <x:c r="D1482" s="22" t="str">
        <x:v>Metal Slug</x:v>
      </x:c>
      <x:c r="E1482" s="22" t="str">
        <x:v>metal_slug_rebel_bazooka_soldier</x:v>
      </x:c>
      <x:c r="F1482" s="22" t="str">
        <x:v>Rebel Bazooka Soldier</x:v>
      </x:c>
      <x:c r="G1482" s="22" t="str">
        <x:v>Moyenne à élevée</x:v>
      </x:c>
      <x:c r="H1482" s="22" t="str">
        <x:v>Contrôle visuel détaillé</x:v>
      </x:c>
      <x:c r="I1482" s="22" t="str">
        <x:v>Pack canon HEAD avec identité et ancrages de référence ; sprite réel encore à comparer visuellement.</x:v>
      </x:c>
      <x:c r="J1482" s="22" t="str">
        <x:v>Conserver provisoirement ; valider sprite par sprite avec références.</x:v>
      </x:c>
      <x:c r="K1482" s="22" t="str">
        <x:v>CanonRoster HEAD</x:v>
      </x:c>
      <x:c r="L1482" s="22" t="str">
        <x:v>https://github.com/darknigthmare/multiverse-breach/blob/6fd4fd24d690e84f6dfbfc022cd844d0def116ec/src/game/canonRosterWavePartJ.js</x:v>
      </x:c>
      <x:c r="M1482" s="22" t="str">
        <x:v>Wave J</x:v>
      </x:c>
      <x:c r="N1482" s="22" t="str"/>
      <x:c r="O1482" s="22" t="str"/>
      <x:c r="P1482" s="22" t="str"/>
      <x:c r="Q1482" s="22" t="str"/>
      <x:c r="R1482" s="22" t="str"/>
      <x:c r="S1482" s="22" t="str"/>
      <x:c r="T1482" s="22" t="str"/>
      <x:c r="U1482" s="22" t="str"/>
      <x:c r="V1482" s="22" t="str"/>
      <x:c r="W1482" s="22" t="str"/>
      <x:c r="X1482" s="22" t="n">
        <x:f>IF(COUNTA(N1482:W1482)=0,"",SUM(N1482:W1482))</x:f>
        <x:v>0</x:v>
      </x:c>
      <x:c r="Y1482" s="22" t="str">
        <x:f>IF(X1482="","A AUDITER",IF(X1482&gt;=90,"GARDER",IF(X1482&gt;=80,"RETOUCHES",IF(X1482&gt;=65,"REFAIRE PARTIEL","REFAIRE"))))</x:f>
        <x:v>A AUDITER</x:v>
      </x:c>
      <x:c r="Z1482" s="22" t="str">
        <x:f>IF(X1482="","",IF(X1482&lt;65,"P0",IF(X1482&lt;80,"P1478",IF(X1482&lt;90,"P1479","P1480"))))</x:f>
      </x:c>
      <x:c r="AA1482" s="22" t="str">
        <x:v>NON</x:v>
      </x:c>
    </x:row>
    <x:row r="1483">
      <x:c r="A1483" s="34" t="str">
        <x:v>P2</x:v>
      </x:c>
      <x:c r="B1483" s="34" t="n">
        <x:v>2</x:v>
      </x:c>
      <x:c r="C1483" s="22" t="str">
        <x:v>Ennemi</x:v>
      </x:c>
      <x:c r="D1483" s="22" t="str">
        <x:v>Metal Slug</x:v>
      </x:c>
      <x:c r="E1483" s="22" t="str">
        <x:v>metal_slug_rebel_rifleman</x:v>
      </x:c>
      <x:c r="F1483" s="22" t="str">
        <x:v>Rebel Rifleman</x:v>
      </x:c>
      <x:c r="G1483" s="22" t="str">
        <x:v>Moyenne à élevée</x:v>
      </x:c>
      <x:c r="H1483" s="22" t="str">
        <x:v>Contrôle visuel détaillé</x:v>
      </x:c>
      <x:c r="I1483" s="22" t="str">
        <x:v>Pack canon HEAD avec identité et ancrages de référence ; sprite réel encore à comparer visuellement.</x:v>
      </x:c>
      <x:c r="J1483" s="22" t="str">
        <x:v>Conserver provisoirement ; valider sprite par sprite avec références.</x:v>
      </x:c>
      <x:c r="K1483" s="22" t="str">
        <x:v>CanonRoster HEAD</x:v>
      </x:c>
      <x:c r="L1483" s="22" t="str">
        <x:v>https://github.com/darknigthmare/multiverse-breach/blob/6fd4fd24d690e84f6dfbfc022cd844d0def116ec/src/game/canonRosterWavePartJ.js</x:v>
      </x:c>
      <x:c r="M1483" s="22" t="str">
        <x:v>Wave J</x:v>
      </x:c>
      <x:c r="N1483" s="22" t="str"/>
      <x:c r="O1483" s="22" t="str"/>
      <x:c r="P1483" s="22" t="str"/>
      <x:c r="Q1483" s="22" t="str"/>
      <x:c r="R1483" s="22" t="str"/>
      <x:c r="S1483" s="22" t="str"/>
      <x:c r="T1483" s="22" t="str"/>
      <x:c r="U1483" s="22" t="str"/>
      <x:c r="V1483" s="22" t="str"/>
      <x:c r="W1483" s="22" t="str"/>
      <x:c r="X1483" s="22" t="n">
        <x:f>IF(COUNTA(N1483:W1483)=0,"",SUM(N1483:W1483))</x:f>
        <x:v>0</x:v>
      </x:c>
      <x:c r="Y1483" s="22" t="str">
        <x:f>IF(X1483="","A AUDITER",IF(X1483&gt;=90,"GARDER",IF(X1483&gt;=80,"RETOUCHES",IF(X1483&gt;=65,"REFAIRE PARTIEL","REFAIRE"))))</x:f>
        <x:v>A AUDITER</x:v>
      </x:c>
      <x:c r="Z1483" s="22" t="str">
        <x:f>IF(X1483="","",IF(X1483&lt;65,"P0",IF(X1483&lt;80,"P1479",IF(X1483&lt;90,"P1480","P1481"))))</x:f>
      </x:c>
      <x:c r="AA1483" s="22" t="str">
        <x:v>NON</x:v>
      </x:c>
    </x:row>
    <x:row r="1484">
      <x:c r="A1484" s="34" t="str">
        <x:v>P2</x:v>
      </x:c>
      <x:c r="B1484" s="34" t="n">
        <x:v>2</x:v>
      </x:c>
      <x:c r="C1484" s="22" t="str">
        <x:v>Ennemi</x:v>
      </x:c>
      <x:c r="D1484" s="22" t="str">
        <x:v>Metal Slug</x:v>
      </x:c>
      <x:c r="E1484" s="22" t="str">
        <x:v>metal_slug_shield_soldier</x:v>
      </x:c>
      <x:c r="F1484" s="22" t="str">
        <x:v>Shield Soldier</x:v>
      </x:c>
      <x:c r="G1484" s="22" t="str">
        <x:v>Moyenne à élevée</x:v>
      </x:c>
      <x:c r="H1484" s="22" t="str">
        <x:v>Contrôle visuel détaillé</x:v>
      </x:c>
      <x:c r="I1484" s="22" t="str">
        <x:v>Pack canon HEAD avec identité et ancrages de référence ; sprite réel encore à comparer visuellement.</x:v>
      </x:c>
      <x:c r="J1484" s="22" t="str">
        <x:v>Conserver provisoirement ; valider sprite par sprite avec références.</x:v>
      </x:c>
      <x:c r="K1484" s="22" t="str">
        <x:v>CanonRoster HEAD</x:v>
      </x:c>
      <x:c r="L1484" s="22" t="str">
        <x:v>https://github.com/darknigthmare/multiverse-breach/blob/6fd4fd24d690e84f6dfbfc022cd844d0def116ec/src/game/canonRosterWavePartJ.js</x:v>
      </x:c>
      <x:c r="M1484" s="22" t="str">
        <x:v>Wave J</x:v>
      </x:c>
      <x:c r="N1484" s="22" t="str"/>
      <x:c r="O1484" s="22" t="str"/>
      <x:c r="P1484" s="22" t="str"/>
      <x:c r="Q1484" s="22" t="str"/>
      <x:c r="R1484" s="22" t="str"/>
      <x:c r="S1484" s="22" t="str"/>
      <x:c r="T1484" s="22" t="str"/>
      <x:c r="U1484" s="22" t="str"/>
      <x:c r="V1484" s="22" t="str"/>
      <x:c r="W1484" s="22" t="str"/>
      <x:c r="X1484" s="22" t="n">
        <x:f>IF(COUNTA(N1484:W1484)=0,"",SUM(N1484:W1484))</x:f>
        <x:v>0</x:v>
      </x:c>
      <x:c r="Y1484" s="22" t="str">
        <x:f>IF(X1484="","A AUDITER",IF(X1484&gt;=90,"GARDER",IF(X1484&gt;=80,"RETOUCHES",IF(X1484&gt;=65,"REFAIRE PARTIEL","REFAIRE"))))</x:f>
        <x:v>A AUDITER</x:v>
      </x:c>
      <x:c r="Z1484" s="22" t="str">
        <x:f>IF(X1484="","",IF(X1484&lt;65,"P0",IF(X1484&lt;80,"P1480",IF(X1484&lt;90,"P1481","P1482"))))</x:f>
      </x:c>
      <x:c r="AA1484" s="22" t="str">
        <x:v>NON</x:v>
      </x:c>
    </x:row>
    <x:row r="1485">
      <x:c r="A1485" s="34" t="str">
        <x:v>P2</x:v>
      </x:c>
      <x:c r="B1485" s="34" t="n">
        <x:v>2</x:v>
      </x:c>
      <x:c r="C1485" s="22" t="str">
        <x:v>World Boss</x:v>
      </x:c>
      <x:c r="D1485" s="22" t="str">
        <x:v>Metal Slug</x:v>
      </x:c>
      <x:c r="E1485" s="22" t="str">
        <x:v>metal_slug_general_morden_hi_do</x:v>
      </x:c>
      <x:c r="F1485" s="22" t="str">
        <x:v>General Morden - Hi-Do</x:v>
      </x:c>
      <x:c r="G1485" s="22" t="str">
        <x:v>Moyenne à élevée</x:v>
      </x:c>
      <x:c r="H1485" s="22" t="str">
        <x:v>Contrôle visuel détaillé</x:v>
      </x:c>
      <x:c r="I1485" s="22" t="str">
        <x:v>Pack canon HEAD avec identité et ancrages de référence ; sprite réel encore à comparer visuellement.</x:v>
      </x:c>
      <x:c r="J1485" s="22" t="str">
        <x:v>Conserver provisoirement ; valider sprite par sprite avec références.</x:v>
      </x:c>
      <x:c r="K1485" s="22" t="str">
        <x:v>CanonRoster HEAD</x:v>
      </x:c>
      <x:c r="L1485" s="22" t="str">
        <x:v>https://github.com/darknigthmare/multiverse-breach/blob/6fd4fd24d690e84f6dfbfc022cd844d0def116ec/src/game/canonRosterWavePartJ.js</x:v>
      </x:c>
      <x:c r="M1485" s="22" t="str">
        <x:v>Wave J</x:v>
      </x:c>
      <x:c r="N1485" s="22" t="str"/>
      <x:c r="O1485" s="22" t="str"/>
      <x:c r="P1485" s="22" t="str"/>
      <x:c r="Q1485" s="22" t="str"/>
      <x:c r="R1485" s="22" t="str"/>
      <x:c r="S1485" s="22" t="str"/>
      <x:c r="T1485" s="22" t="str"/>
      <x:c r="U1485" s="22" t="str"/>
      <x:c r="V1485" s="22" t="str"/>
      <x:c r="W1485" s="22" t="str"/>
      <x:c r="X1485" s="22" t="n">
        <x:f>IF(COUNTA(N1485:W1485)=0,"",SUM(N1485:W1485))</x:f>
        <x:v>0</x:v>
      </x:c>
      <x:c r="Y1485" s="22" t="str">
        <x:f>IF(X1485="","A AUDITER",IF(X1485&gt;=90,"GARDER",IF(X1485&gt;=80,"RETOUCHES",IF(X1485&gt;=65,"REFAIRE PARTIEL","REFAIRE"))))</x:f>
        <x:v>A AUDITER</x:v>
      </x:c>
      <x:c r="Z1485" s="22" t="str">
        <x:f>IF(X1485="","",IF(X1485&lt;65,"P0",IF(X1485&lt;80,"P1481",IF(X1485&lt;90,"P1482","P1483"))))</x:f>
      </x:c>
      <x:c r="AA1485" s="22" t="str">
        <x:v>NON</x:v>
      </x:c>
    </x:row>
    <x:row r="1486">
      <x:c r="A1486" s="34" t="str">
        <x:v>P2</x:v>
      </x:c>
      <x:c r="B1486" s="34" t="n">
        <x:v>2</x:v>
      </x:c>
      <x:c r="C1486" s="22" t="str">
        <x:v>Boss</x:v>
      </x:c>
      <x:c r="D1486" s="22" t="str">
        <x:v>Metal: Hellsinger</x:v>
      </x:c>
      <x:c r="E1486" s="22" t="str">
        <x:v>metal_hellsinger_aspect_acheron</x:v>
      </x:c>
      <x:c r="F1486" s="22" t="str">
        <x:v>Red Judge Aspect — Acheron</x:v>
      </x:c>
      <x:c r="G1486" s="22" t="str">
        <x:v>Moyenne à élevée</x:v>
      </x:c>
      <x:c r="H1486" s="22" t="str">
        <x:v>Contrôle visuel détaillé</x:v>
      </x:c>
      <x:c r="I1486" s="22" t="str">
        <x:v>Pack canon HEAD avec identité et ancrages de référence ; sprite réel encore à comparer visuellement.</x:v>
      </x:c>
      <x:c r="J1486" s="22" t="str">
        <x:v>Conserver provisoirement ; valider sprite par sprite avec références.</x:v>
      </x:c>
      <x:c r="K1486" s="22" t="str">
        <x:v>CanonRoster HEAD</x:v>
      </x:c>
      <x:c r="L1486" s="22" t="str">
        <x:v>https://github.com/darknigthmare/multiverse-breach/blob/6fd4fd24d690e84f6dfbfc022cd844d0def116ec/src/game/canonRosterWavePartD.js</x:v>
      </x:c>
      <x:c r="M1486" s="22" t="str">
        <x:v>Wave D</x:v>
      </x:c>
      <x:c r="N1486" s="22" t="str"/>
      <x:c r="O1486" s="22" t="str"/>
      <x:c r="P1486" s="22" t="str"/>
      <x:c r="Q1486" s="22" t="str"/>
      <x:c r="R1486" s="22" t="str"/>
      <x:c r="S1486" s="22" t="str"/>
      <x:c r="T1486" s="22" t="str"/>
      <x:c r="U1486" s="22" t="str"/>
      <x:c r="V1486" s="22" t="str"/>
      <x:c r="W1486" s="22" t="str"/>
      <x:c r="X1486" s="22" t="n">
        <x:f>IF(COUNTA(N1486:W1486)=0,"",SUM(N1486:W1486))</x:f>
        <x:v>0</x:v>
      </x:c>
      <x:c r="Y1486" s="22" t="str">
        <x:f>IF(X1486="","A AUDITER",IF(X1486&gt;=90,"GARDER",IF(X1486&gt;=80,"RETOUCHES",IF(X1486&gt;=65,"REFAIRE PARTIEL","REFAIRE"))))</x:f>
        <x:v>A AUDITER</x:v>
      </x:c>
      <x:c r="Z1486" s="22" t="str">
        <x:f>IF(X1486="","",IF(X1486&lt;65,"P0",IF(X1486&lt;80,"P1482",IF(X1486&lt;90,"P1483","P1484"))))</x:f>
      </x:c>
      <x:c r="AA1486" s="22" t="str">
        <x:v>NON</x:v>
      </x:c>
    </x:row>
    <x:row r="1487">
      <x:c r="A1487" s="34" t="str">
        <x:v>P2</x:v>
      </x:c>
      <x:c r="B1487" s="34" t="n">
        <x:v>2</x:v>
      </x:c>
      <x:c r="C1487" s="22" t="str">
        <x:v>Boss</x:v>
      </x:c>
      <x:c r="D1487" s="22" t="str">
        <x:v>Metal: Hellsinger</x:v>
      </x:c>
      <x:c r="E1487" s="22" t="str">
        <x:v>metal_hellsinger_aspect_stygia</x:v>
      </x:c>
      <x:c r="F1487" s="22" t="str">
        <x:v>Red Judge Aspect — Stygia</x:v>
      </x:c>
      <x:c r="G1487" s="22" t="str">
        <x:v>Moyenne à élevée</x:v>
      </x:c>
      <x:c r="H1487" s="22" t="str">
        <x:v>Contrôle visuel détaillé</x:v>
      </x:c>
      <x:c r="I1487" s="22" t="str">
        <x:v>Pack canon HEAD avec identité et ancrages de référence ; sprite réel encore à comparer visuellement.</x:v>
      </x:c>
      <x:c r="J1487" s="22" t="str">
        <x:v>Conserver provisoirement ; valider sprite par sprite avec références.</x:v>
      </x:c>
      <x:c r="K1487" s="22" t="str">
        <x:v>CanonRoster HEAD</x:v>
      </x:c>
      <x:c r="L1487" s="22" t="str">
        <x:v>https://github.com/darknigthmare/multiverse-breach/blob/6fd4fd24d690e84f6dfbfc022cd844d0def116ec/src/game/canonRosterWavePartD.js</x:v>
      </x:c>
      <x:c r="M1487" s="22" t="str">
        <x:v>Wave D</x:v>
      </x:c>
      <x:c r="N1487" s="22" t="str"/>
      <x:c r="O1487" s="22" t="str"/>
      <x:c r="P1487" s="22" t="str"/>
      <x:c r="Q1487" s="22" t="str"/>
      <x:c r="R1487" s="22" t="str"/>
      <x:c r="S1487" s="22" t="str"/>
      <x:c r="T1487" s="22" t="str"/>
      <x:c r="U1487" s="22" t="str"/>
      <x:c r="V1487" s="22" t="str"/>
      <x:c r="W1487" s="22" t="str"/>
      <x:c r="X1487" s="22" t="n">
        <x:f>IF(COUNTA(N1487:W1487)=0,"",SUM(N1487:W1487))</x:f>
        <x:v>0</x:v>
      </x:c>
      <x:c r="Y1487" s="22" t="str">
        <x:f>IF(X1487="","A AUDITER",IF(X1487&gt;=90,"GARDER",IF(X1487&gt;=80,"RETOUCHES",IF(X1487&gt;=65,"REFAIRE PARTIEL","REFAIRE"))))</x:f>
        <x:v>A AUDITER</x:v>
      </x:c>
      <x:c r="Z1487" s="22" t="str">
        <x:f>IF(X1487="","",IF(X1487&lt;65,"P0",IF(X1487&lt;80,"P1483",IF(X1487&lt;90,"P1484","P1485"))))</x:f>
      </x:c>
      <x:c r="AA1487" s="22" t="str">
        <x:v>NON</x:v>
      </x:c>
    </x:row>
    <x:row r="1488">
      <x:c r="A1488" s="34" t="str">
        <x:v>P2</x:v>
      </x:c>
      <x:c r="B1488" s="34" t="n">
        <x:v>2</x:v>
      </x:c>
      <x:c r="C1488" s="22" t="str">
        <x:v>Boss</x:v>
      </x:c>
      <x:c r="D1488" s="22" t="str">
        <x:v>Metal: Hellsinger</x:v>
      </x:c>
      <x:c r="E1488" s="22" t="str">
        <x:v>metal_hellsinger_aspect_voke</x:v>
      </x:c>
      <x:c r="F1488" s="22" t="str">
        <x:v>Red Judge Aspect — Voke</x:v>
      </x:c>
      <x:c r="G1488" s="22" t="str">
        <x:v>Moyenne à élevée</x:v>
      </x:c>
      <x:c r="H1488" s="22" t="str">
        <x:v>Contrôle visuel détaillé</x:v>
      </x:c>
      <x:c r="I1488" s="22" t="str">
        <x:v>Pack canon HEAD avec identité et ancrages de référence ; sprite réel encore à comparer visuellement.</x:v>
      </x:c>
      <x:c r="J1488" s="22" t="str">
        <x:v>Conserver provisoirement ; valider sprite par sprite avec références.</x:v>
      </x:c>
      <x:c r="K1488" s="22" t="str">
        <x:v>CanonRoster HEAD</x:v>
      </x:c>
      <x:c r="L1488" s="22" t="str">
        <x:v>https://github.com/darknigthmare/multiverse-breach/blob/6fd4fd24d690e84f6dfbfc022cd844d0def116ec/src/game/canonRosterWavePartD.js</x:v>
      </x:c>
      <x:c r="M1488" s="22" t="str">
        <x:v>Wave D</x:v>
      </x:c>
      <x:c r="N1488" s="22" t="str"/>
      <x:c r="O1488" s="22" t="str"/>
      <x:c r="P1488" s="22" t="str"/>
      <x:c r="Q1488" s="22" t="str"/>
      <x:c r="R1488" s="22" t="str"/>
      <x:c r="S1488" s="22" t="str"/>
      <x:c r="T1488" s="22" t="str"/>
      <x:c r="U1488" s="22" t="str"/>
      <x:c r="V1488" s="22" t="str"/>
      <x:c r="W1488" s="22" t="str"/>
      <x:c r="X1488" s="22" t="n">
        <x:f>IF(COUNTA(N1488:W1488)=0,"",SUM(N1488:W1488))</x:f>
        <x:v>0</x:v>
      </x:c>
      <x:c r="Y1488" s="22" t="str">
        <x:f>IF(X1488="","A AUDITER",IF(X1488&gt;=90,"GARDER",IF(X1488&gt;=80,"RETOUCHES",IF(X1488&gt;=65,"REFAIRE PARTIEL","REFAIRE"))))</x:f>
        <x:v>A AUDITER</x:v>
      </x:c>
      <x:c r="Z1488" s="22" t="str">
        <x:f>IF(X1488="","",IF(X1488&lt;65,"P0",IF(X1488&lt;80,"P1484",IF(X1488&lt;90,"P1485","P1486"))))</x:f>
      </x:c>
      <x:c r="AA1488" s="22" t="str">
        <x:v>NON</x:v>
      </x:c>
    </x:row>
    <x:row r="1489">
      <x:c r="A1489" s="34" t="str">
        <x:v>P2</x:v>
      </x:c>
      <x:c r="B1489" s="34" t="n">
        <x:v>2</x:v>
      </x:c>
      <x:c r="C1489" s="22" t="str">
        <x:v>Ennemi</x:v>
      </x:c>
      <x:c r="D1489" s="22" t="str">
        <x:v>Metal: Hellsinger</x:v>
      </x:c>
      <x:c r="E1489" s="22" t="str">
        <x:v>metal_hellsinger_behemoth</x:v>
      </x:c>
      <x:c r="F1489" s="22" t="str">
        <x:v>Behemoth</x:v>
      </x:c>
      <x:c r="G1489" s="22" t="str">
        <x:v>Moyenne à élevée</x:v>
      </x:c>
      <x:c r="H1489" s="22" t="str">
        <x:v>Contrôle visuel détaillé</x:v>
      </x:c>
      <x:c r="I1489" s="22" t="str">
        <x:v>Pack canon HEAD avec identité et ancrages de référence ; sprite réel encore à comparer visuellement.</x:v>
      </x:c>
      <x:c r="J1489" s="22" t="str">
        <x:v>Conserver provisoirement ; valider sprite par sprite avec références.</x:v>
      </x:c>
      <x:c r="K1489" s="22" t="str">
        <x:v>CanonRoster HEAD</x:v>
      </x:c>
      <x:c r="L1489" s="22" t="str">
        <x:v>https://github.com/darknigthmare/multiverse-breach/blob/6fd4fd24d690e84f6dfbfc022cd844d0def116ec/src/game/canonRosterWavePartD.js</x:v>
      </x:c>
      <x:c r="M1489" s="22" t="str">
        <x:v>Wave D</x:v>
      </x:c>
      <x:c r="N1489" s="22" t="str"/>
      <x:c r="O1489" s="22" t="str"/>
      <x:c r="P1489" s="22" t="str"/>
      <x:c r="Q1489" s="22" t="str"/>
      <x:c r="R1489" s="22" t="str"/>
      <x:c r="S1489" s="22" t="str"/>
      <x:c r="T1489" s="22" t="str"/>
      <x:c r="U1489" s="22" t="str"/>
      <x:c r="V1489" s="22" t="str"/>
      <x:c r="W1489" s="22" t="str"/>
      <x:c r="X1489" s="22" t="n">
        <x:f>IF(COUNTA(N1489:W1489)=0,"",SUM(N1489:W1489))</x:f>
        <x:v>0</x:v>
      </x:c>
      <x:c r="Y1489" s="22" t="str">
        <x:f>IF(X1489="","A AUDITER",IF(X1489&gt;=90,"GARDER",IF(X1489&gt;=80,"RETOUCHES",IF(X1489&gt;=65,"REFAIRE PARTIEL","REFAIRE"))))</x:f>
        <x:v>A AUDITER</x:v>
      </x:c>
      <x:c r="Z1489" s="22" t="str">
        <x:f>IF(X1489="","",IF(X1489&lt;65,"P0",IF(X1489&lt;80,"P1485",IF(X1489&lt;90,"P1486","P1487"))))</x:f>
      </x:c>
      <x:c r="AA1489" s="22" t="str">
        <x:v>NON</x:v>
      </x:c>
    </x:row>
    <x:row r="1490">
      <x:c r="A1490" s="34" t="str">
        <x:v>P2</x:v>
      </x:c>
      <x:c r="B1490" s="34" t="n">
        <x:v>2</x:v>
      </x:c>
      <x:c r="C1490" s="22" t="str">
        <x:v>Ennemi</x:v>
      </x:c>
      <x:c r="D1490" s="22" t="str">
        <x:v>Metal: Hellsinger</x:v>
      </x:c>
      <x:c r="E1490" s="22" t="str">
        <x:v>metal_hellsinger_cambion</x:v>
      </x:c>
      <x:c r="F1490" s="22" t="str">
        <x:v>Cambion</x:v>
      </x:c>
      <x:c r="G1490" s="22" t="str">
        <x:v>Moyenne à élevée</x:v>
      </x:c>
      <x:c r="H1490" s="22" t="str">
        <x:v>Contrôle visuel détaillé</x:v>
      </x:c>
      <x:c r="I1490" s="22" t="str">
        <x:v>Pack canon HEAD avec identité et ancrages de référence ; sprite réel encore à comparer visuellement.</x:v>
      </x:c>
      <x:c r="J1490" s="22" t="str">
        <x:v>Conserver provisoirement ; valider sprite par sprite avec références.</x:v>
      </x:c>
      <x:c r="K1490" s="22" t="str">
        <x:v>CanonRoster HEAD</x:v>
      </x:c>
      <x:c r="L1490" s="22" t="str">
        <x:v>https://github.com/darknigthmare/multiverse-breach/blob/6fd4fd24d690e84f6dfbfc022cd844d0def116ec/src/game/canonRosterWavePartD.js</x:v>
      </x:c>
      <x:c r="M1490" s="22" t="str">
        <x:v>Wave D</x:v>
      </x:c>
      <x:c r="N1490" s="22" t="str"/>
      <x:c r="O1490" s="22" t="str"/>
      <x:c r="P1490" s="22" t="str"/>
      <x:c r="Q1490" s="22" t="str"/>
      <x:c r="R1490" s="22" t="str"/>
      <x:c r="S1490" s="22" t="str"/>
      <x:c r="T1490" s="22" t="str"/>
      <x:c r="U1490" s="22" t="str"/>
      <x:c r="V1490" s="22" t="str"/>
      <x:c r="W1490" s="22" t="str"/>
      <x:c r="X1490" s="22" t="n">
        <x:f>IF(COUNTA(N1490:W1490)=0,"",SUM(N1490:W1490))</x:f>
        <x:v>0</x:v>
      </x:c>
      <x:c r="Y1490" s="22" t="str">
        <x:f>IF(X1490="","A AUDITER",IF(X1490&gt;=90,"GARDER",IF(X1490&gt;=80,"RETOUCHES",IF(X1490&gt;=65,"REFAIRE PARTIEL","REFAIRE"))))</x:f>
        <x:v>A AUDITER</x:v>
      </x:c>
      <x:c r="Z1490" s="22" t="str">
        <x:f>IF(X1490="","",IF(X1490&lt;65,"P0",IF(X1490&lt;80,"P1486",IF(X1490&lt;90,"P1487","P1488"))))</x:f>
      </x:c>
      <x:c r="AA1490" s="22" t="str">
        <x:v>NON</x:v>
      </x:c>
    </x:row>
    <x:row r="1491">
      <x:c r="A1491" s="34" t="str">
        <x:v>P2</x:v>
      </x:c>
      <x:c r="B1491" s="34" t="n">
        <x:v>2</x:v>
      </x:c>
      <x:c r="C1491" s="22" t="str">
        <x:v>Ennemi</x:v>
      </x:c>
      <x:c r="D1491" s="22" t="str">
        <x:v>Metal: Hellsinger</x:v>
      </x:c>
      <x:c r="E1491" s="22" t="str">
        <x:v>metal_hellsinger_marionette</x:v>
      </x:c>
      <x:c r="F1491" s="22" t="str">
        <x:v>Marionette</x:v>
      </x:c>
      <x:c r="G1491" s="22" t="str">
        <x:v>Moyenne à élevée</x:v>
      </x:c>
      <x:c r="H1491" s="22" t="str">
        <x:v>Contrôle visuel détaillé</x:v>
      </x:c>
      <x:c r="I1491" s="22" t="str">
        <x:v>Pack canon HEAD avec identité et ancrages de référence ; sprite réel encore à comparer visuellement.</x:v>
      </x:c>
      <x:c r="J1491" s="22" t="str">
        <x:v>Conserver provisoirement ; valider sprite par sprite avec références.</x:v>
      </x:c>
      <x:c r="K1491" s="22" t="str">
        <x:v>CanonRoster HEAD</x:v>
      </x:c>
      <x:c r="L1491" s="22" t="str">
        <x:v>https://github.com/darknigthmare/multiverse-breach/blob/6fd4fd24d690e84f6dfbfc022cd844d0def116ec/src/game/canonRosterWavePartD.js</x:v>
      </x:c>
      <x:c r="M1491" s="22" t="str">
        <x:v>Wave D</x:v>
      </x:c>
      <x:c r="N1491" s="22" t="str"/>
      <x:c r="O1491" s="22" t="str"/>
      <x:c r="P1491" s="22" t="str"/>
      <x:c r="Q1491" s="22" t="str"/>
      <x:c r="R1491" s="22" t="str"/>
      <x:c r="S1491" s="22" t="str"/>
      <x:c r="T1491" s="22" t="str"/>
      <x:c r="U1491" s="22" t="str"/>
      <x:c r="V1491" s="22" t="str"/>
      <x:c r="W1491" s="22" t="str"/>
      <x:c r="X1491" s="22" t="n">
        <x:f>IF(COUNTA(N1491:W1491)=0,"",SUM(N1491:W1491))</x:f>
        <x:v>0</x:v>
      </x:c>
      <x:c r="Y1491" s="22" t="str">
        <x:f>IF(X1491="","A AUDITER",IF(X1491&gt;=90,"GARDER",IF(X1491&gt;=80,"RETOUCHES",IF(X1491&gt;=65,"REFAIRE PARTIEL","REFAIRE"))))</x:f>
        <x:v>A AUDITER</x:v>
      </x:c>
      <x:c r="Z1491" s="22" t="str">
        <x:f>IF(X1491="","",IF(X1491&lt;65,"P0",IF(X1491&lt;80,"P1487",IF(X1491&lt;90,"P1488","P1489"))))</x:f>
      </x:c>
      <x:c r="AA1491" s="22" t="str">
        <x:v>NON</x:v>
      </x:c>
    </x:row>
    <x:row r="1492">
      <x:c r="A1492" s="34" t="str">
        <x:v>P2</x:v>
      </x:c>
      <x:c r="B1492" s="34" t="n">
        <x:v>2</x:v>
      </x:c>
      <x:c r="C1492" s="22" t="str">
        <x:v>World Boss</x:v>
      </x:c>
      <x:c r="D1492" s="22" t="str">
        <x:v>Metal: Hellsinger</x:v>
      </x:c>
      <x:c r="E1492" s="22" t="str">
        <x:v>metal_hellsinger_red_judge</x:v>
      </x:c>
      <x:c r="F1492" s="22" t="str">
        <x:v>The Red Judge</x:v>
      </x:c>
      <x:c r="G1492" s="22" t="str">
        <x:v>Moyenne à élevée</x:v>
      </x:c>
      <x:c r="H1492" s="22" t="str">
        <x:v>Contrôle visuel détaillé</x:v>
      </x:c>
      <x:c r="I1492" s="22" t="str">
        <x:v>Pack canon HEAD avec identité et ancrages de référence ; sprite réel encore à comparer visuellement.</x:v>
      </x:c>
      <x:c r="J1492" s="22" t="str">
        <x:v>Conserver provisoirement ; valider sprite par sprite avec références.</x:v>
      </x:c>
      <x:c r="K1492" s="22" t="str">
        <x:v>CanonRoster HEAD</x:v>
      </x:c>
      <x:c r="L1492" s="22" t="str">
        <x:v>https://github.com/darknigthmare/multiverse-breach/blob/6fd4fd24d690e84f6dfbfc022cd844d0def116ec/src/game/canonRosterWavePartD.js</x:v>
      </x:c>
      <x:c r="M1492" s="22" t="str">
        <x:v>Wave D</x:v>
      </x:c>
      <x:c r="N1492" s="22" t="str"/>
      <x:c r="O1492" s="22" t="str"/>
      <x:c r="P1492" s="22" t="str"/>
      <x:c r="Q1492" s="22" t="str"/>
      <x:c r="R1492" s="22" t="str"/>
      <x:c r="S1492" s="22" t="str"/>
      <x:c r="T1492" s="22" t="str"/>
      <x:c r="U1492" s="22" t="str"/>
      <x:c r="V1492" s="22" t="str"/>
      <x:c r="W1492" s="22" t="str"/>
      <x:c r="X1492" s="22" t="n">
        <x:f>IF(COUNTA(N1492:W1492)=0,"",SUM(N1492:W1492))</x:f>
        <x:v>0</x:v>
      </x:c>
      <x:c r="Y1492" s="22" t="str">
        <x:f>IF(X1492="","A AUDITER",IF(X1492&gt;=90,"GARDER",IF(X1492&gt;=80,"RETOUCHES",IF(X1492&gt;=65,"REFAIRE PARTIEL","REFAIRE"))))</x:f>
        <x:v>A AUDITER</x:v>
      </x:c>
      <x:c r="Z1492" s="22" t="str">
        <x:f>IF(X1492="","",IF(X1492&lt;65,"P0",IF(X1492&lt;80,"P1488",IF(X1492&lt;90,"P1489","P1490"))))</x:f>
      </x:c>
      <x:c r="AA1492" s="22" t="str">
        <x:v>NON</x:v>
      </x:c>
    </x:row>
    <x:row r="1493">
      <x:c r="A1493" s="34" t="str">
        <x:v>P2</x:v>
      </x:c>
      <x:c r="B1493" s="34" t="n">
        <x:v>2</x:v>
      </x:c>
      <x:c r="C1493" s="22" t="str">
        <x:v>Boss</x:v>
      </x:c>
      <x:c r="D1493" s="22" t="str">
        <x:v>Mirror's Edge</x:v>
      </x:c>
      <x:c r="E1493" s="22" t="str">
        <x:v>mirrors_edge_celeste_rival_runner</x:v>
      </x:c>
      <x:c r="F1493" s="22" t="str">
        <x:v>Celeste - Rival Runner</x:v>
      </x:c>
      <x:c r="G1493" s="22" t="str">
        <x:v>Moyenne à élevée</x:v>
      </x:c>
      <x:c r="H1493" s="22" t="str">
        <x:v>Contrôle visuel détaillé</x:v>
      </x:c>
      <x:c r="I1493" s="22" t="str">
        <x:v>Pack canon HEAD avec identité et ancrages de référence ; sprite réel encore à comparer visuellement.</x:v>
      </x:c>
      <x:c r="J1493" s="22" t="str">
        <x:v>Conserver provisoirement ; valider sprite par sprite avec références.</x:v>
      </x:c>
      <x:c r="K1493" s="22" t="str">
        <x:v>CanonRoster HEAD</x:v>
      </x:c>
      <x:c r="L1493" s="22" t="str">
        <x:v>https://github.com/darknigthmare/multiverse-breach/blob/6fd4fd24d690e84f6dfbfc022cd844d0def116ec/src/game/canonRosterWavePartJ.js</x:v>
      </x:c>
      <x:c r="M1493" s="22" t="str">
        <x:v>Wave J</x:v>
      </x:c>
      <x:c r="N1493" s="22" t="str"/>
      <x:c r="O1493" s="22" t="str"/>
      <x:c r="P1493" s="22" t="str"/>
      <x:c r="Q1493" s="22" t="str"/>
      <x:c r="R1493" s="22" t="str"/>
      <x:c r="S1493" s="22" t="str"/>
      <x:c r="T1493" s="22" t="str"/>
      <x:c r="U1493" s="22" t="str"/>
      <x:c r="V1493" s="22" t="str"/>
      <x:c r="W1493" s="22" t="str"/>
      <x:c r="X1493" s="22" t="n">
        <x:f>IF(COUNTA(N1493:W1493)=0,"",SUM(N1493:W1493))</x:f>
        <x:v>0</x:v>
      </x:c>
      <x:c r="Y1493" s="22" t="str">
        <x:f>IF(X1493="","A AUDITER",IF(X1493&gt;=90,"GARDER",IF(X1493&gt;=80,"RETOUCHES",IF(X1493&gt;=65,"REFAIRE PARTIEL","REFAIRE"))))</x:f>
        <x:v>A AUDITER</x:v>
      </x:c>
      <x:c r="Z1493" s="22" t="str">
        <x:f>IF(X1493="","",IF(X1493&lt;65,"P0",IF(X1493&lt;80,"P1489",IF(X1493&lt;90,"P1490","P1491"))))</x:f>
      </x:c>
      <x:c r="AA1493" s="22" t="str">
        <x:v>NON</x:v>
      </x:c>
    </x:row>
    <x:row r="1494">
      <x:c r="A1494" s="34" t="str">
        <x:v>P2</x:v>
      </x:c>
      <x:c r="B1494" s="34" t="n">
        <x:v>2</x:v>
      </x:c>
      <x:c r="C1494" s="22" t="str">
        <x:v>Boss</x:v>
      </x:c>
      <x:c r="D1494" s="22" t="str">
        <x:v>Mirror's Edge</x:v>
      </x:c>
      <x:c r="E1494" s="22" t="str">
        <x:v>mirrors_edge_jacknife</x:v>
      </x:c>
      <x:c r="F1494" s="22" t="str">
        <x:v>Jacknife</x:v>
      </x:c>
      <x:c r="G1494" s="22" t="str">
        <x:v>Moyenne à élevée</x:v>
      </x:c>
      <x:c r="H1494" s="22" t="str">
        <x:v>Contrôle visuel détaillé</x:v>
      </x:c>
      <x:c r="I1494" s="22" t="str">
        <x:v>Pack canon HEAD avec identité et ancrages de référence ; sprite réel encore à comparer visuellement.</x:v>
      </x:c>
      <x:c r="J1494" s="22" t="str">
        <x:v>Conserver provisoirement ; valider sprite par sprite avec références.</x:v>
      </x:c>
      <x:c r="K1494" s="22" t="str">
        <x:v>CanonRoster HEAD</x:v>
      </x:c>
      <x:c r="L1494" s="22" t="str">
        <x:v>https://github.com/darknigthmare/multiverse-breach/blob/6fd4fd24d690e84f6dfbfc022cd844d0def116ec/src/game/canonRosterWavePartJ.js</x:v>
      </x:c>
      <x:c r="M1494" s="22" t="str">
        <x:v>Wave J</x:v>
      </x:c>
      <x:c r="N1494" s="22" t="str"/>
      <x:c r="O1494" s="22" t="str"/>
      <x:c r="P1494" s="22" t="str"/>
      <x:c r="Q1494" s="22" t="str"/>
      <x:c r="R1494" s="22" t="str"/>
      <x:c r="S1494" s="22" t="str"/>
      <x:c r="T1494" s="22" t="str"/>
      <x:c r="U1494" s="22" t="str"/>
      <x:c r="V1494" s="22" t="str"/>
      <x:c r="W1494" s="22" t="str"/>
      <x:c r="X1494" s="22" t="n">
        <x:f>IF(COUNTA(N1494:W1494)=0,"",SUM(N1494:W1494))</x:f>
        <x:v>0</x:v>
      </x:c>
      <x:c r="Y1494" s="22" t="str">
        <x:f>IF(X1494="","A AUDITER",IF(X1494&gt;=90,"GARDER",IF(X1494&gt;=80,"RETOUCHES",IF(X1494&gt;=65,"REFAIRE PARTIEL","REFAIRE"))))</x:f>
        <x:v>A AUDITER</x:v>
      </x:c>
      <x:c r="Z1494" s="22" t="str">
        <x:f>IF(X1494="","",IF(X1494&lt;65,"P0",IF(X1494&lt;80,"P1490",IF(X1494&lt;90,"P1491","P1492"))))</x:f>
      </x:c>
      <x:c r="AA1494" s="22" t="str">
        <x:v>NON</x:v>
      </x:c>
    </x:row>
    <x:row r="1495">
      <x:c r="A1495" s="34" t="str">
        <x:v>P2</x:v>
      </x:c>
      <x:c r="B1495" s="34" t="n">
        <x:v>2</x:v>
      </x:c>
      <x:c r="C1495" s="22" t="str">
        <x:v>Boss</x:v>
      </x:c>
      <x:c r="D1495" s="22" t="str">
        <x:v>Mirror's Edge</x:v>
      </x:c>
      <x:c r="E1495" s="22" t="str">
        <x:v>mirrors_edge_ropeburn</x:v>
      </x:c>
      <x:c r="F1495" s="22" t="str">
        <x:v>Ropeburn</x:v>
      </x:c>
      <x:c r="G1495" s="22" t="str">
        <x:v>Moyenne à élevée</x:v>
      </x:c>
      <x:c r="H1495" s="22" t="str">
        <x:v>Contrôle visuel détaillé</x:v>
      </x:c>
      <x:c r="I1495" s="22" t="str">
        <x:v>Pack canon HEAD avec identité et ancrages de référence ; sprite réel encore à comparer visuellement.</x:v>
      </x:c>
      <x:c r="J1495" s="22" t="str">
        <x:v>Conserver provisoirement ; valider sprite par sprite avec références.</x:v>
      </x:c>
      <x:c r="K1495" s="22" t="str">
        <x:v>CanonRoster HEAD</x:v>
      </x:c>
      <x:c r="L1495" s="22" t="str">
        <x:v>https://github.com/darknigthmare/multiverse-breach/blob/6fd4fd24d690e84f6dfbfc022cd844d0def116ec/src/game/canonRosterWavePartJ.js</x:v>
      </x:c>
      <x:c r="M1495" s="22" t="str">
        <x:v>Wave J</x:v>
      </x:c>
      <x:c r="N1495" s="22" t="str"/>
      <x:c r="O1495" s="22" t="str"/>
      <x:c r="P1495" s="22" t="str"/>
      <x:c r="Q1495" s="22" t="str"/>
      <x:c r="R1495" s="22" t="str"/>
      <x:c r="S1495" s="22" t="str"/>
      <x:c r="T1495" s="22" t="str"/>
      <x:c r="U1495" s="22" t="str"/>
      <x:c r="V1495" s="22" t="str"/>
      <x:c r="W1495" s="22" t="str"/>
      <x:c r="X1495" s="22" t="n">
        <x:f>IF(COUNTA(N1495:W1495)=0,"",SUM(N1495:W1495))</x:f>
        <x:v>0</x:v>
      </x:c>
      <x:c r="Y1495" s="22" t="str">
        <x:f>IF(X1495="","A AUDITER",IF(X1495&gt;=90,"GARDER",IF(X1495&gt;=80,"RETOUCHES",IF(X1495&gt;=65,"REFAIRE PARTIEL","REFAIRE"))))</x:f>
        <x:v>A AUDITER</x:v>
      </x:c>
      <x:c r="Z1495" s="22" t="str">
        <x:f>IF(X1495="","",IF(X1495&lt;65,"P0",IF(X1495&lt;80,"P1491",IF(X1495&lt;90,"P1492","P1493"))))</x:f>
      </x:c>
      <x:c r="AA1495" s="22" t="str">
        <x:v>NON</x:v>
      </x:c>
    </x:row>
    <x:row r="1496">
      <x:c r="A1496" s="34" t="str">
        <x:v>P2</x:v>
      </x:c>
      <x:c r="B1496" s="34" t="n">
        <x:v>2</x:v>
      </x:c>
      <x:c r="C1496" s="22" t="str">
        <x:v>Ennemi</x:v>
      </x:c>
      <x:c r="D1496" s="22" t="str">
        <x:v>Mirror's Edge</x:v>
      </x:c>
      <x:c r="E1496" s="22" t="str">
        <x:v>mirrors_edge_cpf_officer</x:v>
      </x:c>
      <x:c r="F1496" s="22" t="str">
        <x:v>CPF Officer</x:v>
      </x:c>
      <x:c r="G1496" s="22" t="str">
        <x:v>Moyenne à élevée</x:v>
      </x:c>
      <x:c r="H1496" s="22" t="str">
        <x:v>Contrôle visuel détaillé</x:v>
      </x:c>
      <x:c r="I1496" s="22" t="str">
        <x:v>Pack canon HEAD avec identité et ancrages de référence ; sprite réel encore à comparer visuellement.</x:v>
      </x:c>
      <x:c r="J1496" s="22" t="str">
        <x:v>Conserver provisoirement ; valider sprite par sprite avec références.</x:v>
      </x:c>
      <x:c r="K1496" s="22" t="str">
        <x:v>CanonRoster HEAD</x:v>
      </x:c>
      <x:c r="L1496" s="22" t="str">
        <x:v>https://github.com/darknigthmare/multiverse-breach/blob/6fd4fd24d690e84f6dfbfc022cd844d0def116ec/src/game/canonRosterWavePartJ.js</x:v>
      </x:c>
      <x:c r="M1496" s="22" t="str">
        <x:v>Wave J</x:v>
      </x:c>
      <x:c r="N1496" s="22" t="str"/>
      <x:c r="O1496" s="22" t="str"/>
      <x:c r="P1496" s="22" t="str"/>
      <x:c r="Q1496" s="22" t="str"/>
      <x:c r="R1496" s="22" t="str"/>
      <x:c r="S1496" s="22" t="str"/>
      <x:c r="T1496" s="22" t="str"/>
      <x:c r="U1496" s="22" t="str"/>
      <x:c r="V1496" s="22" t="str"/>
      <x:c r="W1496" s="22" t="str"/>
      <x:c r="X1496" s="22" t="n">
        <x:f>IF(COUNTA(N1496:W1496)=0,"",SUM(N1496:W1496))</x:f>
        <x:v>0</x:v>
      </x:c>
      <x:c r="Y1496" s="22" t="str">
        <x:f>IF(X1496="","A AUDITER",IF(X1496&gt;=90,"GARDER",IF(X1496&gt;=80,"RETOUCHES",IF(X1496&gt;=65,"REFAIRE PARTIEL","REFAIRE"))))</x:f>
        <x:v>A AUDITER</x:v>
      </x:c>
      <x:c r="Z1496" s="22" t="str">
        <x:f>IF(X1496="","",IF(X1496&lt;65,"P0",IF(X1496&lt;80,"P1492",IF(X1496&lt;90,"P1493","P1494"))))</x:f>
      </x:c>
      <x:c r="AA1496" s="22" t="str">
        <x:v>NON</x:v>
      </x:c>
    </x:row>
    <x:row r="1497">
      <x:c r="A1497" s="34" t="str">
        <x:v>P2</x:v>
      </x:c>
      <x:c r="B1497" s="34" t="n">
        <x:v>2</x:v>
      </x:c>
      <x:c r="C1497" s="22" t="str">
        <x:v>Ennemi</x:v>
      </x:c>
      <x:c r="D1497" s="22" t="str">
        <x:v>Mirror's Edge</x:v>
      </x:c>
      <x:c r="E1497" s="22" t="str">
        <x:v>mirrors_edge_cpf_sniper</x:v>
      </x:c>
      <x:c r="F1497" s="22" t="str">
        <x:v>CPF Sniper</x:v>
      </x:c>
      <x:c r="G1497" s="22" t="str">
        <x:v>Moyenne à élevée</x:v>
      </x:c>
      <x:c r="H1497" s="22" t="str">
        <x:v>Contrôle visuel détaillé</x:v>
      </x:c>
      <x:c r="I1497" s="22" t="str">
        <x:v>Pack canon HEAD avec identité et ancrages de référence ; sprite réel encore à comparer visuellement.</x:v>
      </x:c>
      <x:c r="J1497" s="22" t="str">
        <x:v>Conserver provisoirement ; valider sprite par sprite avec références.</x:v>
      </x:c>
      <x:c r="K1497" s="22" t="str">
        <x:v>CanonRoster HEAD</x:v>
      </x:c>
      <x:c r="L1497" s="22" t="str">
        <x:v>https://github.com/darknigthmare/multiverse-breach/blob/6fd4fd24d690e84f6dfbfc022cd844d0def116ec/src/game/canonRosterWavePartJ.js</x:v>
      </x:c>
      <x:c r="M1497" s="22" t="str">
        <x:v>Wave J</x:v>
      </x:c>
      <x:c r="N1497" s="22" t="str"/>
      <x:c r="O1497" s="22" t="str"/>
      <x:c r="P1497" s="22" t="str"/>
      <x:c r="Q1497" s="22" t="str"/>
      <x:c r="R1497" s="22" t="str"/>
      <x:c r="S1497" s="22" t="str"/>
      <x:c r="T1497" s="22" t="str"/>
      <x:c r="U1497" s="22" t="str"/>
      <x:c r="V1497" s="22" t="str"/>
      <x:c r="W1497" s="22" t="str"/>
      <x:c r="X1497" s="22" t="n">
        <x:f>IF(COUNTA(N1497:W1497)=0,"",SUM(N1497:W1497))</x:f>
        <x:v>0</x:v>
      </x:c>
      <x:c r="Y1497" s="22" t="str">
        <x:f>IF(X1497="","A AUDITER",IF(X1497&gt;=90,"GARDER",IF(X1497&gt;=80,"RETOUCHES",IF(X1497&gt;=65,"REFAIRE PARTIEL","REFAIRE"))))</x:f>
        <x:v>A AUDITER</x:v>
      </x:c>
      <x:c r="Z1497" s="22" t="str">
        <x:f>IF(X1497="","",IF(X1497&lt;65,"P0",IF(X1497&lt;80,"P1493",IF(X1497&lt;90,"P1494","P1495"))))</x:f>
      </x:c>
      <x:c r="AA1497" s="22" t="str">
        <x:v>NON</x:v>
      </x:c>
    </x:row>
    <x:row r="1498">
      <x:c r="A1498" s="34" t="str">
        <x:v>P2</x:v>
      </x:c>
      <x:c r="B1498" s="34" t="n">
        <x:v>2</x:v>
      </x:c>
      <x:c r="C1498" s="22" t="str">
        <x:v>Boss</x:v>
      </x:c>
      <x:c r="D1498" s="22" t="str">
        <x:v>Mr. Bean</x:v>
      </x:c>
      <x:c r="E1498" s="22" t="str">
        <x:v>mr_bean_nativity_mixup</x:v>
      </x:c>
      <x:c r="F1498" s="22" t="str">
        <x:v>Department Store Nativity Mix-up</x:v>
      </x:c>
      <x:c r="G1498" s="22" t="str">
        <x:v>Moyenne à élevée</x:v>
      </x:c>
      <x:c r="H1498" s="22" t="str">
        <x:v>Contrôle visuel détaillé</x:v>
      </x:c>
      <x:c r="I1498" s="22" t="str">
        <x:v>Pack canon HEAD avec identité et ancrages de référence ; sprite réel encore à comparer visuellement.</x:v>
      </x:c>
      <x:c r="J1498" s="22" t="str">
        <x:v>Conserver provisoirement ; valider sprite par sprite avec références.</x:v>
      </x:c>
      <x:c r="K1498" s="22" t="str">
        <x:v>CanonRoster HEAD</x:v>
      </x:c>
      <x:c r="L1498" s="22" t="str">
        <x:v>https://github.com/darknigthmare/multiverse-breach/blob/6fd4fd24d690e84f6dfbfc022cd844d0def116ec/src/game/canonRosterWavePartB.js</x:v>
      </x:c>
      <x:c r="M1498" s="22" t="str">
        <x:v>Wave B</x:v>
      </x:c>
      <x:c r="N1498" s="22" t="str"/>
      <x:c r="O1498" s="22" t="str"/>
      <x:c r="P1498" s="22" t="str"/>
      <x:c r="Q1498" s="22" t="str"/>
      <x:c r="R1498" s="22" t="str"/>
      <x:c r="S1498" s="22" t="str"/>
      <x:c r="T1498" s="22" t="str"/>
      <x:c r="U1498" s="22" t="str"/>
      <x:c r="V1498" s="22" t="str"/>
      <x:c r="W1498" s="22" t="str"/>
      <x:c r="X1498" s="22" t="n">
        <x:f>IF(COUNTA(N1498:W1498)=0,"",SUM(N1498:W1498))</x:f>
        <x:v>0</x:v>
      </x:c>
      <x:c r="Y1498" s="22" t="str">
        <x:f>IF(X1498="","A AUDITER",IF(X1498&gt;=90,"GARDER",IF(X1498&gt;=80,"RETOUCHES",IF(X1498&gt;=65,"REFAIRE PARTIEL","REFAIRE"))))</x:f>
        <x:v>A AUDITER</x:v>
      </x:c>
      <x:c r="Z1498" s="22" t="str">
        <x:f>IF(X1498="","",IF(X1498&lt;65,"P0",IF(X1498&lt;80,"P1494",IF(X1498&lt;90,"P1495","P1496"))))</x:f>
      </x:c>
      <x:c r="AA1498" s="22" t="str">
        <x:v>NON</x:v>
      </x:c>
    </x:row>
    <x:row r="1499">
      <x:c r="A1499" s="34" t="str">
        <x:v>P2</x:v>
      </x:c>
      <x:c r="B1499" s="34" t="n">
        <x:v>2</x:v>
      </x:c>
      <x:c r="C1499" s="22" t="str">
        <x:v>Boss</x:v>
      </x:c>
      <x:c r="D1499" s="22" t="str">
        <x:v>Mr. Bean</x:v>
      </x:c>
      <x:c r="E1499" s="22" t="str">
        <x:v>mr_bean_premiere_queue</x:v>
      </x:c>
      <x:c r="F1499" s="22" t="str">
        <x:v>Royal Premiere Queue</x:v>
      </x:c>
      <x:c r="G1499" s="22" t="str">
        <x:v>Moyenne à élevée</x:v>
      </x:c>
      <x:c r="H1499" s="22" t="str">
        <x:v>Contrôle visuel détaillé</x:v>
      </x:c>
      <x:c r="I1499" s="22" t="str">
        <x:v>Pack canon HEAD avec identité et ancrages de référence ; sprite réel encore à comparer visuellement.</x:v>
      </x:c>
      <x:c r="J1499" s="22" t="str">
        <x:v>Conserver provisoirement ; valider sprite par sprite avec références.</x:v>
      </x:c>
      <x:c r="K1499" s="22" t="str">
        <x:v>CanonRoster HEAD</x:v>
      </x:c>
      <x:c r="L1499" s="22" t="str">
        <x:v>https://github.com/darknigthmare/multiverse-breach/blob/6fd4fd24d690e84f6dfbfc022cd844d0def116ec/src/game/canonRosterWavePartB.js</x:v>
      </x:c>
      <x:c r="M1499" s="22" t="str">
        <x:v>Wave B</x:v>
      </x:c>
      <x:c r="N1499" s="22" t="str"/>
      <x:c r="O1499" s="22" t="str"/>
      <x:c r="P1499" s="22" t="str"/>
      <x:c r="Q1499" s="22" t="str"/>
      <x:c r="R1499" s="22" t="str"/>
      <x:c r="S1499" s="22" t="str"/>
      <x:c r="T1499" s="22" t="str"/>
      <x:c r="U1499" s="22" t="str"/>
      <x:c r="V1499" s="22" t="str"/>
      <x:c r="W1499" s="22" t="str"/>
      <x:c r="X1499" s="22" t="n">
        <x:f>IF(COUNTA(N1499:W1499)=0,"",SUM(N1499:W1499))</x:f>
        <x:v>0</x:v>
      </x:c>
      <x:c r="Y1499" s="22" t="str">
        <x:f>IF(X1499="","A AUDITER",IF(X1499&gt;=90,"GARDER",IF(X1499&gt;=80,"RETOUCHES",IF(X1499&gt;=65,"REFAIRE PARTIEL","REFAIRE"))))</x:f>
        <x:v>A AUDITER</x:v>
      </x:c>
      <x:c r="Z1499" s="22" t="str">
        <x:f>IF(X1499="","",IF(X1499&lt;65,"P0",IF(X1499&lt;80,"P1495",IF(X1499&lt;90,"P1496","P1497"))))</x:f>
      </x:c>
      <x:c r="AA1499" s="22" t="str">
        <x:v>NON</x:v>
      </x:c>
    </x:row>
    <x:row r="1500">
      <x:c r="A1500" s="34" t="str">
        <x:v>P2</x:v>
      </x:c>
      <x:c r="B1500" s="34" t="n">
        <x:v>2</x:v>
      </x:c>
      <x:c r="C1500" s="22" t="str">
        <x:v>Ennemi</x:v>
      </x:c>
      <x:c r="D1500" s="22" t="str">
        <x:v>Mr. Bean</x:v>
      </x:c>
      <x:c r="E1500" s="22" t="str">
        <x:v>mr_bean_christmas_turkey</x:v>
      </x:c>
      <x:c r="F1500" s="22" t="str">
        <x:v>Christmas Turkey</x:v>
      </x:c>
      <x:c r="G1500" s="22" t="str">
        <x:v>Moyenne à élevée</x:v>
      </x:c>
      <x:c r="H1500" s="22" t="str">
        <x:v>Contrôle visuel détaillé</x:v>
      </x:c>
      <x:c r="I1500" s="22" t="str">
        <x:v>Pack canon HEAD avec identité et ancrages de référence ; sprite réel encore à comparer visuellement.</x:v>
      </x:c>
      <x:c r="J1500" s="22" t="str">
        <x:v>Conserver provisoirement ; valider sprite par sprite avec références.</x:v>
      </x:c>
      <x:c r="K1500" s="22" t="str">
        <x:v>CanonRoster HEAD</x:v>
      </x:c>
      <x:c r="L1500" s="22" t="str">
        <x:v>https://github.com/darknigthmare/multiverse-breach/blob/6fd4fd24d690e84f6dfbfc022cd844d0def116ec/src/game/canonRosterWavePartB.js</x:v>
      </x:c>
      <x:c r="M1500" s="22" t="str">
        <x:v>Wave B</x:v>
      </x:c>
      <x:c r="N1500" s="22" t="str"/>
      <x:c r="O1500" s="22" t="str"/>
      <x:c r="P1500" s="22" t="str"/>
      <x:c r="Q1500" s="22" t="str"/>
      <x:c r="R1500" s="22" t="str"/>
      <x:c r="S1500" s="22" t="str"/>
      <x:c r="T1500" s="22" t="str"/>
      <x:c r="U1500" s="22" t="str"/>
      <x:c r="V1500" s="22" t="str"/>
      <x:c r="W1500" s="22" t="str"/>
      <x:c r="X1500" s="22" t="n">
        <x:f>IF(COUNTA(N1500:W1500)=0,"",SUM(N1500:W1500))</x:f>
        <x:v>0</x:v>
      </x:c>
      <x:c r="Y1500" s="22" t="str">
        <x:f>IF(X1500="","A AUDITER",IF(X1500&gt;=90,"GARDER",IF(X1500&gt;=80,"RETOUCHES",IF(X1500&gt;=65,"REFAIRE PARTIEL","REFAIRE"))))</x:f>
        <x:v>A AUDITER</x:v>
      </x:c>
      <x:c r="Z1500" s="22" t="str">
        <x:f>IF(X1500="","",IF(X1500&lt;65,"P0",IF(X1500&lt;80,"P1496",IF(X1500&lt;90,"P1497","P1498"))))</x:f>
      </x:c>
      <x:c r="AA1500" s="22" t="str">
        <x:v>NON</x:v>
      </x:c>
    </x:row>
    <x:row r="1501">
      <x:c r="A1501" s="34" t="str">
        <x:v>P2</x:v>
      </x:c>
      <x:c r="B1501" s="34" t="n">
        <x:v>2</x:v>
      </x:c>
      <x:c r="C1501" s="22" t="str">
        <x:v>Ennemi</x:v>
      </x:c>
      <x:c r="D1501" s="22" t="str">
        <x:v>Mr. Bean</x:v>
      </x:c>
      <x:c r="E1501" s="22" t="str">
        <x:v>mr_bean_exam_clock</x:v>
      </x:c>
      <x:c r="F1501" s="22" t="str">
        <x:v>Exam Clock</x:v>
      </x:c>
      <x:c r="G1501" s="22" t="str">
        <x:v>Moyenne à élevée</x:v>
      </x:c>
      <x:c r="H1501" s="22" t="str">
        <x:v>Contrôle visuel détaillé</x:v>
      </x:c>
      <x:c r="I1501" s="22" t="str">
        <x:v>Pack canon HEAD avec identité et ancrages de référence ; sprite réel encore à comparer visuellement.</x:v>
      </x:c>
      <x:c r="J1501" s="22" t="str">
        <x:v>Conserver provisoirement ; valider sprite par sprite avec références.</x:v>
      </x:c>
      <x:c r="K1501" s="22" t="str">
        <x:v>CanonRoster HEAD</x:v>
      </x:c>
      <x:c r="L1501" s="22" t="str">
        <x:v>https://github.com/darknigthmare/multiverse-breach/blob/6fd4fd24d690e84f6dfbfc022cd844d0def116ec/src/game/canonRosterWavePartB.js</x:v>
      </x:c>
      <x:c r="M1501" s="22" t="str">
        <x:v>Wave B</x:v>
      </x:c>
      <x:c r="N1501" s="22" t="str"/>
      <x:c r="O1501" s="22" t="str"/>
      <x:c r="P1501" s="22" t="str"/>
      <x:c r="Q1501" s="22" t="str"/>
      <x:c r="R1501" s="22" t="str"/>
      <x:c r="S1501" s="22" t="str"/>
      <x:c r="T1501" s="22" t="str"/>
      <x:c r="U1501" s="22" t="str"/>
      <x:c r="V1501" s="22" t="str"/>
      <x:c r="W1501" s="22" t="str"/>
      <x:c r="X1501" s="22" t="n">
        <x:f>IF(COUNTA(N1501:W1501)=0,"",SUM(N1501:W1501))</x:f>
        <x:v>0</x:v>
      </x:c>
      <x:c r="Y1501" s="22" t="str">
        <x:f>IF(X1501="","A AUDITER",IF(X1501&gt;=90,"GARDER",IF(X1501&gt;=80,"RETOUCHES",IF(X1501&gt;=65,"REFAIRE PARTIEL","REFAIRE"))))</x:f>
        <x:v>A AUDITER</x:v>
      </x:c>
      <x:c r="Z1501" s="22" t="str">
        <x:f>IF(X1501="","",IF(X1501&lt;65,"P0",IF(X1501&lt;80,"P1497",IF(X1501&lt;90,"P1498","P1499"))))</x:f>
      </x:c>
      <x:c r="AA1501" s="22" t="str">
        <x:v>NON</x:v>
      </x:c>
    </x:row>
    <x:row r="1502">
      <x:c r="A1502" s="34" t="str">
        <x:v>P2</x:v>
      </x:c>
      <x:c r="B1502" s="34" t="n">
        <x:v>2</x:v>
      </x:c>
      <x:c r="C1502" s="22" t="str">
        <x:v>Ennemi</x:v>
      </x:c>
      <x:c r="D1502" s="22" t="str">
        <x:v>Mr. Bean</x:v>
      </x:c>
      <x:c r="E1502" s="22" t="str">
        <x:v>mr_bean_laundry_machine</x:v>
      </x:c>
      <x:c r="F1502" s="22" t="str">
        <x:v>Laundry Machine</x:v>
      </x:c>
      <x:c r="G1502" s="22" t="str">
        <x:v>Moyenne à élevée</x:v>
      </x:c>
      <x:c r="H1502" s="22" t="str">
        <x:v>Contrôle visuel détaillé</x:v>
      </x:c>
      <x:c r="I1502" s="22" t="str">
        <x:v>Pack canon HEAD avec identité et ancrages de référence ; sprite réel encore à comparer visuellement.</x:v>
      </x:c>
      <x:c r="J1502" s="22" t="str">
        <x:v>Conserver provisoirement ; valider sprite par sprite avec références.</x:v>
      </x:c>
      <x:c r="K1502" s="22" t="str">
        <x:v>CanonRoster HEAD</x:v>
      </x:c>
      <x:c r="L1502" s="22" t="str">
        <x:v>https://github.com/darknigthmare/multiverse-breach/blob/6fd4fd24d690e84f6dfbfc022cd844d0def116ec/src/game/canonRosterWavePartB.js</x:v>
      </x:c>
      <x:c r="M1502" s="22" t="str">
        <x:v>Wave B</x:v>
      </x:c>
      <x:c r="N1502" s="22" t="str"/>
      <x:c r="O1502" s="22" t="str"/>
      <x:c r="P1502" s="22" t="str"/>
      <x:c r="Q1502" s="22" t="str"/>
      <x:c r="R1502" s="22" t="str"/>
      <x:c r="S1502" s="22" t="str"/>
      <x:c r="T1502" s="22" t="str"/>
      <x:c r="U1502" s="22" t="str"/>
      <x:c r="V1502" s="22" t="str"/>
      <x:c r="W1502" s="22" t="str"/>
      <x:c r="X1502" s="22" t="n">
        <x:f>IF(COUNTA(N1502:W1502)=0,"",SUM(N1502:W1502))</x:f>
        <x:v>0</x:v>
      </x:c>
      <x:c r="Y1502" s="22" t="str">
        <x:f>IF(X1502="","A AUDITER",IF(X1502&gt;=90,"GARDER",IF(X1502&gt;=80,"RETOUCHES",IF(X1502&gt;=65,"REFAIRE PARTIEL","REFAIRE"))))</x:f>
        <x:v>A AUDITER</x:v>
      </x:c>
      <x:c r="Z1502" s="22" t="str">
        <x:f>IF(X1502="","",IF(X1502&lt;65,"P0",IF(X1502&lt;80,"P1498",IF(X1502&lt;90,"P1499","P1500"))))</x:f>
      </x:c>
      <x:c r="AA1502" s="22" t="str">
        <x:v>NON</x:v>
      </x:c>
    </x:row>
    <x:row r="1503">
      <x:c r="A1503" s="34" t="str">
        <x:v>P2</x:v>
      </x:c>
      <x:c r="B1503" s="34" t="n">
        <x:v>2</x:v>
      </x:c>
      <x:c r="C1503" s="22" t="str">
        <x:v>World Boss</x:v>
      </x:c>
      <x:c r="D1503" s="22" t="str">
        <x:v>Mr. Bean</x:v>
      </x:c>
      <x:c r="E1503" s="22" t="str">
        <x:v>mr_bean_paint_bomb_chain</x:v>
      </x:c>
      <x:c r="F1503" s="22" t="str">
        <x:v>Do-It-Yourself Paint-Bomb Chain Reaction</x:v>
      </x:c>
      <x:c r="G1503" s="22" t="str">
        <x:v>Moyenne à élevée</x:v>
      </x:c>
      <x:c r="H1503" s="22" t="str">
        <x:v>Contrôle visuel détaillé</x:v>
      </x:c>
      <x:c r="I1503" s="22" t="str">
        <x:v>Pack canon HEAD avec identité et ancrages de référence ; sprite réel encore à comparer visuellement.</x:v>
      </x:c>
      <x:c r="J1503" s="22" t="str">
        <x:v>Conserver provisoirement ; valider sprite par sprite avec références.</x:v>
      </x:c>
      <x:c r="K1503" s="22" t="str">
        <x:v>CanonRoster HEAD</x:v>
      </x:c>
      <x:c r="L1503" s="22" t="str">
        <x:v>https://github.com/darknigthmare/multiverse-breach/blob/6fd4fd24d690e84f6dfbfc022cd844d0def116ec/src/game/canonRosterWavePartB.js</x:v>
      </x:c>
      <x:c r="M1503" s="22" t="str">
        <x:v>Wave B</x:v>
      </x:c>
      <x:c r="N1503" s="22" t="str"/>
      <x:c r="O1503" s="22" t="str"/>
      <x:c r="P1503" s="22" t="str"/>
      <x:c r="Q1503" s="22" t="str"/>
      <x:c r="R1503" s="22" t="str"/>
      <x:c r="S1503" s="22" t="str"/>
      <x:c r="T1503" s="22" t="str"/>
      <x:c r="U1503" s="22" t="str"/>
      <x:c r="V1503" s="22" t="str"/>
      <x:c r="W1503" s="22" t="str"/>
      <x:c r="X1503" s="22" t="n">
        <x:f>IF(COUNTA(N1503:W1503)=0,"",SUM(N1503:W1503))</x:f>
        <x:v>0</x:v>
      </x:c>
      <x:c r="Y1503" s="22" t="str">
        <x:f>IF(X1503="","A AUDITER",IF(X1503&gt;=90,"GARDER",IF(X1503&gt;=80,"RETOUCHES",IF(X1503&gt;=65,"REFAIRE PARTIEL","REFAIRE"))))</x:f>
        <x:v>A AUDITER</x:v>
      </x:c>
      <x:c r="Z1503" s="22" t="str">
        <x:f>IF(X1503="","",IF(X1503&lt;65,"P0",IF(X1503&lt;80,"P1499",IF(X1503&lt;90,"P1500","P1501"))))</x:f>
      </x:c>
      <x:c r="AA1503" s="22" t="str">
        <x:v>NON</x:v>
      </x:c>
    </x:row>
    <x:row r="1504">
      <x:c r="A1504" s="34" t="str">
        <x:v>P2</x:v>
      </x:c>
      <x:c r="B1504" s="34" t="n">
        <x:v>2</x:v>
      </x:c>
      <x:c r="C1504" s="22" t="str">
        <x:v>Boss</x:v>
      </x:c>
      <x:c r="D1504" s="22" t="str">
        <x:v>Murder Drones</x:v>
      </x:c>
      <x:c r="E1504" s="22" t="str">
        <x:v>murder_drones_cyn</x:v>
      </x:c>
      <x:c r="F1504" s="22" t="str">
        <x:v>Cyn</x:v>
      </x:c>
      <x:c r="G1504" s="22" t="str">
        <x:v>Moyenne à élevée</x:v>
      </x:c>
      <x:c r="H1504" s="22" t="str">
        <x:v>Contrôle visuel détaillé</x:v>
      </x:c>
      <x:c r="I1504" s="22" t="str">
        <x:v>Pack canon HEAD avec identité et ancrages de référence ; sprite réel encore à comparer visuellement.</x:v>
      </x:c>
      <x:c r="J1504" s="22" t="str">
        <x:v>Conserver provisoirement ; valider sprite par sprite avec références.</x:v>
      </x:c>
      <x:c r="K1504" s="22" t="str">
        <x:v>CanonRoster HEAD</x:v>
      </x:c>
      <x:c r="L1504" s="22" t="str">
        <x:v>https://github.com/darknigthmare/multiverse-breach/blob/6fd4fd24d690e84f6dfbfc022cd844d0def116ec/src/game/canonRosterWavePartL.js</x:v>
      </x:c>
      <x:c r="M1504" s="22" t="str">
        <x:v>Wave L</x:v>
      </x:c>
      <x:c r="N1504" s="22" t="str"/>
      <x:c r="O1504" s="22" t="str"/>
      <x:c r="P1504" s="22" t="str"/>
      <x:c r="Q1504" s="22" t="str"/>
      <x:c r="R1504" s="22" t="str"/>
      <x:c r="S1504" s="22" t="str"/>
      <x:c r="T1504" s="22" t="str"/>
      <x:c r="U1504" s="22" t="str"/>
      <x:c r="V1504" s="22" t="str"/>
      <x:c r="W1504" s="22" t="str"/>
      <x:c r="X1504" s="22" t="n">
        <x:f>IF(COUNTA(N1504:W1504)=0,"",SUM(N1504:W1504))</x:f>
        <x:v>0</x:v>
      </x:c>
      <x:c r="Y1504" s="22" t="str">
        <x:f>IF(X1504="","A AUDITER",IF(X1504&gt;=90,"GARDER",IF(X1504&gt;=80,"RETOUCHES",IF(X1504&gt;=65,"REFAIRE PARTIEL","REFAIRE"))))</x:f>
        <x:v>A AUDITER</x:v>
      </x:c>
      <x:c r="Z1504" s="22" t="str">
        <x:f>IF(X1504="","",IF(X1504&lt;65,"P0",IF(X1504&lt;80,"P1500",IF(X1504&lt;90,"P1501","P1502"))))</x:f>
      </x:c>
      <x:c r="AA1504" s="22" t="str">
        <x:v>NON</x:v>
      </x:c>
    </x:row>
    <x:row r="1505">
      <x:c r="A1505" s="34" t="str">
        <x:v>P2</x:v>
      </x:c>
      <x:c r="B1505" s="34" t="n">
        <x:v>2</x:v>
      </x:c>
      <x:c r="C1505" s="22" t="str">
        <x:v>Boss</x:v>
      </x:c>
      <x:c r="D1505" s="22" t="str">
        <x:v>Murder Drones</x:v>
      </x:c>
      <x:c r="E1505" s="22" t="str">
        <x:v>murder_drones_doll</x:v>
      </x:c>
      <x:c r="F1505" s="22" t="str">
        <x:v>Doll</x:v>
      </x:c>
      <x:c r="G1505" s="22" t="str">
        <x:v>Moyenne à élevée</x:v>
      </x:c>
      <x:c r="H1505" s="22" t="str">
        <x:v>Contrôle visuel détaillé</x:v>
      </x:c>
      <x:c r="I1505" s="22" t="str">
        <x:v>Pack canon HEAD avec identité et ancrages de référence ; sprite réel encore à comparer visuellement.</x:v>
      </x:c>
      <x:c r="J1505" s="22" t="str">
        <x:v>Conserver provisoirement ; valider sprite par sprite avec références.</x:v>
      </x:c>
      <x:c r="K1505" s="22" t="str">
        <x:v>CanonRoster HEAD</x:v>
      </x:c>
      <x:c r="L1505" s="22" t="str">
        <x:v>https://github.com/darknigthmare/multiverse-breach/blob/6fd4fd24d690e84f6dfbfc022cd844d0def116ec/src/game/canonRosterWavePartL.js</x:v>
      </x:c>
      <x:c r="M1505" s="22" t="str">
        <x:v>Wave L</x:v>
      </x:c>
      <x:c r="N1505" s="22" t="str"/>
      <x:c r="O1505" s="22" t="str"/>
      <x:c r="P1505" s="22" t="str"/>
      <x:c r="Q1505" s="22" t="str"/>
      <x:c r="R1505" s="22" t="str"/>
      <x:c r="S1505" s="22" t="str"/>
      <x:c r="T1505" s="22" t="str"/>
      <x:c r="U1505" s="22" t="str"/>
      <x:c r="V1505" s="22" t="str"/>
      <x:c r="W1505" s="22" t="str"/>
      <x:c r="X1505" s="22" t="n">
        <x:f>IF(COUNTA(N1505:W1505)=0,"",SUM(N1505:W1505))</x:f>
        <x:v>0</x:v>
      </x:c>
      <x:c r="Y1505" s="22" t="str">
        <x:f>IF(X1505="","A AUDITER",IF(X1505&gt;=90,"GARDER",IF(X1505&gt;=80,"RETOUCHES",IF(X1505&gt;=65,"REFAIRE PARTIEL","REFAIRE"))))</x:f>
        <x:v>A AUDITER</x:v>
      </x:c>
      <x:c r="Z1505" s="22" t="str">
        <x:f>IF(X1505="","",IF(X1505&lt;65,"P0",IF(X1505&lt;80,"P1501",IF(X1505&lt;90,"P1502","P1503"))))</x:f>
      </x:c>
      <x:c r="AA1505" s="22" t="str">
        <x:v>NON</x:v>
      </x:c>
    </x:row>
    <x:row r="1506">
      <x:c r="A1506" s="34" t="str">
        <x:v>P2</x:v>
      </x:c>
      <x:c r="B1506" s="34" t="n">
        <x:v>2</x:v>
      </x:c>
      <x:c r="C1506" s="22" t="str">
        <x:v>Boss</x:v>
      </x:c>
      <x:c r="D1506" s="22" t="str">
        <x:v>Murder Drones</x:v>
      </x:c>
      <x:c r="E1506" s="22" t="str">
        <x:v>murder_drones_j</x:v>
      </x:c>
      <x:c r="F1506" s="22" t="str">
        <x:v>J</x:v>
      </x:c>
      <x:c r="G1506" s="22" t="str">
        <x:v>Moyenne à élevée</x:v>
      </x:c>
      <x:c r="H1506" s="22" t="str">
        <x:v>Contrôle visuel détaillé</x:v>
      </x:c>
      <x:c r="I1506" s="22" t="str">
        <x:v>Pack canon HEAD avec identité et ancrages de référence ; sprite réel encore à comparer visuellement.</x:v>
      </x:c>
      <x:c r="J1506" s="22" t="str">
        <x:v>Conserver provisoirement ; valider sprite par sprite avec références.</x:v>
      </x:c>
      <x:c r="K1506" s="22" t="str">
        <x:v>CanonRoster HEAD</x:v>
      </x:c>
      <x:c r="L1506" s="22" t="str">
        <x:v>https://github.com/darknigthmare/multiverse-breach/blob/6fd4fd24d690e84f6dfbfc022cd844d0def116ec/src/game/canonRosterWavePartL.js</x:v>
      </x:c>
      <x:c r="M1506" s="22" t="str">
        <x:v>Wave L</x:v>
      </x:c>
      <x:c r="N1506" s="22" t="str"/>
      <x:c r="O1506" s="22" t="str"/>
      <x:c r="P1506" s="22" t="str"/>
      <x:c r="Q1506" s="22" t="str"/>
      <x:c r="R1506" s="22" t="str"/>
      <x:c r="S1506" s="22" t="str"/>
      <x:c r="T1506" s="22" t="str"/>
      <x:c r="U1506" s="22" t="str"/>
      <x:c r="V1506" s="22" t="str"/>
      <x:c r="W1506" s="22" t="str"/>
      <x:c r="X1506" s="22" t="n">
        <x:f>IF(COUNTA(N1506:W1506)=0,"",SUM(N1506:W1506))</x:f>
        <x:v>0</x:v>
      </x:c>
      <x:c r="Y1506" s="22" t="str">
        <x:f>IF(X1506="","A AUDITER",IF(X1506&gt;=90,"GARDER",IF(X1506&gt;=80,"RETOUCHES",IF(X1506&gt;=65,"REFAIRE PARTIEL","REFAIRE"))))</x:f>
        <x:v>A AUDITER</x:v>
      </x:c>
      <x:c r="Z1506" s="22" t="str">
        <x:f>IF(X1506="","",IF(X1506&lt;65,"P0",IF(X1506&lt;80,"P1502",IF(X1506&lt;90,"P1503","P1504"))))</x:f>
      </x:c>
      <x:c r="AA1506" s="22" t="str">
        <x:v>NON</x:v>
      </x:c>
    </x:row>
    <x:row r="1507">
      <x:c r="A1507" s="34" t="str">
        <x:v>P2</x:v>
      </x:c>
      <x:c r="B1507" s="34" t="n">
        <x:v>2</x:v>
      </x:c>
      <x:c r="C1507" s="22" t="str">
        <x:v>Ennemi</x:v>
      </x:c>
      <x:c r="D1507" s="22" t="str">
        <x:v>Murder Drones</x:v>
      </x:c>
      <x:c r="E1507" s="22" t="str">
        <x:v>murder_drones_absolute_solver_hand</x:v>
      </x:c>
      <x:c r="F1507" s="22" t="str">
        <x:v>Absolute Solver Hand</x:v>
      </x:c>
      <x:c r="G1507" s="22" t="str">
        <x:v>Moyenne à élevée</x:v>
      </x:c>
      <x:c r="H1507" s="22" t="str">
        <x:v>Contrôle visuel détaillé</x:v>
      </x:c>
      <x:c r="I1507" s="22" t="str">
        <x:v>Pack canon HEAD avec identité et ancrages de référence ; sprite réel encore à comparer visuellement.</x:v>
      </x:c>
      <x:c r="J1507" s="22" t="str">
        <x:v>Conserver provisoirement ; valider sprite par sprite avec références.</x:v>
      </x:c>
      <x:c r="K1507" s="22" t="str">
        <x:v>CanonRoster HEAD</x:v>
      </x:c>
      <x:c r="L1507" s="22" t="str">
        <x:v>https://github.com/darknigthmare/multiverse-breach/blob/6fd4fd24d690e84f6dfbfc022cd844d0def116ec/src/game/canonRosterWavePartL.js</x:v>
      </x:c>
      <x:c r="M1507" s="22" t="str">
        <x:v>Wave L</x:v>
      </x:c>
      <x:c r="N1507" s="22" t="str"/>
      <x:c r="O1507" s="22" t="str"/>
      <x:c r="P1507" s="22" t="str"/>
      <x:c r="Q1507" s="22" t="str"/>
      <x:c r="R1507" s="22" t="str"/>
      <x:c r="S1507" s="22" t="str"/>
      <x:c r="T1507" s="22" t="str"/>
      <x:c r="U1507" s="22" t="str"/>
      <x:c r="V1507" s="22" t="str"/>
      <x:c r="W1507" s="22" t="str"/>
      <x:c r="X1507" s="22" t="n">
        <x:f>IF(COUNTA(N1507:W1507)=0,"",SUM(N1507:W1507))</x:f>
        <x:v>0</x:v>
      </x:c>
      <x:c r="Y1507" s="22" t="str">
        <x:f>IF(X1507="","A AUDITER",IF(X1507&gt;=90,"GARDER",IF(X1507&gt;=80,"RETOUCHES",IF(X1507&gt;=65,"REFAIRE PARTIEL","REFAIRE"))))</x:f>
        <x:v>A AUDITER</x:v>
      </x:c>
      <x:c r="Z1507" s="22" t="str">
        <x:f>IF(X1507="","",IF(X1507&lt;65,"P0",IF(X1507&lt;80,"P1503",IF(X1507&lt;90,"P1504","P1505"))))</x:f>
      </x:c>
      <x:c r="AA1507" s="22" t="str">
        <x:v>NON</x:v>
      </x:c>
    </x:row>
    <x:row r="1508">
      <x:c r="A1508" s="34" t="str">
        <x:v>P2</x:v>
      </x:c>
      <x:c r="B1508" s="34" t="n">
        <x:v>2</x:v>
      </x:c>
      <x:c r="C1508" s="22" t="str">
        <x:v>Ennemi</x:v>
      </x:c>
      <x:c r="D1508" s="22" t="str">
        <x:v>Murder Drones</x:v>
      </x:c>
      <x:c r="E1508" s="22" t="str">
        <x:v>murder_drones_disassembly_drone</x:v>
      </x:c>
      <x:c r="F1508" s="22" t="str">
        <x:v>Disassembly Drone</x:v>
      </x:c>
      <x:c r="G1508" s="22" t="str">
        <x:v>Moyenne à élevée</x:v>
      </x:c>
      <x:c r="H1508" s="22" t="str">
        <x:v>Contrôle visuel détaillé</x:v>
      </x:c>
      <x:c r="I1508" s="22" t="str">
        <x:v>Pack canon HEAD avec identité et ancrages de référence ; sprite réel encore à comparer visuellement.</x:v>
      </x:c>
      <x:c r="J1508" s="22" t="str">
        <x:v>Conserver provisoirement ; valider sprite par sprite avec références.</x:v>
      </x:c>
      <x:c r="K1508" s="22" t="str">
        <x:v>CanonRoster HEAD</x:v>
      </x:c>
      <x:c r="L1508" s="22" t="str">
        <x:v>https://github.com/darknigthmare/multiverse-breach/blob/6fd4fd24d690e84f6dfbfc022cd844d0def116ec/src/game/canonRosterWavePartL.js</x:v>
      </x:c>
      <x:c r="M1508" s="22" t="str">
        <x:v>Wave L</x:v>
      </x:c>
      <x:c r="N1508" s="22" t="str"/>
      <x:c r="O1508" s="22" t="str"/>
      <x:c r="P1508" s="22" t="str"/>
      <x:c r="Q1508" s="22" t="str"/>
      <x:c r="R1508" s="22" t="str"/>
      <x:c r="S1508" s="22" t="str"/>
      <x:c r="T1508" s="22" t="str"/>
      <x:c r="U1508" s="22" t="str"/>
      <x:c r="V1508" s="22" t="str"/>
      <x:c r="W1508" s="22" t="str"/>
      <x:c r="X1508" s="22" t="n">
        <x:f>IF(COUNTA(N1508:W1508)=0,"",SUM(N1508:W1508))</x:f>
        <x:v>0</x:v>
      </x:c>
      <x:c r="Y1508" s="22" t="str">
        <x:f>IF(X1508="","A AUDITER",IF(X1508&gt;=90,"GARDER",IF(X1508&gt;=80,"RETOUCHES",IF(X1508&gt;=65,"REFAIRE PARTIEL","REFAIRE"))))</x:f>
        <x:v>A AUDITER</x:v>
      </x:c>
      <x:c r="Z1508" s="22" t="str">
        <x:f>IF(X1508="","",IF(X1508&lt;65,"P0",IF(X1508&lt;80,"P1504",IF(X1508&lt;90,"P1505","P1506"))))</x:f>
      </x:c>
      <x:c r="AA1508" s="22" t="str">
        <x:v>NON</x:v>
      </x:c>
    </x:row>
    <x:row r="1509">
      <x:c r="A1509" s="34" t="str">
        <x:v>P2</x:v>
      </x:c>
      <x:c r="B1509" s="34" t="n">
        <x:v>2</x:v>
      </x:c>
      <x:c r="C1509" s="22" t="str">
        <x:v>Ennemi</x:v>
      </x:c>
      <x:c r="D1509" s="22" t="str">
        <x:v>Murder Drones</x:v>
      </x:c>
      <x:c r="E1509" s="22" t="str">
        <x:v>murder_drones_sentinel</x:v>
      </x:c>
      <x:c r="F1509" s="22" t="str">
        <x:v>Sentinel</x:v>
      </x:c>
      <x:c r="G1509" s="22" t="str">
        <x:v>Moyenne à élevée</x:v>
      </x:c>
      <x:c r="H1509" s="22" t="str">
        <x:v>Contrôle visuel détaillé</x:v>
      </x:c>
      <x:c r="I1509" s="22" t="str">
        <x:v>Pack canon HEAD avec identité et ancrages de référence ; sprite réel encore à comparer visuellement.</x:v>
      </x:c>
      <x:c r="J1509" s="22" t="str">
        <x:v>Conserver provisoirement ; valider sprite par sprite avec références.</x:v>
      </x:c>
      <x:c r="K1509" s="22" t="str">
        <x:v>CanonRoster HEAD</x:v>
      </x:c>
      <x:c r="L1509" s="22" t="str">
        <x:v>https://github.com/darknigthmare/multiverse-breach/blob/6fd4fd24d690e84f6dfbfc022cd844d0def116ec/src/game/canonRosterWavePartL.js</x:v>
      </x:c>
      <x:c r="M1509" s="22" t="str">
        <x:v>Wave L</x:v>
      </x:c>
      <x:c r="N1509" s="22" t="str"/>
      <x:c r="O1509" s="22" t="str"/>
      <x:c r="P1509" s="22" t="str"/>
      <x:c r="Q1509" s="22" t="str"/>
      <x:c r="R1509" s="22" t="str"/>
      <x:c r="S1509" s="22" t="str"/>
      <x:c r="T1509" s="22" t="str"/>
      <x:c r="U1509" s="22" t="str"/>
      <x:c r="V1509" s="22" t="str"/>
      <x:c r="W1509" s="22" t="str"/>
      <x:c r="X1509" s="22" t="n">
        <x:f>IF(COUNTA(N1509:W1509)=0,"",SUM(N1509:W1509))</x:f>
        <x:v>0</x:v>
      </x:c>
      <x:c r="Y1509" s="22" t="str">
        <x:f>IF(X1509="","A AUDITER",IF(X1509&gt;=90,"GARDER",IF(X1509&gt;=80,"RETOUCHES",IF(X1509&gt;=65,"REFAIRE PARTIEL","REFAIRE"))))</x:f>
        <x:v>A AUDITER</x:v>
      </x:c>
      <x:c r="Z1509" s="22" t="str">
        <x:f>IF(X1509="","",IF(X1509&lt;65,"P0",IF(X1509&lt;80,"P1505",IF(X1509&lt;90,"P1506","P1507"))))</x:f>
      </x:c>
      <x:c r="AA1509" s="22" t="str">
        <x:v>NON</x:v>
      </x:c>
    </x:row>
    <x:row r="1510">
      <x:c r="A1510" s="34" t="str">
        <x:v>P2</x:v>
      </x:c>
      <x:c r="B1510" s="34" t="n">
        <x:v>2</x:v>
      </x:c>
      <x:c r="C1510" s="22" t="str">
        <x:v>World Boss</x:v>
      </x:c>
      <x:c r="D1510" s="22" t="str">
        <x:v>Murder Drones</x:v>
      </x:c>
      <x:c r="E1510" s="22" t="str">
        <x:v>murder_drones_absolute_solver_singularity</x:v>
      </x:c>
      <x:c r="F1510" s="22" t="str">
        <x:v>Absolute Solver Singularity</x:v>
      </x:c>
      <x:c r="G1510" s="22" t="str">
        <x:v>Moyenne à élevée</x:v>
      </x:c>
      <x:c r="H1510" s="22" t="str">
        <x:v>Contrôle visuel détaillé</x:v>
      </x:c>
      <x:c r="I1510" s="22" t="str">
        <x:v>Pack canon HEAD avec identité et ancrages de référence ; sprite réel encore à comparer visuellement.</x:v>
      </x:c>
      <x:c r="J1510" s="22" t="str">
        <x:v>Conserver provisoirement ; valider sprite par sprite avec références.</x:v>
      </x:c>
      <x:c r="K1510" s="22" t="str">
        <x:v>CanonRoster HEAD</x:v>
      </x:c>
      <x:c r="L1510" s="22" t="str">
        <x:v>https://github.com/darknigthmare/multiverse-breach/blob/6fd4fd24d690e84f6dfbfc022cd844d0def116ec/src/game/canonRosterWavePartL.js</x:v>
      </x:c>
      <x:c r="M1510" s="22" t="str">
        <x:v>Wave L</x:v>
      </x:c>
      <x:c r="N1510" s="22" t="str"/>
      <x:c r="O1510" s="22" t="str"/>
      <x:c r="P1510" s="22" t="str"/>
      <x:c r="Q1510" s="22" t="str"/>
      <x:c r="R1510" s="22" t="str"/>
      <x:c r="S1510" s="22" t="str"/>
      <x:c r="T1510" s="22" t="str"/>
      <x:c r="U1510" s="22" t="str"/>
      <x:c r="V1510" s="22" t="str"/>
      <x:c r="W1510" s="22" t="str"/>
      <x:c r="X1510" s="22" t="n">
        <x:f>IF(COUNTA(N1510:W1510)=0,"",SUM(N1510:W1510))</x:f>
        <x:v>0</x:v>
      </x:c>
      <x:c r="Y1510" s="22" t="str">
        <x:f>IF(X1510="","A AUDITER",IF(X1510&gt;=90,"GARDER",IF(X1510&gt;=80,"RETOUCHES",IF(X1510&gt;=65,"REFAIRE PARTIEL","REFAIRE"))))</x:f>
        <x:v>A AUDITER</x:v>
      </x:c>
      <x:c r="Z1510" s="22" t="str">
        <x:f>IF(X1510="","",IF(X1510&lt;65,"P0",IF(X1510&lt;80,"P1506",IF(X1510&lt;90,"P1507","P1508"))))</x:f>
      </x:c>
      <x:c r="AA1510" s="22" t="str">
        <x:v>NON</x:v>
      </x:c>
    </x:row>
    <x:row r="1511">
      <x:c r="A1511" s="34" t="str">
        <x:v>P2</x:v>
      </x:c>
      <x:c r="B1511" s="34" t="n">
        <x:v>2</x:v>
      </x:c>
      <x:c r="C1511" s="22" t="str">
        <x:v>Boss</x:v>
      </x:c>
      <x:c r="D1511" s="22" t="str">
        <x:v>Natural Selection 2</x:v>
      </x:c>
      <x:c r="E1511" s="22" t="str">
        <x:v>natural_selection_2_fade</x:v>
      </x:c>
      <x:c r="F1511" s="22" t="str">
        <x:v>Fade</x:v>
      </x:c>
      <x:c r="G1511" s="22" t="str">
        <x:v>Moyenne à élevée</x:v>
      </x:c>
      <x:c r="H1511" s="22" t="str">
        <x:v>Contrôle visuel détaillé</x:v>
      </x:c>
      <x:c r="I1511" s="22" t="str">
        <x:v>Pack canon HEAD avec identité et ancrages de référence ; sprite réel encore à comparer visuellement.</x:v>
      </x:c>
      <x:c r="J1511" s="22" t="str">
        <x:v>Conserver provisoirement ; valider sprite par sprite avec références.</x:v>
      </x:c>
      <x:c r="K1511" s="22" t="str">
        <x:v>CanonRoster HEAD</x:v>
      </x:c>
      <x:c r="L1511" s="22" t="str">
        <x:v>https://github.com/darknigthmare/multiverse-breach/blob/6fd4fd24d690e84f6dfbfc022cd844d0def116ec/src/game/canonRosterWavePartG.js</x:v>
      </x:c>
      <x:c r="M1511" s="22" t="str">
        <x:v>Wave G</x:v>
      </x:c>
      <x:c r="N1511" s="22" t="str"/>
      <x:c r="O1511" s="22" t="str"/>
      <x:c r="P1511" s="22" t="str"/>
      <x:c r="Q1511" s="22" t="str"/>
      <x:c r="R1511" s="22" t="str"/>
      <x:c r="S1511" s="22" t="str"/>
      <x:c r="T1511" s="22" t="str"/>
      <x:c r="U1511" s="22" t="str"/>
      <x:c r="V1511" s="22" t="str"/>
      <x:c r="W1511" s="22" t="str"/>
      <x:c r="X1511" s="22" t="n">
        <x:f>IF(COUNTA(N1511:W1511)=0,"",SUM(N1511:W1511))</x:f>
        <x:v>0</x:v>
      </x:c>
      <x:c r="Y1511" s="22" t="str">
        <x:f>IF(X1511="","A AUDITER",IF(X1511&gt;=90,"GARDER",IF(X1511&gt;=80,"RETOUCHES",IF(X1511&gt;=65,"REFAIRE PARTIEL","REFAIRE"))))</x:f>
        <x:v>A AUDITER</x:v>
      </x:c>
      <x:c r="Z1511" s="22" t="str">
        <x:f>IF(X1511="","",IF(X1511&lt;65,"P0",IF(X1511&lt;80,"P1507",IF(X1511&lt;90,"P1508","P1509"))))</x:f>
      </x:c>
      <x:c r="AA1511" s="22" t="str">
        <x:v>NON</x:v>
      </x:c>
    </x:row>
    <x:row r="1512">
      <x:c r="A1512" s="34" t="str">
        <x:v>P2</x:v>
      </x:c>
      <x:c r="B1512" s="34" t="n">
        <x:v>2</x:v>
      </x:c>
      <x:c r="C1512" s="22" t="str">
        <x:v>Boss</x:v>
      </x:c>
      <x:c r="D1512" s="22" t="str">
        <x:v>Natural Selection 2</x:v>
      </x:c>
      <x:c r="E1512" s="22" t="str">
        <x:v>natural_selection_2_alien_commander</x:v>
      </x:c>
      <x:c r="F1512" s="22" t="str">
        <x:v>Kharaa Commander Assault</x:v>
      </x:c>
      <x:c r="G1512" s="22" t="str">
        <x:v>Moyenne à élevée</x:v>
      </x:c>
      <x:c r="H1512" s="22" t="str">
        <x:v>Contrôle visuel détaillé</x:v>
      </x:c>
      <x:c r="I1512" s="22" t="str">
        <x:v>Pack canon HEAD avec identité et ancrages de référence ; sprite réel encore à comparer visuellement.</x:v>
      </x:c>
      <x:c r="J1512" s="22" t="str">
        <x:v>Conserver provisoirement ; valider sprite par sprite avec références.</x:v>
      </x:c>
      <x:c r="K1512" s="22" t="str">
        <x:v>CanonRoster HEAD</x:v>
      </x:c>
      <x:c r="L1512" s="22" t="str">
        <x:v>https://github.com/darknigthmare/multiverse-breach/blob/6fd4fd24d690e84f6dfbfc022cd844d0def116ec/src/game/canonRosterWavePartG.js</x:v>
      </x:c>
      <x:c r="M1512" s="22" t="str">
        <x:v>Wave G</x:v>
      </x:c>
      <x:c r="N1512" s="22" t="str"/>
      <x:c r="O1512" s="22" t="str"/>
      <x:c r="P1512" s="22" t="str"/>
      <x:c r="Q1512" s="22" t="str"/>
      <x:c r="R1512" s="22" t="str"/>
      <x:c r="S1512" s="22" t="str"/>
      <x:c r="T1512" s="22" t="str"/>
      <x:c r="U1512" s="22" t="str"/>
      <x:c r="V1512" s="22" t="str"/>
      <x:c r="W1512" s="22" t="str"/>
      <x:c r="X1512" s="22" t="n">
        <x:f>IF(COUNTA(N1512:W1512)=0,"",SUM(N1512:W1512))</x:f>
        <x:v>0</x:v>
      </x:c>
      <x:c r="Y1512" s="22" t="str">
        <x:f>IF(X1512="","A AUDITER",IF(X1512&gt;=90,"GARDER",IF(X1512&gt;=80,"RETOUCHES",IF(X1512&gt;=65,"REFAIRE PARTIEL","REFAIRE"))))</x:f>
        <x:v>A AUDITER</x:v>
      </x:c>
      <x:c r="Z1512" s="22" t="str">
        <x:f>IF(X1512="","",IF(X1512&lt;65,"P0",IF(X1512&lt;80,"P1508",IF(X1512&lt;90,"P1509","P1510"))))</x:f>
      </x:c>
      <x:c r="AA1512" s="22" t="str">
        <x:v>NON</x:v>
      </x:c>
    </x:row>
    <x:row r="1513">
      <x:c r="A1513" s="34" t="str">
        <x:v>P2</x:v>
      </x:c>
      <x:c r="B1513" s="34" t="n">
        <x:v>2</x:v>
      </x:c>
      <x:c r="C1513" s="22" t="str">
        <x:v>Boss</x:v>
      </x:c>
      <x:c r="D1513" s="22" t="str">
        <x:v>Natural Selection 2</x:v>
      </x:c>
      <x:c r="E1513" s="22" t="str">
        <x:v>natural_selection_2_onos</x:v>
      </x:c>
      <x:c r="F1513" s="22" t="str">
        <x:v>Onos</x:v>
      </x:c>
      <x:c r="G1513" s="22" t="str">
        <x:v>Moyenne à élevée</x:v>
      </x:c>
      <x:c r="H1513" s="22" t="str">
        <x:v>Contrôle visuel détaillé</x:v>
      </x:c>
      <x:c r="I1513" s="22" t="str">
        <x:v>Pack canon HEAD avec identité et ancrages de référence ; sprite réel encore à comparer visuellement.</x:v>
      </x:c>
      <x:c r="J1513" s="22" t="str">
        <x:v>Conserver provisoirement ; valider sprite par sprite avec références.</x:v>
      </x:c>
      <x:c r="K1513" s="22" t="str">
        <x:v>CanonRoster HEAD</x:v>
      </x:c>
      <x:c r="L1513" s="22" t="str">
        <x:v>https://github.com/darknigthmare/multiverse-breach/blob/6fd4fd24d690e84f6dfbfc022cd844d0def116ec/src/game/canonRosterWavePartG.js</x:v>
      </x:c>
      <x:c r="M1513" s="22" t="str">
        <x:v>Wave G</x:v>
      </x:c>
      <x:c r="N1513" s="22" t="str"/>
      <x:c r="O1513" s="22" t="str"/>
      <x:c r="P1513" s="22" t="str"/>
      <x:c r="Q1513" s="22" t="str"/>
      <x:c r="R1513" s="22" t="str"/>
      <x:c r="S1513" s="22" t="str"/>
      <x:c r="T1513" s="22" t="str"/>
      <x:c r="U1513" s="22" t="str"/>
      <x:c r="V1513" s="22" t="str"/>
      <x:c r="W1513" s="22" t="str"/>
      <x:c r="X1513" s="22" t="n">
        <x:f>IF(COUNTA(N1513:W1513)=0,"",SUM(N1513:W1513))</x:f>
        <x:v>0</x:v>
      </x:c>
      <x:c r="Y1513" s="22" t="str">
        <x:f>IF(X1513="","A AUDITER",IF(X1513&gt;=90,"GARDER",IF(X1513&gt;=80,"RETOUCHES",IF(X1513&gt;=65,"REFAIRE PARTIEL","REFAIRE"))))</x:f>
        <x:v>A AUDITER</x:v>
      </x:c>
      <x:c r="Z1513" s="22" t="str">
        <x:f>IF(X1513="","",IF(X1513&lt;65,"P0",IF(X1513&lt;80,"P1509",IF(X1513&lt;90,"P1510","P1511"))))</x:f>
      </x:c>
      <x:c r="AA1513" s="22" t="str">
        <x:v>NON</x:v>
      </x:c>
    </x:row>
    <x:row r="1514">
      <x:c r="A1514" s="34" t="str">
        <x:v>P2</x:v>
      </x:c>
      <x:c r="B1514" s="34" t="n">
        <x:v>2</x:v>
      </x:c>
      <x:c r="C1514" s="22" t="str">
        <x:v>Ennemi</x:v>
      </x:c>
      <x:c r="D1514" s="22" t="str">
        <x:v>Natural Selection 2</x:v>
      </x:c>
      <x:c r="E1514" s="22" t="str">
        <x:v>natural_selection_2_gorge</x:v>
      </x:c>
      <x:c r="F1514" s="22" t="str">
        <x:v>Gorge</x:v>
      </x:c>
      <x:c r="G1514" s="22" t="str">
        <x:v>Moyenne à élevée</x:v>
      </x:c>
      <x:c r="H1514" s="22" t="str">
        <x:v>Contrôle visuel détaillé</x:v>
      </x:c>
      <x:c r="I1514" s="22" t="str">
        <x:v>Pack canon HEAD avec identité et ancrages de référence ; sprite réel encore à comparer visuellement.</x:v>
      </x:c>
      <x:c r="J1514" s="22" t="str">
        <x:v>Conserver provisoirement ; valider sprite par sprite avec références.</x:v>
      </x:c>
      <x:c r="K1514" s="22" t="str">
        <x:v>CanonRoster HEAD</x:v>
      </x:c>
      <x:c r="L1514" s="22" t="str">
        <x:v>https://github.com/darknigthmare/multiverse-breach/blob/6fd4fd24d690e84f6dfbfc022cd844d0def116ec/src/game/canonRosterWavePartG.js</x:v>
      </x:c>
      <x:c r="M1514" s="22" t="str">
        <x:v>Wave G</x:v>
      </x:c>
      <x:c r="N1514" s="22" t="str"/>
      <x:c r="O1514" s="22" t="str"/>
      <x:c r="P1514" s="22" t="str"/>
      <x:c r="Q1514" s="22" t="str"/>
      <x:c r="R1514" s="22" t="str"/>
      <x:c r="S1514" s="22" t="str"/>
      <x:c r="T1514" s="22" t="str"/>
      <x:c r="U1514" s="22" t="str"/>
      <x:c r="V1514" s="22" t="str"/>
      <x:c r="W1514" s="22" t="str"/>
      <x:c r="X1514" s="22" t="n">
        <x:f>IF(COUNTA(N1514:W1514)=0,"",SUM(N1514:W1514))</x:f>
        <x:v>0</x:v>
      </x:c>
      <x:c r="Y1514" s="22" t="str">
        <x:f>IF(X1514="","A AUDITER",IF(X1514&gt;=90,"GARDER",IF(X1514&gt;=80,"RETOUCHES",IF(X1514&gt;=65,"REFAIRE PARTIEL","REFAIRE"))))</x:f>
        <x:v>A AUDITER</x:v>
      </x:c>
      <x:c r="Z1514" s="22" t="str">
        <x:f>IF(X1514="","",IF(X1514&lt;65,"P0",IF(X1514&lt;80,"P1510",IF(X1514&lt;90,"P1511","P1512"))))</x:f>
      </x:c>
      <x:c r="AA1514" s="22" t="str">
        <x:v>NON</x:v>
      </x:c>
    </x:row>
    <x:row r="1515">
      <x:c r="A1515" s="34" t="str">
        <x:v>P2</x:v>
      </x:c>
      <x:c r="B1515" s="34" t="n">
        <x:v>2</x:v>
      </x:c>
      <x:c r="C1515" s="22" t="str">
        <x:v>Ennemi</x:v>
      </x:c>
      <x:c r="D1515" s="22" t="str">
        <x:v>Natural Selection 2</x:v>
      </x:c>
      <x:c r="E1515" s="22" t="str">
        <x:v>natural_selection_2_lerk</x:v>
      </x:c>
      <x:c r="F1515" s="22" t="str">
        <x:v>Lerk</x:v>
      </x:c>
      <x:c r="G1515" s="22" t="str">
        <x:v>Moyenne à élevée</x:v>
      </x:c>
      <x:c r="H1515" s="22" t="str">
        <x:v>Contrôle visuel détaillé</x:v>
      </x:c>
      <x:c r="I1515" s="22" t="str">
        <x:v>Pack canon HEAD avec identité et ancrages de référence ; sprite réel encore à comparer visuellement.</x:v>
      </x:c>
      <x:c r="J1515" s="22" t="str">
        <x:v>Conserver provisoirement ; valider sprite par sprite avec références.</x:v>
      </x:c>
      <x:c r="K1515" s="22" t="str">
        <x:v>CanonRoster HEAD</x:v>
      </x:c>
      <x:c r="L1515" s="22" t="str">
        <x:v>https://github.com/darknigthmare/multiverse-breach/blob/6fd4fd24d690e84f6dfbfc022cd844d0def116ec/src/game/canonRosterWavePartG.js</x:v>
      </x:c>
      <x:c r="M1515" s="22" t="str">
        <x:v>Wave G</x:v>
      </x:c>
      <x:c r="N1515" s="22" t="str"/>
      <x:c r="O1515" s="22" t="str"/>
      <x:c r="P1515" s="22" t="str"/>
      <x:c r="Q1515" s="22" t="str"/>
      <x:c r="R1515" s="22" t="str"/>
      <x:c r="S1515" s="22" t="str"/>
      <x:c r="T1515" s="22" t="str"/>
      <x:c r="U1515" s="22" t="str"/>
      <x:c r="V1515" s="22" t="str"/>
      <x:c r="W1515" s="22" t="str"/>
      <x:c r="X1515" s="22" t="n">
        <x:f>IF(COUNTA(N1515:W1515)=0,"",SUM(N1515:W1515))</x:f>
        <x:v>0</x:v>
      </x:c>
      <x:c r="Y1515" s="22" t="str">
        <x:f>IF(X1515="","A AUDITER",IF(X1515&gt;=90,"GARDER",IF(X1515&gt;=80,"RETOUCHES",IF(X1515&gt;=65,"REFAIRE PARTIEL","REFAIRE"))))</x:f>
        <x:v>A AUDITER</x:v>
      </x:c>
      <x:c r="Z1515" s="22" t="str">
        <x:f>IF(X1515="","",IF(X1515&lt;65,"P0",IF(X1515&lt;80,"P1511",IF(X1515&lt;90,"P1512","P1513"))))</x:f>
      </x:c>
      <x:c r="AA1515" s="22" t="str">
        <x:v>NON</x:v>
      </x:c>
    </x:row>
    <x:row r="1516">
      <x:c r="A1516" s="34" t="str">
        <x:v>P2</x:v>
      </x:c>
      <x:c r="B1516" s="34" t="n">
        <x:v>2</x:v>
      </x:c>
      <x:c r="C1516" s="22" t="str">
        <x:v>Ennemi</x:v>
      </x:c>
      <x:c r="D1516" s="22" t="str">
        <x:v>Natural Selection 2</x:v>
      </x:c>
      <x:c r="E1516" s="22" t="str">
        <x:v>natural_selection_2_skulk</x:v>
      </x:c>
      <x:c r="F1516" s="22" t="str">
        <x:v>Skulk</x:v>
      </x:c>
      <x:c r="G1516" s="22" t="str">
        <x:v>Moyenne à élevée</x:v>
      </x:c>
      <x:c r="H1516" s="22" t="str">
        <x:v>Contrôle visuel détaillé</x:v>
      </x:c>
      <x:c r="I1516" s="22" t="str">
        <x:v>Pack canon HEAD avec identité et ancrages de référence ; sprite réel encore à comparer visuellement.</x:v>
      </x:c>
      <x:c r="J1516" s="22" t="str">
        <x:v>Conserver provisoirement ; valider sprite par sprite avec références.</x:v>
      </x:c>
      <x:c r="K1516" s="22" t="str">
        <x:v>CanonRoster HEAD</x:v>
      </x:c>
      <x:c r="L1516" s="22" t="str">
        <x:v>https://github.com/darknigthmare/multiverse-breach/blob/6fd4fd24d690e84f6dfbfc022cd844d0def116ec/src/game/canonRosterWavePartG.js</x:v>
      </x:c>
      <x:c r="M1516" s="22" t="str">
        <x:v>Wave G</x:v>
      </x:c>
      <x:c r="N1516" s="22" t="str"/>
      <x:c r="O1516" s="22" t="str"/>
      <x:c r="P1516" s="22" t="str"/>
      <x:c r="Q1516" s="22" t="str"/>
      <x:c r="R1516" s="22" t="str"/>
      <x:c r="S1516" s="22" t="str"/>
      <x:c r="T1516" s="22" t="str"/>
      <x:c r="U1516" s="22" t="str"/>
      <x:c r="V1516" s="22" t="str"/>
      <x:c r="W1516" s="22" t="str"/>
      <x:c r="X1516" s="22" t="n">
        <x:f>IF(COUNTA(N1516:W1516)=0,"",SUM(N1516:W1516))</x:f>
        <x:v>0</x:v>
      </x:c>
      <x:c r="Y1516" s="22" t="str">
        <x:f>IF(X1516="","A AUDITER",IF(X1516&gt;=90,"GARDER",IF(X1516&gt;=80,"RETOUCHES",IF(X1516&gt;=65,"REFAIRE PARTIEL","REFAIRE"))))</x:f>
        <x:v>A AUDITER</x:v>
      </x:c>
      <x:c r="Z1516" s="22" t="str">
        <x:f>IF(X1516="","",IF(X1516&lt;65,"P0",IF(X1516&lt;80,"P1512",IF(X1516&lt;90,"P1513","P1514"))))</x:f>
      </x:c>
      <x:c r="AA1516" s="22" t="str">
        <x:v>NON</x:v>
      </x:c>
    </x:row>
    <x:row r="1517">
      <x:c r="A1517" s="34" t="str">
        <x:v>P2</x:v>
      </x:c>
      <x:c r="B1517" s="34" t="n">
        <x:v>2</x:v>
      </x:c>
      <x:c r="C1517" s="22" t="str">
        <x:v>World Boss</x:v>
      </x:c>
      <x:c r="D1517" s="22" t="str">
        <x:v>Natural Selection 2</x:v>
      </x:c>
      <x:c r="E1517" s="22" t="str">
        <x:v>natural_selection_2_mature_hive</x:v>
      </x:c>
      <x:c r="F1517" s="22" t="str">
        <x:v>Mature Hive</x:v>
      </x:c>
      <x:c r="G1517" s="22" t="str">
        <x:v>Moyenne à élevée</x:v>
      </x:c>
      <x:c r="H1517" s="22" t="str">
        <x:v>Contrôle visuel détaillé</x:v>
      </x:c>
      <x:c r="I1517" s="22" t="str">
        <x:v>Pack canon HEAD avec identité et ancrages de référence ; sprite réel encore à comparer visuellement.</x:v>
      </x:c>
      <x:c r="J1517" s="22" t="str">
        <x:v>Conserver provisoirement ; valider sprite par sprite avec références.</x:v>
      </x:c>
      <x:c r="K1517" s="22" t="str">
        <x:v>CanonRoster HEAD</x:v>
      </x:c>
      <x:c r="L1517" s="22" t="str">
        <x:v>https://github.com/darknigthmare/multiverse-breach/blob/6fd4fd24d690e84f6dfbfc022cd844d0def116ec/src/game/canonRosterWavePartG.js</x:v>
      </x:c>
      <x:c r="M1517" s="22" t="str">
        <x:v>Wave G</x:v>
      </x:c>
      <x:c r="N1517" s="22" t="str"/>
      <x:c r="O1517" s="22" t="str"/>
      <x:c r="P1517" s="22" t="str"/>
      <x:c r="Q1517" s="22" t="str"/>
      <x:c r="R1517" s="22" t="str"/>
      <x:c r="S1517" s="22" t="str"/>
      <x:c r="T1517" s="22" t="str"/>
      <x:c r="U1517" s="22" t="str"/>
      <x:c r="V1517" s="22" t="str"/>
      <x:c r="W1517" s="22" t="str"/>
      <x:c r="X1517" s="22" t="n">
        <x:f>IF(COUNTA(N1517:W1517)=0,"",SUM(N1517:W1517))</x:f>
        <x:v>0</x:v>
      </x:c>
      <x:c r="Y1517" s="22" t="str">
        <x:f>IF(X1517="","A AUDITER",IF(X1517&gt;=90,"GARDER",IF(X1517&gt;=80,"RETOUCHES",IF(X1517&gt;=65,"REFAIRE PARTIEL","REFAIRE"))))</x:f>
        <x:v>A AUDITER</x:v>
      </x:c>
      <x:c r="Z1517" s="22" t="str">
        <x:f>IF(X1517="","",IF(X1517&lt;65,"P0",IF(X1517&lt;80,"P1513",IF(X1517&lt;90,"P1514","P1515"))))</x:f>
      </x:c>
      <x:c r="AA1517" s="22" t="str">
        <x:v>NON</x:v>
      </x:c>
    </x:row>
    <x:row r="1518">
      <x:c r="A1518" s="34" t="str">
        <x:v>P2</x:v>
      </x:c>
      <x:c r="B1518" s="34" t="n">
        <x:v>2</x:v>
      </x:c>
      <x:c r="C1518" s="22" t="str">
        <x:v>Boss</x:v>
      </x:c>
      <x:c r="D1518" s="22" t="str">
        <x:v>Nemesis — Awaken Realms</x:v>
      </x:c>
      <x:c r="E1518" s="22" t="str">
        <x:v>nemesis_awaken_realms_breeder</x:v>
      </x:c>
      <x:c r="F1518" s="22" t="str">
        <x:v>Intruder Breeder</x:v>
      </x:c>
      <x:c r="G1518" s="22" t="str">
        <x:v>Moyenne à élevée</x:v>
      </x:c>
      <x:c r="H1518" s="22" t="str">
        <x:v>Contrôle visuel détaillé</x:v>
      </x:c>
      <x:c r="I1518" s="22" t="str">
        <x:v>Pack canon HEAD avec identité et ancrages de référence ; sprite réel encore à comparer visuellement.</x:v>
      </x:c>
      <x:c r="J1518" s="22" t="str">
        <x:v>Conserver provisoirement ; valider sprite par sprite avec références.</x:v>
      </x:c>
      <x:c r="K1518" s="22" t="str">
        <x:v>CanonRoster HEAD</x:v>
      </x:c>
      <x:c r="L1518" s="22" t="str">
        <x:v>https://github.com/darknigthmare/multiverse-breach/blob/6fd4fd24d690e84f6dfbfc022cd844d0def116ec/src/game/canonRosterWavePartG.js</x:v>
      </x:c>
      <x:c r="M1518" s="22" t="str">
        <x:v>Wave G</x:v>
      </x:c>
      <x:c r="N1518" s="22" t="str"/>
      <x:c r="O1518" s="22" t="str"/>
      <x:c r="P1518" s="22" t="str"/>
      <x:c r="Q1518" s="22" t="str"/>
      <x:c r="R1518" s="22" t="str"/>
      <x:c r="S1518" s="22" t="str"/>
      <x:c r="T1518" s="22" t="str"/>
      <x:c r="U1518" s="22" t="str"/>
      <x:c r="V1518" s="22" t="str"/>
      <x:c r="W1518" s="22" t="str"/>
      <x:c r="X1518" s="22" t="n">
        <x:f>IF(COUNTA(N1518:W1518)=0,"",SUM(N1518:W1518))</x:f>
        <x:v>0</x:v>
      </x:c>
      <x:c r="Y1518" s="22" t="str">
        <x:f>IF(X1518="","A AUDITER",IF(X1518&gt;=90,"GARDER",IF(X1518&gt;=80,"RETOUCHES",IF(X1518&gt;=65,"REFAIRE PARTIEL","REFAIRE"))))</x:f>
        <x:v>A AUDITER</x:v>
      </x:c>
      <x:c r="Z1518" s="22" t="str">
        <x:f>IF(X1518="","",IF(X1518&lt;65,"P0",IF(X1518&lt;80,"P1514",IF(X1518&lt;90,"P1515","P1516"))))</x:f>
      </x:c>
      <x:c r="AA1518" s="22" t="str">
        <x:v>NON</x:v>
      </x:c>
    </x:row>
    <x:row r="1519">
      <x:c r="A1519" s="34" t="str">
        <x:v>P2</x:v>
      </x:c>
      <x:c r="B1519" s="34" t="n">
        <x:v>2</x:v>
      </x:c>
      <x:c r="C1519" s="22" t="str">
        <x:v>Boss</x:v>
      </x:c>
      <x:c r="D1519" s="22" t="str">
        <x:v>Nemesis — Awaken Realms</x:v>
      </x:c>
      <x:c r="E1519" s="22" t="str">
        <x:v>nemesis_awaken_realms_drone</x:v>
      </x:c>
      <x:c r="F1519" s="22" t="str">
        <x:v>Intruder Drone</x:v>
      </x:c>
      <x:c r="G1519" s="22" t="str">
        <x:v>Moyenne à élevée</x:v>
      </x:c>
      <x:c r="H1519" s="22" t="str">
        <x:v>Contrôle visuel détaillé</x:v>
      </x:c>
      <x:c r="I1519" s="22" t="str">
        <x:v>Pack canon HEAD avec identité et ancrages de référence ; sprite réel encore à comparer visuellement.</x:v>
      </x:c>
      <x:c r="J1519" s="22" t="str">
        <x:v>Conserver provisoirement ; valider sprite par sprite avec références.</x:v>
      </x:c>
      <x:c r="K1519" s="22" t="str">
        <x:v>CanonRoster HEAD</x:v>
      </x:c>
      <x:c r="L1519" s="22" t="str">
        <x:v>https://github.com/darknigthmare/multiverse-breach/blob/6fd4fd24d690e84f6dfbfc022cd844d0def116ec/src/game/canonRosterWavePartG.js</x:v>
      </x:c>
      <x:c r="M1519" s="22" t="str">
        <x:v>Wave G</x:v>
      </x:c>
      <x:c r="N1519" s="22" t="str"/>
      <x:c r="O1519" s="22" t="str"/>
      <x:c r="P1519" s="22" t="str"/>
      <x:c r="Q1519" s="22" t="str"/>
      <x:c r="R1519" s="22" t="str"/>
      <x:c r="S1519" s="22" t="str"/>
      <x:c r="T1519" s="22" t="str"/>
      <x:c r="U1519" s="22" t="str"/>
      <x:c r="V1519" s="22" t="str"/>
      <x:c r="W1519" s="22" t="str"/>
      <x:c r="X1519" s="22" t="n">
        <x:f>IF(COUNTA(N1519:W1519)=0,"",SUM(N1519:W1519))</x:f>
        <x:v>0</x:v>
      </x:c>
      <x:c r="Y1519" s="22" t="str">
        <x:f>IF(X1519="","A AUDITER",IF(X1519&gt;=90,"GARDER",IF(X1519&gt;=80,"RETOUCHES",IF(X1519&gt;=65,"REFAIRE PARTIEL","REFAIRE"))))</x:f>
        <x:v>A AUDITER</x:v>
      </x:c>
      <x:c r="Z1519" s="22" t="str">
        <x:f>IF(X1519="","",IF(X1519&lt;65,"P0",IF(X1519&lt;80,"P1515",IF(X1519&lt;90,"P1516","P1517"))))</x:f>
      </x:c>
      <x:c r="AA1519" s="22" t="str">
        <x:v>NON</x:v>
      </x:c>
    </x:row>
    <x:row r="1520">
      <x:c r="A1520" s="34" t="str">
        <x:v>P2</x:v>
      </x:c>
      <x:c r="B1520" s="34" t="n">
        <x:v>2</x:v>
      </x:c>
      <x:c r="C1520" s="22" t="str">
        <x:v>Boss</x:v>
      </x:c>
      <x:c r="D1520" s="22" t="str">
        <x:v>Nemesis — Awaken Realms</x:v>
      </x:c>
      <x:c r="E1520" s="22" t="str">
        <x:v>nemesis_awaken_realms_nest</x:v>
      </x:c>
      <x:c r="F1520" s="22" t="str">
        <x:v>Intruder Nest</x:v>
      </x:c>
      <x:c r="G1520" s="22" t="str">
        <x:v>Moyenne à élevée</x:v>
      </x:c>
      <x:c r="H1520" s="22" t="str">
        <x:v>Contrôle visuel détaillé</x:v>
      </x:c>
      <x:c r="I1520" s="22" t="str">
        <x:v>Pack canon HEAD avec identité et ancrages de référence ; sprite réel encore à comparer visuellement.</x:v>
      </x:c>
      <x:c r="J1520" s="22" t="str">
        <x:v>Conserver provisoirement ; valider sprite par sprite avec références.</x:v>
      </x:c>
      <x:c r="K1520" s="22" t="str">
        <x:v>CanonRoster HEAD</x:v>
      </x:c>
      <x:c r="L1520" s="22" t="str">
        <x:v>https://github.com/darknigthmare/multiverse-breach/blob/6fd4fd24d690e84f6dfbfc022cd844d0def116ec/src/game/canonRosterWavePartG.js</x:v>
      </x:c>
      <x:c r="M1520" s="22" t="str">
        <x:v>Wave G</x:v>
      </x:c>
      <x:c r="N1520" s="22" t="str"/>
      <x:c r="O1520" s="22" t="str"/>
      <x:c r="P1520" s="22" t="str"/>
      <x:c r="Q1520" s="22" t="str"/>
      <x:c r="R1520" s="22" t="str"/>
      <x:c r="S1520" s="22" t="str"/>
      <x:c r="T1520" s="22" t="str"/>
      <x:c r="U1520" s="22" t="str"/>
      <x:c r="V1520" s="22" t="str"/>
      <x:c r="W1520" s="22" t="str"/>
      <x:c r="X1520" s="22" t="n">
        <x:f>IF(COUNTA(N1520:W1520)=0,"",SUM(N1520:W1520))</x:f>
        <x:v>0</x:v>
      </x:c>
      <x:c r="Y1520" s="22" t="str">
        <x:f>IF(X1520="","A AUDITER",IF(X1520&gt;=90,"GARDER",IF(X1520&gt;=80,"RETOUCHES",IF(X1520&gt;=65,"REFAIRE PARTIEL","REFAIRE"))))</x:f>
        <x:v>A AUDITER</x:v>
      </x:c>
      <x:c r="Z1520" s="22" t="str">
        <x:f>IF(X1520="","",IF(X1520&lt;65,"P0",IF(X1520&lt;80,"P1516",IF(X1520&lt;90,"P1517","P1518"))))</x:f>
      </x:c>
      <x:c r="AA1520" s="22" t="str">
        <x:v>NON</x:v>
      </x:c>
    </x:row>
    <x:row r="1521">
      <x:c r="A1521" s="34" t="str">
        <x:v>P2</x:v>
      </x:c>
      <x:c r="B1521" s="34" t="n">
        <x:v>2</x:v>
      </x:c>
      <x:c r="C1521" s="22" t="str">
        <x:v>Ennemi</x:v>
      </x:c>
      <x:c r="D1521" s="22" t="str">
        <x:v>Nemesis — Awaken Realms</x:v>
      </x:c>
      <x:c r="E1521" s="22" t="str">
        <x:v>nemesis_awaken_realms_adult</x:v>
      </x:c>
      <x:c r="F1521" s="22" t="str">
        <x:v>Adult Intruder</x:v>
      </x:c>
      <x:c r="G1521" s="22" t="str">
        <x:v>Moyenne à élevée</x:v>
      </x:c>
      <x:c r="H1521" s="22" t="str">
        <x:v>Contrôle visuel détaillé</x:v>
      </x:c>
      <x:c r="I1521" s="22" t="str">
        <x:v>Pack canon HEAD avec identité et ancrages de référence ; sprite réel encore à comparer visuellement.</x:v>
      </x:c>
      <x:c r="J1521" s="22" t="str">
        <x:v>Conserver provisoirement ; valider sprite par sprite avec références.</x:v>
      </x:c>
      <x:c r="K1521" s="22" t="str">
        <x:v>CanonRoster HEAD</x:v>
      </x:c>
      <x:c r="L1521" s="22" t="str">
        <x:v>https://github.com/darknigthmare/multiverse-breach/blob/6fd4fd24d690e84f6dfbfc022cd844d0def116ec/src/game/canonRosterWavePartG.js</x:v>
      </x:c>
      <x:c r="M1521" s="22" t="str">
        <x:v>Wave G</x:v>
      </x:c>
      <x:c r="N1521" s="22" t="str"/>
      <x:c r="O1521" s="22" t="str"/>
      <x:c r="P1521" s="22" t="str"/>
      <x:c r="Q1521" s="22" t="str"/>
      <x:c r="R1521" s="22" t="str"/>
      <x:c r="S1521" s="22" t="str"/>
      <x:c r="T1521" s="22" t="str"/>
      <x:c r="U1521" s="22" t="str"/>
      <x:c r="V1521" s="22" t="str"/>
      <x:c r="W1521" s="22" t="str"/>
      <x:c r="X1521" s="22" t="n">
        <x:f>IF(COUNTA(N1521:W1521)=0,"",SUM(N1521:W1521))</x:f>
        <x:v>0</x:v>
      </x:c>
      <x:c r="Y1521" s="22" t="str">
        <x:f>IF(X1521="","A AUDITER",IF(X1521&gt;=90,"GARDER",IF(X1521&gt;=80,"RETOUCHES",IF(X1521&gt;=65,"REFAIRE PARTIEL","REFAIRE"))))</x:f>
        <x:v>A AUDITER</x:v>
      </x:c>
      <x:c r="Z1521" s="22" t="str">
        <x:f>IF(X1521="","",IF(X1521&lt;65,"P0",IF(X1521&lt;80,"P1517",IF(X1521&lt;90,"P1518","P1519"))))</x:f>
      </x:c>
      <x:c r="AA1521" s="22" t="str">
        <x:v>NON</x:v>
      </x:c>
    </x:row>
    <x:row r="1522">
      <x:c r="A1522" s="34" t="str">
        <x:v>P2</x:v>
      </x:c>
      <x:c r="B1522" s="34" t="n">
        <x:v>2</x:v>
      </x:c>
      <x:c r="C1522" s="22" t="str">
        <x:v>Ennemi</x:v>
      </x:c>
      <x:c r="D1522" s="22" t="str">
        <x:v>Nemesis — Awaken Realms</x:v>
      </x:c>
      <x:c r="E1522" s="22" t="str">
        <x:v>nemesis_awaken_realms_creeper</x:v>
      </x:c>
      <x:c r="F1522" s="22" t="str">
        <x:v>Intruder Creeper</x:v>
      </x:c>
      <x:c r="G1522" s="22" t="str">
        <x:v>Moyenne à élevée</x:v>
      </x:c>
      <x:c r="H1522" s="22" t="str">
        <x:v>Contrôle visuel détaillé</x:v>
      </x:c>
      <x:c r="I1522" s="22" t="str">
        <x:v>Pack canon HEAD avec identité et ancrages de référence ; sprite réel encore à comparer visuellement.</x:v>
      </x:c>
      <x:c r="J1522" s="22" t="str">
        <x:v>Conserver provisoirement ; valider sprite par sprite avec références.</x:v>
      </x:c>
      <x:c r="K1522" s="22" t="str">
        <x:v>CanonRoster HEAD</x:v>
      </x:c>
      <x:c r="L1522" s="22" t="str">
        <x:v>https://github.com/darknigthmare/multiverse-breach/blob/6fd4fd24d690e84f6dfbfc022cd844d0def116ec/src/game/canonRosterWavePartG.js</x:v>
      </x:c>
      <x:c r="M1522" s="22" t="str">
        <x:v>Wave G</x:v>
      </x:c>
      <x:c r="N1522" s="22" t="str"/>
      <x:c r="O1522" s="22" t="str"/>
      <x:c r="P1522" s="22" t="str"/>
      <x:c r="Q1522" s="22" t="str"/>
      <x:c r="R1522" s="22" t="str"/>
      <x:c r="S1522" s="22" t="str"/>
      <x:c r="T1522" s="22" t="str"/>
      <x:c r="U1522" s="22" t="str"/>
      <x:c r="V1522" s="22" t="str"/>
      <x:c r="W1522" s="22" t="str"/>
      <x:c r="X1522" s="22" t="n">
        <x:f>IF(COUNTA(N1522:W1522)=0,"",SUM(N1522:W1522))</x:f>
        <x:v>0</x:v>
      </x:c>
      <x:c r="Y1522" s="22" t="str">
        <x:f>IF(X1522="","A AUDITER",IF(X1522&gt;=90,"GARDER",IF(X1522&gt;=80,"RETOUCHES",IF(X1522&gt;=65,"REFAIRE PARTIEL","REFAIRE"))))</x:f>
        <x:v>A AUDITER</x:v>
      </x:c>
      <x:c r="Z1522" s="22" t="str">
        <x:f>IF(X1522="","",IF(X1522&lt;65,"P0",IF(X1522&lt;80,"P1518",IF(X1522&lt;90,"P1519","P1520"))))</x:f>
      </x:c>
      <x:c r="AA1522" s="22" t="str">
        <x:v>NON</x:v>
      </x:c>
    </x:row>
    <x:row r="1523">
      <x:c r="A1523" s="34" t="str">
        <x:v>P2</x:v>
      </x:c>
      <x:c r="B1523" s="34" t="n">
        <x:v>2</x:v>
      </x:c>
      <x:c r="C1523" s="22" t="str">
        <x:v>Ennemi</x:v>
      </x:c>
      <x:c r="D1523" s="22" t="str">
        <x:v>Nemesis — Awaken Realms</x:v>
      </x:c>
      <x:c r="E1523" s="22" t="str">
        <x:v>nemesis_awaken_realms_larva</x:v>
      </x:c>
      <x:c r="F1523" s="22" t="str">
        <x:v>Intruder Larva</x:v>
      </x:c>
      <x:c r="G1523" s="22" t="str">
        <x:v>Moyenne à élevée</x:v>
      </x:c>
      <x:c r="H1523" s="22" t="str">
        <x:v>Contrôle visuel détaillé</x:v>
      </x:c>
      <x:c r="I1523" s="22" t="str">
        <x:v>Pack canon HEAD avec identité et ancrages de référence ; sprite réel encore à comparer visuellement.</x:v>
      </x:c>
      <x:c r="J1523" s="22" t="str">
        <x:v>Conserver provisoirement ; valider sprite par sprite avec références.</x:v>
      </x:c>
      <x:c r="K1523" s="22" t="str">
        <x:v>CanonRoster HEAD</x:v>
      </x:c>
      <x:c r="L1523" s="22" t="str">
        <x:v>https://github.com/darknigthmare/multiverse-breach/blob/6fd4fd24d690e84f6dfbfc022cd844d0def116ec/src/game/canonRosterWavePartG.js</x:v>
      </x:c>
      <x:c r="M1523" s="22" t="str">
        <x:v>Wave G</x:v>
      </x:c>
      <x:c r="N1523" s="22" t="str"/>
      <x:c r="O1523" s="22" t="str"/>
      <x:c r="P1523" s="22" t="str"/>
      <x:c r="Q1523" s="22" t="str"/>
      <x:c r="R1523" s="22" t="str"/>
      <x:c r="S1523" s="22" t="str"/>
      <x:c r="T1523" s="22" t="str"/>
      <x:c r="U1523" s="22" t="str"/>
      <x:c r="V1523" s="22" t="str"/>
      <x:c r="W1523" s="22" t="str"/>
      <x:c r="X1523" s="22" t="n">
        <x:f>IF(COUNTA(N1523:W1523)=0,"",SUM(N1523:W1523))</x:f>
        <x:v>0</x:v>
      </x:c>
      <x:c r="Y1523" s="22" t="str">
        <x:f>IF(X1523="","A AUDITER",IF(X1523&gt;=90,"GARDER",IF(X1523&gt;=80,"RETOUCHES",IF(X1523&gt;=65,"REFAIRE PARTIEL","REFAIRE"))))</x:f>
        <x:v>A AUDITER</x:v>
      </x:c>
      <x:c r="Z1523" s="22" t="str">
        <x:f>IF(X1523="","",IF(X1523&lt;65,"P0",IF(X1523&lt;80,"P1519",IF(X1523&lt;90,"P1520","P1521"))))</x:f>
      </x:c>
      <x:c r="AA1523" s="22" t="str">
        <x:v>NON</x:v>
      </x:c>
    </x:row>
    <x:row r="1524">
      <x:c r="A1524" s="34" t="str">
        <x:v>P2</x:v>
      </x:c>
      <x:c r="B1524" s="34" t="n">
        <x:v>2</x:v>
      </x:c>
      <x:c r="C1524" s="22" t="str">
        <x:v>World Boss</x:v>
      </x:c>
      <x:c r="D1524" s="22" t="str">
        <x:v>Nemesis — Awaken Realms</x:v>
      </x:c>
      <x:c r="E1524" s="22" t="str">
        <x:v>nemesis_awaken_realms_queen</x:v>
      </x:c>
      <x:c r="F1524" s="22" t="str">
        <x:v>Intruder Queen</x:v>
      </x:c>
      <x:c r="G1524" s="22" t="str">
        <x:v>Moyenne à élevée</x:v>
      </x:c>
      <x:c r="H1524" s="22" t="str">
        <x:v>Contrôle visuel détaillé</x:v>
      </x:c>
      <x:c r="I1524" s="22" t="str">
        <x:v>Pack canon HEAD avec identité et ancrages de référence ; sprite réel encore à comparer visuellement.</x:v>
      </x:c>
      <x:c r="J1524" s="22" t="str">
        <x:v>Conserver provisoirement ; valider sprite par sprite avec références.</x:v>
      </x:c>
      <x:c r="K1524" s="22" t="str">
        <x:v>CanonRoster HEAD</x:v>
      </x:c>
      <x:c r="L1524" s="22" t="str">
        <x:v>https://github.com/darknigthmare/multiverse-breach/blob/6fd4fd24d690e84f6dfbfc022cd844d0def116ec/src/game/canonRosterWavePartG.js</x:v>
      </x:c>
      <x:c r="M1524" s="22" t="str">
        <x:v>Wave G</x:v>
      </x:c>
      <x:c r="N1524" s="22" t="str"/>
      <x:c r="O1524" s="22" t="str"/>
      <x:c r="P1524" s="22" t="str"/>
      <x:c r="Q1524" s="22" t="str"/>
      <x:c r="R1524" s="22" t="str"/>
      <x:c r="S1524" s="22" t="str"/>
      <x:c r="T1524" s="22" t="str"/>
      <x:c r="U1524" s="22" t="str"/>
      <x:c r="V1524" s="22" t="str"/>
      <x:c r="W1524" s="22" t="str"/>
      <x:c r="X1524" s="22" t="n">
        <x:f>IF(COUNTA(N1524:W1524)=0,"",SUM(N1524:W1524))</x:f>
        <x:v>0</x:v>
      </x:c>
      <x:c r="Y1524" s="22" t="str">
        <x:f>IF(X1524="","A AUDITER",IF(X1524&gt;=90,"GARDER",IF(X1524&gt;=80,"RETOUCHES",IF(X1524&gt;=65,"REFAIRE PARTIEL","REFAIRE"))))</x:f>
        <x:v>A AUDITER</x:v>
      </x:c>
      <x:c r="Z1524" s="22" t="str">
        <x:f>IF(X1524="","",IF(X1524&lt;65,"P0",IF(X1524&lt;80,"P1520",IF(X1524&lt;90,"P1521","P1522"))))</x:f>
      </x:c>
      <x:c r="AA1524" s="22" t="str">
        <x:v>NON</x:v>
      </x:c>
    </x:row>
    <x:row r="1525">
      <x:c r="A1525" s="34" t="str">
        <x:v>P2</x:v>
      </x:c>
      <x:c r="B1525" s="34" t="n">
        <x:v>2</x:v>
      </x:c>
      <x:c r="C1525" s="22" t="str">
        <x:v>Boss</x:v>
      </x:c>
      <x:c r="D1525" s="22" t="str">
        <x:v>Nicolas et Pimprenelle</x:v>
      </x:c>
      <x:c r="E1525" s="22" t="str">
        <x:v>nicolas_pimprenelle_faceless_nightmare</x:v>
      </x:c>
      <x:c r="F1525" s="22" t="str">
        <x:v>Cauchemar sans visage</x:v>
      </x:c>
      <x:c r="G1525" s="22" t="str">
        <x:v>Moyenne à élevée</x:v>
      </x:c>
      <x:c r="H1525" s="22" t="str">
        <x:v>Contrôle visuel détaillé</x:v>
      </x:c>
      <x:c r="I1525" s="22" t="str">
        <x:v>Pack canon HEAD avec identité et ancrages de référence ; sprite réel encore à comparer visuellement.</x:v>
      </x:c>
      <x:c r="J1525" s="22" t="str">
        <x:v>Conserver provisoirement ; valider sprite par sprite avec références.</x:v>
      </x:c>
      <x:c r="K1525" s="22" t="str">
        <x:v>CanonRoster HEAD</x:v>
      </x:c>
      <x:c r="L1525" s="22" t="str">
        <x:v>https://github.com/darknigthmare/multiverse-breach/blob/6fd4fd24d690e84f6dfbfc022cd844d0def116ec/src/game/canonRosterWavePartB.js</x:v>
      </x:c>
      <x:c r="M1525" s="22" t="str">
        <x:v>Wave B</x:v>
      </x:c>
      <x:c r="N1525" s="22" t="str"/>
      <x:c r="O1525" s="22" t="str"/>
      <x:c r="P1525" s="22" t="str"/>
      <x:c r="Q1525" s="22" t="str"/>
      <x:c r="R1525" s="22" t="str"/>
      <x:c r="S1525" s="22" t="str"/>
      <x:c r="T1525" s="22" t="str"/>
      <x:c r="U1525" s="22" t="str"/>
      <x:c r="V1525" s="22" t="str"/>
      <x:c r="W1525" s="22" t="str"/>
      <x:c r="X1525" s="22" t="n">
        <x:f>IF(COUNTA(N1525:W1525)=0,"",SUM(N1525:W1525))</x:f>
        <x:v>0</x:v>
      </x:c>
      <x:c r="Y1525" s="22" t="str">
        <x:f>IF(X1525="","A AUDITER",IF(X1525&gt;=90,"GARDER",IF(X1525&gt;=80,"RETOUCHES",IF(X1525&gt;=65,"REFAIRE PARTIEL","REFAIRE"))))</x:f>
        <x:v>A AUDITER</x:v>
      </x:c>
      <x:c r="Z1525" s="22" t="str">
        <x:f>IF(X1525="","",IF(X1525&lt;65,"P0",IF(X1525&lt;80,"P1521",IF(X1525&lt;90,"P1522","P1523"))))</x:f>
      </x:c>
      <x:c r="AA1525" s="22" t="str">
        <x:v>NON</x:v>
      </x:c>
    </x:row>
    <x:row r="1526">
      <x:c r="A1526" s="34" t="str">
        <x:v>P2</x:v>
      </x:c>
      <x:c r="B1526" s="34" t="n">
        <x:v>2</x:v>
      </x:c>
      <x:c r="C1526" s="22" t="str">
        <x:v>Boss</x:v>
      </x:c>
      <x:c r="D1526" s="22" t="str">
        <x:v>Nicolas et Pimprenelle</x:v>
      </x:c>
      <x:c r="E1526" s="22" t="str">
        <x:v>nicolas_pimprenelle_gros_vilain</x:v>
      </x:c>
      <x:c r="F1526" s="22" t="str">
        <x:v>Gros Vilain</x:v>
      </x:c>
      <x:c r="G1526" s="22" t="str">
        <x:v>Moyenne à élevée</x:v>
      </x:c>
      <x:c r="H1526" s="22" t="str">
        <x:v>Contrôle visuel détaillé</x:v>
      </x:c>
      <x:c r="I1526" s="22" t="str">
        <x:v>Pack canon HEAD avec identité et ancrages de référence ; sprite réel encore à comparer visuellement.</x:v>
      </x:c>
      <x:c r="J1526" s="22" t="str">
        <x:v>Conserver provisoirement ; valider sprite par sprite avec références.</x:v>
      </x:c>
      <x:c r="K1526" s="22" t="str">
        <x:v>CanonRoster HEAD</x:v>
      </x:c>
      <x:c r="L1526" s="22" t="str">
        <x:v>https://github.com/darknigthmare/multiverse-breach/blob/6fd4fd24d690e84f6dfbfc022cd844d0def116ec/src/game/canonRosterWavePartB.js</x:v>
      </x:c>
      <x:c r="M1526" s="22" t="str">
        <x:v>Wave B</x:v>
      </x:c>
      <x:c r="N1526" s="22" t="str"/>
      <x:c r="O1526" s="22" t="str"/>
      <x:c r="P1526" s="22" t="str"/>
      <x:c r="Q1526" s="22" t="str"/>
      <x:c r="R1526" s="22" t="str"/>
      <x:c r="S1526" s="22" t="str"/>
      <x:c r="T1526" s="22" t="str"/>
      <x:c r="U1526" s="22" t="str"/>
      <x:c r="V1526" s="22" t="str"/>
      <x:c r="W1526" s="22" t="str"/>
      <x:c r="X1526" s="22" t="n">
        <x:f>IF(COUNTA(N1526:W1526)=0,"",SUM(N1526:W1526))</x:f>
        <x:v>0</x:v>
      </x:c>
      <x:c r="Y1526" s="22" t="str">
        <x:f>IF(X1526="","A AUDITER",IF(X1526&gt;=90,"GARDER",IF(X1526&gt;=80,"RETOUCHES",IF(X1526&gt;=65,"REFAIRE PARTIEL","REFAIRE"))))</x:f>
        <x:v>A AUDITER</x:v>
      </x:c>
      <x:c r="Z1526" s="22" t="str">
        <x:f>IF(X1526="","",IF(X1526&lt;65,"P0",IF(X1526&lt;80,"P1522",IF(X1526&lt;90,"P1523","P1524"))))</x:f>
      </x:c>
      <x:c r="AA1526" s="22" t="str">
        <x:v>NON</x:v>
      </x:c>
    </x:row>
    <x:row r="1527">
      <x:c r="A1527" s="34" t="str">
        <x:v>P2</x:v>
      </x:c>
      <x:c r="B1527" s="34" t="n">
        <x:v>2</x:v>
      </x:c>
      <x:c r="C1527" s="22" t="str">
        <x:v>Boss</x:v>
      </x:c>
      <x:c r="D1527" s="22" t="str">
        <x:v>Nicolas et Pimprenelle</x:v>
      </x:c>
      <x:c r="E1527" s="22" t="str">
        <x:v>nicolas_pimprenelle_lost_treasure_sack</x:v>
      </x:c>
      <x:c r="F1527" s="22" t="str">
        <x:v>Sac aux trésors égaré</x:v>
      </x:c>
      <x:c r="G1527" s="22" t="str">
        <x:v>Moyenne à élevée</x:v>
      </x:c>
      <x:c r="H1527" s="22" t="str">
        <x:v>Contrôle visuel détaillé</x:v>
      </x:c>
      <x:c r="I1527" s="22" t="str">
        <x:v>Pack canon HEAD avec identité et ancrages de référence ; sprite réel encore à comparer visuellement.</x:v>
      </x:c>
      <x:c r="J1527" s="22" t="str">
        <x:v>Conserver provisoirement ; valider sprite par sprite avec références.</x:v>
      </x:c>
      <x:c r="K1527" s="22" t="str">
        <x:v>CanonRoster HEAD</x:v>
      </x:c>
      <x:c r="L1527" s="22" t="str">
        <x:v>https://github.com/darknigthmare/multiverse-breach/blob/6fd4fd24d690e84f6dfbfc022cd844d0def116ec/src/game/canonRosterWavePartB.js</x:v>
      </x:c>
      <x:c r="M1527" s="22" t="str">
        <x:v>Wave B</x:v>
      </x:c>
      <x:c r="N1527" s="22" t="str"/>
      <x:c r="O1527" s="22" t="str"/>
      <x:c r="P1527" s="22" t="str"/>
      <x:c r="Q1527" s="22" t="str"/>
      <x:c r="R1527" s="22" t="str"/>
      <x:c r="S1527" s="22" t="str"/>
      <x:c r="T1527" s="22" t="str"/>
      <x:c r="U1527" s="22" t="str"/>
      <x:c r="V1527" s="22" t="str"/>
      <x:c r="W1527" s="22" t="str"/>
      <x:c r="X1527" s="22" t="n">
        <x:f>IF(COUNTA(N1527:W1527)=0,"",SUM(N1527:W1527))</x:f>
        <x:v>0</x:v>
      </x:c>
      <x:c r="Y1527" s="22" t="str">
        <x:f>IF(X1527="","A AUDITER",IF(X1527&gt;=90,"GARDER",IF(X1527&gt;=80,"RETOUCHES",IF(X1527&gt;=65,"REFAIRE PARTIEL","REFAIRE"))))</x:f>
        <x:v>A AUDITER</x:v>
      </x:c>
      <x:c r="Z1527" s="22" t="str">
        <x:f>IF(X1527="","",IF(X1527&lt;65,"P0",IF(X1527&lt;80,"P1523",IF(X1527&lt;90,"P1524","P1525"))))</x:f>
      </x:c>
      <x:c r="AA1527" s="22" t="str">
        <x:v>NON</x:v>
      </x:c>
    </x:row>
    <x:row r="1528">
      <x:c r="A1528" s="34" t="str">
        <x:v>P2</x:v>
      </x:c>
      <x:c r="B1528" s="34" t="n">
        <x:v>2</x:v>
      </x:c>
      <x:c r="C1528" s="22" t="str">
        <x:v>Ennemi</x:v>
      </x:c>
      <x:c r="D1528" s="22" t="str">
        <x:v>Nicolas et Pimprenelle</x:v>
      </x:c>
      <x:c r="E1528" s="22" t="str">
        <x:v>nicolas_pimprenelle_lost_cloud</x:v>
      </x:c>
      <x:c r="F1528" s="22" t="str">
        <x:v>Nuage égaré</x:v>
      </x:c>
      <x:c r="G1528" s="22" t="str">
        <x:v>Moyenne à élevée</x:v>
      </x:c>
      <x:c r="H1528" s="22" t="str">
        <x:v>Contrôle visuel détaillé</x:v>
      </x:c>
      <x:c r="I1528" s="22" t="str">
        <x:v>Pack canon HEAD avec identité et ancrages de référence ; sprite réel encore à comparer visuellement.</x:v>
      </x:c>
      <x:c r="J1528" s="22" t="str">
        <x:v>Conserver provisoirement ; valider sprite par sprite avec références.</x:v>
      </x:c>
      <x:c r="K1528" s="22" t="str">
        <x:v>CanonRoster HEAD</x:v>
      </x:c>
      <x:c r="L1528" s="22" t="str">
        <x:v>https://github.com/darknigthmare/multiverse-breach/blob/6fd4fd24d690e84f6dfbfc022cd844d0def116ec/src/game/canonRosterWavePartB.js</x:v>
      </x:c>
      <x:c r="M1528" s="22" t="str">
        <x:v>Wave B</x:v>
      </x:c>
      <x:c r="N1528" s="22" t="str"/>
      <x:c r="O1528" s="22" t="str"/>
      <x:c r="P1528" s="22" t="str"/>
      <x:c r="Q1528" s="22" t="str"/>
      <x:c r="R1528" s="22" t="str"/>
      <x:c r="S1528" s="22" t="str"/>
      <x:c r="T1528" s="22" t="str"/>
      <x:c r="U1528" s="22" t="str"/>
      <x:c r="V1528" s="22" t="str"/>
      <x:c r="W1528" s="22" t="str"/>
      <x:c r="X1528" s="22" t="n">
        <x:f>IF(COUNTA(N1528:W1528)=0,"",SUM(N1528:W1528))</x:f>
        <x:v>0</x:v>
      </x:c>
      <x:c r="Y1528" s="22" t="str">
        <x:f>IF(X1528="","A AUDITER",IF(X1528&gt;=90,"GARDER",IF(X1528&gt;=80,"RETOUCHES",IF(X1528&gt;=65,"REFAIRE PARTIEL","REFAIRE"))))</x:f>
        <x:v>A AUDITER</x:v>
      </x:c>
      <x:c r="Z1528" s="22" t="str">
        <x:f>IF(X1528="","",IF(X1528&lt;65,"P0",IF(X1528&lt;80,"P1524",IF(X1528&lt;90,"P1525","P1526"))))</x:f>
      </x:c>
      <x:c r="AA1528" s="22" t="str">
        <x:v>NON</x:v>
      </x:c>
    </x:row>
    <x:row r="1529">
      <x:c r="A1529" s="34" t="str">
        <x:v>P2</x:v>
      </x:c>
      <x:c r="B1529" s="34" t="n">
        <x:v>2</x:v>
      </x:c>
      <x:c r="C1529" s="22" t="str">
        <x:v>Ennemi</x:v>
      </x:c>
      <x:c r="D1529" s="22" t="str">
        <x:v>Nicolas et Pimprenelle</x:v>
      </x:c>
      <x:c r="E1529" s="22" t="str">
        <x:v>nicolas_pimprenelle_restless_pillow</x:v>
      </x:c>
      <x:c r="F1529" s="22" t="str">
        <x:v>Oreiller récalcitrant</x:v>
      </x:c>
      <x:c r="G1529" s="22" t="str">
        <x:v>Moyenne à élevée</x:v>
      </x:c>
      <x:c r="H1529" s="22" t="str">
        <x:v>Contrôle visuel détaillé</x:v>
      </x:c>
      <x:c r="I1529" s="22" t="str">
        <x:v>Pack canon HEAD avec identité et ancrages de référence ; sprite réel encore à comparer visuellement.</x:v>
      </x:c>
      <x:c r="J1529" s="22" t="str">
        <x:v>Conserver provisoirement ; valider sprite par sprite avec références.</x:v>
      </x:c>
      <x:c r="K1529" s="22" t="str">
        <x:v>CanonRoster HEAD</x:v>
      </x:c>
      <x:c r="L1529" s="22" t="str">
        <x:v>https://github.com/darknigthmare/multiverse-breach/blob/6fd4fd24d690e84f6dfbfc022cd844d0def116ec/src/game/canonRosterWavePartB.js</x:v>
      </x:c>
      <x:c r="M1529" s="22" t="str">
        <x:v>Wave B</x:v>
      </x:c>
      <x:c r="N1529" s="22" t="str"/>
      <x:c r="O1529" s="22" t="str"/>
      <x:c r="P1529" s="22" t="str"/>
      <x:c r="Q1529" s="22" t="str"/>
      <x:c r="R1529" s="22" t="str"/>
      <x:c r="S1529" s="22" t="str"/>
      <x:c r="T1529" s="22" t="str"/>
      <x:c r="U1529" s="22" t="str"/>
      <x:c r="V1529" s="22" t="str"/>
      <x:c r="W1529" s="22" t="str"/>
      <x:c r="X1529" s="22" t="n">
        <x:f>IF(COUNTA(N1529:W1529)=0,"",SUM(N1529:W1529))</x:f>
        <x:v>0</x:v>
      </x:c>
      <x:c r="Y1529" s="22" t="str">
        <x:f>IF(X1529="","A AUDITER",IF(X1529&gt;=90,"GARDER",IF(X1529&gt;=80,"RETOUCHES",IF(X1529&gt;=65,"REFAIRE PARTIEL","REFAIRE"))))</x:f>
        <x:v>A AUDITER</x:v>
      </x:c>
      <x:c r="Z1529" s="22" t="str">
        <x:f>IF(X1529="","",IF(X1529&lt;65,"P0",IF(X1529&lt;80,"P1525",IF(X1529&lt;90,"P1526","P1527"))))</x:f>
      </x:c>
      <x:c r="AA1529" s="22" t="str">
        <x:v>NON</x:v>
      </x:c>
    </x:row>
    <x:row r="1530">
      <x:c r="A1530" s="34" t="str">
        <x:v>P2</x:v>
      </x:c>
      <x:c r="B1530" s="34" t="n">
        <x:v>2</x:v>
      </x:c>
      <x:c r="C1530" s="22" t="str">
        <x:v>Ennemi</x:v>
      </x:c>
      <x:c r="D1530" s="22" t="str">
        <x:v>Nicolas et Pimprenelle</x:v>
      </x:c>
      <x:c r="E1530" s="22" t="str">
        <x:v>nicolas_pimprenelle_early_alarm</x:v>
      </x:c>
      <x:c r="F1530" s="22" t="str">
        <x:v>Réveil trop matinal</x:v>
      </x:c>
      <x:c r="G1530" s="22" t="str">
        <x:v>Moyenne à élevée</x:v>
      </x:c>
      <x:c r="H1530" s="22" t="str">
        <x:v>Contrôle visuel détaillé</x:v>
      </x:c>
      <x:c r="I1530" s="22" t="str">
        <x:v>Pack canon HEAD avec identité et ancrages de référence ; sprite réel encore à comparer visuellement.</x:v>
      </x:c>
      <x:c r="J1530" s="22" t="str">
        <x:v>Conserver provisoirement ; valider sprite par sprite avec références.</x:v>
      </x:c>
      <x:c r="K1530" s="22" t="str">
        <x:v>CanonRoster HEAD</x:v>
      </x:c>
      <x:c r="L1530" s="22" t="str">
        <x:v>https://github.com/darknigthmare/multiverse-breach/blob/6fd4fd24d690e84f6dfbfc022cd844d0def116ec/src/game/canonRosterWavePartB.js</x:v>
      </x:c>
      <x:c r="M1530" s="22" t="str">
        <x:v>Wave B</x:v>
      </x:c>
      <x:c r="N1530" s="22" t="str"/>
      <x:c r="O1530" s="22" t="str"/>
      <x:c r="P1530" s="22" t="str"/>
      <x:c r="Q1530" s="22" t="str"/>
      <x:c r="R1530" s="22" t="str"/>
      <x:c r="S1530" s="22" t="str"/>
      <x:c r="T1530" s="22" t="str"/>
      <x:c r="U1530" s="22" t="str"/>
      <x:c r="V1530" s="22" t="str"/>
      <x:c r="W1530" s="22" t="str"/>
      <x:c r="X1530" s="22" t="n">
        <x:f>IF(COUNTA(N1530:W1530)=0,"",SUM(N1530:W1530))</x:f>
        <x:v>0</x:v>
      </x:c>
      <x:c r="Y1530" s="22" t="str">
        <x:f>IF(X1530="","A AUDITER",IF(X1530&gt;=90,"GARDER",IF(X1530&gt;=80,"RETOUCHES",IF(X1530&gt;=65,"REFAIRE PARTIEL","REFAIRE"))))</x:f>
        <x:v>A AUDITER</x:v>
      </x:c>
      <x:c r="Z1530" s="22" t="str">
        <x:f>IF(X1530="","",IF(X1530&lt;65,"P0",IF(X1530&lt;80,"P1526",IF(X1530&lt;90,"P1527","P1528"))))</x:f>
      </x:c>
      <x:c r="AA1530" s="22" t="str">
        <x:v>NON</x:v>
      </x:c>
    </x:row>
    <x:row r="1531">
      <x:c r="A1531" s="34" t="str">
        <x:v>P2</x:v>
      </x:c>
      <x:c r="B1531" s="34" t="n">
        <x:v>2</x:v>
      </x:c>
      <x:c r="C1531" s="22" t="str">
        <x:v>World Boss</x:v>
      </x:c>
      <x:c r="D1531" s="22" t="str">
        <x:v>Nicolas et Pimprenelle</x:v>
      </x:c>
      <x:c r="E1531" s="22" t="str">
        <x:v>nicolas_pimprenelle_sleepless_night</x:v>
      </x:c>
      <x:c r="F1531" s="22" t="str">
        <x:v>La Nuit sans sommeil</x:v>
      </x:c>
      <x:c r="G1531" s="22" t="str">
        <x:v>Moyenne à élevée</x:v>
      </x:c>
      <x:c r="H1531" s="22" t="str">
        <x:v>Contrôle visuel détaillé</x:v>
      </x:c>
      <x:c r="I1531" s="22" t="str">
        <x:v>Pack canon HEAD avec identité et ancrages de référence ; sprite réel encore à comparer visuellement.</x:v>
      </x:c>
      <x:c r="J1531" s="22" t="str">
        <x:v>Conserver provisoirement ; valider sprite par sprite avec références.</x:v>
      </x:c>
      <x:c r="K1531" s="22" t="str">
        <x:v>CanonRoster HEAD</x:v>
      </x:c>
      <x:c r="L1531" s="22" t="str">
        <x:v>https://github.com/darknigthmare/multiverse-breach/blob/6fd4fd24d690e84f6dfbfc022cd844d0def116ec/src/game/canonRosterWavePartB.js</x:v>
      </x:c>
      <x:c r="M1531" s="22" t="str">
        <x:v>Wave B</x:v>
      </x:c>
      <x:c r="N1531" s="22" t="str"/>
      <x:c r="O1531" s="22" t="str"/>
      <x:c r="P1531" s="22" t="str"/>
      <x:c r="Q1531" s="22" t="str"/>
      <x:c r="R1531" s="22" t="str"/>
      <x:c r="S1531" s="22" t="str"/>
      <x:c r="T1531" s="22" t="str"/>
      <x:c r="U1531" s="22" t="str"/>
      <x:c r="V1531" s="22" t="str"/>
      <x:c r="W1531" s="22" t="str"/>
      <x:c r="X1531" s="22" t="n">
        <x:f>IF(COUNTA(N1531:W1531)=0,"",SUM(N1531:W1531))</x:f>
        <x:v>0</x:v>
      </x:c>
      <x:c r="Y1531" s="22" t="str">
        <x:f>IF(X1531="","A AUDITER",IF(X1531&gt;=90,"GARDER",IF(X1531&gt;=80,"RETOUCHES",IF(X1531&gt;=65,"REFAIRE PARTIEL","REFAIRE"))))</x:f>
        <x:v>A AUDITER</x:v>
      </x:c>
      <x:c r="Z1531" s="22" t="str">
        <x:f>IF(X1531="","",IF(X1531&lt;65,"P0",IF(X1531&lt;80,"P1527",IF(X1531&lt;90,"P1528","P1529"))))</x:f>
      </x:c>
      <x:c r="AA1531" s="22" t="str">
        <x:v>NON</x:v>
      </x:c>
    </x:row>
    <x:row r="1532">
      <x:c r="A1532" s="34" t="str">
        <x:v>P2</x:v>
      </x:c>
      <x:c r="B1532" s="34" t="n">
        <x:v>2</x:v>
      </x:c>
      <x:c r="C1532" s="22" t="str">
        <x:v>Boss</x:v>
      </x:c>
      <x:c r="D1532" s="22" t="str">
        <x:v>NieR</x:v>
      </x:c>
      <x:c r="E1532" s="22" t="str">
        <x:v>nier_adam</x:v>
      </x:c>
      <x:c r="F1532" s="22" t="str">
        <x:v>Adam</x:v>
      </x:c>
      <x:c r="G1532" s="22" t="str">
        <x:v>Moyenne à élevée</x:v>
      </x:c>
      <x:c r="H1532" s="22" t="str">
        <x:v>Contrôle visuel détaillé</x:v>
      </x:c>
      <x:c r="I1532" s="22" t="str">
        <x:v>Pack canon HEAD avec identité et ancrages de référence ; sprite réel encore à comparer visuellement.</x:v>
      </x:c>
      <x:c r="J1532" s="22" t="str">
        <x:v>Conserver provisoirement ; valider sprite par sprite avec références.</x:v>
      </x:c>
      <x:c r="K1532" s="22" t="str">
        <x:v>CanonRoster HEAD</x:v>
      </x:c>
      <x:c r="L1532" s="22" t="str">
        <x:v>https://github.com/darknigthmare/multiverse-breach/blob/6fd4fd24d690e84f6dfbfc022cd844d0def116ec/src/game/canonRosterWavePartE.js</x:v>
      </x:c>
      <x:c r="M1532" s="22" t="str">
        <x:v>Wave E</x:v>
      </x:c>
      <x:c r="N1532" s="22" t="str"/>
      <x:c r="O1532" s="22" t="str"/>
      <x:c r="P1532" s="22" t="str"/>
      <x:c r="Q1532" s="22" t="str"/>
      <x:c r="R1532" s="22" t="str"/>
      <x:c r="S1532" s="22" t="str"/>
      <x:c r="T1532" s="22" t="str"/>
      <x:c r="U1532" s="22" t="str"/>
      <x:c r="V1532" s="22" t="str"/>
      <x:c r="W1532" s="22" t="str"/>
      <x:c r="X1532" s="22" t="n">
        <x:f>IF(COUNTA(N1532:W1532)=0,"",SUM(N1532:W1532))</x:f>
        <x:v>0</x:v>
      </x:c>
      <x:c r="Y1532" s="22" t="str">
        <x:f>IF(X1532="","A AUDITER",IF(X1532&gt;=90,"GARDER",IF(X1532&gt;=80,"RETOUCHES",IF(X1532&gt;=65,"REFAIRE PARTIEL","REFAIRE"))))</x:f>
        <x:v>A AUDITER</x:v>
      </x:c>
      <x:c r="Z1532" s="22" t="str">
        <x:f>IF(X1532="","",IF(X1532&lt;65,"P0",IF(X1532&lt;80,"P1528",IF(X1532&lt;90,"P1529","P1530"))))</x:f>
      </x:c>
      <x:c r="AA1532" s="22" t="str">
        <x:v>NON</x:v>
      </x:c>
    </x:row>
    <x:row r="1533">
      <x:c r="A1533" s="34" t="str">
        <x:v>P2</x:v>
      </x:c>
      <x:c r="B1533" s="34" t="n">
        <x:v>2</x:v>
      </x:c>
      <x:c r="C1533" s="22" t="str">
        <x:v>Boss</x:v>
      </x:c>
      <x:c r="D1533" s="22" t="str">
        <x:v>NieR</x:v>
      </x:c>
      <x:c r="E1533" s="22" t="str">
        <x:v>nier_eve</x:v>
      </x:c>
      <x:c r="F1533" s="22" t="str">
        <x:v>Eve</x:v>
      </x:c>
      <x:c r="G1533" s="22" t="str">
        <x:v>Moyenne à élevée</x:v>
      </x:c>
      <x:c r="H1533" s="22" t="str">
        <x:v>Contrôle visuel détaillé</x:v>
      </x:c>
      <x:c r="I1533" s="22" t="str">
        <x:v>Pack canon HEAD avec identité et ancrages de référence ; sprite réel encore à comparer visuellement.</x:v>
      </x:c>
      <x:c r="J1533" s="22" t="str">
        <x:v>Conserver provisoirement ; valider sprite par sprite avec références.</x:v>
      </x:c>
      <x:c r="K1533" s="22" t="str">
        <x:v>CanonRoster HEAD</x:v>
      </x:c>
      <x:c r="L1533" s="22" t="str">
        <x:v>https://github.com/darknigthmare/multiverse-breach/blob/6fd4fd24d690e84f6dfbfc022cd844d0def116ec/src/game/canonRosterWavePartE.js</x:v>
      </x:c>
      <x:c r="M1533" s="22" t="str">
        <x:v>Wave E</x:v>
      </x:c>
      <x:c r="N1533" s="22" t="str"/>
      <x:c r="O1533" s="22" t="str"/>
      <x:c r="P1533" s="22" t="str"/>
      <x:c r="Q1533" s="22" t="str"/>
      <x:c r="R1533" s="22" t="str"/>
      <x:c r="S1533" s="22" t="str"/>
      <x:c r="T1533" s="22" t="str"/>
      <x:c r="U1533" s="22" t="str"/>
      <x:c r="V1533" s="22" t="str"/>
      <x:c r="W1533" s="22" t="str"/>
      <x:c r="X1533" s="22" t="n">
        <x:f>IF(COUNTA(N1533:W1533)=0,"",SUM(N1533:W1533))</x:f>
        <x:v>0</x:v>
      </x:c>
      <x:c r="Y1533" s="22" t="str">
        <x:f>IF(X1533="","A AUDITER",IF(X1533&gt;=90,"GARDER",IF(X1533&gt;=80,"RETOUCHES",IF(X1533&gt;=65,"REFAIRE PARTIEL","REFAIRE"))))</x:f>
        <x:v>A AUDITER</x:v>
      </x:c>
      <x:c r="Z1533" s="22" t="str">
        <x:f>IF(X1533="","",IF(X1533&lt;65,"P0",IF(X1533&lt;80,"P1529",IF(X1533&lt;90,"P1530","P1531"))))</x:f>
      </x:c>
      <x:c r="AA1533" s="22" t="str">
        <x:v>NON</x:v>
      </x:c>
    </x:row>
    <x:row r="1534">
      <x:c r="A1534" s="34" t="str">
        <x:v>P2</x:v>
      </x:c>
      <x:c r="B1534" s="34" t="n">
        <x:v>2</x:v>
      </x:c>
      <x:c r="C1534" s="22" t="str">
        <x:v>Boss</x:v>
      </x:c>
      <x:c r="D1534" s="22" t="str">
        <x:v>NieR</x:v>
      </x:c>
      <x:c r="E1534" s="22" t="str">
        <x:v>nier_simone</x:v>
      </x:c>
      <x:c r="F1534" s="22" t="str">
        <x:v>Simone / Beauvoir</x:v>
      </x:c>
      <x:c r="G1534" s="22" t="str">
        <x:v>Moyenne à élevée</x:v>
      </x:c>
      <x:c r="H1534" s="22" t="str">
        <x:v>Contrôle visuel détaillé</x:v>
      </x:c>
      <x:c r="I1534" s="22" t="str">
        <x:v>Pack canon HEAD avec identité et ancrages de référence ; sprite réel encore à comparer visuellement.</x:v>
      </x:c>
      <x:c r="J1534" s="22" t="str">
        <x:v>Conserver provisoirement ; valider sprite par sprite avec références.</x:v>
      </x:c>
      <x:c r="K1534" s="22" t="str">
        <x:v>CanonRoster HEAD</x:v>
      </x:c>
      <x:c r="L1534" s="22" t="str">
        <x:v>https://github.com/darknigthmare/multiverse-breach/blob/6fd4fd24d690e84f6dfbfc022cd844d0def116ec/src/game/canonRosterWavePartE.js</x:v>
      </x:c>
      <x:c r="M1534" s="22" t="str">
        <x:v>Wave E</x:v>
      </x:c>
      <x:c r="N1534" s="22" t="str"/>
      <x:c r="O1534" s="22" t="str"/>
      <x:c r="P1534" s="22" t="str"/>
      <x:c r="Q1534" s="22" t="str"/>
      <x:c r="R1534" s="22" t="str"/>
      <x:c r="S1534" s="22" t="str"/>
      <x:c r="T1534" s="22" t="str"/>
      <x:c r="U1534" s="22" t="str"/>
      <x:c r="V1534" s="22" t="str"/>
      <x:c r="W1534" s="22" t="str"/>
      <x:c r="X1534" s="22" t="n">
        <x:f>IF(COUNTA(N1534:W1534)=0,"",SUM(N1534:W1534))</x:f>
        <x:v>0</x:v>
      </x:c>
      <x:c r="Y1534" s="22" t="str">
        <x:f>IF(X1534="","A AUDITER",IF(X1534&gt;=90,"GARDER",IF(X1534&gt;=80,"RETOUCHES",IF(X1534&gt;=65,"REFAIRE PARTIEL","REFAIRE"))))</x:f>
        <x:v>A AUDITER</x:v>
      </x:c>
      <x:c r="Z1534" s="22" t="str">
        <x:f>IF(X1534="","",IF(X1534&lt;65,"P0",IF(X1534&lt;80,"P1530",IF(X1534&lt;90,"P1531","P1532"))))</x:f>
      </x:c>
      <x:c r="AA1534" s="22" t="str">
        <x:v>NON</x:v>
      </x:c>
    </x:row>
    <x:row r="1535">
      <x:c r="A1535" s="34" t="str">
        <x:v>P2</x:v>
      </x:c>
      <x:c r="B1535" s="34" t="n">
        <x:v>2</x:v>
      </x:c>
      <x:c r="C1535" s="22" t="str">
        <x:v>Ennemi</x:v>
      </x:c>
      <x:c r="D1535" s="22" t="str">
        <x:v>NieR</x:v>
      </x:c>
      <x:c r="E1535" s="22" t="str">
        <x:v>nier_flying_unit</x:v>
      </x:c>
      <x:c r="F1535" s="22" t="str">
        <x:v>Flying Machine Lifeform</x:v>
      </x:c>
      <x:c r="G1535" s="22" t="str">
        <x:v>Moyenne à élevée</x:v>
      </x:c>
      <x:c r="H1535" s="22" t="str">
        <x:v>Contrôle visuel détaillé</x:v>
      </x:c>
      <x:c r="I1535" s="22" t="str">
        <x:v>Pack canon HEAD avec identité et ancrages de référence ; sprite réel encore à comparer visuellement.</x:v>
      </x:c>
      <x:c r="J1535" s="22" t="str">
        <x:v>Conserver provisoirement ; valider sprite par sprite avec références.</x:v>
      </x:c>
      <x:c r="K1535" s="22" t="str">
        <x:v>CanonRoster HEAD</x:v>
      </x:c>
      <x:c r="L1535" s="22" t="str">
        <x:v>https://github.com/darknigthmare/multiverse-breach/blob/6fd4fd24d690e84f6dfbfc022cd844d0def116ec/src/game/canonRosterWavePartE.js</x:v>
      </x:c>
      <x:c r="M1535" s="22" t="str">
        <x:v>Wave E</x:v>
      </x:c>
      <x:c r="N1535" s="22" t="str"/>
      <x:c r="O1535" s="22" t="str"/>
      <x:c r="P1535" s="22" t="str"/>
      <x:c r="Q1535" s="22" t="str"/>
      <x:c r="R1535" s="22" t="str"/>
      <x:c r="S1535" s="22" t="str"/>
      <x:c r="T1535" s="22" t="str"/>
      <x:c r="U1535" s="22" t="str"/>
      <x:c r="V1535" s="22" t="str"/>
      <x:c r="W1535" s="22" t="str"/>
      <x:c r="X1535" s="22" t="n">
        <x:f>IF(COUNTA(N1535:W1535)=0,"",SUM(N1535:W1535))</x:f>
        <x:v>0</x:v>
      </x:c>
      <x:c r="Y1535" s="22" t="str">
        <x:f>IF(X1535="","A AUDITER",IF(X1535&gt;=90,"GARDER",IF(X1535&gt;=80,"RETOUCHES",IF(X1535&gt;=65,"REFAIRE PARTIEL","REFAIRE"))))</x:f>
        <x:v>A AUDITER</x:v>
      </x:c>
      <x:c r="Z1535" s="22" t="str">
        <x:f>IF(X1535="","",IF(X1535&lt;65,"P0",IF(X1535&lt;80,"P1531",IF(X1535&lt;90,"P1532","P1533"))))</x:f>
      </x:c>
      <x:c r="AA1535" s="22" t="str">
        <x:v>NON</x:v>
      </x:c>
    </x:row>
    <x:row r="1536">
      <x:c r="A1536" s="34" t="str">
        <x:v>P2</x:v>
      </x:c>
      <x:c r="B1536" s="34" t="n">
        <x:v>2</x:v>
      </x:c>
      <x:c r="C1536" s="22" t="str">
        <x:v>Ennemi</x:v>
      </x:c>
      <x:c r="D1536" s="22" t="str">
        <x:v>NieR</x:v>
      </x:c>
      <x:c r="E1536" s="22" t="str">
        <x:v>nier_medium_biped</x:v>
      </x:c>
      <x:c r="F1536" s="22" t="str">
        <x:v>Medium Biped Machine</x:v>
      </x:c>
      <x:c r="G1536" s="22" t="str">
        <x:v>Moyenne à élevée</x:v>
      </x:c>
      <x:c r="H1536" s="22" t="str">
        <x:v>Contrôle visuel détaillé</x:v>
      </x:c>
      <x:c r="I1536" s="22" t="str">
        <x:v>Pack canon HEAD avec identité et ancrages de référence ; sprite réel encore à comparer visuellement.</x:v>
      </x:c>
      <x:c r="J1536" s="22" t="str">
        <x:v>Conserver provisoirement ; valider sprite par sprite avec références.</x:v>
      </x:c>
      <x:c r="K1536" s="22" t="str">
        <x:v>CanonRoster HEAD</x:v>
      </x:c>
      <x:c r="L1536" s="22" t="str">
        <x:v>https://github.com/darknigthmare/multiverse-breach/blob/6fd4fd24d690e84f6dfbfc022cd844d0def116ec/src/game/canonRosterWavePartE.js</x:v>
      </x:c>
      <x:c r="M1536" s="22" t="str">
        <x:v>Wave E</x:v>
      </x:c>
      <x:c r="N1536" s="22" t="str"/>
      <x:c r="O1536" s="22" t="str"/>
      <x:c r="P1536" s="22" t="str"/>
      <x:c r="Q1536" s="22" t="str"/>
      <x:c r="R1536" s="22" t="str"/>
      <x:c r="S1536" s="22" t="str"/>
      <x:c r="T1536" s="22" t="str"/>
      <x:c r="U1536" s="22" t="str"/>
      <x:c r="V1536" s="22" t="str"/>
      <x:c r="W1536" s="22" t="str"/>
      <x:c r="X1536" s="22" t="n">
        <x:f>IF(COUNTA(N1536:W1536)=0,"",SUM(N1536:W1536))</x:f>
        <x:v>0</x:v>
      </x:c>
      <x:c r="Y1536" s="22" t="str">
        <x:f>IF(X1536="","A AUDITER",IF(X1536&gt;=90,"GARDER",IF(X1536&gt;=80,"RETOUCHES",IF(X1536&gt;=65,"REFAIRE PARTIEL","REFAIRE"))))</x:f>
        <x:v>A AUDITER</x:v>
      </x:c>
      <x:c r="Z1536" s="22" t="str">
        <x:f>IF(X1536="","",IF(X1536&lt;65,"P0",IF(X1536&lt;80,"P1532",IF(X1536&lt;90,"P1533","P1534"))))</x:f>
      </x:c>
      <x:c r="AA1536" s="22" t="str">
        <x:v>NON</x:v>
      </x:c>
    </x:row>
    <x:row r="1537">
      <x:c r="A1537" s="34" t="str">
        <x:v>P2</x:v>
      </x:c>
      <x:c r="B1537" s="34" t="n">
        <x:v>2</x:v>
      </x:c>
      <x:c r="C1537" s="22" t="str">
        <x:v>Ennemi</x:v>
      </x:c>
      <x:c r="D1537" s="22" t="str">
        <x:v>NieR</x:v>
      </x:c>
      <x:c r="E1537" s="22" t="str">
        <x:v>nier_small_stubby</x:v>
      </x:c>
      <x:c r="F1537" s="22" t="str">
        <x:v>Small Stubby Machine</x:v>
      </x:c>
      <x:c r="G1537" s="22" t="str">
        <x:v>Moyenne à élevée</x:v>
      </x:c>
      <x:c r="H1537" s="22" t="str">
        <x:v>Contrôle visuel détaillé</x:v>
      </x:c>
      <x:c r="I1537" s="22" t="str">
        <x:v>Pack canon HEAD avec identité et ancrages de référence ; sprite réel encore à comparer visuellement.</x:v>
      </x:c>
      <x:c r="J1537" s="22" t="str">
        <x:v>Conserver provisoirement ; valider sprite par sprite avec références.</x:v>
      </x:c>
      <x:c r="K1537" s="22" t="str">
        <x:v>CanonRoster HEAD</x:v>
      </x:c>
      <x:c r="L1537" s="22" t="str">
        <x:v>https://github.com/darknigthmare/multiverse-breach/blob/6fd4fd24d690e84f6dfbfc022cd844d0def116ec/src/game/canonRosterWavePartE.js</x:v>
      </x:c>
      <x:c r="M1537" s="22" t="str">
        <x:v>Wave E</x:v>
      </x:c>
      <x:c r="N1537" s="22" t="str"/>
      <x:c r="O1537" s="22" t="str"/>
      <x:c r="P1537" s="22" t="str"/>
      <x:c r="Q1537" s="22" t="str"/>
      <x:c r="R1537" s="22" t="str"/>
      <x:c r="S1537" s="22" t="str"/>
      <x:c r="T1537" s="22" t="str"/>
      <x:c r="U1537" s="22" t="str"/>
      <x:c r="V1537" s="22" t="str"/>
      <x:c r="W1537" s="22" t="str"/>
      <x:c r="X1537" s="22" t="n">
        <x:f>IF(COUNTA(N1537:W1537)=0,"",SUM(N1537:W1537))</x:f>
        <x:v>0</x:v>
      </x:c>
      <x:c r="Y1537" s="22" t="str">
        <x:f>IF(X1537="","A AUDITER",IF(X1537&gt;=90,"GARDER",IF(X1537&gt;=80,"RETOUCHES",IF(X1537&gt;=65,"REFAIRE PARTIEL","REFAIRE"))))</x:f>
        <x:v>A AUDITER</x:v>
      </x:c>
      <x:c r="Z1537" s="22" t="str">
        <x:f>IF(X1537="","",IF(X1537&lt;65,"P0",IF(X1537&lt;80,"P1533",IF(X1537&lt;90,"P1534","P1535"))))</x:f>
      </x:c>
      <x:c r="AA1537" s="22" t="str">
        <x:v>NON</x:v>
      </x:c>
    </x:row>
    <x:row r="1538">
      <x:c r="A1538" s="34" t="str">
        <x:v>P2</x:v>
      </x:c>
      <x:c r="B1538" s="34" t="n">
        <x:v>2</x:v>
      </x:c>
      <x:c r="C1538" s="22" t="str">
        <x:v>World Boss</x:v>
      </x:c>
      <x:c r="D1538" s="22" t="str">
        <x:v>NieR</x:v>
      </x:c>
      <x:c r="E1538" s="22" t="str">
        <x:v>nier_n2</x:v>
      </x:c>
      <x:c r="F1538" s="22" t="str">
        <x:v>N2 — The Red Girls</x:v>
      </x:c>
      <x:c r="G1538" s="22" t="str">
        <x:v>Moyenne à élevée</x:v>
      </x:c>
      <x:c r="H1538" s="22" t="str">
        <x:v>Contrôle visuel détaillé</x:v>
      </x:c>
      <x:c r="I1538" s="22" t="str">
        <x:v>Pack canon HEAD avec identité et ancrages de référence ; sprite réel encore à comparer visuellement.</x:v>
      </x:c>
      <x:c r="J1538" s="22" t="str">
        <x:v>Conserver provisoirement ; valider sprite par sprite avec références.</x:v>
      </x:c>
      <x:c r="K1538" s="22" t="str">
        <x:v>CanonRoster HEAD</x:v>
      </x:c>
      <x:c r="L1538" s="22" t="str">
        <x:v>https://github.com/darknigthmare/multiverse-breach/blob/6fd4fd24d690e84f6dfbfc022cd844d0def116ec/src/game/canonRosterWavePartE.js</x:v>
      </x:c>
      <x:c r="M1538" s="22" t="str">
        <x:v>Wave E</x:v>
      </x:c>
      <x:c r="N1538" s="22" t="str"/>
      <x:c r="O1538" s="22" t="str"/>
      <x:c r="P1538" s="22" t="str"/>
      <x:c r="Q1538" s="22" t="str"/>
      <x:c r="R1538" s="22" t="str"/>
      <x:c r="S1538" s="22" t="str"/>
      <x:c r="T1538" s="22" t="str"/>
      <x:c r="U1538" s="22" t="str"/>
      <x:c r="V1538" s="22" t="str"/>
      <x:c r="W1538" s="22" t="str"/>
      <x:c r="X1538" s="22" t="n">
        <x:f>IF(COUNTA(N1538:W1538)=0,"",SUM(N1538:W1538))</x:f>
        <x:v>0</x:v>
      </x:c>
      <x:c r="Y1538" s="22" t="str">
        <x:f>IF(X1538="","A AUDITER",IF(X1538&gt;=90,"GARDER",IF(X1538&gt;=80,"RETOUCHES",IF(X1538&gt;=65,"REFAIRE PARTIEL","REFAIRE"))))</x:f>
        <x:v>A AUDITER</x:v>
      </x:c>
      <x:c r="Z1538" s="22" t="str">
        <x:f>IF(X1538="","",IF(X1538&lt;65,"P0",IF(X1538&lt;80,"P1534",IF(X1538&lt;90,"P1535","P1536"))))</x:f>
      </x:c>
      <x:c r="AA1538" s="22" t="str">
        <x:v>NON</x:v>
      </x:c>
    </x:row>
    <x:row r="1539">
      <x:c r="A1539" s="34" t="str">
        <x:v>P2</x:v>
      </x:c>
      <x:c r="B1539" s="34" t="n">
        <x:v>2</x:v>
      </x:c>
      <x:c r="C1539" s="22" t="str">
        <x:v>Boss</x:v>
      </x:c>
      <x:c r="D1539" s="22" t="str">
        <x:v>No Man's Sky</x:v>
      </x:c>
      <x:c r="E1539" s="22" t="str">
        <x:v>no_mans_sky_hardframe</x:v>
      </x:c>
      <x:c r="F1539" s="22" t="str">
        <x:v>Sentinel Hardframe</x:v>
      </x:c>
      <x:c r="G1539" s="22" t="str">
        <x:v>Moyenne à élevée</x:v>
      </x:c>
      <x:c r="H1539" s="22" t="str">
        <x:v>Contrôle visuel détaillé</x:v>
      </x:c>
      <x:c r="I1539" s="22" t="str">
        <x:v>Pack canon HEAD avec identité et ancrages de référence ; sprite réel encore à comparer visuellement.</x:v>
      </x:c>
      <x:c r="J1539" s="22" t="str">
        <x:v>Conserver provisoirement ; valider sprite par sprite avec références.</x:v>
      </x:c>
      <x:c r="K1539" s="22" t="str">
        <x:v>CanonRoster HEAD</x:v>
      </x:c>
      <x:c r="L1539" s="22" t="str">
        <x:v>https://github.com/darknigthmare/multiverse-breach/blob/6fd4fd24d690e84f6dfbfc022cd844d0def116ec/src/game/canonRosterWavePartG.js</x:v>
      </x:c>
      <x:c r="M1539" s="22" t="str">
        <x:v>Wave G</x:v>
      </x:c>
      <x:c r="N1539" s="22" t="str"/>
      <x:c r="O1539" s="22" t="str"/>
      <x:c r="P1539" s="22" t="str"/>
      <x:c r="Q1539" s="22" t="str"/>
      <x:c r="R1539" s="22" t="str"/>
      <x:c r="S1539" s="22" t="str"/>
      <x:c r="T1539" s="22" t="str"/>
      <x:c r="U1539" s="22" t="str"/>
      <x:c r="V1539" s="22" t="str"/>
      <x:c r="W1539" s="22" t="str"/>
      <x:c r="X1539" s="22" t="n">
        <x:f>IF(COUNTA(N1539:W1539)=0,"",SUM(N1539:W1539))</x:f>
        <x:v>0</x:v>
      </x:c>
      <x:c r="Y1539" s="22" t="str">
        <x:f>IF(X1539="","A AUDITER",IF(X1539&gt;=90,"GARDER",IF(X1539&gt;=80,"RETOUCHES",IF(X1539&gt;=65,"REFAIRE PARTIEL","REFAIRE"))))</x:f>
        <x:v>A AUDITER</x:v>
      </x:c>
      <x:c r="Z1539" s="22" t="str">
        <x:f>IF(X1539="","",IF(X1539&lt;65,"P0",IF(X1539&lt;80,"P1535",IF(X1539&lt;90,"P1536","P1537"))))</x:f>
      </x:c>
      <x:c r="AA1539" s="22" t="str">
        <x:v>NON</x:v>
      </x:c>
    </x:row>
    <x:row r="1540">
      <x:c r="A1540" s="34" t="str">
        <x:v>P2</x:v>
      </x:c>
      <x:c r="B1540" s="34" t="n">
        <x:v>2</x:v>
      </x:c>
      <x:c r="C1540" s="22" t="str">
        <x:v>Boss</x:v>
      </x:c>
      <x:c r="D1540" s="22" t="str">
        <x:v>No Man's Sky</x:v>
      </x:c>
      <x:c r="E1540" s="22" t="str">
        <x:v>no_mans_sky_quadruped</x:v>
      </x:c>
      <x:c r="F1540" s="22" t="str">
        <x:v>Sentinel Quadruped</x:v>
      </x:c>
      <x:c r="G1540" s="22" t="str">
        <x:v>Moyenne à élevée</x:v>
      </x:c>
      <x:c r="H1540" s="22" t="str">
        <x:v>Contrôle visuel détaillé</x:v>
      </x:c>
      <x:c r="I1540" s="22" t="str">
        <x:v>Pack canon HEAD avec identité et ancrages de référence ; sprite réel encore à comparer visuellement.</x:v>
      </x:c>
      <x:c r="J1540" s="22" t="str">
        <x:v>Conserver provisoirement ; valider sprite par sprite avec références.</x:v>
      </x:c>
      <x:c r="K1540" s="22" t="str">
        <x:v>CanonRoster HEAD</x:v>
      </x:c>
      <x:c r="L1540" s="22" t="str">
        <x:v>https://github.com/darknigthmare/multiverse-breach/blob/6fd4fd24d690e84f6dfbfc022cd844d0def116ec/src/game/canonRosterWavePartG.js</x:v>
      </x:c>
      <x:c r="M1540" s="22" t="str">
        <x:v>Wave G</x:v>
      </x:c>
      <x:c r="N1540" s="22" t="str"/>
      <x:c r="O1540" s="22" t="str"/>
      <x:c r="P1540" s="22" t="str"/>
      <x:c r="Q1540" s="22" t="str"/>
      <x:c r="R1540" s="22" t="str"/>
      <x:c r="S1540" s="22" t="str"/>
      <x:c r="T1540" s="22" t="str"/>
      <x:c r="U1540" s="22" t="str"/>
      <x:c r="V1540" s="22" t="str"/>
      <x:c r="W1540" s="22" t="str"/>
      <x:c r="X1540" s="22" t="n">
        <x:f>IF(COUNTA(N1540:W1540)=0,"",SUM(N1540:W1540))</x:f>
        <x:v>0</x:v>
      </x:c>
      <x:c r="Y1540" s="22" t="str">
        <x:f>IF(X1540="","A AUDITER",IF(X1540&gt;=90,"GARDER",IF(X1540&gt;=80,"RETOUCHES",IF(X1540&gt;=65,"REFAIRE PARTIEL","REFAIRE"))))</x:f>
        <x:v>A AUDITER</x:v>
      </x:c>
      <x:c r="Z1540" s="22" t="str">
        <x:f>IF(X1540="","",IF(X1540&lt;65,"P0",IF(X1540&lt;80,"P1536",IF(X1540&lt;90,"P1537","P1538"))))</x:f>
      </x:c>
      <x:c r="AA1540" s="22" t="str">
        <x:v>NON</x:v>
      </x:c>
    </x:row>
    <x:row r="1541">
      <x:c r="A1541" s="34" t="str">
        <x:v>P2</x:v>
      </x:c>
      <x:c r="B1541" s="34" t="n">
        <x:v>2</x:v>
      </x:c>
      <x:c r="C1541" s="22" t="str">
        <x:v>Boss</x:v>
      </x:c>
      <x:c r="D1541" s="22" t="str">
        <x:v>No Man's Sky</x:v>
      </x:c>
      <x:c r="E1541" s="22" t="str">
        <x:v>no_mans_sky_walker</x:v>
      </x:c>
      <x:c r="F1541" s="22" t="str">
        <x:v>Sentinel Walker</x:v>
      </x:c>
      <x:c r="G1541" s="22" t="str">
        <x:v>Moyenne à élevée</x:v>
      </x:c>
      <x:c r="H1541" s="22" t="str">
        <x:v>Contrôle visuel détaillé</x:v>
      </x:c>
      <x:c r="I1541" s="22" t="str">
        <x:v>Pack canon HEAD avec identité et ancrages de référence ; sprite réel encore à comparer visuellement.</x:v>
      </x:c>
      <x:c r="J1541" s="22" t="str">
        <x:v>Conserver provisoirement ; valider sprite par sprite avec références.</x:v>
      </x:c>
      <x:c r="K1541" s="22" t="str">
        <x:v>CanonRoster HEAD</x:v>
      </x:c>
      <x:c r="L1541" s="22" t="str">
        <x:v>https://github.com/darknigthmare/multiverse-breach/blob/6fd4fd24d690e84f6dfbfc022cd844d0def116ec/src/game/canonRosterWavePartG.js</x:v>
      </x:c>
      <x:c r="M1541" s="22" t="str">
        <x:v>Wave G</x:v>
      </x:c>
      <x:c r="N1541" s="22" t="str"/>
      <x:c r="O1541" s="22" t="str"/>
      <x:c r="P1541" s="22" t="str"/>
      <x:c r="Q1541" s="22" t="str"/>
      <x:c r="R1541" s="22" t="str"/>
      <x:c r="S1541" s="22" t="str"/>
      <x:c r="T1541" s="22" t="str"/>
      <x:c r="U1541" s="22" t="str"/>
      <x:c r="V1541" s="22" t="str"/>
      <x:c r="W1541" s="22" t="str"/>
      <x:c r="X1541" s="22" t="n">
        <x:f>IF(COUNTA(N1541:W1541)=0,"",SUM(N1541:W1541))</x:f>
        <x:v>0</x:v>
      </x:c>
      <x:c r="Y1541" s="22" t="str">
        <x:f>IF(X1541="","A AUDITER",IF(X1541&gt;=90,"GARDER",IF(X1541&gt;=80,"RETOUCHES",IF(X1541&gt;=65,"REFAIRE PARTIEL","REFAIRE"))))</x:f>
        <x:v>A AUDITER</x:v>
      </x:c>
      <x:c r="Z1541" s="22" t="str">
        <x:f>IF(X1541="","",IF(X1541&lt;65,"P0",IF(X1541&lt;80,"P1537",IF(X1541&lt;90,"P1538","P1539"))))</x:f>
      </x:c>
      <x:c r="AA1541" s="22" t="str">
        <x:v>NON</x:v>
      </x:c>
    </x:row>
    <x:row r="1542">
      <x:c r="A1542" s="34" t="str">
        <x:v>P2</x:v>
      </x:c>
      <x:c r="B1542" s="34" t="n">
        <x:v>2</x:v>
      </x:c>
      <x:c r="C1542" s="22" t="str">
        <x:v>Ennemi</x:v>
      </x:c>
      <x:c r="D1542" s="22" t="str">
        <x:v>No Man's Sky</x:v>
      </x:c>
      <x:c r="E1542" s="22" t="str">
        <x:v>no_mans_sky_biological_horror</x:v>
      </x:c>
      <x:c r="F1542" s="22" t="str">
        <x:v>Biological Horror</x:v>
      </x:c>
      <x:c r="G1542" s="22" t="str">
        <x:v>Moyenne à élevée</x:v>
      </x:c>
      <x:c r="H1542" s="22" t="str">
        <x:v>Contrôle visuel détaillé</x:v>
      </x:c>
      <x:c r="I1542" s="22" t="str">
        <x:v>Pack canon HEAD avec identité et ancrages de référence ; sprite réel encore à comparer visuellement.</x:v>
      </x:c>
      <x:c r="J1542" s="22" t="str">
        <x:v>Conserver provisoirement ; valider sprite par sprite avec références.</x:v>
      </x:c>
      <x:c r="K1542" s="22" t="str">
        <x:v>CanonRoster HEAD</x:v>
      </x:c>
      <x:c r="L1542" s="22" t="str">
        <x:v>https://github.com/darknigthmare/multiverse-breach/blob/6fd4fd24d690e84f6dfbfc022cd844d0def116ec/src/game/canonRosterWavePartG.js</x:v>
      </x:c>
      <x:c r="M1542" s="22" t="str">
        <x:v>Wave G</x:v>
      </x:c>
      <x:c r="N1542" s="22" t="str"/>
      <x:c r="O1542" s="22" t="str"/>
      <x:c r="P1542" s="22" t="str"/>
      <x:c r="Q1542" s="22" t="str"/>
      <x:c r="R1542" s="22" t="str"/>
      <x:c r="S1542" s="22" t="str"/>
      <x:c r="T1542" s="22" t="str"/>
      <x:c r="U1542" s="22" t="str"/>
      <x:c r="V1542" s="22" t="str"/>
      <x:c r="W1542" s="22" t="str"/>
      <x:c r="X1542" s="22" t="n">
        <x:f>IF(COUNTA(N1542:W1542)=0,"",SUM(N1542:W1542))</x:f>
        <x:v>0</x:v>
      </x:c>
      <x:c r="Y1542" s="22" t="str">
        <x:f>IF(X1542="","A AUDITER",IF(X1542&gt;=90,"GARDER",IF(X1542&gt;=80,"RETOUCHES",IF(X1542&gt;=65,"REFAIRE PARTIEL","REFAIRE"))))</x:f>
        <x:v>A AUDITER</x:v>
      </x:c>
      <x:c r="Z1542" s="22" t="str">
        <x:f>IF(X1542="","",IF(X1542&lt;65,"P0",IF(X1542&lt;80,"P1538",IF(X1542&lt;90,"P1539","P1540"))))</x:f>
      </x:c>
      <x:c r="AA1542" s="22" t="str">
        <x:v>NON</x:v>
      </x:c>
    </x:row>
    <x:row r="1543">
      <x:c r="A1543" s="34" t="str">
        <x:v>P2</x:v>
      </x:c>
      <x:c r="B1543" s="34" t="n">
        <x:v>2</x:v>
      </x:c>
      <x:c r="C1543" s="22" t="str">
        <x:v>Ennemi</x:v>
      </x:c>
      <x:c r="D1543" s="22" t="str">
        <x:v>No Man's Sky</x:v>
      </x:c>
      <x:c r="E1543" s="22" t="str">
        <x:v>no_mans_sky_corrupted_sentinel</x:v>
      </x:c>
      <x:c r="F1543" s="22" t="str">
        <x:v>Corrupted Sentinel</x:v>
      </x:c>
      <x:c r="G1543" s="22" t="str">
        <x:v>Moyenne à élevée</x:v>
      </x:c>
      <x:c r="H1543" s="22" t="str">
        <x:v>Contrôle visuel détaillé</x:v>
      </x:c>
      <x:c r="I1543" s="22" t="str">
        <x:v>Pack canon HEAD avec identité et ancrages de référence ; sprite réel encore à comparer visuellement.</x:v>
      </x:c>
      <x:c r="J1543" s="22" t="str">
        <x:v>Conserver provisoirement ; valider sprite par sprite avec références.</x:v>
      </x:c>
      <x:c r="K1543" s="22" t="str">
        <x:v>CanonRoster HEAD</x:v>
      </x:c>
      <x:c r="L1543" s="22" t="str">
        <x:v>https://github.com/darknigthmare/multiverse-breach/blob/6fd4fd24d690e84f6dfbfc022cd844d0def116ec/src/game/canonRosterWavePartG.js</x:v>
      </x:c>
      <x:c r="M1543" s="22" t="str">
        <x:v>Wave G</x:v>
      </x:c>
      <x:c r="N1543" s="22" t="str"/>
      <x:c r="O1543" s="22" t="str"/>
      <x:c r="P1543" s="22" t="str"/>
      <x:c r="Q1543" s="22" t="str"/>
      <x:c r="R1543" s="22" t="str"/>
      <x:c r="S1543" s="22" t="str"/>
      <x:c r="T1543" s="22" t="str"/>
      <x:c r="U1543" s="22" t="str"/>
      <x:c r="V1543" s="22" t="str"/>
      <x:c r="W1543" s="22" t="str"/>
      <x:c r="X1543" s="22" t="n">
        <x:f>IF(COUNTA(N1543:W1543)=0,"",SUM(N1543:W1543))</x:f>
        <x:v>0</x:v>
      </x:c>
      <x:c r="Y1543" s="22" t="str">
        <x:f>IF(X1543="","A AUDITER",IF(X1543&gt;=90,"GARDER",IF(X1543&gt;=80,"RETOUCHES",IF(X1543&gt;=65,"REFAIRE PARTIEL","REFAIRE"))))</x:f>
        <x:v>A AUDITER</x:v>
      </x:c>
      <x:c r="Z1543" s="22" t="str">
        <x:f>IF(X1543="","",IF(X1543&lt;65,"P0",IF(X1543&lt;80,"P1539",IF(X1543&lt;90,"P1540","P1541"))))</x:f>
      </x:c>
      <x:c r="AA1543" s="22" t="str">
        <x:v>NON</x:v>
      </x:c>
    </x:row>
    <x:row r="1544">
      <x:c r="A1544" s="34" t="str">
        <x:v>P2</x:v>
      </x:c>
      <x:c r="B1544" s="34" t="n">
        <x:v>2</x:v>
      </x:c>
      <x:c r="C1544" s="22" t="str">
        <x:v>Ennemi</x:v>
      </x:c>
      <x:c r="D1544" s="22" t="str">
        <x:v>No Man's Sky</x:v>
      </x:c>
      <x:c r="E1544" s="22" t="str">
        <x:v>no_mans_sky_sentinel_drone</x:v>
      </x:c>
      <x:c r="F1544" s="22" t="str">
        <x:v>Sentinel Drone</x:v>
      </x:c>
      <x:c r="G1544" s="22" t="str">
        <x:v>Moyenne à élevée</x:v>
      </x:c>
      <x:c r="H1544" s="22" t="str">
        <x:v>Contrôle visuel détaillé</x:v>
      </x:c>
      <x:c r="I1544" s="22" t="str">
        <x:v>Pack canon HEAD avec identité et ancrages de référence ; sprite réel encore à comparer visuellement.</x:v>
      </x:c>
      <x:c r="J1544" s="22" t="str">
        <x:v>Conserver provisoirement ; valider sprite par sprite avec références.</x:v>
      </x:c>
      <x:c r="K1544" s="22" t="str">
        <x:v>CanonRoster HEAD</x:v>
      </x:c>
      <x:c r="L1544" s="22" t="str">
        <x:v>https://github.com/darknigthmare/multiverse-breach/blob/6fd4fd24d690e84f6dfbfc022cd844d0def116ec/src/game/canonRosterWavePartG.js</x:v>
      </x:c>
      <x:c r="M1544" s="22" t="str">
        <x:v>Wave G</x:v>
      </x:c>
      <x:c r="N1544" s="22" t="str"/>
      <x:c r="O1544" s="22" t="str"/>
      <x:c r="P1544" s="22" t="str"/>
      <x:c r="Q1544" s="22" t="str"/>
      <x:c r="R1544" s="22" t="str"/>
      <x:c r="S1544" s="22" t="str"/>
      <x:c r="T1544" s="22" t="str"/>
      <x:c r="U1544" s="22" t="str"/>
      <x:c r="V1544" s="22" t="str"/>
      <x:c r="W1544" s="22" t="str"/>
      <x:c r="X1544" s="22" t="n">
        <x:f>IF(COUNTA(N1544:W1544)=0,"",SUM(N1544:W1544))</x:f>
        <x:v>0</x:v>
      </x:c>
      <x:c r="Y1544" s="22" t="str">
        <x:f>IF(X1544="","A AUDITER",IF(X1544&gt;=90,"GARDER",IF(X1544&gt;=80,"RETOUCHES",IF(X1544&gt;=65,"REFAIRE PARTIEL","REFAIRE"))))</x:f>
        <x:v>A AUDITER</x:v>
      </x:c>
      <x:c r="Z1544" s="22" t="str">
        <x:f>IF(X1544="","",IF(X1544&lt;65,"P0",IF(X1544&lt;80,"P1540",IF(X1544&lt;90,"P1541","P1542"))))</x:f>
      </x:c>
      <x:c r="AA1544" s="22" t="str">
        <x:v>NON</x:v>
      </x:c>
    </x:row>
    <x:row r="1545">
      <x:c r="A1545" s="34" t="str">
        <x:v>P2</x:v>
      </x:c>
      <x:c r="B1545" s="34" t="n">
        <x:v>2</x:v>
      </x:c>
      <x:c r="C1545" s="22" t="str">
        <x:v>World Boss</x:v>
      </x:c>
      <x:c r="D1545" s="22" t="str">
        <x:v>No Man's Sky</x:v>
      </x:c>
      <x:c r="E1545" s="22" t="str">
        <x:v>no_mans_sky_capital_ship</x:v>
      </x:c>
      <x:c r="F1545" s="22" t="str">
        <x:v>Sentinel Capital Ship</x:v>
      </x:c>
      <x:c r="G1545" s="22" t="str">
        <x:v>Moyenne à élevée</x:v>
      </x:c>
      <x:c r="H1545" s="22" t="str">
        <x:v>Contrôle visuel détaillé</x:v>
      </x:c>
      <x:c r="I1545" s="22" t="str">
        <x:v>Pack canon HEAD avec identité et ancrages de référence ; sprite réel encore à comparer visuellement.</x:v>
      </x:c>
      <x:c r="J1545" s="22" t="str">
        <x:v>Conserver provisoirement ; valider sprite par sprite avec références.</x:v>
      </x:c>
      <x:c r="K1545" s="22" t="str">
        <x:v>CanonRoster HEAD</x:v>
      </x:c>
      <x:c r="L1545" s="22" t="str">
        <x:v>https://github.com/darknigthmare/multiverse-breach/blob/6fd4fd24d690e84f6dfbfc022cd844d0def116ec/src/game/canonRosterWavePartG.js</x:v>
      </x:c>
      <x:c r="M1545" s="22" t="str">
        <x:v>Wave G</x:v>
      </x:c>
      <x:c r="N1545" s="22" t="str"/>
      <x:c r="O1545" s="22" t="str"/>
      <x:c r="P1545" s="22" t="str"/>
      <x:c r="Q1545" s="22" t="str"/>
      <x:c r="R1545" s="22" t="str"/>
      <x:c r="S1545" s="22" t="str"/>
      <x:c r="T1545" s="22" t="str"/>
      <x:c r="U1545" s="22" t="str"/>
      <x:c r="V1545" s="22" t="str"/>
      <x:c r="W1545" s="22" t="str"/>
      <x:c r="X1545" s="22" t="n">
        <x:f>IF(COUNTA(N1545:W1545)=0,"",SUM(N1545:W1545))</x:f>
        <x:v>0</x:v>
      </x:c>
      <x:c r="Y1545" s="22" t="str">
        <x:f>IF(X1545="","A AUDITER",IF(X1545&gt;=90,"GARDER",IF(X1545&gt;=80,"RETOUCHES",IF(X1545&gt;=65,"REFAIRE PARTIEL","REFAIRE"))))</x:f>
        <x:v>A AUDITER</x:v>
      </x:c>
      <x:c r="Z1545" s="22" t="str">
        <x:f>IF(X1545="","",IF(X1545&lt;65,"P0",IF(X1545&lt;80,"P1541",IF(X1545&lt;90,"P1542","P1543"))))</x:f>
      </x:c>
      <x:c r="AA1545" s="22" t="str">
        <x:v>NON</x:v>
      </x:c>
    </x:row>
    <x:row r="1546">
      <x:c r="A1546" s="34" t="str">
        <x:v>P2</x:v>
      </x:c>
      <x:c r="B1546" s="34" t="n">
        <x:v>2</x:v>
      </x:c>
      <x:c r="C1546" s="22" t="str">
        <x:v>Boss</x:v>
      </x:c>
      <x:c r="D1546" s="22" t="str">
        <x:v>Nyan Cat</x:v>
      </x:c>
      <x:c r="E1546" s="22" t="str">
        <x:v>nyan_cat_candy_vacuum</x:v>
      </x:c>
      <x:c r="F1546" s="22" t="str">
        <x:v>Candy Vacuum</x:v>
      </x:c>
      <x:c r="G1546" s="22" t="str">
        <x:v>Moyenne à élevée</x:v>
      </x:c>
      <x:c r="H1546" s="22" t="str">
        <x:v>Contrôle visuel détaillé</x:v>
      </x:c>
      <x:c r="I1546" s="22" t="str">
        <x:v>Pack canon HEAD avec identité et ancrages de référence ; sprite réel encore à comparer visuellement.</x:v>
      </x:c>
      <x:c r="J1546" s="22" t="str">
        <x:v>Conserver provisoirement ; valider sprite par sprite avec références.</x:v>
      </x:c>
      <x:c r="K1546" s="22" t="str">
        <x:v>CanonRoster HEAD</x:v>
      </x:c>
      <x:c r="L1546" s="22" t="str">
        <x:v>https://github.com/darknigthmare/multiverse-breach/blob/6fd4fd24d690e84f6dfbfc022cd844d0def116ec/src/game/canonRosterWavePartB.js</x:v>
      </x:c>
      <x:c r="M1546" s="22" t="str">
        <x:v>Wave B</x:v>
      </x:c>
      <x:c r="N1546" s="22" t="str"/>
      <x:c r="O1546" s="22" t="str"/>
      <x:c r="P1546" s="22" t="str"/>
      <x:c r="Q1546" s="22" t="str"/>
      <x:c r="R1546" s="22" t="str"/>
      <x:c r="S1546" s="22" t="str"/>
      <x:c r="T1546" s="22" t="str"/>
      <x:c r="U1546" s="22" t="str"/>
      <x:c r="V1546" s="22" t="str"/>
      <x:c r="W1546" s="22" t="str"/>
      <x:c r="X1546" s="22" t="n">
        <x:f>IF(COUNTA(N1546:W1546)=0,"",SUM(N1546:W1546))</x:f>
        <x:v>0</x:v>
      </x:c>
      <x:c r="Y1546" s="22" t="str">
        <x:f>IF(X1546="","A AUDITER",IF(X1546&gt;=90,"GARDER",IF(X1546&gt;=80,"RETOUCHES",IF(X1546&gt;=65,"REFAIRE PARTIEL","REFAIRE"))))</x:f>
        <x:v>A AUDITER</x:v>
      </x:c>
      <x:c r="Z1546" s="22" t="str">
        <x:f>IF(X1546="","",IF(X1546&lt;65,"P0",IF(X1546&lt;80,"P1542",IF(X1546&lt;90,"P1543","P1544"))))</x:f>
      </x:c>
      <x:c r="AA1546" s="22" t="str">
        <x:v>NON</x:v>
      </x:c>
    </x:row>
    <x:row r="1547">
      <x:c r="A1547" s="34" t="str">
        <x:v>P2</x:v>
      </x:c>
      <x:c r="B1547" s="34" t="n">
        <x:v>2</x:v>
      </x:c>
      <x:c r="C1547" s="22" t="str">
        <x:v>Boss</x:v>
      </x:c>
      <x:c r="D1547" s="22" t="str">
        <x:v>Nyan Cat</x:v>
      </x:c>
      <x:c r="E1547" s="22" t="str">
        <x:v>nyan_cat_giant_ufo</x:v>
      </x:c>
      <x:c r="F1547" s="22" t="str">
        <x:v>Giant Candy UFO</x:v>
      </x:c>
      <x:c r="G1547" s="22" t="str">
        <x:v>Moyenne à élevée</x:v>
      </x:c>
      <x:c r="H1547" s="22" t="str">
        <x:v>Contrôle visuel détaillé</x:v>
      </x:c>
      <x:c r="I1547" s="22" t="str">
        <x:v>Pack canon HEAD avec identité et ancrages de référence ; sprite réel encore à comparer visuellement.</x:v>
      </x:c>
      <x:c r="J1547" s="22" t="str">
        <x:v>Conserver provisoirement ; valider sprite par sprite avec références.</x:v>
      </x:c>
      <x:c r="K1547" s="22" t="str">
        <x:v>CanonRoster HEAD</x:v>
      </x:c>
      <x:c r="L1547" s="22" t="str">
        <x:v>https://github.com/darknigthmare/multiverse-breach/blob/6fd4fd24d690e84f6dfbfc022cd844d0def116ec/src/game/canonRosterWavePartB.js</x:v>
      </x:c>
      <x:c r="M1547" s="22" t="str">
        <x:v>Wave B</x:v>
      </x:c>
      <x:c r="N1547" s="22" t="str"/>
      <x:c r="O1547" s="22" t="str"/>
      <x:c r="P1547" s="22" t="str"/>
      <x:c r="Q1547" s="22" t="str"/>
      <x:c r="R1547" s="22" t="str"/>
      <x:c r="S1547" s="22" t="str"/>
      <x:c r="T1547" s="22" t="str"/>
      <x:c r="U1547" s="22" t="str"/>
      <x:c r="V1547" s="22" t="str"/>
      <x:c r="W1547" s="22" t="str"/>
      <x:c r="X1547" s="22" t="n">
        <x:f>IF(COUNTA(N1547:W1547)=0,"",SUM(N1547:W1547))</x:f>
        <x:v>0</x:v>
      </x:c>
      <x:c r="Y1547" s="22" t="str">
        <x:f>IF(X1547="","A AUDITER",IF(X1547&gt;=90,"GARDER",IF(X1547&gt;=80,"RETOUCHES",IF(X1547&gt;=65,"REFAIRE PARTIEL","REFAIRE"))))</x:f>
        <x:v>A AUDITER</x:v>
      </x:c>
      <x:c r="Z1547" s="22" t="str">
        <x:f>IF(X1547="","",IF(X1547&lt;65,"P0",IF(X1547&lt;80,"P1543",IF(X1547&lt;90,"P1544","P1545"))))</x:f>
      </x:c>
      <x:c r="AA1547" s="22" t="str">
        <x:v>NON</x:v>
      </x:c>
    </x:row>
    <x:row r="1548">
      <x:c r="A1548" s="34" t="str">
        <x:v>P2</x:v>
      </x:c>
      <x:c r="B1548" s="34" t="n">
        <x:v>2</x:v>
      </x:c>
      <x:c r="C1548" s="22" t="str">
        <x:v>Ennemi</x:v>
      </x:c>
      <x:c r="D1548" s="22" t="str">
        <x:v>Nyan Cat</x:v>
      </x:c>
      <x:c r="E1548" s="22" t="str">
        <x:v>nyan_cat_ufo</x:v>
      </x:c>
      <x:c r="F1548" s="22" t="str">
        <x:v>Lost in Space UFO</x:v>
      </x:c>
      <x:c r="G1548" s="22" t="str">
        <x:v>Moyenne à élevée</x:v>
      </x:c>
      <x:c r="H1548" s="22" t="str">
        <x:v>Contrôle visuel détaillé</x:v>
      </x:c>
      <x:c r="I1548" s="22" t="str">
        <x:v>Pack canon HEAD avec identité et ancrages de référence ; sprite réel encore à comparer visuellement.</x:v>
      </x:c>
      <x:c r="J1548" s="22" t="str">
        <x:v>Conserver provisoirement ; valider sprite par sprite avec références.</x:v>
      </x:c>
      <x:c r="K1548" s="22" t="str">
        <x:v>CanonRoster HEAD</x:v>
      </x:c>
      <x:c r="L1548" s="22" t="str">
        <x:v>https://github.com/darknigthmare/multiverse-breach/blob/6fd4fd24d690e84f6dfbfc022cd844d0def116ec/src/game/canonRosterWavePartB.js</x:v>
      </x:c>
      <x:c r="M1548" s="22" t="str">
        <x:v>Wave B</x:v>
      </x:c>
      <x:c r="N1548" s="22" t="str"/>
      <x:c r="O1548" s="22" t="str"/>
      <x:c r="P1548" s="22" t="str"/>
      <x:c r="Q1548" s="22" t="str"/>
      <x:c r="R1548" s="22" t="str"/>
      <x:c r="S1548" s="22" t="str"/>
      <x:c r="T1548" s="22" t="str"/>
      <x:c r="U1548" s="22" t="str"/>
      <x:c r="V1548" s="22" t="str"/>
      <x:c r="W1548" s="22" t="str"/>
      <x:c r="X1548" s="22" t="n">
        <x:f>IF(COUNTA(N1548:W1548)=0,"",SUM(N1548:W1548))</x:f>
        <x:v>0</x:v>
      </x:c>
      <x:c r="Y1548" s="22" t="str">
        <x:f>IF(X1548="","A AUDITER",IF(X1548&gt;=90,"GARDER",IF(X1548&gt;=80,"RETOUCHES",IF(X1548&gt;=65,"REFAIRE PARTIEL","REFAIRE"))))</x:f>
        <x:v>A AUDITER</x:v>
      </x:c>
      <x:c r="Z1548" s="22" t="str">
        <x:f>IF(X1548="","",IF(X1548&lt;65,"P0",IF(X1548&lt;80,"P1544",IF(X1548&lt;90,"P1545","P1546"))))</x:f>
      </x:c>
      <x:c r="AA1548" s="22" t="str">
        <x:v>NON</x:v>
      </x:c>
    </x:row>
    <x:row r="1549">
      <x:c r="A1549" s="34" t="str">
        <x:v>P2</x:v>
      </x:c>
      <x:c r="B1549" s="34" t="n">
        <x:v>2</x:v>
      </x:c>
      <x:c r="C1549" s="22" t="str">
        <x:v>Ennemi</x:v>
      </x:c>
      <x:c r="D1549" s="22" t="str">
        <x:v>Nyan Cat</x:v>
      </x:c>
      <x:c r="E1549" s="22" t="str">
        <x:v>nyan_cat_meteor</x:v>
      </x:c>
      <x:c r="F1549" s="22" t="str">
        <x:v>Pixel Meteor</x:v>
      </x:c>
      <x:c r="G1549" s="22" t="str">
        <x:v>Moyenne à élevée</x:v>
      </x:c>
      <x:c r="H1549" s="22" t="str">
        <x:v>Contrôle visuel détaillé</x:v>
      </x:c>
      <x:c r="I1549" s="22" t="str">
        <x:v>Pack canon HEAD avec identité et ancrages de référence ; sprite réel encore à comparer visuellement.</x:v>
      </x:c>
      <x:c r="J1549" s="22" t="str">
        <x:v>Conserver provisoirement ; valider sprite par sprite avec références.</x:v>
      </x:c>
      <x:c r="K1549" s="22" t="str">
        <x:v>CanonRoster HEAD</x:v>
      </x:c>
      <x:c r="L1549" s="22" t="str">
        <x:v>https://github.com/darknigthmare/multiverse-breach/blob/6fd4fd24d690e84f6dfbfc022cd844d0def116ec/src/game/canonRosterWavePartB.js</x:v>
      </x:c>
      <x:c r="M1549" s="22" t="str">
        <x:v>Wave B</x:v>
      </x:c>
      <x:c r="N1549" s="22" t="str"/>
      <x:c r="O1549" s="22" t="str"/>
      <x:c r="P1549" s="22" t="str"/>
      <x:c r="Q1549" s="22" t="str"/>
      <x:c r="R1549" s="22" t="str"/>
      <x:c r="S1549" s="22" t="str"/>
      <x:c r="T1549" s="22" t="str"/>
      <x:c r="U1549" s="22" t="str"/>
      <x:c r="V1549" s="22" t="str"/>
      <x:c r="W1549" s="22" t="str"/>
      <x:c r="X1549" s="22" t="n">
        <x:f>IF(COUNTA(N1549:W1549)=0,"",SUM(N1549:W1549))</x:f>
        <x:v>0</x:v>
      </x:c>
      <x:c r="Y1549" s="22" t="str">
        <x:f>IF(X1549="","A AUDITER",IF(X1549&gt;=90,"GARDER",IF(X1549&gt;=80,"RETOUCHES",IF(X1549&gt;=65,"REFAIRE PARTIEL","REFAIRE"))))</x:f>
        <x:v>A AUDITER</x:v>
      </x:c>
      <x:c r="Z1549" s="22" t="str">
        <x:f>IF(X1549="","",IF(X1549&lt;65,"P0",IF(X1549&lt;80,"P1545",IF(X1549&lt;90,"P1546","P1547"))))</x:f>
      </x:c>
      <x:c r="AA1549" s="22" t="str">
        <x:v>NON</x:v>
      </x:c>
    </x:row>
    <x:row r="1550">
      <x:c r="A1550" s="34" t="str">
        <x:v>P2</x:v>
      </x:c>
      <x:c r="B1550" s="34" t="n">
        <x:v>2</x:v>
      </x:c>
      <x:c r="C1550" s="22" t="str">
        <x:v>Ennemi</x:v>
      </x:c>
      <x:c r="D1550" s="22" t="str">
        <x:v>Nyan Cat</x:v>
      </x:c>
      <x:c r="E1550" s="22" t="str">
        <x:v>nyan_cat_space_dog</x:v>
      </x:c>
      <x:c r="F1550" s="22" t="str">
        <x:v>Space Dog</x:v>
      </x:c>
      <x:c r="G1550" s="22" t="str">
        <x:v>Moyenne à élevée</x:v>
      </x:c>
      <x:c r="H1550" s="22" t="str">
        <x:v>Contrôle visuel détaillé</x:v>
      </x:c>
      <x:c r="I1550" s="22" t="str">
        <x:v>Pack canon HEAD avec identité et ancrages de référence ; sprite réel encore à comparer visuellement.</x:v>
      </x:c>
      <x:c r="J1550" s="22" t="str">
        <x:v>Conserver provisoirement ; valider sprite par sprite avec références.</x:v>
      </x:c>
      <x:c r="K1550" s="22" t="str">
        <x:v>CanonRoster HEAD</x:v>
      </x:c>
      <x:c r="L1550" s="22" t="str">
        <x:v>https://github.com/darknigthmare/multiverse-breach/blob/6fd4fd24d690e84f6dfbfc022cd844d0def116ec/src/game/canonRosterWavePartB.js</x:v>
      </x:c>
      <x:c r="M1550" s="22" t="str">
        <x:v>Wave B</x:v>
      </x:c>
      <x:c r="N1550" s="22" t="str"/>
      <x:c r="O1550" s="22" t="str"/>
      <x:c r="P1550" s="22" t="str"/>
      <x:c r="Q1550" s="22" t="str"/>
      <x:c r="R1550" s="22" t="str"/>
      <x:c r="S1550" s="22" t="str"/>
      <x:c r="T1550" s="22" t="str"/>
      <x:c r="U1550" s="22" t="str"/>
      <x:c r="V1550" s="22" t="str"/>
      <x:c r="W1550" s="22" t="str"/>
      <x:c r="X1550" s="22" t="n">
        <x:f>IF(COUNTA(N1550:W1550)=0,"",SUM(N1550:W1550))</x:f>
        <x:v>0</x:v>
      </x:c>
      <x:c r="Y1550" s="22" t="str">
        <x:f>IF(X1550="","A AUDITER",IF(X1550&gt;=90,"GARDER",IF(X1550&gt;=80,"RETOUCHES",IF(X1550&gt;=65,"REFAIRE PARTIEL","REFAIRE"))))</x:f>
        <x:v>A AUDITER</x:v>
      </x:c>
      <x:c r="Z1550" s="22" t="str">
        <x:f>IF(X1550="","",IF(X1550&lt;65,"P0",IF(X1550&lt;80,"P1546",IF(X1550&lt;90,"P1547","P1548"))))</x:f>
      </x:c>
      <x:c r="AA1550" s="22" t="str">
        <x:v>NON</x:v>
      </x:c>
    </x:row>
    <x:row r="1551">
      <x:c r="A1551" s="34" t="str">
        <x:v>P2</x:v>
      </x:c>
      <x:c r="B1551" s="34" t="n">
        <x:v>2</x:v>
      </x:c>
      <x:c r="C1551" s="22" t="str">
        <x:v>World Boss</x:v>
      </x:c>
      <x:c r="D1551" s="22" t="str">
        <x:v>Nyan Cat</x:v>
      </x:c>
      <x:c r="E1551" s="22" t="str">
        <x:v>nyan_cat_tac_nayn</x:v>
      </x:c>
      <x:c r="F1551" s="22" t="str">
        <x:v>Tac Nayn</x:v>
      </x:c>
      <x:c r="G1551" s="22" t="str">
        <x:v>Moyenne à élevée</x:v>
      </x:c>
      <x:c r="H1551" s="22" t="str">
        <x:v>Contrôle visuel détaillé</x:v>
      </x:c>
      <x:c r="I1551" s="22" t="str">
        <x:v>Pack canon HEAD avec identité et ancrages de référence ; sprite réel encore à comparer visuellement.</x:v>
      </x:c>
      <x:c r="J1551" s="22" t="str">
        <x:v>Conserver provisoirement ; valider sprite par sprite avec références.</x:v>
      </x:c>
      <x:c r="K1551" s="22" t="str">
        <x:v>CanonRoster HEAD</x:v>
      </x:c>
      <x:c r="L1551" s="22" t="str">
        <x:v>https://github.com/darknigthmare/multiverse-breach/blob/6fd4fd24d690e84f6dfbfc022cd844d0def116ec/src/game/canonRosterWavePartB.js</x:v>
      </x:c>
      <x:c r="M1551" s="22" t="str">
        <x:v>Wave B</x:v>
      </x:c>
      <x:c r="N1551" s="22" t="str"/>
      <x:c r="O1551" s="22" t="str"/>
      <x:c r="P1551" s="22" t="str"/>
      <x:c r="Q1551" s="22" t="str"/>
      <x:c r="R1551" s="22" t="str"/>
      <x:c r="S1551" s="22" t="str"/>
      <x:c r="T1551" s="22" t="str"/>
      <x:c r="U1551" s="22" t="str"/>
      <x:c r="V1551" s="22" t="str"/>
      <x:c r="W1551" s="22" t="str"/>
      <x:c r="X1551" s="22" t="n">
        <x:f>IF(COUNTA(N1551:W1551)=0,"",SUM(N1551:W1551))</x:f>
        <x:v>0</x:v>
      </x:c>
      <x:c r="Y1551" s="22" t="str">
        <x:f>IF(X1551="","A AUDITER",IF(X1551&gt;=90,"GARDER",IF(X1551&gt;=80,"RETOUCHES",IF(X1551&gt;=65,"REFAIRE PARTIEL","REFAIRE"))))</x:f>
        <x:v>A AUDITER</x:v>
      </x:c>
      <x:c r="Z1551" s="22" t="str">
        <x:f>IF(X1551="","",IF(X1551&lt;65,"P0",IF(X1551&lt;80,"P1547",IF(X1551&lt;90,"P1548","P1549"))))</x:f>
      </x:c>
      <x:c r="AA1551" s="22" t="str">
        <x:v>NON</x:v>
      </x:c>
    </x:row>
    <x:row r="1552">
      <x:c r="A1552" s="34" t="str">
        <x:v>P2</x:v>
      </x:c>
      <x:c r="B1552" s="34" t="n">
        <x:v>2</x:v>
      </x:c>
      <x:c r="C1552" s="22" t="str">
        <x:v>Boss</x:v>
      </x:c>
      <x:c r="D1552" s="22" t="str">
        <x:v>Oddworld</x:v>
      </x:c>
      <x:c r="E1552" s="22" t="str">
        <x:v>oddworld_brewmaster</x:v>
      </x:c>
      <x:c r="F1552" s="22" t="str">
        <x:v>Brewmaster</x:v>
      </x:c>
      <x:c r="G1552" s="22" t="str">
        <x:v>Moyenne à élevée</x:v>
      </x:c>
      <x:c r="H1552" s="22" t="str">
        <x:v>Contrôle visuel détaillé</x:v>
      </x:c>
      <x:c r="I1552" s="22" t="str">
        <x:v>Pack canon HEAD avec identité et ancrages de référence ; sprite réel encore à comparer visuellement.</x:v>
      </x:c>
      <x:c r="J1552" s="22" t="str">
        <x:v>Conserver provisoirement ; valider sprite par sprite avec références.</x:v>
      </x:c>
      <x:c r="K1552" s="22" t="str">
        <x:v>CanonRoster HEAD</x:v>
      </x:c>
      <x:c r="L1552" s="22" t="str">
        <x:v>https://github.com/darknigthmare/multiverse-breach/blob/6fd4fd24d690e84f6dfbfc022cd844d0def116ec/src/game/canonRosterWavePartJ.js</x:v>
      </x:c>
      <x:c r="M1552" s="22" t="str">
        <x:v>Wave J</x:v>
      </x:c>
      <x:c r="N1552" s="22" t="str"/>
      <x:c r="O1552" s="22" t="str"/>
      <x:c r="P1552" s="22" t="str"/>
      <x:c r="Q1552" s="22" t="str"/>
      <x:c r="R1552" s="22" t="str"/>
      <x:c r="S1552" s="22" t="str"/>
      <x:c r="T1552" s="22" t="str"/>
      <x:c r="U1552" s="22" t="str"/>
      <x:c r="V1552" s="22" t="str"/>
      <x:c r="W1552" s="22" t="str"/>
      <x:c r="X1552" s="22" t="n">
        <x:f>IF(COUNTA(N1552:W1552)=0,"",SUM(N1552:W1552))</x:f>
        <x:v>0</x:v>
      </x:c>
      <x:c r="Y1552" s="22" t="str">
        <x:f>IF(X1552="","A AUDITER",IF(X1552&gt;=90,"GARDER",IF(X1552&gt;=80,"RETOUCHES",IF(X1552&gt;=65,"REFAIRE PARTIEL","REFAIRE"))))</x:f>
        <x:v>A AUDITER</x:v>
      </x:c>
      <x:c r="Z1552" s="22" t="str">
        <x:f>IF(X1552="","",IF(X1552&lt;65,"P0",IF(X1552&lt;80,"P1548",IF(X1552&lt;90,"P1549","P1550"))))</x:f>
      </x:c>
      <x:c r="AA1552" s="22" t="str">
        <x:v>NON</x:v>
      </x:c>
    </x:row>
    <x:row r="1553">
      <x:c r="A1553" s="34" t="str">
        <x:v>P2</x:v>
      </x:c>
      <x:c r="B1553" s="34" t="n">
        <x:v>2</x:v>
      </x:c>
      <x:c r="C1553" s="22" t="str">
        <x:v>Boss</x:v>
      </x:c>
      <x:c r="D1553" s="22" t="str">
        <x:v>Oddworld</x:v>
      </x:c>
      <x:c r="E1553" s="22" t="str">
        <x:v>oddworld_general_dripik</x:v>
      </x:c>
      <x:c r="F1553" s="22" t="str">
        <x:v>General Dripik</x:v>
      </x:c>
      <x:c r="G1553" s="22" t="str">
        <x:v>Moyenne à élevée</x:v>
      </x:c>
      <x:c r="H1553" s="22" t="str">
        <x:v>Contrôle visuel détaillé</x:v>
      </x:c>
      <x:c r="I1553" s="22" t="str">
        <x:v>Pack canon HEAD avec identité et ancrages de référence ; sprite réel encore à comparer visuellement.</x:v>
      </x:c>
      <x:c r="J1553" s="22" t="str">
        <x:v>Conserver provisoirement ; valider sprite par sprite avec références.</x:v>
      </x:c>
      <x:c r="K1553" s="22" t="str">
        <x:v>CanonRoster HEAD</x:v>
      </x:c>
      <x:c r="L1553" s="22" t="str">
        <x:v>https://github.com/darknigthmare/multiverse-breach/blob/6fd4fd24d690e84f6dfbfc022cd844d0def116ec/src/game/canonRosterWavePartJ.js</x:v>
      </x:c>
      <x:c r="M1553" s="22" t="str">
        <x:v>Wave J</x:v>
      </x:c>
      <x:c r="N1553" s="22" t="str"/>
      <x:c r="O1553" s="22" t="str"/>
      <x:c r="P1553" s="22" t="str"/>
      <x:c r="Q1553" s="22" t="str"/>
      <x:c r="R1553" s="22" t="str"/>
      <x:c r="S1553" s="22" t="str"/>
      <x:c r="T1553" s="22" t="str"/>
      <x:c r="U1553" s="22" t="str"/>
      <x:c r="V1553" s="22" t="str"/>
      <x:c r="W1553" s="22" t="str"/>
      <x:c r="X1553" s="22" t="n">
        <x:f>IF(COUNTA(N1553:W1553)=0,"",SUM(N1553:W1553))</x:f>
        <x:v>0</x:v>
      </x:c>
      <x:c r="Y1553" s="22" t="str">
        <x:f>IF(X1553="","A AUDITER",IF(X1553&gt;=90,"GARDER",IF(X1553&gt;=80,"RETOUCHES",IF(X1553&gt;=65,"REFAIRE PARTIEL","REFAIRE"))))</x:f>
        <x:v>A AUDITER</x:v>
      </x:c>
      <x:c r="Z1553" s="22" t="str">
        <x:f>IF(X1553="","",IF(X1553&lt;65,"P0",IF(X1553&lt;80,"P1549",IF(X1553&lt;90,"P1550","P1551"))))</x:f>
      </x:c>
      <x:c r="AA1553" s="22" t="str">
        <x:v>NON</x:v>
      </x:c>
    </x:row>
    <x:row r="1554">
      <x:c r="A1554" s="34" t="str">
        <x:v>P2</x:v>
      </x:c>
      <x:c r="B1554" s="34" t="n">
        <x:v>2</x:v>
      </x:c>
      <x:c r="C1554" s="22" t="str">
        <x:v>Boss</x:v>
      </x:c>
      <x:c r="D1554" s="22" t="str">
        <x:v>Oddworld</x:v>
      </x:c>
      <x:c r="E1554" s="22" t="str">
        <x:v>oddworld_sekto</x:v>
      </x:c>
      <x:c r="F1554" s="22" t="str">
        <x:v>Sekto</x:v>
      </x:c>
      <x:c r="G1554" s="22" t="str">
        <x:v>Moyenne à élevée</x:v>
      </x:c>
      <x:c r="H1554" s="22" t="str">
        <x:v>Contrôle visuel détaillé</x:v>
      </x:c>
      <x:c r="I1554" s="22" t="str">
        <x:v>Pack canon HEAD avec identité et ancrages de référence ; sprite réel encore à comparer visuellement.</x:v>
      </x:c>
      <x:c r="J1554" s="22" t="str">
        <x:v>Conserver provisoirement ; valider sprite par sprite avec références.</x:v>
      </x:c>
      <x:c r="K1554" s="22" t="str">
        <x:v>CanonRoster HEAD</x:v>
      </x:c>
      <x:c r="L1554" s="22" t="str">
        <x:v>https://github.com/darknigthmare/multiverse-breach/blob/6fd4fd24d690e84f6dfbfc022cd844d0def116ec/src/game/canonRosterWavePartJ.js</x:v>
      </x:c>
      <x:c r="M1554" s="22" t="str">
        <x:v>Wave J</x:v>
      </x:c>
      <x:c r="N1554" s="22" t="str"/>
      <x:c r="O1554" s="22" t="str"/>
      <x:c r="P1554" s="22" t="str"/>
      <x:c r="Q1554" s="22" t="str"/>
      <x:c r="R1554" s="22" t="str"/>
      <x:c r="S1554" s="22" t="str"/>
      <x:c r="T1554" s="22" t="str"/>
      <x:c r="U1554" s="22" t="str"/>
      <x:c r="V1554" s="22" t="str"/>
      <x:c r="W1554" s="22" t="str"/>
      <x:c r="X1554" s="22" t="n">
        <x:f>IF(COUNTA(N1554:W1554)=0,"",SUM(N1554:W1554))</x:f>
        <x:v>0</x:v>
      </x:c>
      <x:c r="Y1554" s="22" t="str">
        <x:f>IF(X1554="","A AUDITER",IF(X1554&gt;=90,"GARDER",IF(X1554&gt;=80,"RETOUCHES",IF(X1554&gt;=65,"REFAIRE PARTIEL","REFAIRE"))))</x:f>
        <x:v>A AUDITER</x:v>
      </x:c>
      <x:c r="Z1554" s="22" t="str">
        <x:f>IF(X1554="","",IF(X1554&lt;65,"P0",IF(X1554&lt;80,"P1550",IF(X1554&lt;90,"P1551","P1552"))))</x:f>
      </x:c>
      <x:c r="AA1554" s="22" t="str">
        <x:v>NON</x:v>
      </x:c>
    </x:row>
    <x:row r="1555">
      <x:c r="A1555" s="34" t="str">
        <x:v>P2</x:v>
      </x:c>
      <x:c r="B1555" s="34" t="n">
        <x:v>2</x:v>
      </x:c>
      <x:c r="C1555" s="22" t="str">
        <x:v>Ennemi</x:v>
      </x:c>
      <x:c r="D1555" s="22" t="str">
        <x:v>Oddworld</x:v>
      </x:c>
      <x:c r="E1555" s="22" t="str">
        <x:v>oddworld_intern</x:v>
      </x:c>
      <x:c r="F1555" s="22" t="str">
        <x:v>Intern</x:v>
      </x:c>
      <x:c r="G1555" s="22" t="str">
        <x:v>Moyenne à élevée</x:v>
      </x:c>
      <x:c r="H1555" s="22" t="str">
        <x:v>Contrôle visuel détaillé</x:v>
      </x:c>
      <x:c r="I1555" s="22" t="str">
        <x:v>Pack canon HEAD avec identité et ancrages de référence ; sprite réel encore à comparer visuellement.</x:v>
      </x:c>
      <x:c r="J1555" s="22" t="str">
        <x:v>Conserver provisoirement ; valider sprite par sprite avec références.</x:v>
      </x:c>
      <x:c r="K1555" s="22" t="str">
        <x:v>CanonRoster HEAD</x:v>
      </x:c>
      <x:c r="L1555" s="22" t="str">
        <x:v>https://github.com/darknigthmare/multiverse-breach/blob/6fd4fd24d690e84f6dfbfc022cd844d0def116ec/src/game/canonRosterWavePartJ.js</x:v>
      </x:c>
      <x:c r="M1555" s="22" t="str">
        <x:v>Wave J</x:v>
      </x:c>
      <x:c r="N1555" s="22" t="str"/>
      <x:c r="O1555" s="22" t="str"/>
      <x:c r="P1555" s="22" t="str"/>
      <x:c r="Q1555" s="22" t="str"/>
      <x:c r="R1555" s="22" t="str"/>
      <x:c r="S1555" s="22" t="str"/>
      <x:c r="T1555" s="22" t="str"/>
      <x:c r="U1555" s="22" t="str"/>
      <x:c r="V1555" s="22" t="str"/>
      <x:c r="W1555" s="22" t="str"/>
      <x:c r="X1555" s="22" t="n">
        <x:f>IF(COUNTA(N1555:W1555)=0,"",SUM(N1555:W1555))</x:f>
        <x:v>0</x:v>
      </x:c>
      <x:c r="Y1555" s="22" t="str">
        <x:f>IF(X1555="","A AUDITER",IF(X1555&gt;=90,"GARDER",IF(X1555&gt;=80,"RETOUCHES",IF(X1555&gt;=65,"REFAIRE PARTIEL","REFAIRE"))))</x:f>
        <x:v>A AUDITER</x:v>
      </x:c>
      <x:c r="Z1555" s="22" t="str">
        <x:f>IF(X1555="","",IF(X1555&lt;65,"P0",IF(X1555&lt;80,"P1551",IF(X1555&lt;90,"P1552","P1553"))))</x:f>
      </x:c>
      <x:c r="AA1555" s="22" t="str">
        <x:v>NON</x:v>
      </x:c>
    </x:row>
    <x:row r="1556">
      <x:c r="A1556" s="34" t="str">
        <x:v>P2</x:v>
      </x:c>
      <x:c r="B1556" s="34" t="n">
        <x:v>2</x:v>
      </x:c>
      <x:c r="C1556" s="22" t="str">
        <x:v>Ennemi</x:v>
      </x:c>
      <x:c r="D1556" s="22" t="str">
        <x:v>Oddworld</x:v>
      </x:c>
      <x:c r="E1556" s="22" t="str">
        <x:v>oddworld_slig</x:v>
      </x:c>
      <x:c r="F1556" s="22" t="str">
        <x:v>Slig</x:v>
      </x:c>
      <x:c r="G1556" s="22" t="str">
        <x:v>Moyenne à élevée</x:v>
      </x:c>
      <x:c r="H1556" s="22" t="str">
        <x:v>Contrôle visuel détaillé</x:v>
      </x:c>
      <x:c r="I1556" s="22" t="str">
        <x:v>Pack canon HEAD avec identité et ancrages de référence ; sprite réel encore à comparer visuellement.</x:v>
      </x:c>
      <x:c r="J1556" s="22" t="str">
        <x:v>Conserver provisoirement ; valider sprite par sprite avec références.</x:v>
      </x:c>
      <x:c r="K1556" s="22" t="str">
        <x:v>CanonRoster HEAD</x:v>
      </x:c>
      <x:c r="L1556" s="22" t="str">
        <x:v>https://github.com/darknigthmare/multiverse-breach/blob/6fd4fd24d690e84f6dfbfc022cd844d0def116ec/src/game/canonRosterWavePartJ.js</x:v>
      </x:c>
      <x:c r="M1556" s="22" t="str">
        <x:v>Wave J</x:v>
      </x:c>
      <x:c r="N1556" s="22" t="str"/>
      <x:c r="O1556" s="22" t="str"/>
      <x:c r="P1556" s="22" t="str"/>
      <x:c r="Q1556" s="22" t="str"/>
      <x:c r="R1556" s="22" t="str"/>
      <x:c r="S1556" s="22" t="str"/>
      <x:c r="T1556" s="22" t="str"/>
      <x:c r="U1556" s="22" t="str"/>
      <x:c r="V1556" s="22" t="str"/>
      <x:c r="W1556" s="22" t="str"/>
      <x:c r="X1556" s="22" t="n">
        <x:f>IF(COUNTA(N1556:W1556)=0,"",SUM(N1556:W1556))</x:f>
        <x:v>0</x:v>
      </x:c>
      <x:c r="Y1556" s="22" t="str">
        <x:f>IF(X1556="","A AUDITER",IF(X1556&gt;=90,"GARDER",IF(X1556&gt;=80,"RETOUCHES",IF(X1556&gt;=65,"REFAIRE PARTIEL","REFAIRE"))))</x:f>
        <x:v>A AUDITER</x:v>
      </x:c>
      <x:c r="Z1556" s="22" t="str">
        <x:f>IF(X1556="","",IF(X1556&lt;65,"P0",IF(X1556&lt;80,"P1552",IF(X1556&lt;90,"P1553","P1554"))))</x:f>
      </x:c>
      <x:c r="AA1556" s="22" t="str">
        <x:v>NON</x:v>
      </x:c>
    </x:row>
    <x:row r="1557">
      <x:c r="A1557" s="34" t="str">
        <x:v>P2</x:v>
      </x:c>
      <x:c r="B1557" s="34" t="n">
        <x:v>2</x:v>
      </x:c>
      <x:c r="C1557" s="22" t="str">
        <x:v>Ennemi</x:v>
      </x:c>
      <x:c r="D1557" s="22" t="str">
        <x:v>Oddworld</x:v>
      </x:c>
      <x:c r="E1557" s="22" t="str">
        <x:v>oddworld_slog</x:v>
      </x:c>
      <x:c r="F1557" s="22" t="str">
        <x:v>Slog</x:v>
      </x:c>
      <x:c r="G1557" s="22" t="str">
        <x:v>Moyenne à élevée</x:v>
      </x:c>
      <x:c r="H1557" s="22" t="str">
        <x:v>Contrôle visuel détaillé</x:v>
      </x:c>
      <x:c r="I1557" s="22" t="str">
        <x:v>Pack canon HEAD avec identité et ancrages de référence ; sprite réel encore à comparer visuellement.</x:v>
      </x:c>
      <x:c r="J1557" s="22" t="str">
        <x:v>Conserver provisoirement ; valider sprite par sprite avec références.</x:v>
      </x:c>
      <x:c r="K1557" s="22" t="str">
        <x:v>CanonRoster HEAD</x:v>
      </x:c>
      <x:c r="L1557" s="22" t="str">
        <x:v>https://github.com/darknigthmare/multiverse-breach/blob/6fd4fd24d690e84f6dfbfc022cd844d0def116ec/src/game/canonRosterWavePartJ.js</x:v>
      </x:c>
      <x:c r="M1557" s="22" t="str">
        <x:v>Wave J</x:v>
      </x:c>
      <x:c r="N1557" s="22" t="str"/>
      <x:c r="O1557" s="22" t="str"/>
      <x:c r="P1557" s="22" t="str"/>
      <x:c r="Q1557" s="22" t="str"/>
      <x:c r="R1557" s="22" t="str"/>
      <x:c r="S1557" s="22" t="str"/>
      <x:c r="T1557" s="22" t="str"/>
      <x:c r="U1557" s="22" t="str"/>
      <x:c r="V1557" s="22" t="str"/>
      <x:c r="W1557" s="22" t="str"/>
      <x:c r="X1557" s="22" t="n">
        <x:f>IF(COUNTA(N1557:W1557)=0,"",SUM(N1557:W1557))</x:f>
        <x:v>0</x:v>
      </x:c>
      <x:c r="Y1557" s="22" t="str">
        <x:f>IF(X1557="","A AUDITER",IF(X1557&gt;=90,"GARDER",IF(X1557&gt;=80,"RETOUCHES",IF(X1557&gt;=65,"REFAIRE PARTIEL","REFAIRE"))))</x:f>
        <x:v>A AUDITER</x:v>
      </x:c>
      <x:c r="Z1557" s="22" t="str">
        <x:f>IF(X1557="","",IF(X1557&lt;65,"P0",IF(X1557&lt;80,"P1553",IF(X1557&lt;90,"P1554","P1555"))))</x:f>
      </x:c>
      <x:c r="AA1557" s="22" t="str">
        <x:v>NON</x:v>
      </x:c>
    </x:row>
    <x:row r="1558">
      <x:c r="A1558" s="34" t="str">
        <x:v>P2</x:v>
      </x:c>
      <x:c r="B1558" s="34" t="n">
        <x:v>2</x:v>
      </x:c>
      <x:c r="C1558" s="22" t="str">
        <x:v>World Boss</x:v>
      </x:c>
      <x:c r="D1558" s="22" t="str">
        <x:v>Oddworld</x:v>
      </x:c>
      <x:c r="E1558" s="22" t="str">
        <x:v>oddworld_molluck_the_glukkon</x:v>
      </x:c>
      <x:c r="F1558" s="22" t="str">
        <x:v>Molluck the Glukkon</x:v>
      </x:c>
      <x:c r="G1558" s="22" t="str">
        <x:v>Moyenne à élevée</x:v>
      </x:c>
      <x:c r="H1558" s="22" t="str">
        <x:v>Contrôle visuel détaillé</x:v>
      </x:c>
      <x:c r="I1558" s="22" t="str">
        <x:v>Pack canon HEAD avec identité et ancrages de référence ; sprite réel encore à comparer visuellement.</x:v>
      </x:c>
      <x:c r="J1558" s="22" t="str">
        <x:v>Conserver provisoirement ; valider sprite par sprite avec références.</x:v>
      </x:c>
      <x:c r="K1558" s="22" t="str">
        <x:v>CanonRoster HEAD</x:v>
      </x:c>
      <x:c r="L1558" s="22" t="str">
        <x:v>https://github.com/darknigthmare/multiverse-breach/blob/6fd4fd24d690e84f6dfbfc022cd844d0def116ec/src/game/canonRosterWavePartJ.js</x:v>
      </x:c>
      <x:c r="M1558" s="22" t="str">
        <x:v>Wave J</x:v>
      </x:c>
      <x:c r="N1558" s="22" t="str"/>
      <x:c r="O1558" s="22" t="str"/>
      <x:c r="P1558" s="22" t="str"/>
      <x:c r="Q1558" s="22" t="str"/>
      <x:c r="R1558" s="22" t="str"/>
      <x:c r="S1558" s="22" t="str"/>
      <x:c r="T1558" s="22" t="str"/>
      <x:c r="U1558" s="22" t="str"/>
      <x:c r="V1558" s="22" t="str"/>
      <x:c r="W1558" s="22" t="str"/>
      <x:c r="X1558" s="22" t="n">
        <x:f>IF(COUNTA(N1558:W1558)=0,"",SUM(N1558:W1558))</x:f>
        <x:v>0</x:v>
      </x:c>
      <x:c r="Y1558" s="22" t="str">
        <x:f>IF(X1558="","A AUDITER",IF(X1558&gt;=90,"GARDER",IF(X1558&gt;=80,"RETOUCHES",IF(X1558&gt;=65,"REFAIRE PARTIEL","REFAIRE"))))</x:f>
        <x:v>A AUDITER</x:v>
      </x:c>
      <x:c r="Z1558" s="22" t="str">
        <x:f>IF(X1558="","",IF(X1558&lt;65,"P0",IF(X1558&lt;80,"P1554",IF(X1558&lt;90,"P1555","P1556"))))</x:f>
      </x:c>
      <x:c r="AA1558" s="22" t="str">
        <x:v>NON</x:v>
      </x:c>
    </x:row>
    <x:row r="1559">
      <x:c r="A1559" s="34" t="str">
        <x:v>P2</x:v>
      </x:c>
      <x:c r="B1559" s="34" t="n">
        <x:v>2</x:v>
      </x:c>
      <x:c r="C1559" s="22" t="str">
        <x:v>Boss</x:v>
      </x:c>
      <x:c r="D1559" s="22" t="str">
        <x:v>Oggy et les Cafards</x:v>
      </x:c>
      <x:c r="E1559" s="22" t="str">
        <x:v>oggy_cockroaches_bob_the_bulldog</x:v>
      </x:c>
      <x:c r="F1559" s="22" t="str">
        <x:v>Bob the Bulldog</x:v>
      </x:c>
      <x:c r="G1559" s="22" t="str">
        <x:v>Moyenne à élevée</x:v>
      </x:c>
      <x:c r="H1559" s="22" t="str">
        <x:v>Contrôle visuel détaillé</x:v>
      </x:c>
      <x:c r="I1559" s="22" t="str">
        <x:v>Pack canon HEAD avec identité et ancrages de référence ; sprite réel encore à comparer visuellement.</x:v>
      </x:c>
      <x:c r="J1559" s="22" t="str">
        <x:v>Conserver provisoirement ; valider sprite par sprite avec références.</x:v>
      </x:c>
      <x:c r="K1559" s="22" t="str">
        <x:v>CanonRoster HEAD</x:v>
      </x:c>
      <x:c r="L1559" s="22" t="str">
        <x:v>https://github.com/darknigthmare/multiverse-breach/blob/6fd4fd24d690e84f6dfbfc022cd844d0def116ec/src/game/canonRosterWavePartL.js</x:v>
      </x:c>
      <x:c r="M1559" s="22" t="str">
        <x:v>Wave L</x:v>
      </x:c>
      <x:c r="N1559" s="22" t="str"/>
      <x:c r="O1559" s="22" t="str"/>
      <x:c r="P1559" s="22" t="str"/>
      <x:c r="Q1559" s="22" t="str"/>
      <x:c r="R1559" s="22" t="str"/>
      <x:c r="S1559" s="22" t="str"/>
      <x:c r="T1559" s="22" t="str"/>
      <x:c r="U1559" s="22" t="str"/>
      <x:c r="V1559" s="22" t="str"/>
      <x:c r="W1559" s="22" t="str"/>
      <x:c r="X1559" s="22" t="n">
        <x:f>IF(COUNTA(N1559:W1559)=0,"",SUM(N1559:W1559))</x:f>
        <x:v>0</x:v>
      </x:c>
      <x:c r="Y1559" s="22" t="str">
        <x:f>IF(X1559="","A AUDITER",IF(X1559&gt;=90,"GARDER",IF(X1559&gt;=80,"RETOUCHES",IF(X1559&gt;=65,"REFAIRE PARTIEL","REFAIRE"))))</x:f>
        <x:v>A AUDITER</x:v>
      </x:c>
      <x:c r="Z1559" s="22" t="str">
        <x:f>IF(X1559="","",IF(X1559&lt;65,"P0",IF(X1559&lt;80,"P1555",IF(X1559&lt;90,"P1556","P1557"))))</x:f>
      </x:c>
      <x:c r="AA1559" s="22" t="str">
        <x:v>NON</x:v>
      </x:c>
    </x:row>
    <x:row r="1560">
      <x:c r="A1560" s="34" t="str">
        <x:v>P2</x:v>
      </x:c>
      <x:c r="B1560" s="34" t="n">
        <x:v>2</x:v>
      </x:c>
      <x:c r="C1560" s="22" t="str">
        <x:v>Boss</x:v>
      </x:c>
      <x:c r="D1560" s="22" t="str">
        <x:v>Oggy et les Cafards</x:v>
      </x:c>
      <x:c r="E1560" s="22" t="str">
        <x:v>oggy_cockroaches_cockroach_robot</x:v>
      </x:c>
      <x:c r="F1560" s="22" t="str">
        <x:v>Cockroach Robot</x:v>
      </x:c>
      <x:c r="G1560" s="22" t="str">
        <x:v>Moyenne à élevée</x:v>
      </x:c>
      <x:c r="H1560" s="22" t="str">
        <x:v>Contrôle visuel détaillé</x:v>
      </x:c>
      <x:c r="I1560" s="22" t="str">
        <x:v>Pack canon HEAD avec identité et ancrages de référence ; sprite réel encore à comparer visuellement.</x:v>
      </x:c>
      <x:c r="J1560" s="22" t="str">
        <x:v>Conserver provisoirement ; valider sprite par sprite avec références.</x:v>
      </x:c>
      <x:c r="K1560" s="22" t="str">
        <x:v>CanonRoster HEAD</x:v>
      </x:c>
      <x:c r="L1560" s="22" t="str">
        <x:v>https://github.com/darknigthmare/multiverse-breach/blob/6fd4fd24d690e84f6dfbfc022cd844d0def116ec/src/game/canonRosterWavePartL.js</x:v>
      </x:c>
      <x:c r="M1560" s="22" t="str">
        <x:v>Wave L</x:v>
      </x:c>
      <x:c r="N1560" s="22" t="str"/>
      <x:c r="O1560" s="22" t="str"/>
      <x:c r="P1560" s="22" t="str"/>
      <x:c r="Q1560" s="22" t="str"/>
      <x:c r="R1560" s="22" t="str"/>
      <x:c r="S1560" s="22" t="str"/>
      <x:c r="T1560" s="22" t="str"/>
      <x:c r="U1560" s="22" t="str"/>
      <x:c r="V1560" s="22" t="str"/>
      <x:c r="W1560" s="22" t="str"/>
      <x:c r="X1560" s="22" t="n">
        <x:f>IF(COUNTA(N1560:W1560)=0,"",SUM(N1560:W1560))</x:f>
        <x:v>0</x:v>
      </x:c>
      <x:c r="Y1560" s="22" t="str">
        <x:f>IF(X1560="","A AUDITER",IF(X1560&gt;=90,"GARDER",IF(X1560&gt;=80,"RETOUCHES",IF(X1560&gt;=65,"REFAIRE PARTIEL","REFAIRE"))))</x:f>
        <x:v>A AUDITER</x:v>
      </x:c>
      <x:c r="Z1560" s="22" t="str">
        <x:f>IF(X1560="","",IF(X1560&lt;65,"P0",IF(X1560&lt;80,"P1556",IF(X1560&lt;90,"P1557","P1558"))))</x:f>
      </x:c>
      <x:c r="AA1560" s="22" t="str">
        <x:v>NON</x:v>
      </x:c>
    </x:row>
    <x:row r="1561">
      <x:c r="A1561" s="34" t="str">
        <x:v>P2</x:v>
      </x:c>
      <x:c r="B1561" s="34" t="n">
        <x:v>2</x:v>
      </x:c>
      <x:c r="C1561" s="22" t="str">
        <x:v>Boss</x:v>
      </x:c>
      <x:c r="D1561" s="22" t="str">
        <x:v>Oggy et les Cafards</x:v>
      </x:c>
      <x:c r="E1561" s="22" t="str">
        <x:v>oggy_cockroaches_runaway_vacuum_cleaner</x:v>
      </x:c>
      <x:c r="F1561" s="22" t="str">
        <x:v>Runaway Vacuum Cleaner</x:v>
      </x:c>
      <x:c r="G1561" s="22" t="str">
        <x:v>Moyenne à élevée</x:v>
      </x:c>
      <x:c r="H1561" s="22" t="str">
        <x:v>Contrôle visuel détaillé</x:v>
      </x:c>
      <x:c r="I1561" s="22" t="str">
        <x:v>Pack canon HEAD avec identité et ancrages de référence ; sprite réel encore à comparer visuellement.</x:v>
      </x:c>
      <x:c r="J1561" s="22" t="str">
        <x:v>Conserver provisoirement ; valider sprite par sprite avec références.</x:v>
      </x:c>
      <x:c r="K1561" s="22" t="str">
        <x:v>CanonRoster HEAD</x:v>
      </x:c>
      <x:c r="L1561" s="22" t="str">
        <x:v>https://github.com/darknigthmare/multiverse-breach/blob/6fd4fd24d690e84f6dfbfc022cd844d0def116ec/src/game/canonRosterWavePartL.js</x:v>
      </x:c>
      <x:c r="M1561" s="22" t="str">
        <x:v>Wave L</x:v>
      </x:c>
      <x:c r="N1561" s="22" t="str"/>
      <x:c r="O1561" s="22" t="str"/>
      <x:c r="P1561" s="22" t="str"/>
      <x:c r="Q1561" s="22" t="str"/>
      <x:c r="R1561" s="22" t="str"/>
      <x:c r="S1561" s="22" t="str"/>
      <x:c r="T1561" s="22" t="str"/>
      <x:c r="U1561" s="22" t="str"/>
      <x:c r="V1561" s="22" t="str"/>
      <x:c r="W1561" s="22" t="str"/>
      <x:c r="X1561" s="22" t="n">
        <x:f>IF(COUNTA(N1561:W1561)=0,"",SUM(N1561:W1561))</x:f>
        <x:v>0</x:v>
      </x:c>
      <x:c r="Y1561" s="22" t="str">
        <x:f>IF(X1561="","A AUDITER",IF(X1561&gt;=90,"GARDER",IF(X1561&gt;=80,"RETOUCHES",IF(X1561&gt;=65,"REFAIRE PARTIEL","REFAIRE"))))</x:f>
        <x:v>A AUDITER</x:v>
      </x:c>
      <x:c r="Z1561" s="22" t="str">
        <x:f>IF(X1561="","",IF(X1561&lt;65,"P0",IF(X1561&lt;80,"P1557",IF(X1561&lt;90,"P1558","P1559"))))</x:f>
      </x:c>
      <x:c r="AA1561" s="22" t="str">
        <x:v>NON</x:v>
      </x:c>
    </x:row>
    <x:row r="1562">
      <x:c r="A1562" s="34" t="str">
        <x:v>P2</x:v>
      </x:c>
      <x:c r="B1562" s="34" t="n">
        <x:v>2</x:v>
      </x:c>
      <x:c r="C1562" s="22" t="str">
        <x:v>Ennemi</x:v>
      </x:c>
      <x:c r="D1562" s="22" t="str">
        <x:v>Oggy et les Cafards</x:v>
      </x:c>
      <x:c r="E1562" s="22" t="str">
        <x:v>oggy_cockroaches_dee_dee</x:v>
      </x:c>
      <x:c r="F1562" s="22" t="str">
        <x:v>Dee Dee</x:v>
      </x:c>
      <x:c r="G1562" s="22" t="str">
        <x:v>Moyenne à élevée</x:v>
      </x:c>
      <x:c r="H1562" s="22" t="str">
        <x:v>Contrôle visuel détaillé</x:v>
      </x:c>
      <x:c r="I1562" s="22" t="str">
        <x:v>Pack canon HEAD avec identité et ancrages de référence ; sprite réel encore à comparer visuellement.</x:v>
      </x:c>
      <x:c r="J1562" s="22" t="str">
        <x:v>Conserver provisoirement ; valider sprite par sprite avec références.</x:v>
      </x:c>
      <x:c r="K1562" s="22" t="str">
        <x:v>CanonRoster HEAD</x:v>
      </x:c>
      <x:c r="L1562" s="22" t="str">
        <x:v>https://github.com/darknigthmare/multiverse-breach/blob/6fd4fd24d690e84f6dfbfc022cd844d0def116ec/src/game/canonRosterWavePartL.js</x:v>
      </x:c>
      <x:c r="M1562" s="22" t="str">
        <x:v>Wave L</x:v>
      </x:c>
      <x:c r="N1562" s="22" t="str"/>
      <x:c r="O1562" s="22" t="str"/>
      <x:c r="P1562" s="22" t="str"/>
      <x:c r="Q1562" s="22" t="str"/>
      <x:c r="R1562" s="22" t="str"/>
      <x:c r="S1562" s="22" t="str"/>
      <x:c r="T1562" s="22" t="str"/>
      <x:c r="U1562" s="22" t="str"/>
      <x:c r="V1562" s="22" t="str"/>
      <x:c r="W1562" s="22" t="str"/>
      <x:c r="X1562" s="22" t="n">
        <x:f>IF(COUNTA(N1562:W1562)=0,"",SUM(N1562:W1562))</x:f>
        <x:v>0</x:v>
      </x:c>
      <x:c r="Y1562" s="22" t="str">
        <x:f>IF(X1562="","A AUDITER",IF(X1562&gt;=90,"GARDER",IF(X1562&gt;=80,"RETOUCHES",IF(X1562&gt;=65,"REFAIRE PARTIEL","REFAIRE"))))</x:f>
        <x:v>A AUDITER</x:v>
      </x:c>
      <x:c r="Z1562" s="22" t="str">
        <x:f>IF(X1562="","",IF(X1562&lt;65,"P0",IF(X1562&lt;80,"P1558",IF(X1562&lt;90,"P1559","P1560"))))</x:f>
      </x:c>
      <x:c r="AA1562" s="22" t="str">
        <x:v>NON</x:v>
      </x:c>
    </x:row>
    <x:row r="1563">
      <x:c r="A1563" s="34" t="str">
        <x:v>P2</x:v>
      </x:c>
      <x:c r="B1563" s="34" t="n">
        <x:v>2</x:v>
      </x:c>
      <x:c r="C1563" s="22" t="str">
        <x:v>Ennemi</x:v>
      </x:c>
      <x:c r="D1563" s="22" t="str">
        <x:v>Oggy et les Cafards</x:v>
      </x:c>
      <x:c r="E1563" s="22" t="str">
        <x:v>oggy_cockroaches_joey</x:v>
      </x:c>
      <x:c r="F1563" s="22" t="str">
        <x:v>Joey</x:v>
      </x:c>
      <x:c r="G1563" s="22" t="str">
        <x:v>Moyenne à élevée</x:v>
      </x:c>
      <x:c r="H1563" s="22" t="str">
        <x:v>Contrôle visuel détaillé</x:v>
      </x:c>
      <x:c r="I1563" s="22" t="str">
        <x:v>Pack canon HEAD avec identité et ancrages de référence ; sprite réel encore à comparer visuellement.</x:v>
      </x:c>
      <x:c r="J1563" s="22" t="str">
        <x:v>Conserver provisoirement ; valider sprite par sprite avec références.</x:v>
      </x:c>
      <x:c r="K1563" s="22" t="str">
        <x:v>CanonRoster HEAD</x:v>
      </x:c>
      <x:c r="L1563" s="22" t="str">
        <x:v>https://github.com/darknigthmare/multiverse-breach/blob/6fd4fd24d690e84f6dfbfc022cd844d0def116ec/src/game/canonRosterWavePartL.js</x:v>
      </x:c>
      <x:c r="M1563" s="22" t="str">
        <x:v>Wave L</x:v>
      </x:c>
      <x:c r="N1563" s="22" t="str"/>
      <x:c r="O1563" s="22" t="str"/>
      <x:c r="P1563" s="22" t="str"/>
      <x:c r="Q1563" s="22" t="str"/>
      <x:c r="R1563" s="22" t="str"/>
      <x:c r="S1563" s="22" t="str"/>
      <x:c r="T1563" s="22" t="str"/>
      <x:c r="U1563" s="22" t="str"/>
      <x:c r="V1563" s="22" t="str"/>
      <x:c r="W1563" s="22" t="str"/>
      <x:c r="X1563" s="22" t="n">
        <x:f>IF(COUNTA(N1563:W1563)=0,"",SUM(N1563:W1563))</x:f>
        <x:v>0</x:v>
      </x:c>
      <x:c r="Y1563" s="22" t="str">
        <x:f>IF(X1563="","A AUDITER",IF(X1563&gt;=90,"GARDER",IF(X1563&gt;=80,"RETOUCHES",IF(X1563&gt;=65,"REFAIRE PARTIEL","REFAIRE"))))</x:f>
        <x:v>A AUDITER</x:v>
      </x:c>
      <x:c r="Z1563" s="22" t="str">
        <x:f>IF(X1563="","",IF(X1563&lt;65,"P0",IF(X1563&lt;80,"P1559",IF(X1563&lt;90,"P1560","P1561"))))</x:f>
      </x:c>
      <x:c r="AA1563" s="22" t="str">
        <x:v>NON</x:v>
      </x:c>
    </x:row>
    <x:row r="1564">
      <x:c r="A1564" s="34" t="str">
        <x:v>P2</x:v>
      </x:c>
      <x:c r="B1564" s="34" t="n">
        <x:v>2</x:v>
      </x:c>
      <x:c r="C1564" s="22" t="str">
        <x:v>Ennemi</x:v>
      </x:c>
      <x:c r="D1564" s="22" t="str">
        <x:v>Oggy et les Cafards</x:v>
      </x:c>
      <x:c r="E1564" s="22" t="str">
        <x:v>oggy_cockroaches_marky</x:v>
      </x:c>
      <x:c r="F1564" s="22" t="str">
        <x:v>Marky</x:v>
      </x:c>
      <x:c r="G1564" s="22" t="str">
        <x:v>Moyenne à élevée</x:v>
      </x:c>
      <x:c r="H1564" s="22" t="str">
        <x:v>Contrôle visuel détaillé</x:v>
      </x:c>
      <x:c r="I1564" s="22" t="str">
        <x:v>Pack canon HEAD avec identité et ancrages de référence ; sprite réel encore à comparer visuellement.</x:v>
      </x:c>
      <x:c r="J1564" s="22" t="str">
        <x:v>Conserver provisoirement ; valider sprite par sprite avec références.</x:v>
      </x:c>
      <x:c r="K1564" s="22" t="str">
        <x:v>CanonRoster HEAD</x:v>
      </x:c>
      <x:c r="L1564" s="22" t="str">
        <x:v>https://github.com/darknigthmare/multiverse-breach/blob/6fd4fd24d690e84f6dfbfc022cd844d0def116ec/src/game/canonRosterWavePartL.js</x:v>
      </x:c>
      <x:c r="M1564" s="22" t="str">
        <x:v>Wave L</x:v>
      </x:c>
      <x:c r="N1564" s="22" t="str"/>
      <x:c r="O1564" s="22" t="str"/>
      <x:c r="P1564" s="22" t="str"/>
      <x:c r="Q1564" s="22" t="str"/>
      <x:c r="R1564" s="22" t="str"/>
      <x:c r="S1564" s="22" t="str"/>
      <x:c r="T1564" s="22" t="str"/>
      <x:c r="U1564" s="22" t="str"/>
      <x:c r="V1564" s="22" t="str"/>
      <x:c r="W1564" s="22" t="str"/>
      <x:c r="X1564" s="22" t="n">
        <x:f>IF(COUNTA(N1564:W1564)=0,"",SUM(N1564:W1564))</x:f>
        <x:v>0</x:v>
      </x:c>
      <x:c r="Y1564" s="22" t="str">
        <x:f>IF(X1564="","A AUDITER",IF(X1564&gt;=90,"GARDER",IF(X1564&gt;=80,"RETOUCHES",IF(X1564&gt;=65,"REFAIRE PARTIEL","REFAIRE"))))</x:f>
        <x:v>A AUDITER</x:v>
      </x:c>
      <x:c r="Z1564" s="22" t="str">
        <x:f>IF(X1564="","",IF(X1564&lt;65,"P0",IF(X1564&lt;80,"P1560",IF(X1564&lt;90,"P1561","P1562"))))</x:f>
      </x:c>
      <x:c r="AA1564" s="22" t="str">
        <x:v>NON</x:v>
      </x:c>
    </x:row>
    <x:row r="1565">
      <x:c r="A1565" s="34" t="str">
        <x:v>P2</x:v>
      </x:c>
      <x:c r="B1565" s="34" t="n">
        <x:v>2</x:v>
      </x:c>
      <x:c r="C1565" s="22" t="str">
        <x:v>World Boss</x:v>
      </x:c>
      <x:c r="D1565" s="22" t="str">
        <x:v>Oggy et les Cafards</x:v>
      </x:c>
      <x:c r="E1565" s="22" t="str">
        <x:v>oggy_cockroaches_total_house_chaos_machine</x:v>
      </x:c>
      <x:c r="F1565" s="22" t="str">
        <x:v>Total House Chaos Machine</x:v>
      </x:c>
      <x:c r="G1565" s="22" t="str">
        <x:v>Moyenne à élevée</x:v>
      </x:c>
      <x:c r="H1565" s="22" t="str">
        <x:v>Contrôle visuel détaillé</x:v>
      </x:c>
      <x:c r="I1565" s="22" t="str">
        <x:v>Pack canon HEAD avec identité et ancrages de référence ; sprite réel encore à comparer visuellement.</x:v>
      </x:c>
      <x:c r="J1565" s="22" t="str">
        <x:v>Conserver provisoirement ; valider sprite par sprite avec références.</x:v>
      </x:c>
      <x:c r="K1565" s="22" t="str">
        <x:v>CanonRoster HEAD</x:v>
      </x:c>
      <x:c r="L1565" s="22" t="str">
        <x:v>https://github.com/darknigthmare/multiverse-breach/blob/6fd4fd24d690e84f6dfbfc022cd844d0def116ec/src/game/canonRosterWavePartL.js</x:v>
      </x:c>
      <x:c r="M1565" s="22" t="str">
        <x:v>Wave L</x:v>
      </x:c>
      <x:c r="N1565" s="22" t="str"/>
      <x:c r="O1565" s="22" t="str"/>
      <x:c r="P1565" s="22" t="str"/>
      <x:c r="Q1565" s="22" t="str"/>
      <x:c r="R1565" s="22" t="str"/>
      <x:c r="S1565" s="22" t="str"/>
      <x:c r="T1565" s="22" t="str"/>
      <x:c r="U1565" s="22" t="str"/>
      <x:c r="V1565" s="22" t="str"/>
      <x:c r="W1565" s="22" t="str"/>
      <x:c r="X1565" s="22" t="n">
        <x:f>IF(COUNTA(N1565:W1565)=0,"",SUM(N1565:W1565))</x:f>
        <x:v>0</x:v>
      </x:c>
      <x:c r="Y1565" s="22" t="str">
        <x:f>IF(X1565="","A AUDITER",IF(X1565&gt;=90,"GARDER",IF(X1565&gt;=80,"RETOUCHES",IF(X1565&gt;=65,"REFAIRE PARTIEL","REFAIRE"))))</x:f>
        <x:v>A AUDITER</x:v>
      </x:c>
      <x:c r="Z1565" s="22" t="str">
        <x:f>IF(X1565="","",IF(X1565&lt;65,"P0",IF(X1565&lt;80,"P1561",IF(X1565&lt;90,"P1562","P1563"))))</x:f>
      </x:c>
      <x:c r="AA1565" s="22" t="str">
        <x:v>NON</x:v>
      </x:c>
    </x:row>
    <x:row r="1566">
      <x:c r="A1566" s="34" t="str">
        <x:v>P2</x:v>
      </x:c>
      <x:c r="B1566" s="34" t="n">
        <x:v>2</x:v>
      </x:c>
      <x:c r="C1566" s="22" t="str">
        <x:v>Boss</x:v>
      </x:c>
      <x:c r="D1566" s="22" t="str">
        <x:v>Overgrowth</x:v>
      </x:c>
      <x:c r="E1566" s="22" t="str">
        <x:v>overgrowth_ash</x:v>
      </x:c>
      <x:c r="F1566" s="22" t="str">
        <x:v>Ash</x:v>
      </x:c>
      <x:c r="G1566" s="22" t="str">
        <x:v>Moyenne à élevée</x:v>
      </x:c>
      <x:c r="H1566" s="22" t="str">
        <x:v>Contrôle visuel détaillé</x:v>
      </x:c>
      <x:c r="I1566" s="22" t="str">
        <x:v>Pack canon HEAD avec identité et ancrages de référence ; sprite réel encore à comparer visuellement.</x:v>
      </x:c>
      <x:c r="J1566" s="22" t="str">
        <x:v>Conserver provisoirement ; valider sprite par sprite avec références.</x:v>
      </x:c>
      <x:c r="K1566" s="22" t="str">
        <x:v>CanonRoster HEAD</x:v>
      </x:c>
      <x:c r="L1566" s="22" t="str">
        <x:v>https://github.com/darknigthmare/multiverse-breach/blob/6fd4fd24d690e84f6dfbfc022cd844d0def116ec/src/game/canonRosterWavePartJ.js</x:v>
      </x:c>
      <x:c r="M1566" s="22" t="str">
        <x:v>Wave J</x:v>
      </x:c>
      <x:c r="N1566" s="22" t="str"/>
      <x:c r="O1566" s="22" t="str"/>
      <x:c r="P1566" s="22" t="str"/>
      <x:c r="Q1566" s="22" t="str"/>
      <x:c r="R1566" s="22" t="str"/>
      <x:c r="S1566" s="22" t="str"/>
      <x:c r="T1566" s="22" t="str"/>
      <x:c r="U1566" s="22" t="str"/>
      <x:c r="V1566" s="22" t="str"/>
      <x:c r="W1566" s="22" t="str"/>
      <x:c r="X1566" s="22" t="n">
        <x:f>IF(COUNTA(N1566:W1566)=0,"",SUM(N1566:W1566))</x:f>
        <x:v>0</x:v>
      </x:c>
      <x:c r="Y1566" s="22" t="str">
        <x:f>IF(X1566="","A AUDITER",IF(X1566&gt;=90,"GARDER",IF(X1566&gt;=80,"RETOUCHES",IF(X1566&gt;=65,"REFAIRE PARTIEL","REFAIRE"))))</x:f>
        <x:v>A AUDITER</x:v>
      </x:c>
      <x:c r="Z1566" s="22" t="str">
        <x:f>IF(X1566="","",IF(X1566&lt;65,"P0",IF(X1566&lt;80,"P1562",IF(X1566&lt;90,"P1563","P1564"))))</x:f>
      </x:c>
      <x:c r="AA1566" s="22" t="str">
        <x:v>NON</x:v>
      </x:c>
    </x:row>
    <x:row r="1567">
      <x:c r="A1567" s="34" t="str">
        <x:v>P2</x:v>
      </x:c>
      <x:c r="B1567" s="34" t="n">
        <x:v>2</x:v>
      </x:c>
      <x:c r="C1567" s="22" t="str">
        <x:v>Boss</x:v>
      </x:c>
      <x:c r="D1567" s="22" t="str">
        <x:v>Overgrowth</x:v>
      </x:c>
      <x:c r="E1567" s="22" t="str">
        <x:v>overgrowth_king_hickory</x:v>
      </x:c>
      <x:c r="F1567" s="22" t="str">
        <x:v>King Hickory</x:v>
      </x:c>
      <x:c r="G1567" s="22" t="str">
        <x:v>Moyenne à élevée</x:v>
      </x:c>
      <x:c r="H1567" s="22" t="str">
        <x:v>Contrôle visuel détaillé</x:v>
      </x:c>
      <x:c r="I1567" s="22" t="str">
        <x:v>Pack canon HEAD avec identité et ancrages de référence ; sprite réel encore à comparer visuellement.</x:v>
      </x:c>
      <x:c r="J1567" s="22" t="str">
        <x:v>Conserver provisoirement ; valider sprite par sprite avec références.</x:v>
      </x:c>
      <x:c r="K1567" s="22" t="str">
        <x:v>CanonRoster HEAD</x:v>
      </x:c>
      <x:c r="L1567" s="22" t="str">
        <x:v>https://github.com/darknigthmare/multiverse-breach/blob/6fd4fd24d690e84f6dfbfc022cd844d0def116ec/src/game/canonRosterWavePartJ.js</x:v>
      </x:c>
      <x:c r="M1567" s="22" t="str">
        <x:v>Wave J</x:v>
      </x:c>
      <x:c r="N1567" s="22" t="str"/>
      <x:c r="O1567" s="22" t="str"/>
      <x:c r="P1567" s="22" t="str"/>
      <x:c r="Q1567" s="22" t="str"/>
      <x:c r="R1567" s="22" t="str"/>
      <x:c r="S1567" s="22" t="str"/>
      <x:c r="T1567" s="22" t="str"/>
      <x:c r="U1567" s="22" t="str"/>
      <x:c r="V1567" s="22" t="str"/>
      <x:c r="W1567" s="22" t="str"/>
      <x:c r="X1567" s="22" t="n">
        <x:f>IF(COUNTA(N1567:W1567)=0,"",SUM(N1567:W1567))</x:f>
        <x:v>0</x:v>
      </x:c>
      <x:c r="Y1567" s="22" t="str">
        <x:f>IF(X1567="","A AUDITER",IF(X1567&gt;=90,"GARDER",IF(X1567&gt;=80,"RETOUCHES",IF(X1567&gt;=65,"REFAIRE PARTIEL","REFAIRE"))))</x:f>
        <x:v>A AUDITER</x:v>
      </x:c>
      <x:c r="Z1567" s="22" t="str">
        <x:f>IF(X1567="","",IF(X1567&lt;65,"P0",IF(X1567&lt;80,"P1563",IF(X1567&lt;90,"P1564","P1565"))))</x:f>
      </x:c>
      <x:c r="AA1567" s="22" t="str">
        <x:v>NON</x:v>
      </x:c>
    </x:row>
    <x:row r="1568">
      <x:c r="A1568" s="34" t="str">
        <x:v>P2</x:v>
      </x:c>
      <x:c r="B1568" s="34" t="n">
        <x:v>2</x:v>
      </x:c>
      <x:c r="C1568" s="22" t="str">
        <x:v>Boss</x:v>
      </x:c>
      <x:c r="D1568" s="22" t="str">
        <x:v>Overgrowth</x:v>
      </x:c>
      <x:c r="E1568" s="22" t="str">
        <x:v>overgrowth_willow</x:v>
      </x:c>
      <x:c r="F1568" s="22" t="str">
        <x:v>Willow</x:v>
      </x:c>
      <x:c r="G1568" s="22" t="str">
        <x:v>Moyenne à élevée</x:v>
      </x:c>
      <x:c r="H1568" s="22" t="str">
        <x:v>Contrôle visuel détaillé</x:v>
      </x:c>
      <x:c r="I1568" s="22" t="str">
        <x:v>Pack canon HEAD avec identité et ancrages de référence ; sprite réel encore à comparer visuellement.</x:v>
      </x:c>
      <x:c r="J1568" s="22" t="str">
        <x:v>Conserver provisoirement ; valider sprite par sprite avec références.</x:v>
      </x:c>
      <x:c r="K1568" s="22" t="str">
        <x:v>CanonRoster HEAD</x:v>
      </x:c>
      <x:c r="L1568" s="22" t="str">
        <x:v>https://github.com/darknigthmare/multiverse-breach/blob/6fd4fd24d690e84f6dfbfc022cd844d0def116ec/src/game/canonRosterWavePartJ.js</x:v>
      </x:c>
      <x:c r="M1568" s="22" t="str">
        <x:v>Wave J</x:v>
      </x:c>
      <x:c r="N1568" s="22" t="str"/>
      <x:c r="O1568" s="22" t="str"/>
      <x:c r="P1568" s="22" t="str"/>
      <x:c r="Q1568" s="22" t="str"/>
      <x:c r="R1568" s="22" t="str"/>
      <x:c r="S1568" s="22" t="str"/>
      <x:c r="T1568" s="22" t="str"/>
      <x:c r="U1568" s="22" t="str"/>
      <x:c r="V1568" s="22" t="str"/>
      <x:c r="W1568" s="22" t="str"/>
      <x:c r="X1568" s="22" t="n">
        <x:f>IF(COUNTA(N1568:W1568)=0,"",SUM(N1568:W1568))</x:f>
        <x:v>0</x:v>
      </x:c>
      <x:c r="Y1568" s="22" t="str">
        <x:f>IF(X1568="","A AUDITER",IF(X1568&gt;=90,"GARDER",IF(X1568&gt;=80,"RETOUCHES",IF(X1568&gt;=65,"REFAIRE PARTIEL","REFAIRE"))))</x:f>
        <x:v>A AUDITER</x:v>
      </x:c>
      <x:c r="Z1568" s="22" t="str">
        <x:f>IF(X1568="","",IF(X1568&lt;65,"P0",IF(X1568&lt;80,"P1564",IF(X1568&lt;90,"P1565","P1566"))))</x:f>
      </x:c>
      <x:c r="AA1568" s="22" t="str">
        <x:v>NON</x:v>
      </x:c>
    </x:row>
    <x:row r="1569">
      <x:c r="A1569" s="34" t="str">
        <x:v>P2</x:v>
      </x:c>
      <x:c r="B1569" s="34" t="n">
        <x:v>2</x:v>
      </x:c>
      <x:c r="C1569" s="22" t="str">
        <x:v>Ennemi</x:v>
      </x:c>
      <x:c r="D1569" s="22" t="str">
        <x:v>Overgrowth</x:v>
      </x:c>
      <x:c r="E1569" s="22" t="str">
        <x:v>overgrowth_cat_guard</x:v>
      </x:c>
      <x:c r="F1569" s="22" t="str">
        <x:v>Cat Guard</x:v>
      </x:c>
      <x:c r="G1569" s="22" t="str">
        <x:v>Moyenne à élevée</x:v>
      </x:c>
      <x:c r="H1569" s="22" t="str">
        <x:v>Contrôle visuel détaillé</x:v>
      </x:c>
      <x:c r="I1569" s="22" t="str">
        <x:v>Pack canon HEAD avec identité et ancrages de référence ; sprite réel encore à comparer visuellement.</x:v>
      </x:c>
      <x:c r="J1569" s="22" t="str">
        <x:v>Conserver provisoirement ; valider sprite par sprite avec références.</x:v>
      </x:c>
      <x:c r="K1569" s="22" t="str">
        <x:v>CanonRoster HEAD</x:v>
      </x:c>
      <x:c r="L1569" s="22" t="str">
        <x:v>https://github.com/darknigthmare/multiverse-breach/blob/6fd4fd24d690e84f6dfbfc022cd844d0def116ec/src/game/canonRosterWavePartJ.js</x:v>
      </x:c>
      <x:c r="M1569" s="22" t="str">
        <x:v>Wave J</x:v>
      </x:c>
      <x:c r="N1569" s="22" t="str"/>
      <x:c r="O1569" s="22" t="str"/>
      <x:c r="P1569" s="22" t="str"/>
      <x:c r="Q1569" s="22" t="str"/>
      <x:c r="R1569" s="22" t="str"/>
      <x:c r="S1569" s="22" t="str"/>
      <x:c r="T1569" s="22" t="str"/>
      <x:c r="U1569" s="22" t="str"/>
      <x:c r="V1569" s="22" t="str"/>
      <x:c r="W1569" s="22" t="str"/>
      <x:c r="X1569" s="22" t="n">
        <x:f>IF(COUNTA(N1569:W1569)=0,"",SUM(N1569:W1569))</x:f>
        <x:v>0</x:v>
      </x:c>
      <x:c r="Y1569" s="22" t="str">
        <x:f>IF(X1569="","A AUDITER",IF(X1569&gt;=90,"GARDER",IF(X1569&gt;=80,"RETOUCHES",IF(X1569&gt;=65,"REFAIRE PARTIEL","REFAIRE"))))</x:f>
        <x:v>A AUDITER</x:v>
      </x:c>
      <x:c r="Z1569" s="22" t="str">
        <x:f>IF(X1569="","",IF(X1569&lt;65,"P0",IF(X1569&lt;80,"P1565",IF(X1569&lt;90,"P1566","P1567"))))</x:f>
      </x:c>
      <x:c r="AA1569" s="22" t="str">
        <x:v>NON</x:v>
      </x:c>
    </x:row>
    <x:row r="1570">
      <x:c r="A1570" s="34" t="str">
        <x:v>P2</x:v>
      </x:c>
      <x:c r="B1570" s="34" t="n">
        <x:v>2</x:v>
      </x:c>
      <x:c r="C1570" s="22" t="str">
        <x:v>Ennemi</x:v>
      </x:c>
      <x:c r="D1570" s="22" t="str">
        <x:v>Overgrowth</x:v>
      </x:c>
      <x:c r="E1570" s="22" t="str">
        <x:v>overgrowth_catcher</x:v>
      </x:c>
      <x:c r="F1570" s="22" t="str">
        <x:v>Catcher</x:v>
      </x:c>
      <x:c r="G1570" s="22" t="str">
        <x:v>Moyenne à élevée</x:v>
      </x:c>
      <x:c r="H1570" s="22" t="str">
        <x:v>Contrôle visuel détaillé</x:v>
      </x:c>
      <x:c r="I1570" s="22" t="str">
        <x:v>Pack canon HEAD avec identité et ancrages de référence ; sprite réel encore à comparer visuellement.</x:v>
      </x:c>
      <x:c r="J1570" s="22" t="str">
        <x:v>Conserver provisoirement ; valider sprite par sprite avec références.</x:v>
      </x:c>
      <x:c r="K1570" s="22" t="str">
        <x:v>CanonRoster HEAD</x:v>
      </x:c>
      <x:c r="L1570" s="22" t="str">
        <x:v>https://github.com/darknigthmare/multiverse-breach/blob/6fd4fd24d690e84f6dfbfc022cd844d0def116ec/src/game/canonRosterWavePartJ.js</x:v>
      </x:c>
      <x:c r="M1570" s="22" t="str">
        <x:v>Wave J</x:v>
      </x:c>
      <x:c r="N1570" s="22" t="str"/>
      <x:c r="O1570" s="22" t="str"/>
      <x:c r="P1570" s="22" t="str"/>
      <x:c r="Q1570" s="22" t="str"/>
      <x:c r="R1570" s="22" t="str"/>
      <x:c r="S1570" s="22" t="str"/>
      <x:c r="T1570" s="22" t="str"/>
      <x:c r="U1570" s="22" t="str"/>
      <x:c r="V1570" s="22" t="str"/>
      <x:c r="W1570" s="22" t="str"/>
      <x:c r="X1570" s="22" t="n">
        <x:f>IF(COUNTA(N1570:W1570)=0,"",SUM(N1570:W1570))</x:f>
        <x:v>0</x:v>
      </x:c>
      <x:c r="Y1570" s="22" t="str">
        <x:f>IF(X1570="","A AUDITER",IF(X1570&gt;=90,"GARDER",IF(X1570&gt;=80,"RETOUCHES",IF(X1570&gt;=65,"REFAIRE PARTIEL","REFAIRE"))))</x:f>
        <x:v>A AUDITER</x:v>
      </x:c>
      <x:c r="Z1570" s="22" t="str">
        <x:f>IF(X1570="","",IF(X1570&lt;65,"P0",IF(X1570&lt;80,"P1566",IF(X1570&lt;90,"P1567","P1568"))))</x:f>
      </x:c>
      <x:c r="AA1570" s="22" t="str">
        <x:v>NON</x:v>
      </x:c>
    </x:row>
    <x:row r="1571">
      <x:c r="A1571" s="34" t="str">
        <x:v>P2</x:v>
      </x:c>
      <x:c r="B1571" s="34" t="n">
        <x:v>2</x:v>
      </x:c>
      <x:c r="C1571" s="22" t="str">
        <x:v>Ennemi</x:v>
      </x:c>
      <x:c r="D1571" s="22" t="str">
        <x:v>Overgrowth</x:v>
      </x:c>
      <x:c r="E1571" s="22" t="str">
        <x:v>overgrowth_rat_slaver</x:v>
      </x:c>
      <x:c r="F1571" s="22" t="str">
        <x:v>Rat Slaver</x:v>
      </x:c>
      <x:c r="G1571" s="22" t="str">
        <x:v>Moyenne à élevée</x:v>
      </x:c>
      <x:c r="H1571" s="22" t="str">
        <x:v>Contrôle visuel détaillé</x:v>
      </x:c>
      <x:c r="I1571" s="22" t="str">
        <x:v>Pack canon HEAD avec identité et ancrages de référence ; sprite réel encore à comparer visuellement.</x:v>
      </x:c>
      <x:c r="J1571" s="22" t="str">
        <x:v>Conserver provisoirement ; valider sprite par sprite avec références.</x:v>
      </x:c>
      <x:c r="K1571" s="22" t="str">
        <x:v>CanonRoster HEAD</x:v>
      </x:c>
      <x:c r="L1571" s="22" t="str">
        <x:v>https://github.com/darknigthmare/multiverse-breach/blob/6fd4fd24d690e84f6dfbfc022cd844d0def116ec/src/game/canonRosterWavePartJ.js</x:v>
      </x:c>
      <x:c r="M1571" s="22" t="str">
        <x:v>Wave J</x:v>
      </x:c>
      <x:c r="N1571" s="22" t="str"/>
      <x:c r="O1571" s="22" t="str"/>
      <x:c r="P1571" s="22" t="str"/>
      <x:c r="Q1571" s="22" t="str"/>
      <x:c r="R1571" s="22" t="str"/>
      <x:c r="S1571" s="22" t="str"/>
      <x:c r="T1571" s="22" t="str"/>
      <x:c r="U1571" s="22" t="str"/>
      <x:c r="V1571" s="22" t="str"/>
      <x:c r="W1571" s="22" t="str"/>
      <x:c r="X1571" s="22" t="n">
        <x:f>IF(COUNTA(N1571:W1571)=0,"",SUM(N1571:W1571))</x:f>
        <x:v>0</x:v>
      </x:c>
      <x:c r="Y1571" s="22" t="str">
        <x:f>IF(X1571="","A AUDITER",IF(X1571&gt;=90,"GARDER",IF(X1571&gt;=80,"RETOUCHES",IF(X1571&gt;=65,"REFAIRE PARTIEL","REFAIRE"))))</x:f>
        <x:v>A AUDITER</x:v>
      </x:c>
      <x:c r="Z1571" s="22" t="str">
        <x:f>IF(X1571="","",IF(X1571&lt;65,"P0",IF(X1571&lt;80,"P1567",IF(X1571&lt;90,"P1568","P1569"))))</x:f>
      </x:c>
      <x:c r="AA1571" s="22" t="str">
        <x:v>NON</x:v>
      </x:c>
    </x:row>
    <x:row r="1572">
      <x:c r="A1572" s="34" t="str">
        <x:v>P2</x:v>
      </x:c>
      <x:c r="B1572" s="34" t="n">
        <x:v>2</x:v>
      </x:c>
      <x:c r="C1572" s="22" t="str">
        <x:v>World Boss</x:v>
      </x:c>
      <x:c r="D1572" s="22" t="str">
        <x:v>Overgrowth</x:v>
      </x:c>
      <x:c r="E1572" s="22" t="str">
        <x:v>overgrowth_amethyst</x:v>
      </x:c>
      <x:c r="F1572" s="22" t="str">
        <x:v>Amethyst</x:v>
      </x:c>
      <x:c r="G1572" s="22" t="str">
        <x:v>Moyenne à élevée</x:v>
      </x:c>
      <x:c r="H1572" s="22" t="str">
        <x:v>Contrôle visuel détaillé</x:v>
      </x:c>
      <x:c r="I1572" s="22" t="str">
        <x:v>Pack canon HEAD avec identité et ancrages de référence ; sprite réel encore à comparer visuellement.</x:v>
      </x:c>
      <x:c r="J1572" s="22" t="str">
        <x:v>Conserver provisoirement ; valider sprite par sprite avec références.</x:v>
      </x:c>
      <x:c r="K1572" s="22" t="str">
        <x:v>CanonRoster HEAD</x:v>
      </x:c>
      <x:c r="L1572" s="22" t="str">
        <x:v>https://github.com/darknigthmare/multiverse-breach/blob/6fd4fd24d690e84f6dfbfc022cd844d0def116ec/src/game/canonRosterWavePartJ.js</x:v>
      </x:c>
      <x:c r="M1572" s="22" t="str">
        <x:v>Wave J</x:v>
      </x:c>
      <x:c r="N1572" s="22" t="str"/>
      <x:c r="O1572" s="22" t="str"/>
      <x:c r="P1572" s="22" t="str"/>
      <x:c r="Q1572" s="22" t="str"/>
      <x:c r="R1572" s="22" t="str"/>
      <x:c r="S1572" s="22" t="str"/>
      <x:c r="T1572" s="22" t="str"/>
      <x:c r="U1572" s="22" t="str"/>
      <x:c r="V1572" s="22" t="str"/>
      <x:c r="W1572" s="22" t="str"/>
      <x:c r="X1572" s="22" t="n">
        <x:f>IF(COUNTA(N1572:W1572)=0,"",SUM(N1572:W1572))</x:f>
        <x:v>0</x:v>
      </x:c>
      <x:c r="Y1572" s="22" t="str">
        <x:f>IF(X1572="","A AUDITER",IF(X1572&gt;=90,"GARDER",IF(X1572&gt;=80,"RETOUCHES",IF(X1572&gt;=65,"REFAIRE PARTIEL","REFAIRE"))))</x:f>
        <x:v>A AUDITER</x:v>
      </x:c>
      <x:c r="Z1572" s="22" t="str">
        <x:f>IF(X1572="","",IF(X1572&lt;65,"P0",IF(X1572&lt;80,"P1568",IF(X1572&lt;90,"P1569","P1570"))))</x:f>
      </x:c>
      <x:c r="AA1572" s="22" t="str">
        <x:v>NON</x:v>
      </x:c>
    </x:row>
    <x:row r="1573">
      <x:c r="A1573" s="34" t="str">
        <x:v>P2</x:v>
      </x:c>
      <x:c r="B1573" s="34" t="n">
        <x:v>2</x:v>
      </x:c>
      <x:c r="C1573" s="22" t="str">
        <x:v>Boss</x:v>
      </x:c>
      <x:c r="D1573" s="22" t="str">
        <x:v>Palworld</x:v>
      </x:c>
      <x:c r="E1573" s="22" t="str">
        <x:v>palworld_axel_orserk</x:v>
      </x:c>
      <x:c r="F1573" s="22" t="str">
        <x:v>Axel &amp; Orserk</x:v>
      </x:c>
      <x:c r="G1573" s="22" t="str">
        <x:v>Moyenne à élevée</x:v>
      </x:c>
      <x:c r="H1573" s="22" t="str">
        <x:v>Contrôle visuel détaillé</x:v>
      </x:c>
      <x:c r="I1573" s="22" t="str">
        <x:v>Pack canon HEAD avec identité et ancrages de référence ; sprite réel encore à comparer visuellement.</x:v>
      </x:c>
      <x:c r="J1573" s="22" t="str">
        <x:v>Conserver provisoirement ; valider sprite par sprite avec références.</x:v>
      </x:c>
      <x:c r="K1573" s="22" t="str">
        <x:v>CanonRoster HEAD</x:v>
      </x:c>
      <x:c r="L1573" s="22" t="str">
        <x:v>https://github.com/darknigthmare/multiverse-breach/blob/6fd4fd24d690e84f6dfbfc022cd844d0def116ec/src/game/canonRosterWavePartJ.js</x:v>
      </x:c>
      <x:c r="M1573" s="22" t="str">
        <x:v>Wave J</x:v>
      </x:c>
      <x:c r="N1573" s="22" t="str"/>
      <x:c r="O1573" s="22" t="str"/>
      <x:c r="P1573" s="22" t="str"/>
      <x:c r="Q1573" s="22" t="str"/>
      <x:c r="R1573" s="22" t="str"/>
      <x:c r="S1573" s="22" t="str"/>
      <x:c r="T1573" s="22" t="str"/>
      <x:c r="U1573" s="22" t="str"/>
      <x:c r="V1573" s="22" t="str"/>
      <x:c r="W1573" s="22" t="str"/>
      <x:c r="X1573" s="22" t="n">
        <x:f>IF(COUNTA(N1573:W1573)=0,"",SUM(N1573:W1573))</x:f>
        <x:v>0</x:v>
      </x:c>
      <x:c r="Y1573" s="22" t="str">
        <x:f>IF(X1573="","A AUDITER",IF(X1573&gt;=90,"GARDER",IF(X1573&gt;=80,"RETOUCHES",IF(X1573&gt;=65,"REFAIRE PARTIEL","REFAIRE"))))</x:f>
        <x:v>A AUDITER</x:v>
      </x:c>
      <x:c r="Z1573" s="22" t="str">
        <x:f>IF(X1573="","",IF(X1573&lt;65,"P0",IF(X1573&lt;80,"P1569",IF(X1573&lt;90,"P1570","P1571"))))</x:f>
      </x:c>
      <x:c r="AA1573" s="22" t="str">
        <x:v>NON</x:v>
      </x:c>
    </x:row>
    <x:row r="1574">
      <x:c r="A1574" s="34" t="str">
        <x:v>P2</x:v>
      </x:c>
      <x:c r="B1574" s="34" t="n">
        <x:v>2</x:v>
      </x:c>
      <x:c r="C1574" s="22" t="str">
        <x:v>Boss</x:v>
      </x:c>
      <x:c r="D1574" s="22" t="str">
        <x:v>Palworld</x:v>
      </x:c>
      <x:c r="E1574" s="22" t="str">
        <x:v>palworld_lily_lyleen</x:v>
      </x:c>
      <x:c r="F1574" s="22" t="str">
        <x:v>Lily &amp; Lyleen</x:v>
      </x:c>
      <x:c r="G1574" s="22" t="str">
        <x:v>Moyenne à élevée</x:v>
      </x:c>
      <x:c r="H1574" s="22" t="str">
        <x:v>Contrôle visuel détaillé</x:v>
      </x:c>
      <x:c r="I1574" s="22" t="str">
        <x:v>Pack canon HEAD avec identité et ancrages de référence ; sprite réel encore à comparer visuellement.</x:v>
      </x:c>
      <x:c r="J1574" s="22" t="str">
        <x:v>Conserver provisoirement ; valider sprite par sprite avec références.</x:v>
      </x:c>
      <x:c r="K1574" s="22" t="str">
        <x:v>CanonRoster HEAD</x:v>
      </x:c>
      <x:c r="L1574" s="22" t="str">
        <x:v>https://github.com/darknigthmare/multiverse-breach/blob/6fd4fd24d690e84f6dfbfc022cd844d0def116ec/src/game/canonRosterWavePartJ.js</x:v>
      </x:c>
      <x:c r="M1574" s="22" t="str">
        <x:v>Wave J</x:v>
      </x:c>
      <x:c r="N1574" s="22" t="str"/>
      <x:c r="O1574" s="22" t="str"/>
      <x:c r="P1574" s="22" t="str"/>
      <x:c r="Q1574" s="22" t="str"/>
      <x:c r="R1574" s="22" t="str"/>
      <x:c r="S1574" s="22" t="str"/>
      <x:c r="T1574" s="22" t="str"/>
      <x:c r="U1574" s="22" t="str"/>
      <x:c r="V1574" s="22" t="str"/>
      <x:c r="W1574" s="22" t="str"/>
      <x:c r="X1574" s="22" t="n">
        <x:f>IF(COUNTA(N1574:W1574)=0,"",SUM(N1574:W1574))</x:f>
        <x:v>0</x:v>
      </x:c>
      <x:c r="Y1574" s="22" t="str">
        <x:f>IF(X1574="","A AUDITER",IF(X1574&gt;=90,"GARDER",IF(X1574&gt;=80,"RETOUCHES",IF(X1574&gt;=65,"REFAIRE PARTIEL","REFAIRE"))))</x:f>
        <x:v>A AUDITER</x:v>
      </x:c>
      <x:c r="Z1574" s="22" t="str">
        <x:f>IF(X1574="","",IF(X1574&lt;65,"P0",IF(X1574&lt;80,"P1570",IF(X1574&lt;90,"P1571","P1572"))))</x:f>
      </x:c>
      <x:c r="AA1574" s="22" t="str">
        <x:v>NON</x:v>
      </x:c>
    </x:row>
    <x:row r="1575">
      <x:c r="A1575" s="34" t="str">
        <x:v>P2</x:v>
      </x:c>
      <x:c r="B1575" s="34" t="n">
        <x:v>2</x:v>
      </x:c>
      <x:c r="C1575" s="22" t="str">
        <x:v>Boss</x:v>
      </x:c>
      <x:c r="D1575" s="22" t="str">
        <x:v>Palworld</x:v>
      </x:c>
      <x:c r="E1575" s="22" t="str">
        <x:v>palworld_zoe_grizzbolt</x:v>
      </x:c>
      <x:c r="F1575" s="22" t="str">
        <x:v>Zoe &amp; Grizzbolt</x:v>
      </x:c>
      <x:c r="G1575" s="22" t="str">
        <x:v>Moyenne à élevée</x:v>
      </x:c>
      <x:c r="H1575" s="22" t="str">
        <x:v>Contrôle visuel détaillé</x:v>
      </x:c>
      <x:c r="I1575" s="22" t="str">
        <x:v>Pack canon HEAD avec identité et ancrages de référence ; sprite réel encore à comparer visuellement.</x:v>
      </x:c>
      <x:c r="J1575" s="22" t="str">
        <x:v>Conserver provisoirement ; valider sprite par sprite avec références.</x:v>
      </x:c>
      <x:c r="K1575" s="22" t="str">
        <x:v>CanonRoster HEAD</x:v>
      </x:c>
      <x:c r="L1575" s="22" t="str">
        <x:v>https://github.com/darknigthmare/multiverse-breach/blob/6fd4fd24d690e84f6dfbfc022cd844d0def116ec/src/game/canonRosterWavePartJ.js</x:v>
      </x:c>
      <x:c r="M1575" s="22" t="str">
        <x:v>Wave J</x:v>
      </x:c>
      <x:c r="N1575" s="22" t="str"/>
      <x:c r="O1575" s="22" t="str"/>
      <x:c r="P1575" s="22" t="str"/>
      <x:c r="Q1575" s="22" t="str"/>
      <x:c r="R1575" s="22" t="str"/>
      <x:c r="S1575" s="22" t="str"/>
      <x:c r="T1575" s="22" t="str"/>
      <x:c r="U1575" s="22" t="str"/>
      <x:c r="V1575" s="22" t="str"/>
      <x:c r="W1575" s="22" t="str"/>
      <x:c r="X1575" s="22" t="n">
        <x:f>IF(COUNTA(N1575:W1575)=0,"",SUM(N1575:W1575))</x:f>
        <x:v>0</x:v>
      </x:c>
      <x:c r="Y1575" s="22" t="str">
        <x:f>IF(X1575="","A AUDITER",IF(X1575&gt;=90,"GARDER",IF(X1575&gt;=80,"RETOUCHES",IF(X1575&gt;=65,"REFAIRE PARTIEL","REFAIRE"))))</x:f>
        <x:v>A AUDITER</x:v>
      </x:c>
      <x:c r="Z1575" s="22" t="str">
        <x:f>IF(X1575="","",IF(X1575&lt;65,"P0",IF(X1575&lt;80,"P1571",IF(X1575&lt;90,"P1572","P1573"))))</x:f>
      </x:c>
      <x:c r="AA1575" s="22" t="str">
        <x:v>NON</x:v>
      </x:c>
    </x:row>
    <x:row r="1576">
      <x:c r="A1576" s="34" t="str">
        <x:v>P2</x:v>
      </x:c>
      <x:c r="B1576" s="34" t="n">
        <x:v>2</x:v>
      </x:c>
      <x:c r="C1576" s="22" t="str">
        <x:v>Ennemi</x:v>
      </x:c>
      <x:c r="D1576" s="22" t="str">
        <x:v>Palworld</x:v>
      </x:c>
      <x:c r="E1576" s="22" t="str">
        <x:v>palworld_free_pal_devout</x:v>
      </x:c>
      <x:c r="F1576" s="22" t="str">
        <x:v>Free Pal Devout</x:v>
      </x:c>
      <x:c r="G1576" s="22" t="str">
        <x:v>Moyenne à élevée</x:v>
      </x:c>
      <x:c r="H1576" s="22" t="str">
        <x:v>Contrôle visuel détaillé</x:v>
      </x:c>
      <x:c r="I1576" s="22" t="str">
        <x:v>Pack canon HEAD avec identité et ancrages de référence ; sprite réel encore à comparer visuellement.</x:v>
      </x:c>
      <x:c r="J1576" s="22" t="str">
        <x:v>Conserver provisoirement ; valider sprite par sprite avec références.</x:v>
      </x:c>
      <x:c r="K1576" s="22" t="str">
        <x:v>CanonRoster HEAD</x:v>
      </x:c>
      <x:c r="L1576" s="22" t="str">
        <x:v>https://github.com/darknigthmare/multiverse-breach/blob/6fd4fd24d690e84f6dfbfc022cd844d0def116ec/src/game/canonRosterWavePartJ.js</x:v>
      </x:c>
      <x:c r="M1576" s="22" t="str">
        <x:v>Wave J</x:v>
      </x:c>
      <x:c r="N1576" s="22" t="str"/>
      <x:c r="O1576" s="22" t="str"/>
      <x:c r="P1576" s="22" t="str"/>
      <x:c r="Q1576" s="22" t="str"/>
      <x:c r="R1576" s="22" t="str"/>
      <x:c r="S1576" s="22" t="str"/>
      <x:c r="T1576" s="22" t="str"/>
      <x:c r="U1576" s="22" t="str"/>
      <x:c r="V1576" s="22" t="str"/>
      <x:c r="W1576" s="22" t="str"/>
      <x:c r="X1576" s="22" t="n">
        <x:f>IF(COUNTA(N1576:W1576)=0,"",SUM(N1576:W1576))</x:f>
        <x:v>0</x:v>
      </x:c>
      <x:c r="Y1576" s="22" t="str">
        <x:f>IF(X1576="","A AUDITER",IF(X1576&gt;=90,"GARDER",IF(X1576&gt;=80,"RETOUCHES",IF(X1576&gt;=65,"REFAIRE PARTIEL","REFAIRE"))))</x:f>
        <x:v>A AUDITER</x:v>
      </x:c>
      <x:c r="Z1576" s="22" t="str">
        <x:f>IF(X1576="","",IF(X1576&lt;65,"P0",IF(X1576&lt;80,"P1572",IF(X1576&lt;90,"P1573","P1574"))))</x:f>
      </x:c>
      <x:c r="AA1576" s="22" t="str">
        <x:v>NON</x:v>
      </x:c>
    </x:row>
    <x:row r="1577">
      <x:c r="A1577" s="34" t="str">
        <x:v>P2</x:v>
      </x:c>
      <x:c r="B1577" s="34" t="n">
        <x:v>2</x:v>
      </x:c>
      <x:c r="C1577" s="22" t="str">
        <x:v>Ennemi</x:v>
      </x:c>
      <x:c r="D1577" s="22" t="str">
        <x:v>Palworld</x:v>
      </x:c>
      <x:c r="E1577" s="22" t="str">
        <x:v>palworld_pidf_guard</x:v>
      </x:c>
      <x:c r="F1577" s="22" t="str">
        <x:v>PIDF Guard</x:v>
      </x:c>
      <x:c r="G1577" s="22" t="str">
        <x:v>Moyenne à élevée</x:v>
      </x:c>
      <x:c r="H1577" s="22" t="str">
        <x:v>Contrôle visuel détaillé</x:v>
      </x:c>
      <x:c r="I1577" s="22" t="str">
        <x:v>Pack canon HEAD avec identité et ancrages de référence ; sprite réel encore à comparer visuellement.</x:v>
      </x:c>
      <x:c r="J1577" s="22" t="str">
        <x:v>Conserver provisoirement ; valider sprite par sprite avec références.</x:v>
      </x:c>
      <x:c r="K1577" s="22" t="str">
        <x:v>CanonRoster HEAD</x:v>
      </x:c>
      <x:c r="L1577" s="22" t="str">
        <x:v>https://github.com/darknigthmare/multiverse-breach/blob/6fd4fd24d690e84f6dfbfc022cd844d0def116ec/src/game/canonRosterWavePartJ.js</x:v>
      </x:c>
      <x:c r="M1577" s="22" t="str">
        <x:v>Wave J</x:v>
      </x:c>
      <x:c r="N1577" s="22" t="str"/>
      <x:c r="O1577" s="22" t="str"/>
      <x:c r="P1577" s="22" t="str"/>
      <x:c r="Q1577" s="22" t="str"/>
      <x:c r="R1577" s="22" t="str"/>
      <x:c r="S1577" s="22" t="str"/>
      <x:c r="T1577" s="22" t="str"/>
      <x:c r="U1577" s="22" t="str"/>
      <x:c r="V1577" s="22" t="str"/>
      <x:c r="W1577" s="22" t="str"/>
      <x:c r="X1577" s="22" t="n">
        <x:f>IF(COUNTA(N1577:W1577)=0,"",SUM(N1577:W1577))</x:f>
        <x:v>0</x:v>
      </x:c>
      <x:c r="Y1577" s="22" t="str">
        <x:f>IF(X1577="","A AUDITER",IF(X1577&gt;=90,"GARDER",IF(X1577&gt;=80,"RETOUCHES",IF(X1577&gt;=65,"REFAIRE PARTIEL","REFAIRE"))))</x:f>
        <x:v>A AUDITER</x:v>
      </x:c>
      <x:c r="Z1577" s="22" t="str">
        <x:f>IF(X1577="","",IF(X1577&lt;65,"P0",IF(X1577&lt;80,"P1573",IF(X1577&lt;90,"P1574","P1575"))))</x:f>
      </x:c>
      <x:c r="AA1577" s="22" t="str">
        <x:v>NON</x:v>
      </x:c>
    </x:row>
    <x:row r="1578">
      <x:c r="A1578" s="34" t="str">
        <x:v>P2</x:v>
      </x:c>
      <x:c r="B1578" s="34" t="n">
        <x:v>2</x:v>
      </x:c>
      <x:c r="C1578" s="22" t="str">
        <x:v>Ennemi</x:v>
      </x:c>
      <x:c r="D1578" s="22" t="str">
        <x:v>Palworld</x:v>
      </x:c>
      <x:c r="E1578" s="22" t="str">
        <x:v>palworld_rayne_syndicate_thug</x:v>
      </x:c>
      <x:c r="F1578" s="22" t="str">
        <x:v>Rayne Syndicate Thug</x:v>
      </x:c>
      <x:c r="G1578" s="22" t="str">
        <x:v>Moyenne à élevée</x:v>
      </x:c>
      <x:c r="H1578" s="22" t="str">
        <x:v>Contrôle visuel détaillé</x:v>
      </x:c>
      <x:c r="I1578" s="22" t="str">
        <x:v>Pack canon HEAD avec identité et ancrages de référence ; sprite réel encore à comparer visuellement.</x:v>
      </x:c>
      <x:c r="J1578" s="22" t="str">
        <x:v>Conserver provisoirement ; valider sprite par sprite avec références.</x:v>
      </x:c>
      <x:c r="K1578" s="22" t="str">
        <x:v>CanonRoster HEAD</x:v>
      </x:c>
      <x:c r="L1578" s="22" t="str">
        <x:v>https://github.com/darknigthmare/multiverse-breach/blob/6fd4fd24d690e84f6dfbfc022cd844d0def116ec/src/game/canonRosterWavePartJ.js</x:v>
      </x:c>
      <x:c r="M1578" s="22" t="str">
        <x:v>Wave J</x:v>
      </x:c>
      <x:c r="N1578" s="22" t="str"/>
      <x:c r="O1578" s="22" t="str"/>
      <x:c r="P1578" s="22" t="str"/>
      <x:c r="Q1578" s="22" t="str"/>
      <x:c r="R1578" s="22" t="str"/>
      <x:c r="S1578" s="22" t="str"/>
      <x:c r="T1578" s="22" t="str"/>
      <x:c r="U1578" s="22" t="str"/>
      <x:c r="V1578" s="22" t="str"/>
      <x:c r="W1578" s="22" t="str"/>
      <x:c r="X1578" s="22" t="n">
        <x:f>IF(COUNTA(N1578:W1578)=0,"",SUM(N1578:W1578))</x:f>
        <x:v>0</x:v>
      </x:c>
      <x:c r="Y1578" s="22" t="str">
        <x:f>IF(X1578="","A AUDITER",IF(X1578&gt;=90,"GARDER",IF(X1578&gt;=80,"RETOUCHES",IF(X1578&gt;=65,"REFAIRE PARTIEL","REFAIRE"))))</x:f>
        <x:v>A AUDITER</x:v>
      </x:c>
      <x:c r="Z1578" s="22" t="str">
        <x:f>IF(X1578="","",IF(X1578&lt;65,"P0",IF(X1578&lt;80,"P1574",IF(X1578&lt;90,"P1575","P1576"))))</x:f>
      </x:c>
      <x:c r="AA1578" s="22" t="str">
        <x:v>NON</x:v>
      </x:c>
    </x:row>
    <x:row r="1579">
      <x:c r="A1579" s="34" t="str">
        <x:v>P2</x:v>
      </x:c>
      <x:c r="B1579" s="34" t="n">
        <x:v>2</x:v>
      </x:c>
      <x:c r="C1579" s="22" t="str">
        <x:v>World Boss</x:v>
      </x:c>
      <x:c r="D1579" s="22" t="str">
        <x:v>Palworld</x:v>
      </x:c>
      <x:c r="E1579" s="22" t="str">
        <x:v>palworld_victor_shadowbeak</x:v>
      </x:c>
      <x:c r="F1579" s="22" t="str">
        <x:v>Victor &amp; Shadowbeak</x:v>
      </x:c>
      <x:c r="G1579" s="22" t="str">
        <x:v>Moyenne à élevée</x:v>
      </x:c>
      <x:c r="H1579" s="22" t="str">
        <x:v>Contrôle visuel détaillé</x:v>
      </x:c>
      <x:c r="I1579" s="22" t="str">
        <x:v>Pack canon HEAD avec identité et ancrages de référence ; sprite réel encore à comparer visuellement.</x:v>
      </x:c>
      <x:c r="J1579" s="22" t="str">
        <x:v>Conserver provisoirement ; valider sprite par sprite avec références.</x:v>
      </x:c>
      <x:c r="K1579" s="22" t="str">
        <x:v>CanonRoster HEAD</x:v>
      </x:c>
      <x:c r="L1579" s="22" t="str">
        <x:v>https://github.com/darknigthmare/multiverse-breach/blob/6fd4fd24d690e84f6dfbfc022cd844d0def116ec/src/game/canonRosterWavePartJ.js</x:v>
      </x:c>
      <x:c r="M1579" s="22" t="str">
        <x:v>Wave J</x:v>
      </x:c>
      <x:c r="N1579" s="22" t="str"/>
      <x:c r="O1579" s="22" t="str"/>
      <x:c r="P1579" s="22" t="str"/>
      <x:c r="Q1579" s="22" t="str"/>
      <x:c r="R1579" s="22" t="str"/>
      <x:c r="S1579" s="22" t="str"/>
      <x:c r="T1579" s="22" t="str"/>
      <x:c r="U1579" s="22" t="str"/>
      <x:c r="V1579" s="22" t="str"/>
      <x:c r="W1579" s="22" t="str"/>
      <x:c r="X1579" s="22" t="n">
        <x:f>IF(COUNTA(N1579:W1579)=0,"",SUM(N1579:W1579))</x:f>
        <x:v>0</x:v>
      </x:c>
      <x:c r="Y1579" s="22" t="str">
        <x:f>IF(X1579="","A AUDITER",IF(X1579&gt;=90,"GARDER",IF(X1579&gt;=80,"RETOUCHES",IF(X1579&gt;=65,"REFAIRE PARTIEL","REFAIRE"))))</x:f>
        <x:v>A AUDITER</x:v>
      </x:c>
      <x:c r="Z1579" s="22" t="str">
        <x:f>IF(X1579="","",IF(X1579&lt;65,"P0",IF(X1579&lt;80,"P1575",IF(X1579&lt;90,"P1576","P1577"))))</x:f>
      </x:c>
      <x:c r="AA1579" s="22" t="str">
        <x:v>NON</x:v>
      </x:c>
    </x:row>
    <x:row r="1580">
      <x:c r="A1580" s="34" t="str">
        <x:v>P2</x:v>
      </x:c>
      <x:c r="B1580" s="34" t="n">
        <x:v>2</x:v>
      </x:c>
      <x:c r="C1580" s="22" t="str">
        <x:v>Ennemi</x:v>
      </x:c>
      <x:c r="D1580" s="22" t="str">
        <x:v>Phantasmagoria</x:v>
      </x:c>
      <x:c r="E1580" s="22" t="str">
        <x:v>phantasmagoria_carnovasch_passage</x:v>
      </x:c>
      <x:c r="F1580" s="22" t="str">
        <x:v>Carnovasch Passage</x:v>
      </x:c>
      <x:c r="G1580" s="22" t="str">
        <x:v>Moyenne à élevée</x:v>
      </x:c>
      <x:c r="H1580" s="22" t="str">
        <x:v>Contrôle visuel détaillé</x:v>
      </x:c>
      <x:c r="I1580" s="22" t="str">
        <x:v>Pack canon HEAD avec identité et ancrages de référence ; sprite réel encore à comparer visuellement.</x:v>
      </x:c>
      <x:c r="J1580" s="22" t="str">
        <x:v>Conserver provisoirement ; valider sprite par sprite avec références.</x:v>
      </x:c>
      <x:c r="K1580" s="22" t="str">
        <x:v>CanonRoster HEAD</x:v>
      </x:c>
      <x:c r="L1580" s="22" t="str">
        <x:v>https://github.com/darknigthmare/multiverse-breach/blob/6fd4fd24d690e84f6dfbfc022cd844d0def116ec/src/game/canonRosterWavePartJ.js</x:v>
      </x:c>
      <x:c r="M1580" s="22" t="str">
        <x:v>Wave J</x:v>
      </x:c>
      <x:c r="N1580" s="22" t="str"/>
      <x:c r="O1580" s="22" t="str"/>
      <x:c r="P1580" s="22" t="str"/>
      <x:c r="Q1580" s="22" t="str"/>
      <x:c r="R1580" s="22" t="str"/>
      <x:c r="S1580" s="22" t="str"/>
      <x:c r="T1580" s="22" t="str"/>
      <x:c r="U1580" s="22" t="str"/>
      <x:c r="V1580" s="22" t="str"/>
      <x:c r="W1580" s="22" t="str"/>
      <x:c r="X1580" s="22" t="n">
        <x:f>IF(COUNTA(N1580:W1580)=0,"",SUM(N1580:W1580))</x:f>
        <x:v>0</x:v>
      </x:c>
      <x:c r="Y1580" s="22" t="str">
        <x:f>IF(X1580="","A AUDITER",IF(X1580&gt;=90,"GARDER",IF(X1580&gt;=80,"RETOUCHES",IF(X1580&gt;=65,"REFAIRE PARTIEL","REFAIRE"))))</x:f>
        <x:v>A AUDITER</x:v>
      </x:c>
      <x:c r="Z1580" s="22" t="str">
        <x:f>IF(X1580="","",IF(X1580&lt;65,"P0",IF(X1580&lt;80,"P1576",IF(X1580&lt;90,"P1577","P1578"))))</x:f>
      </x:c>
      <x:c r="AA1580" s="22" t="str">
        <x:v>NON</x:v>
      </x:c>
    </x:row>
    <x:row r="1581">
      <x:c r="A1581" s="34" t="str">
        <x:v>P2</x:v>
      </x:c>
      <x:c r="B1581" s="34" t="n">
        <x:v>2</x:v>
      </x:c>
      <x:c r="C1581" s="22" t="str">
        <x:v>Ennemi</x:v>
      </x:c>
      <x:c r="D1581" s="22" t="str">
        <x:v>Phantasmagoria</x:v>
      </x:c>
      <x:c r="E1581" s="22" t="str">
        <x:v>phantasmagoria_conservatory_automaton</x:v>
      </x:c>
      <x:c r="F1581" s="22" t="str">
        <x:v>Conservatory Automaton</x:v>
      </x:c>
      <x:c r="G1581" s="22" t="str">
        <x:v>Moyenne à élevée</x:v>
      </x:c>
      <x:c r="H1581" s="22" t="str">
        <x:v>Contrôle visuel détaillé</x:v>
      </x:c>
      <x:c r="I1581" s="22" t="str">
        <x:v>Pack canon HEAD avec identité et ancrages de référence ; sprite réel encore à comparer visuellement.</x:v>
      </x:c>
      <x:c r="J1581" s="22" t="str">
        <x:v>Conserver provisoirement ; valider sprite par sprite avec références.</x:v>
      </x:c>
      <x:c r="K1581" s="22" t="str">
        <x:v>CanonRoster HEAD</x:v>
      </x:c>
      <x:c r="L1581" s="22" t="str">
        <x:v>https://github.com/darknigthmare/multiverse-breach/blob/6fd4fd24d690e84f6dfbfc022cd844d0def116ec/src/game/canonRosterWavePartJ.js</x:v>
      </x:c>
      <x:c r="M1581" s="22" t="str">
        <x:v>Wave J</x:v>
      </x:c>
      <x:c r="N1581" s="22" t="str"/>
      <x:c r="O1581" s="22" t="str"/>
      <x:c r="P1581" s="22" t="str"/>
      <x:c r="Q1581" s="22" t="str"/>
      <x:c r="R1581" s="22" t="str"/>
      <x:c r="S1581" s="22" t="str"/>
      <x:c r="T1581" s="22" t="str"/>
      <x:c r="U1581" s="22" t="str"/>
      <x:c r="V1581" s="22" t="str"/>
      <x:c r="W1581" s="22" t="str"/>
      <x:c r="X1581" s="22" t="n">
        <x:f>IF(COUNTA(N1581:W1581)=0,"",SUM(N1581:W1581))</x:f>
        <x:v>0</x:v>
      </x:c>
      <x:c r="Y1581" s="22" t="str">
        <x:f>IF(X1581="","A AUDITER",IF(X1581&gt;=90,"GARDER",IF(X1581&gt;=80,"RETOUCHES",IF(X1581&gt;=65,"REFAIRE PARTIEL","REFAIRE"))))</x:f>
        <x:v>A AUDITER</x:v>
      </x:c>
      <x:c r="Z1581" s="22" t="str">
        <x:f>IF(X1581="","",IF(X1581&lt;65,"P0",IF(X1581&lt;80,"P1577",IF(X1581&lt;90,"P1578","P1579"))))</x:f>
      </x:c>
      <x:c r="AA1581" s="22" t="str">
        <x:v>NON</x:v>
      </x:c>
    </x:row>
    <x:row r="1582">
      <x:c r="A1582" s="34" t="str">
        <x:v>P2</x:v>
      </x:c>
      <x:c r="B1582" s="34" t="n">
        <x:v>2</x:v>
      </x:c>
      <x:c r="C1582" s="22" t="str">
        <x:v>Ennemi</x:v>
      </x:c>
      <x:c r="D1582" s="22" t="str">
        <x:v>Phantasmagoria</x:v>
      </x:c>
      <x:c r="E1582" s="22" t="str">
        <x:v>phantasmagoria_demon_shadow</x:v>
      </x:c>
      <x:c r="F1582" s="22" t="str">
        <x:v>Demon Shadow</x:v>
      </x:c>
      <x:c r="G1582" s="22" t="str">
        <x:v>Moyenne à élevée</x:v>
      </x:c>
      <x:c r="H1582" s="22" t="str">
        <x:v>Contrôle visuel détaillé</x:v>
      </x:c>
      <x:c r="I1582" s="22" t="str">
        <x:v>Pack canon HEAD avec identité et ancrages de référence ; sprite réel encore à comparer visuellement.</x:v>
      </x:c>
      <x:c r="J1582" s="22" t="str">
        <x:v>Conserver provisoirement ; valider sprite par sprite avec références.</x:v>
      </x:c>
      <x:c r="K1582" s="22" t="str">
        <x:v>CanonRoster HEAD</x:v>
      </x:c>
      <x:c r="L1582" s="22" t="str">
        <x:v>https://github.com/darknigthmare/multiverse-breach/blob/6fd4fd24d690e84f6dfbfc022cd844d0def116ec/src/game/canonRosterWavePartJ.js</x:v>
      </x:c>
      <x:c r="M1582" s="22" t="str">
        <x:v>Wave J</x:v>
      </x:c>
      <x:c r="N1582" s="22" t="str"/>
      <x:c r="O1582" s="22" t="str"/>
      <x:c r="P1582" s="22" t="str"/>
      <x:c r="Q1582" s="22" t="str"/>
      <x:c r="R1582" s="22" t="str"/>
      <x:c r="S1582" s="22" t="str"/>
      <x:c r="T1582" s="22" t="str"/>
      <x:c r="U1582" s="22" t="str"/>
      <x:c r="V1582" s="22" t="str"/>
      <x:c r="W1582" s="22" t="str"/>
      <x:c r="X1582" s="22" t="n">
        <x:f>IF(COUNTA(N1582:W1582)=0,"",SUM(N1582:W1582))</x:f>
        <x:v>0</x:v>
      </x:c>
      <x:c r="Y1582" s="22" t="str">
        <x:f>IF(X1582="","A AUDITER",IF(X1582&gt;=90,"GARDER",IF(X1582&gt;=80,"RETOUCHES",IF(X1582&gt;=65,"REFAIRE PARTIEL","REFAIRE"))))</x:f>
        <x:v>A AUDITER</x:v>
      </x:c>
      <x:c r="Z1582" s="22" t="str">
        <x:f>IF(X1582="","",IF(X1582&lt;65,"P0",IF(X1582&lt;80,"P1578",IF(X1582&lt;90,"P1579","P1580"))))</x:f>
      </x:c>
      <x:c r="AA1582" s="22" t="str">
        <x:v>NON</x:v>
      </x:c>
    </x:row>
    <x:row r="1583">
      <x:c r="A1583" s="34" t="str">
        <x:v>P2</x:v>
      </x:c>
      <x:c r="B1583" s="34" t="n">
        <x:v>2</x:v>
      </x:c>
      <x:c r="C1583" s="22" t="str">
        <x:v>World Boss</x:v>
      </x:c>
      <x:c r="D1583" s="22" t="str">
        <x:v>Phantasmagoria</x:v>
      </x:c>
      <x:c r="E1583" s="22" t="str">
        <x:v>phantasmagoria_carnovasch_demon_seal</x:v>
      </x:c>
      <x:c r="F1583" s="22" t="str">
        <x:v>Carnovasch Demon Seal</x:v>
      </x:c>
      <x:c r="G1583" s="22" t="str">
        <x:v>Moyenne à élevée</x:v>
      </x:c>
      <x:c r="H1583" s="22" t="str">
        <x:v>Contrôle visuel détaillé</x:v>
      </x:c>
      <x:c r="I1583" s="22" t="str">
        <x:v>Pack canon HEAD avec identité et ancrages de référence ; sprite réel encore à comparer visuellement.</x:v>
      </x:c>
      <x:c r="J1583" s="22" t="str">
        <x:v>Conserver provisoirement ; valider sprite par sprite avec références.</x:v>
      </x:c>
      <x:c r="K1583" s="22" t="str">
        <x:v>CanonRoster HEAD</x:v>
      </x:c>
      <x:c r="L1583" s="22" t="str">
        <x:v>https://github.com/darknigthmare/multiverse-breach/blob/6fd4fd24d690e84f6dfbfc022cd844d0def116ec/src/game/canonRosterWavePartJ.js</x:v>
      </x:c>
      <x:c r="M1583" s="22" t="str">
        <x:v>Wave J</x:v>
      </x:c>
      <x:c r="N1583" s="22" t="str"/>
      <x:c r="O1583" s="22" t="str"/>
      <x:c r="P1583" s="22" t="str"/>
      <x:c r="Q1583" s="22" t="str"/>
      <x:c r="R1583" s="22" t="str"/>
      <x:c r="S1583" s="22" t="str"/>
      <x:c r="T1583" s="22" t="str"/>
      <x:c r="U1583" s="22" t="str"/>
      <x:c r="V1583" s="22" t="str"/>
      <x:c r="W1583" s="22" t="str"/>
      <x:c r="X1583" s="22" t="n">
        <x:f>IF(COUNTA(N1583:W1583)=0,"",SUM(N1583:W1583))</x:f>
        <x:v>0</x:v>
      </x:c>
      <x:c r="Y1583" s="22" t="str">
        <x:f>IF(X1583="","A AUDITER",IF(X1583&gt;=90,"GARDER",IF(X1583&gt;=80,"RETOUCHES",IF(X1583&gt;=65,"REFAIRE PARTIEL","REFAIRE"))))</x:f>
        <x:v>A AUDITER</x:v>
      </x:c>
      <x:c r="Z1583" s="22" t="str">
        <x:f>IF(X1583="","",IF(X1583&lt;65,"P0",IF(X1583&lt;80,"P1579",IF(X1583&lt;90,"P1580","P1581"))))</x:f>
      </x:c>
      <x:c r="AA1583" s="22" t="str">
        <x:v>NON</x:v>
      </x:c>
    </x:row>
    <x:row r="1584">
      <x:c r="A1584" s="34" t="str">
        <x:v>P2</x:v>
      </x:c>
      <x:c r="B1584" s="34" t="n">
        <x:v>2</x:v>
      </x:c>
      <x:c r="C1584" s="22" t="str">
        <x:v>Boss</x:v>
      </x:c>
      <x:c r="D1584" s="22" t="str">
        <x:v>Planete Hurlante</x:v>
      </x:c>
      <x:c r="E1584" s="22" t="str">
        <x:v>planete_hurlante_david_horde</x:v>
      </x:c>
      <x:c r="F1584" s="22" t="str">
        <x:v>Horde of Davids — Type 3</x:v>
      </x:c>
      <x:c r="G1584" s="22" t="str">
        <x:v>Moyenne à élevée</x:v>
      </x:c>
      <x:c r="H1584" s="22" t="str">
        <x:v>Contrôle visuel détaillé</x:v>
      </x:c>
      <x:c r="I1584" s="22" t="str">
        <x:v>Pack canon HEAD avec identité et ancrages de référence ; sprite réel encore à comparer visuellement.</x:v>
      </x:c>
      <x:c r="J1584" s="22" t="str">
        <x:v>Conserver provisoirement ; valider sprite par sprite avec références.</x:v>
      </x:c>
      <x:c r="K1584" s="22" t="str">
        <x:v>CanonRoster HEAD</x:v>
      </x:c>
      <x:c r="L1584" s="22" t="str">
        <x:v>https://github.com/darknigthmare/multiverse-breach/blob/6fd4fd24d690e84f6dfbfc022cd844d0def116ec/src/game/canonRosterWavePartC.js</x:v>
      </x:c>
      <x:c r="M1584" s="22" t="str">
        <x:v>Wave C</x:v>
      </x:c>
      <x:c r="N1584" s="22" t="str"/>
      <x:c r="O1584" s="22" t="str"/>
      <x:c r="P1584" s="22" t="str"/>
      <x:c r="Q1584" s="22" t="str"/>
      <x:c r="R1584" s="22" t="str"/>
      <x:c r="S1584" s="22" t="str"/>
      <x:c r="T1584" s="22" t="str"/>
      <x:c r="U1584" s="22" t="str"/>
      <x:c r="V1584" s="22" t="str"/>
      <x:c r="W1584" s="22" t="str"/>
      <x:c r="X1584" s="22" t="n">
        <x:f>IF(COUNTA(N1584:W1584)=0,"",SUM(N1584:W1584))</x:f>
        <x:v>0</x:v>
      </x:c>
      <x:c r="Y1584" s="22" t="str">
        <x:f>IF(X1584="","A AUDITER",IF(X1584&gt;=90,"GARDER",IF(X1584&gt;=80,"RETOUCHES",IF(X1584&gt;=65,"REFAIRE PARTIEL","REFAIRE"))))</x:f>
        <x:v>A AUDITER</x:v>
      </x:c>
      <x:c r="Z1584" s="22" t="str">
        <x:f>IF(X1584="","",IF(X1584&lt;65,"P0",IF(X1584&lt;80,"P1580",IF(X1584&lt;90,"P1581","P1582"))))</x:f>
      </x:c>
      <x:c r="AA1584" s="22" t="str">
        <x:v>NON</x:v>
      </x:c>
    </x:row>
    <x:row r="1585">
      <x:c r="A1585" s="34" t="str">
        <x:v>P2</x:v>
      </x:c>
      <x:c r="B1585" s="34" t="n">
        <x:v>2</x:v>
      </x:c>
      <x:c r="C1585" s="22" t="str">
        <x:v>Boss</x:v>
      </x:c>
      <x:c r="D1585" s="22" t="str">
        <x:v>Planete Hurlante</x:v>
      </x:c>
      <x:c r="E1585" s="22" t="str">
        <x:v>planete_hurlante_becker_type_2</x:v>
      </x:c>
      <x:c r="F1585" s="22" t="str">
        <x:v>Private Becker — Type 2</x:v>
      </x:c>
      <x:c r="G1585" s="22" t="str">
        <x:v>Moyenne à élevée</x:v>
      </x:c>
      <x:c r="H1585" s="22" t="str">
        <x:v>Contrôle visuel détaillé</x:v>
      </x:c>
      <x:c r="I1585" s="22" t="str">
        <x:v>Pack canon HEAD avec identité et ancrages de référence ; sprite réel encore à comparer visuellement.</x:v>
      </x:c>
      <x:c r="J1585" s="22" t="str">
        <x:v>Conserver provisoirement ; valider sprite par sprite avec références.</x:v>
      </x:c>
      <x:c r="K1585" s="22" t="str">
        <x:v>CanonRoster HEAD</x:v>
      </x:c>
      <x:c r="L1585" s="22" t="str">
        <x:v>https://github.com/darknigthmare/multiverse-breach/blob/6fd4fd24d690e84f6dfbfc022cd844d0def116ec/src/game/canonRosterWavePartC.js</x:v>
      </x:c>
      <x:c r="M1585" s="22" t="str">
        <x:v>Wave C</x:v>
      </x:c>
      <x:c r="N1585" s="22" t="str"/>
      <x:c r="O1585" s="22" t="str"/>
      <x:c r="P1585" s="22" t="str"/>
      <x:c r="Q1585" s="22" t="str"/>
      <x:c r="R1585" s="22" t="str"/>
      <x:c r="S1585" s="22" t="str"/>
      <x:c r="T1585" s="22" t="str"/>
      <x:c r="U1585" s="22" t="str"/>
      <x:c r="V1585" s="22" t="str"/>
      <x:c r="W1585" s="22" t="str"/>
      <x:c r="X1585" s="22" t="n">
        <x:f>IF(COUNTA(N1585:W1585)=0,"",SUM(N1585:W1585))</x:f>
        <x:v>0</x:v>
      </x:c>
      <x:c r="Y1585" s="22" t="str">
        <x:f>IF(X1585="","A AUDITER",IF(X1585&gt;=90,"GARDER",IF(X1585&gt;=80,"RETOUCHES",IF(X1585&gt;=65,"REFAIRE PARTIEL","REFAIRE"))))</x:f>
        <x:v>A AUDITER</x:v>
      </x:c>
      <x:c r="Z1585" s="22" t="str">
        <x:f>IF(X1585="","",IF(X1585&lt;65,"P0",IF(X1585&lt;80,"P1581",IF(X1585&lt;90,"P1582","P1583"))))</x:f>
      </x:c>
      <x:c r="AA1585" s="22" t="str">
        <x:v>NON</x:v>
      </x:c>
    </x:row>
    <x:row r="1586">
      <x:c r="A1586" s="34" t="str">
        <x:v>P2</x:v>
      </x:c>
      <x:c r="B1586" s="34" t="n">
        <x:v>2</x:v>
      </x:c>
      <x:c r="C1586" s="22" t="str">
        <x:v>Boss</x:v>
      </x:c>
      <x:c r="D1586" s="22" t="str">
        <x:v>Planete Hurlante</x:v>
      </x:c>
      <x:c r="E1586" s="22" t="str">
        <x:v>planete_hurlante_second_jessica</x:v>
      </x:c>
      <x:c r="F1586" s="22" t="str">
        <x:v>Second Jessica Hanson Model</x:v>
      </x:c>
      <x:c r="G1586" s="22" t="str">
        <x:v>Moyenne à élevée</x:v>
      </x:c>
      <x:c r="H1586" s="22" t="str">
        <x:v>Contrôle visuel détaillé</x:v>
      </x:c>
      <x:c r="I1586" s="22" t="str">
        <x:v>Pack canon HEAD avec identité et ancrages de référence ; sprite réel encore à comparer visuellement.</x:v>
      </x:c>
      <x:c r="J1586" s="22" t="str">
        <x:v>Conserver provisoirement ; valider sprite par sprite avec références.</x:v>
      </x:c>
      <x:c r="K1586" s="22" t="str">
        <x:v>CanonRoster HEAD</x:v>
      </x:c>
      <x:c r="L1586" s="22" t="str">
        <x:v>https://github.com/darknigthmare/multiverse-breach/blob/6fd4fd24d690e84f6dfbfc022cd844d0def116ec/src/game/canonRosterWavePartC.js</x:v>
      </x:c>
      <x:c r="M1586" s="22" t="str">
        <x:v>Wave C</x:v>
      </x:c>
      <x:c r="N1586" s="22" t="str"/>
      <x:c r="O1586" s="22" t="str"/>
      <x:c r="P1586" s="22" t="str"/>
      <x:c r="Q1586" s="22" t="str"/>
      <x:c r="R1586" s="22" t="str"/>
      <x:c r="S1586" s="22" t="str"/>
      <x:c r="T1586" s="22" t="str"/>
      <x:c r="U1586" s="22" t="str"/>
      <x:c r="V1586" s="22" t="str"/>
      <x:c r="W1586" s="22" t="str"/>
      <x:c r="X1586" s="22" t="n">
        <x:f>IF(COUNTA(N1586:W1586)=0,"",SUM(N1586:W1586))</x:f>
        <x:v>0</x:v>
      </x:c>
      <x:c r="Y1586" s="22" t="str">
        <x:f>IF(X1586="","A AUDITER",IF(X1586&gt;=90,"GARDER",IF(X1586&gt;=80,"RETOUCHES",IF(X1586&gt;=65,"REFAIRE PARTIEL","REFAIRE"))))</x:f>
        <x:v>A AUDITER</x:v>
      </x:c>
      <x:c r="Z1586" s="22" t="str">
        <x:f>IF(X1586="","",IF(X1586&lt;65,"P0",IF(X1586&lt;80,"P1582",IF(X1586&lt;90,"P1583","P1584"))))</x:f>
      </x:c>
      <x:c r="AA1586" s="22" t="str">
        <x:v>NON</x:v>
      </x:c>
    </x:row>
    <x:row r="1587">
      <x:c r="A1587" s="34" t="str">
        <x:v>P2</x:v>
      </x:c>
      <x:c r="B1587" s="34" t="n">
        <x:v>2</x:v>
      </x:c>
      <x:c r="C1587" s="22" t="str">
        <x:v>Ennemi</x:v>
      </x:c>
      <x:c r="D1587" s="22" t="str">
        <x:v>Planete Hurlante</x:v>
      </x:c>
      <x:c r="E1587" s="22" t="str">
        <x:v>planete_hurlante_ams_burrower</x:v>
      </x:c>
      <x:c r="F1587" s="22" t="str">
        <x:v>Autonomous Mobile Sword — Burrower</x:v>
      </x:c>
      <x:c r="G1587" s="22" t="str">
        <x:v>Moyenne à élevée</x:v>
      </x:c>
      <x:c r="H1587" s="22" t="str">
        <x:v>Contrôle visuel détaillé</x:v>
      </x:c>
      <x:c r="I1587" s="22" t="str">
        <x:v>Pack canon HEAD avec identité et ancrages de référence ; sprite réel encore à comparer visuellement.</x:v>
      </x:c>
      <x:c r="J1587" s="22" t="str">
        <x:v>Conserver provisoirement ; valider sprite par sprite avec références.</x:v>
      </x:c>
      <x:c r="K1587" s="22" t="str">
        <x:v>CanonRoster HEAD</x:v>
      </x:c>
      <x:c r="L1587" s="22" t="str">
        <x:v>https://github.com/darknigthmare/multiverse-breach/blob/6fd4fd24d690e84f6dfbfc022cd844d0def116ec/src/game/canonRosterWavePartC.js</x:v>
      </x:c>
      <x:c r="M1587" s="22" t="str">
        <x:v>Wave C</x:v>
      </x:c>
      <x:c r="N1587" s="22" t="str"/>
      <x:c r="O1587" s="22" t="str"/>
      <x:c r="P1587" s="22" t="str"/>
      <x:c r="Q1587" s="22" t="str"/>
      <x:c r="R1587" s="22" t="str"/>
      <x:c r="S1587" s="22" t="str"/>
      <x:c r="T1587" s="22" t="str"/>
      <x:c r="U1587" s="22" t="str"/>
      <x:c r="V1587" s="22" t="str"/>
      <x:c r="W1587" s="22" t="str"/>
      <x:c r="X1587" s="22" t="n">
        <x:f>IF(COUNTA(N1587:W1587)=0,"",SUM(N1587:W1587))</x:f>
        <x:v>0</x:v>
      </x:c>
      <x:c r="Y1587" s="22" t="str">
        <x:f>IF(X1587="","A AUDITER",IF(X1587&gt;=90,"GARDER",IF(X1587&gt;=80,"RETOUCHES",IF(X1587&gt;=65,"REFAIRE PARTIEL","REFAIRE"))))</x:f>
        <x:v>A AUDITER</x:v>
      </x:c>
      <x:c r="Z1587" s="22" t="str">
        <x:f>IF(X1587="","",IF(X1587&lt;65,"P0",IF(X1587&lt;80,"P1583",IF(X1587&lt;90,"P1584","P1585"))))</x:f>
      </x:c>
      <x:c r="AA1587" s="22" t="str">
        <x:v>NON</x:v>
      </x:c>
    </x:row>
    <x:row r="1588">
      <x:c r="A1588" s="34" t="str">
        <x:v>P2</x:v>
      </x:c>
      <x:c r="B1588" s="34" t="n">
        <x:v>2</x:v>
      </x:c>
      <x:c r="C1588" s="22" t="str">
        <x:v>Ennemi</x:v>
      </x:c>
      <x:c r="D1588" s="22" t="str">
        <x:v>Planete Hurlante</x:v>
      </x:c>
      <x:c r="E1588" s="22" t="str">
        <x:v>planete_hurlante_type_1_reptile</x:v>
      </x:c>
      <x:c r="F1588" s="22" t="str">
        <x:v>Type 1 “Reptile” Screamer</x:v>
      </x:c>
      <x:c r="G1588" s="22" t="str">
        <x:v>Moyenne à élevée</x:v>
      </x:c>
      <x:c r="H1588" s="22" t="str">
        <x:v>Contrôle visuel détaillé</x:v>
      </x:c>
      <x:c r="I1588" s="22" t="str">
        <x:v>Pack canon HEAD avec identité et ancrages de référence ; sprite réel encore à comparer visuellement.</x:v>
      </x:c>
      <x:c r="J1588" s="22" t="str">
        <x:v>Conserver provisoirement ; valider sprite par sprite avec références.</x:v>
      </x:c>
      <x:c r="K1588" s="22" t="str">
        <x:v>CanonRoster HEAD</x:v>
      </x:c>
      <x:c r="L1588" s="22" t="str">
        <x:v>https://github.com/darknigthmare/multiverse-breach/blob/6fd4fd24d690e84f6dfbfc022cd844d0def116ec/src/game/canonRosterWavePartC.js</x:v>
      </x:c>
      <x:c r="M1588" s="22" t="str">
        <x:v>Wave C</x:v>
      </x:c>
      <x:c r="N1588" s="22" t="str"/>
      <x:c r="O1588" s="22" t="str"/>
      <x:c r="P1588" s="22" t="str"/>
      <x:c r="Q1588" s="22" t="str"/>
      <x:c r="R1588" s="22" t="str"/>
      <x:c r="S1588" s="22" t="str"/>
      <x:c r="T1588" s="22" t="str"/>
      <x:c r="U1588" s="22" t="str"/>
      <x:c r="V1588" s="22" t="str"/>
      <x:c r="W1588" s="22" t="str"/>
      <x:c r="X1588" s="22" t="n">
        <x:f>IF(COUNTA(N1588:W1588)=0,"",SUM(N1588:W1588))</x:f>
        <x:v>0</x:v>
      </x:c>
      <x:c r="Y1588" s="22" t="str">
        <x:f>IF(X1588="","A AUDITER",IF(X1588&gt;=90,"GARDER",IF(X1588&gt;=80,"RETOUCHES",IF(X1588&gt;=65,"REFAIRE PARTIEL","REFAIRE"))))</x:f>
        <x:v>A AUDITER</x:v>
      </x:c>
      <x:c r="Z1588" s="22" t="str">
        <x:f>IF(X1588="","",IF(X1588&lt;65,"P0",IF(X1588&lt;80,"P1584",IF(X1588&lt;90,"P1585","P1586"))))</x:f>
      </x:c>
      <x:c r="AA1588" s="22" t="str">
        <x:v>NON</x:v>
      </x:c>
    </x:row>
    <x:row r="1589">
      <x:c r="A1589" s="34" t="str">
        <x:v>P2</x:v>
      </x:c>
      <x:c r="B1589" s="34" t="n">
        <x:v>2</x:v>
      </x:c>
      <x:c r="C1589" s="22" t="str">
        <x:v>Ennemi</x:v>
      </x:c>
      <x:c r="D1589" s="22" t="str">
        <x:v>Planete Hurlante</x:v>
      </x:c>
      <x:c r="E1589" s="22" t="str">
        <x:v>planete_hurlante_type_2_wounded_soldier</x:v>
      </x:c>
      <x:c r="F1589" s="22" t="str">
        <x:v>Type 2 Wounded-Soldier Screamer</x:v>
      </x:c>
      <x:c r="G1589" s="22" t="str">
        <x:v>Moyenne à élevée</x:v>
      </x:c>
      <x:c r="H1589" s="22" t="str">
        <x:v>Contrôle visuel détaillé</x:v>
      </x:c>
      <x:c r="I1589" s="22" t="str">
        <x:v>Pack canon HEAD avec identité et ancrages de référence ; sprite réel encore à comparer visuellement.</x:v>
      </x:c>
      <x:c r="J1589" s="22" t="str">
        <x:v>Conserver provisoirement ; valider sprite par sprite avec références.</x:v>
      </x:c>
      <x:c r="K1589" s="22" t="str">
        <x:v>CanonRoster HEAD</x:v>
      </x:c>
      <x:c r="L1589" s="22" t="str">
        <x:v>https://github.com/darknigthmare/multiverse-breach/blob/6fd4fd24d690e84f6dfbfc022cd844d0def116ec/src/game/canonRosterWavePartC.js</x:v>
      </x:c>
      <x:c r="M1589" s="22" t="str">
        <x:v>Wave C</x:v>
      </x:c>
      <x:c r="N1589" s="22" t="str"/>
      <x:c r="O1589" s="22" t="str"/>
      <x:c r="P1589" s="22" t="str"/>
      <x:c r="Q1589" s="22" t="str"/>
      <x:c r="R1589" s="22" t="str"/>
      <x:c r="S1589" s="22" t="str"/>
      <x:c r="T1589" s="22" t="str"/>
      <x:c r="U1589" s="22" t="str"/>
      <x:c r="V1589" s="22" t="str"/>
      <x:c r="W1589" s="22" t="str"/>
      <x:c r="X1589" s="22" t="n">
        <x:f>IF(COUNTA(N1589:W1589)=0,"",SUM(N1589:W1589))</x:f>
        <x:v>0</x:v>
      </x:c>
      <x:c r="Y1589" s="22" t="str">
        <x:f>IF(X1589="","A AUDITER",IF(X1589&gt;=90,"GARDER",IF(X1589&gt;=80,"RETOUCHES",IF(X1589&gt;=65,"REFAIRE PARTIEL","REFAIRE"))))</x:f>
        <x:v>A AUDITER</x:v>
      </x:c>
      <x:c r="Z1589" s="22" t="str">
        <x:f>IF(X1589="","",IF(X1589&lt;65,"P0",IF(X1589&lt;80,"P1585",IF(X1589&lt;90,"P1586","P1587"))))</x:f>
      </x:c>
      <x:c r="AA1589" s="22" t="str">
        <x:v>NON</x:v>
      </x:c>
    </x:row>
    <x:row r="1590">
      <x:c r="A1590" s="34" t="str">
        <x:v>P2</x:v>
      </x:c>
      <x:c r="B1590" s="34" t="n">
        <x:v>2</x:v>
      </x:c>
      <x:c r="C1590" s="22" t="str">
        <x:v>Boss</x:v>
      </x:c>
      <x:c r="D1590" s="22" t="str">
        <x:v>Plants vs. Zombies</x:v>
      </x:c>
      <x:c r="E1590" s="22" t="str">
        <x:v>pvz_gargantuar</x:v>
      </x:c>
      <x:c r="F1590" s="22" t="str">
        <x:v>Gargantuar</x:v>
      </x:c>
      <x:c r="G1590" s="22" t="str">
        <x:v>Moyenne à élevée</x:v>
      </x:c>
      <x:c r="H1590" s="22" t="str">
        <x:v>Contrôle visuel détaillé</x:v>
      </x:c>
      <x:c r="I1590" s="22" t="str">
        <x:v>Pack canon HEAD avec identité et ancrages de référence ; sprite réel encore à comparer visuellement.</x:v>
      </x:c>
      <x:c r="J1590" s="22" t="str">
        <x:v>Conserver provisoirement ; valider sprite par sprite avec références.</x:v>
      </x:c>
      <x:c r="K1590" s="22" t="str">
        <x:v>CanonRoster HEAD</x:v>
      </x:c>
      <x:c r="L1590" s="22" t="str">
        <x:v>https://github.com/darknigthmare/multiverse-breach/blob/6fd4fd24d690e84f6dfbfc022cd844d0def116ec/src/game/canonRosterWavePartA.js</x:v>
      </x:c>
      <x:c r="M1590" s="22" t="str">
        <x:v>Wave A</x:v>
      </x:c>
      <x:c r="N1590" s="22" t="str"/>
      <x:c r="O1590" s="22" t="str"/>
      <x:c r="P1590" s="22" t="str"/>
      <x:c r="Q1590" s="22" t="str"/>
      <x:c r="R1590" s="22" t="str"/>
      <x:c r="S1590" s="22" t="str"/>
      <x:c r="T1590" s="22" t="str"/>
      <x:c r="U1590" s="22" t="str"/>
      <x:c r="V1590" s="22" t="str"/>
      <x:c r="W1590" s="22" t="str"/>
      <x:c r="X1590" s="22" t="n">
        <x:f>IF(COUNTA(N1590:W1590)=0,"",SUM(N1590:W1590))</x:f>
        <x:v>0</x:v>
      </x:c>
      <x:c r="Y1590" s="22" t="str">
        <x:f>IF(X1590="","A AUDITER",IF(X1590&gt;=90,"GARDER",IF(X1590&gt;=80,"RETOUCHES",IF(X1590&gt;=65,"REFAIRE PARTIEL","REFAIRE"))))</x:f>
        <x:v>A AUDITER</x:v>
      </x:c>
      <x:c r="Z1590" s="22" t="str">
        <x:f>IF(X1590="","",IF(X1590&lt;65,"P0",IF(X1590&lt;80,"P1586",IF(X1590&lt;90,"P1587","P1588"))))</x:f>
      </x:c>
      <x:c r="AA1590" s="22" t="str">
        <x:v>NON</x:v>
      </x:c>
    </x:row>
    <x:row r="1591">
      <x:c r="A1591" s="34" t="str">
        <x:v>P2</x:v>
      </x:c>
      <x:c r="B1591" s="34" t="n">
        <x:v>2</x:v>
      </x:c>
      <x:c r="C1591" s="22" t="str">
        <x:v>Boss</x:v>
      </x:c>
      <x:c r="D1591" s="22" t="str">
        <x:v>Plants vs. Zombies</x:v>
      </x:c>
      <x:c r="E1591" s="22" t="str">
        <x:v>pvz_giga_gargantuar</x:v>
      </x:c>
      <x:c r="F1591" s="22" t="str">
        <x:v>Giga-Gargantuar</x:v>
      </x:c>
      <x:c r="G1591" s="22" t="str">
        <x:v>Moyenne à élevée</x:v>
      </x:c>
      <x:c r="H1591" s="22" t="str">
        <x:v>Contrôle visuel détaillé</x:v>
      </x:c>
      <x:c r="I1591" s="22" t="str">
        <x:v>Pack canon HEAD avec identité et ancrages de référence ; sprite réel encore à comparer visuellement.</x:v>
      </x:c>
      <x:c r="J1591" s="22" t="str">
        <x:v>Conserver provisoirement ; valider sprite par sprite avec références.</x:v>
      </x:c>
      <x:c r="K1591" s="22" t="str">
        <x:v>CanonRoster HEAD</x:v>
      </x:c>
      <x:c r="L1591" s="22" t="str">
        <x:v>https://github.com/darknigthmare/multiverse-breach/blob/6fd4fd24d690e84f6dfbfc022cd844d0def116ec/src/game/canonRosterWavePartA.js</x:v>
      </x:c>
      <x:c r="M1591" s="22" t="str">
        <x:v>Wave A</x:v>
      </x:c>
      <x:c r="N1591" s="22" t="str"/>
      <x:c r="O1591" s="22" t="str"/>
      <x:c r="P1591" s="22" t="str"/>
      <x:c r="Q1591" s="22" t="str"/>
      <x:c r="R1591" s="22" t="str"/>
      <x:c r="S1591" s="22" t="str"/>
      <x:c r="T1591" s="22" t="str"/>
      <x:c r="U1591" s="22" t="str"/>
      <x:c r="V1591" s="22" t="str"/>
      <x:c r="W1591" s="22" t="str"/>
      <x:c r="X1591" s="22" t="n">
        <x:f>IF(COUNTA(N1591:W1591)=0,"",SUM(N1591:W1591))</x:f>
        <x:v>0</x:v>
      </x:c>
      <x:c r="Y1591" s="22" t="str">
        <x:f>IF(X1591="","A AUDITER",IF(X1591&gt;=90,"GARDER",IF(X1591&gt;=80,"RETOUCHES",IF(X1591&gt;=65,"REFAIRE PARTIEL","REFAIRE"))))</x:f>
        <x:v>A AUDITER</x:v>
      </x:c>
      <x:c r="Z1591" s="22" t="str">
        <x:f>IF(X1591="","",IF(X1591&lt;65,"P0",IF(X1591&lt;80,"P1587",IF(X1591&lt;90,"P1588","P1589"))))</x:f>
      </x:c>
      <x:c r="AA1591" s="22" t="str">
        <x:v>NON</x:v>
      </x:c>
    </x:row>
    <x:row r="1592">
      <x:c r="A1592" s="34" t="str">
        <x:v>P2</x:v>
      </x:c>
      <x:c r="B1592" s="34" t="n">
        <x:v>2</x:v>
      </x:c>
      <x:c r="C1592" s="22" t="str">
        <x:v>Boss</x:v>
      </x:c>
      <x:c r="D1592" s="22" t="str">
        <x:v>Plants vs. Zombies</x:v>
      </x:c>
      <x:c r="E1592" s="22" t="str">
        <x:v>pvz_zomboni</x:v>
      </x:c>
      <x:c r="F1592" s="22" t="str">
        <x:v>Zomboni</x:v>
      </x:c>
      <x:c r="G1592" s="22" t="str">
        <x:v>Moyenne à élevée</x:v>
      </x:c>
      <x:c r="H1592" s="22" t="str">
        <x:v>Contrôle visuel détaillé</x:v>
      </x:c>
      <x:c r="I1592" s="22" t="str">
        <x:v>Pack canon HEAD avec identité et ancrages de référence ; sprite réel encore à comparer visuellement.</x:v>
      </x:c>
      <x:c r="J1592" s="22" t="str">
        <x:v>Conserver provisoirement ; valider sprite par sprite avec références.</x:v>
      </x:c>
      <x:c r="K1592" s="22" t="str">
        <x:v>CanonRoster HEAD</x:v>
      </x:c>
      <x:c r="L1592" s="22" t="str">
        <x:v>https://github.com/darknigthmare/multiverse-breach/blob/6fd4fd24d690e84f6dfbfc022cd844d0def116ec/src/game/canonRosterWavePartA.js</x:v>
      </x:c>
      <x:c r="M1592" s="22" t="str">
        <x:v>Wave A</x:v>
      </x:c>
      <x:c r="N1592" s="22" t="str"/>
      <x:c r="O1592" s="22" t="str"/>
      <x:c r="P1592" s="22" t="str"/>
      <x:c r="Q1592" s="22" t="str"/>
      <x:c r="R1592" s="22" t="str"/>
      <x:c r="S1592" s="22" t="str"/>
      <x:c r="T1592" s="22" t="str"/>
      <x:c r="U1592" s="22" t="str"/>
      <x:c r="V1592" s="22" t="str"/>
      <x:c r="W1592" s="22" t="str"/>
      <x:c r="X1592" s="22" t="n">
        <x:f>IF(COUNTA(N1592:W1592)=0,"",SUM(N1592:W1592))</x:f>
        <x:v>0</x:v>
      </x:c>
      <x:c r="Y1592" s="22" t="str">
        <x:f>IF(X1592="","A AUDITER",IF(X1592&gt;=90,"GARDER",IF(X1592&gt;=80,"RETOUCHES",IF(X1592&gt;=65,"REFAIRE PARTIEL","REFAIRE"))))</x:f>
        <x:v>A AUDITER</x:v>
      </x:c>
      <x:c r="Z1592" s="22" t="str">
        <x:f>IF(X1592="","",IF(X1592&lt;65,"P0",IF(X1592&lt;80,"P1588",IF(X1592&lt;90,"P1589","P1590"))))</x:f>
      </x:c>
      <x:c r="AA1592" s="22" t="str">
        <x:v>NON</x:v>
      </x:c>
    </x:row>
    <x:row r="1593">
      <x:c r="A1593" s="34" t="str">
        <x:v>P2</x:v>
      </x:c>
      <x:c r="B1593" s="34" t="n">
        <x:v>2</x:v>
      </x:c>
      <x:c r="C1593" s="22" t="str">
        <x:v>Ennemi</x:v>
      </x:c>
      <x:c r="D1593" s="22" t="str">
        <x:v>Plants vs. Zombies</x:v>
      </x:c>
      <x:c r="E1593" s="22" t="str">
        <x:v>pvz_basic_zombie</x:v>
      </x:c>
      <x:c r="F1593" s="22" t="str">
        <x:v>Basic Zombie</x:v>
      </x:c>
      <x:c r="G1593" s="22" t="str">
        <x:v>Moyenne à élevée</x:v>
      </x:c>
      <x:c r="H1593" s="22" t="str">
        <x:v>Contrôle visuel détaillé</x:v>
      </x:c>
      <x:c r="I1593" s="22" t="str">
        <x:v>Pack canon HEAD avec identité et ancrages de référence ; sprite réel encore à comparer visuellement.</x:v>
      </x:c>
      <x:c r="J1593" s="22" t="str">
        <x:v>Conserver provisoirement ; valider sprite par sprite avec références.</x:v>
      </x:c>
      <x:c r="K1593" s="22" t="str">
        <x:v>CanonRoster HEAD</x:v>
      </x:c>
      <x:c r="L1593" s="22" t="str">
        <x:v>https://github.com/darknigthmare/multiverse-breach/blob/6fd4fd24d690e84f6dfbfc022cd844d0def116ec/src/game/canonRosterWavePartA.js</x:v>
      </x:c>
      <x:c r="M1593" s="22" t="str">
        <x:v>Wave A</x:v>
      </x:c>
      <x:c r="N1593" s="22" t="str"/>
      <x:c r="O1593" s="22" t="str"/>
      <x:c r="P1593" s="22" t="str"/>
      <x:c r="Q1593" s="22" t="str"/>
      <x:c r="R1593" s="22" t="str"/>
      <x:c r="S1593" s="22" t="str"/>
      <x:c r="T1593" s="22" t="str"/>
      <x:c r="U1593" s="22" t="str"/>
      <x:c r="V1593" s="22" t="str"/>
      <x:c r="W1593" s="22" t="str"/>
      <x:c r="X1593" s="22" t="n">
        <x:f>IF(COUNTA(N1593:W1593)=0,"",SUM(N1593:W1593))</x:f>
        <x:v>0</x:v>
      </x:c>
      <x:c r="Y1593" s="22" t="str">
        <x:f>IF(X1593="","A AUDITER",IF(X1593&gt;=90,"GARDER",IF(X1593&gt;=80,"RETOUCHES",IF(X1593&gt;=65,"REFAIRE PARTIEL","REFAIRE"))))</x:f>
        <x:v>A AUDITER</x:v>
      </x:c>
      <x:c r="Z1593" s="22" t="str">
        <x:f>IF(X1593="","",IF(X1593&lt;65,"P0",IF(X1593&lt;80,"P1589",IF(X1593&lt;90,"P1590","P1591"))))</x:f>
      </x:c>
      <x:c r="AA1593" s="22" t="str">
        <x:v>NON</x:v>
      </x:c>
    </x:row>
    <x:row r="1594">
      <x:c r="A1594" s="34" t="str">
        <x:v>P2</x:v>
      </x:c>
      <x:c r="B1594" s="34" t="n">
        <x:v>2</x:v>
      </x:c>
      <x:c r="C1594" s="22" t="str">
        <x:v>Ennemi</x:v>
      </x:c>
      <x:c r="D1594" s="22" t="str">
        <x:v>Plants vs. Zombies</x:v>
      </x:c>
      <x:c r="E1594" s="22" t="str">
        <x:v>pvz_buckethead</x:v>
      </x:c>
      <x:c r="F1594" s="22" t="str">
        <x:v>Buckethead Zombie</x:v>
      </x:c>
      <x:c r="G1594" s="22" t="str">
        <x:v>Moyenne à élevée</x:v>
      </x:c>
      <x:c r="H1594" s="22" t="str">
        <x:v>Contrôle visuel détaillé</x:v>
      </x:c>
      <x:c r="I1594" s="22" t="str">
        <x:v>Pack canon HEAD avec identité et ancrages de référence ; sprite réel encore à comparer visuellement.</x:v>
      </x:c>
      <x:c r="J1594" s="22" t="str">
        <x:v>Conserver provisoirement ; valider sprite par sprite avec références.</x:v>
      </x:c>
      <x:c r="K1594" s="22" t="str">
        <x:v>CanonRoster HEAD</x:v>
      </x:c>
      <x:c r="L1594" s="22" t="str">
        <x:v>https://github.com/darknigthmare/multiverse-breach/blob/6fd4fd24d690e84f6dfbfc022cd844d0def116ec/src/game/canonRosterWavePartA.js</x:v>
      </x:c>
      <x:c r="M1594" s="22" t="str">
        <x:v>Wave A</x:v>
      </x:c>
      <x:c r="N1594" s="22" t="str"/>
      <x:c r="O1594" s="22" t="str"/>
      <x:c r="P1594" s="22" t="str"/>
      <x:c r="Q1594" s="22" t="str"/>
      <x:c r="R1594" s="22" t="str"/>
      <x:c r="S1594" s="22" t="str"/>
      <x:c r="T1594" s="22" t="str"/>
      <x:c r="U1594" s="22" t="str"/>
      <x:c r="V1594" s="22" t="str"/>
      <x:c r="W1594" s="22" t="str"/>
      <x:c r="X1594" s="22" t="n">
        <x:f>IF(COUNTA(N1594:W1594)=0,"",SUM(N1594:W1594))</x:f>
        <x:v>0</x:v>
      </x:c>
      <x:c r="Y1594" s="22" t="str">
        <x:f>IF(X1594="","A AUDITER",IF(X1594&gt;=90,"GARDER",IF(X1594&gt;=80,"RETOUCHES",IF(X1594&gt;=65,"REFAIRE PARTIEL","REFAIRE"))))</x:f>
        <x:v>A AUDITER</x:v>
      </x:c>
      <x:c r="Z1594" s="22" t="str">
        <x:f>IF(X1594="","",IF(X1594&lt;65,"P0",IF(X1594&lt;80,"P1590",IF(X1594&lt;90,"P1591","P1592"))))</x:f>
      </x:c>
      <x:c r="AA1594" s="22" t="str">
        <x:v>NON</x:v>
      </x:c>
    </x:row>
    <x:row r="1595">
      <x:c r="A1595" s="34" t="str">
        <x:v>P2</x:v>
      </x:c>
      <x:c r="B1595" s="34" t="n">
        <x:v>2</x:v>
      </x:c>
      <x:c r="C1595" s="22" t="str">
        <x:v>Ennemi</x:v>
      </x:c>
      <x:c r="D1595" s="22" t="str">
        <x:v>Plants vs. Zombies</x:v>
      </x:c>
      <x:c r="E1595" s="22" t="str">
        <x:v>pvz_conehead</x:v>
      </x:c>
      <x:c r="F1595" s="22" t="str">
        <x:v>Conehead Zombie</x:v>
      </x:c>
      <x:c r="G1595" s="22" t="str">
        <x:v>Moyenne à élevée</x:v>
      </x:c>
      <x:c r="H1595" s="22" t="str">
        <x:v>Contrôle visuel détaillé</x:v>
      </x:c>
      <x:c r="I1595" s="22" t="str">
        <x:v>Pack canon HEAD avec identité et ancrages de référence ; sprite réel encore à comparer visuellement.</x:v>
      </x:c>
      <x:c r="J1595" s="22" t="str">
        <x:v>Conserver provisoirement ; valider sprite par sprite avec références.</x:v>
      </x:c>
      <x:c r="K1595" s="22" t="str">
        <x:v>CanonRoster HEAD</x:v>
      </x:c>
      <x:c r="L1595" s="22" t="str">
        <x:v>https://github.com/darknigthmare/multiverse-breach/blob/6fd4fd24d690e84f6dfbfc022cd844d0def116ec/src/game/canonRosterWavePartA.js</x:v>
      </x:c>
      <x:c r="M1595" s="22" t="str">
        <x:v>Wave A</x:v>
      </x:c>
      <x:c r="N1595" s="22" t="str"/>
      <x:c r="O1595" s="22" t="str"/>
      <x:c r="P1595" s="22" t="str"/>
      <x:c r="Q1595" s="22" t="str"/>
      <x:c r="R1595" s="22" t="str"/>
      <x:c r="S1595" s="22" t="str"/>
      <x:c r="T1595" s="22" t="str"/>
      <x:c r="U1595" s="22" t="str"/>
      <x:c r="V1595" s="22" t="str"/>
      <x:c r="W1595" s="22" t="str"/>
      <x:c r="X1595" s="22" t="n">
        <x:f>IF(COUNTA(N1595:W1595)=0,"",SUM(N1595:W1595))</x:f>
        <x:v>0</x:v>
      </x:c>
      <x:c r="Y1595" s="22" t="str">
        <x:f>IF(X1595="","A AUDITER",IF(X1595&gt;=90,"GARDER",IF(X1595&gt;=80,"RETOUCHES",IF(X1595&gt;=65,"REFAIRE PARTIEL","REFAIRE"))))</x:f>
        <x:v>A AUDITER</x:v>
      </x:c>
      <x:c r="Z1595" s="22" t="str">
        <x:f>IF(X1595="","",IF(X1595&lt;65,"P0",IF(X1595&lt;80,"P1591",IF(X1595&lt;90,"P1592","P1593"))))</x:f>
      </x:c>
      <x:c r="AA1595" s="22" t="str">
        <x:v>NON</x:v>
      </x:c>
    </x:row>
    <x:row r="1596">
      <x:c r="A1596" s="34" t="str">
        <x:v>P2</x:v>
      </x:c>
      <x:c r="B1596" s="34" t="n">
        <x:v>2</x:v>
      </x:c>
      <x:c r="C1596" s="22" t="str">
        <x:v>World Boss</x:v>
      </x:c>
      <x:c r="D1596" s="22" t="str">
        <x:v>Plants vs. Zombies</x:v>
      </x:c>
      <x:c r="E1596" s="22" t="str">
        <x:v>pvz_dr_zomboss</x:v>
      </x:c>
      <x:c r="F1596" s="22" t="str">
        <x:v>Dr. Zomboss in Zombot</x:v>
      </x:c>
      <x:c r="G1596" s="22" t="str">
        <x:v>Moyenne à élevée</x:v>
      </x:c>
      <x:c r="H1596" s="22" t="str">
        <x:v>Contrôle visuel détaillé</x:v>
      </x:c>
      <x:c r="I1596" s="22" t="str">
        <x:v>Pack canon HEAD avec identité et ancrages de référence ; sprite réel encore à comparer visuellement.</x:v>
      </x:c>
      <x:c r="J1596" s="22" t="str">
        <x:v>Conserver provisoirement ; valider sprite par sprite avec références.</x:v>
      </x:c>
      <x:c r="K1596" s="22" t="str">
        <x:v>CanonRoster HEAD</x:v>
      </x:c>
      <x:c r="L1596" s="22" t="str">
        <x:v>https://github.com/darknigthmare/multiverse-breach/blob/6fd4fd24d690e84f6dfbfc022cd844d0def116ec/src/game/canonRosterWavePartA.js</x:v>
      </x:c>
      <x:c r="M1596" s="22" t="str">
        <x:v>Wave A</x:v>
      </x:c>
      <x:c r="N1596" s="22" t="str"/>
      <x:c r="O1596" s="22" t="str"/>
      <x:c r="P1596" s="22" t="str"/>
      <x:c r="Q1596" s="22" t="str"/>
      <x:c r="R1596" s="22" t="str"/>
      <x:c r="S1596" s="22" t="str"/>
      <x:c r="T1596" s="22" t="str"/>
      <x:c r="U1596" s="22" t="str"/>
      <x:c r="V1596" s="22" t="str"/>
      <x:c r="W1596" s="22" t="str"/>
      <x:c r="X1596" s="22" t="n">
        <x:f>IF(COUNTA(N1596:W1596)=0,"",SUM(N1596:W1596))</x:f>
        <x:v>0</x:v>
      </x:c>
      <x:c r="Y1596" s="22" t="str">
        <x:f>IF(X1596="","A AUDITER",IF(X1596&gt;=90,"GARDER",IF(X1596&gt;=80,"RETOUCHES",IF(X1596&gt;=65,"REFAIRE PARTIEL","REFAIRE"))))</x:f>
        <x:v>A AUDITER</x:v>
      </x:c>
      <x:c r="Z1596" s="22" t="str">
        <x:f>IF(X1596="","",IF(X1596&lt;65,"P0",IF(X1596&lt;80,"P1592",IF(X1596&lt;90,"P1593","P1594"))))</x:f>
      </x:c>
      <x:c r="AA1596" s="22" t="str">
        <x:v>NON</x:v>
      </x:c>
    </x:row>
    <x:row r="1597">
      <x:c r="A1597" s="34" t="str">
        <x:v>P2</x:v>
      </x:c>
      <x:c r="B1597" s="34" t="n">
        <x:v>2</x:v>
      </x:c>
      <x:c r="C1597" s="22" t="str">
        <x:v>Boss</x:v>
      </x:c>
      <x:c r="D1597" s="22" t="str">
        <x:v>Poppy Playtime</x:v>
      </x:c>
      <x:c r="E1597" s="22" t="str">
        <x:v>catnap</x:v>
      </x:c>
      <x:c r="F1597" s="22" t="str">
        <x:v>CatNap</x:v>
      </x:c>
      <x:c r="G1597" s="22" t="str">
        <x:v>Moyenne à élevée</x:v>
      </x:c>
      <x:c r="H1597" s="22" t="str">
        <x:v>Contrôle visuel détaillé</x:v>
      </x:c>
      <x:c r="I1597" s="22" t="str">
        <x:v>Pack canon HEAD avec identité et ancrages de référence ; sprite réel encore à comparer visuellement.</x:v>
      </x:c>
      <x:c r="J1597" s="22" t="str">
        <x:v>Conserver provisoirement ; valider sprite par sprite avec références.</x:v>
      </x:c>
      <x:c r="K1597" s="22" t="str">
        <x:v>CanonRoster HEAD</x:v>
      </x:c>
      <x:c r="L1597" s="22" t="str">
        <x:v>https://github.com/darknigthmare/multiverse-breach/blob/6fd4fd24d690e84f6dfbfc022cd844d0def116ec/src/game/canonRosterWavePartA.js</x:v>
      </x:c>
      <x:c r="M1597" s="22" t="str">
        <x:v>Wave A</x:v>
      </x:c>
      <x:c r="N1597" s="22" t="str"/>
      <x:c r="O1597" s="22" t="str"/>
      <x:c r="P1597" s="22" t="str"/>
      <x:c r="Q1597" s="22" t="str"/>
      <x:c r="R1597" s="22" t="str"/>
      <x:c r="S1597" s="22" t="str"/>
      <x:c r="T1597" s="22" t="str"/>
      <x:c r="U1597" s="22" t="str"/>
      <x:c r="V1597" s="22" t="str"/>
      <x:c r="W1597" s="22" t="str"/>
      <x:c r="X1597" s="22" t="n">
        <x:f>IF(COUNTA(N1597:W1597)=0,"",SUM(N1597:W1597))</x:f>
        <x:v>0</x:v>
      </x:c>
      <x:c r="Y1597" s="22" t="str">
        <x:f>IF(X1597="","A AUDITER",IF(X1597&gt;=90,"GARDER",IF(X1597&gt;=80,"RETOUCHES",IF(X1597&gt;=65,"REFAIRE PARTIEL","REFAIRE"))))</x:f>
        <x:v>A AUDITER</x:v>
      </x:c>
      <x:c r="Z1597" s="22" t="str">
        <x:f>IF(X1597="","",IF(X1597&lt;65,"P0",IF(X1597&lt;80,"P1593",IF(X1597&lt;90,"P1594","P1595"))))</x:f>
      </x:c>
      <x:c r="AA1597" s="22" t="str">
        <x:v>NON</x:v>
      </x:c>
    </x:row>
    <x:row r="1598">
      <x:c r="A1598" s="34" t="str">
        <x:v>P2</x:v>
      </x:c>
      <x:c r="B1598" s="34" t="n">
        <x:v>2</x:v>
      </x:c>
      <x:c r="C1598" s="22" t="str">
        <x:v>Boss</x:v>
      </x:c>
      <x:c r="D1598" s="22" t="str">
        <x:v>Poppy Playtime</x:v>
      </x:c>
      <x:c r="E1598" s="22" t="str">
        <x:v>huggy_wuggy</x:v>
      </x:c>
      <x:c r="F1598" s="22" t="str">
        <x:v>Huggy Wuggy</x:v>
      </x:c>
      <x:c r="G1598" s="22" t="str">
        <x:v>Moyenne à élevée</x:v>
      </x:c>
      <x:c r="H1598" s="22" t="str">
        <x:v>Contrôle visuel détaillé</x:v>
      </x:c>
      <x:c r="I1598" s="22" t="str">
        <x:v>Pack canon HEAD avec identité et ancrages de référence ; sprite réel encore à comparer visuellement.</x:v>
      </x:c>
      <x:c r="J1598" s="22" t="str">
        <x:v>Conserver provisoirement ; valider sprite par sprite avec références.</x:v>
      </x:c>
      <x:c r="K1598" s="22" t="str">
        <x:v>CanonRoster HEAD</x:v>
      </x:c>
      <x:c r="L1598" s="22" t="str">
        <x:v>https://github.com/darknigthmare/multiverse-breach/blob/6fd4fd24d690e84f6dfbfc022cd844d0def116ec/src/game/canonRosterWavePartA.js</x:v>
      </x:c>
      <x:c r="M1598" s="22" t="str">
        <x:v>Wave A</x:v>
      </x:c>
      <x:c r="N1598" s="22" t="str"/>
      <x:c r="O1598" s="22" t="str"/>
      <x:c r="P1598" s="22" t="str"/>
      <x:c r="Q1598" s="22" t="str"/>
      <x:c r="R1598" s="22" t="str"/>
      <x:c r="S1598" s="22" t="str"/>
      <x:c r="T1598" s="22" t="str"/>
      <x:c r="U1598" s="22" t="str"/>
      <x:c r="V1598" s="22" t="str"/>
      <x:c r="W1598" s="22" t="str"/>
      <x:c r="X1598" s="22" t="n">
        <x:f>IF(COUNTA(N1598:W1598)=0,"",SUM(N1598:W1598))</x:f>
        <x:v>0</x:v>
      </x:c>
      <x:c r="Y1598" s="22" t="str">
        <x:f>IF(X1598="","A AUDITER",IF(X1598&gt;=90,"GARDER",IF(X1598&gt;=80,"RETOUCHES",IF(X1598&gt;=65,"REFAIRE PARTIEL","REFAIRE"))))</x:f>
        <x:v>A AUDITER</x:v>
      </x:c>
      <x:c r="Z1598" s="22" t="str">
        <x:f>IF(X1598="","",IF(X1598&lt;65,"P0",IF(X1598&lt;80,"P1594",IF(X1598&lt;90,"P1595","P1596"))))</x:f>
      </x:c>
      <x:c r="AA1598" s="22" t="str">
        <x:v>NON</x:v>
      </x:c>
    </x:row>
    <x:row r="1599">
      <x:c r="A1599" s="34" t="str">
        <x:v>P2</x:v>
      </x:c>
      <x:c r="B1599" s="34" t="n">
        <x:v>2</x:v>
      </x:c>
      <x:c r="C1599" s="22" t="str">
        <x:v>Boss</x:v>
      </x:c>
      <x:c r="D1599" s="22" t="str">
        <x:v>Poppy Playtime</x:v>
      </x:c>
      <x:c r="E1599" s="22" t="str">
        <x:v>mommy_long_legs</x:v>
      </x:c>
      <x:c r="F1599" s="22" t="str">
        <x:v>Mommy Long Legs</x:v>
      </x:c>
      <x:c r="G1599" s="22" t="str">
        <x:v>Moyenne à élevée</x:v>
      </x:c>
      <x:c r="H1599" s="22" t="str">
        <x:v>Contrôle visuel détaillé</x:v>
      </x:c>
      <x:c r="I1599" s="22" t="str">
        <x:v>Pack canon HEAD avec identité et ancrages de référence ; sprite réel encore à comparer visuellement.</x:v>
      </x:c>
      <x:c r="J1599" s="22" t="str">
        <x:v>Conserver provisoirement ; valider sprite par sprite avec références.</x:v>
      </x:c>
      <x:c r="K1599" s="22" t="str">
        <x:v>CanonRoster HEAD</x:v>
      </x:c>
      <x:c r="L1599" s="22" t="str">
        <x:v>https://github.com/darknigthmare/multiverse-breach/blob/6fd4fd24d690e84f6dfbfc022cd844d0def116ec/src/game/canonRosterWavePartA.js</x:v>
      </x:c>
      <x:c r="M1599" s="22" t="str">
        <x:v>Wave A</x:v>
      </x:c>
      <x:c r="N1599" s="22" t="str"/>
      <x:c r="O1599" s="22" t="str"/>
      <x:c r="P1599" s="22" t="str"/>
      <x:c r="Q1599" s="22" t="str"/>
      <x:c r="R1599" s="22" t="str"/>
      <x:c r="S1599" s="22" t="str"/>
      <x:c r="T1599" s="22" t="str"/>
      <x:c r="U1599" s="22" t="str"/>
      <x:c r="V1599" s="22" t="str"/>
      <x:c r="W1599" s="22" t="str"/>
      <x:c r="X1599" s="22" t="n">
        <x:f>IF(COUNTA(N1599:W1599)=0,"",SUM(N1599:W1599))</x:f>
        <x:v>0</x:v>
      </x:c>
      <x:c r="Y1599" s="22" t="str">
        <x:f>IF(X1599="","A AUDITER",IF(X1599&gt;=90,"GARDER",IF(X1599&gt;=80,"RETOUCHES",IF(X1599&gt;=65,"REFAIRE PARTIEL","REFAIRE"))))</x:f>
        <x:v>A AUDITER</x:v>
      </x:c>
      <x:c r="Z1599" s="22" t="str">
        <x:f>IF(X1599="","",IF(X1599&lt;65,"P0",IF(X1599&lt;80,"P1595",IF(X1599&lt;90,"P1596","P1597"))))</x:f>
      </x:c>
      <x:c r="AA1599" s="22" t="str">
        <x:v>NON</x:v>
      </x:c>
    </x:row>
    <x:row r="1600">
      <x:c r="A1600" s="34" t="str">
        <x:v>P2</x:v>
      </x:c>
      <x:c r="B1600" s="34" t="n">
        <x:v>2</x:v>
      </x:c>
      <x:c r="C1600" s="22" t="str">
        <x:v>Ennemi</x:v>
      </x:c>
      <x:c r="D1600" s="22" t="str">
        <x:v>Poppy Playtime</x:v>
      </x:c>
      <x:c r="E1600" s="22" t="str">
        <x:v>bunzo_bunny</x:v>
      </x:c>
      <x:c r="F1600" s="22" t="str">
        <x:v>Bunzo Bunny</x:v>
      </x:c>
      <x:c r="G1600" s="22" t="str">
        <x:v>Moyenne à élevée</x:v>
      </x:c>
      <x:c r="H1600" s="22" t="str">
        <x:v>Contrôle visuel détaillé</x:v>
      </x:c>
      <x:c r="I1600" s="22" t="str">
        <x:v>Pack canon HEAD avec identité et ancrages de référence ; sprite réel encore à comparer visuellement.</x:v>
      </x:c>
      <x:c r="J1600" s="22" t="str">
        <x:v>Conserver provisoirement ; valider sprite par sprite avec références.</x:v>
      </x:c>
      <x:c r="K1600" s="22" t="str">
        <x:v>CanonRoster HEAD</x:v>
      </x:c>
      <x:c r="L1600" s="22" t="str">
        <x:v>https://github.com/darknigthmare/multiverse-breach/blob/6fd4fd24d690e84f6dfbfc022cd844d0def116ec/src/game/canonRosterWavePartA.js</x:v>
      </x:c>
      <x:c r="M1600" s="22" t="str">
        <x:v>Wave A</x:v>
      </x:c>
      <x:c r="N1600" s="22" t="str"/>
      <x:c r="O1600" s="22" t="str"/>
      <x:c r="P1600" s="22" t="str"/>
      <x:c r="Q1600" s="22" t="str"/>
      <x:c r="R1600" s="22" t="str"/>
      <x:c r="S1600" s="22" t="str"/>
      <x:c r="T1600" s="22" t="str"/>
      <x:c r="U1600" s="22" t="str"/>
      <x:c r="V1600" s="22" t="str"/>
      <x:c r="W1600" s="22" t="str"/>
      <x:c r="X1600" s="22" t="n">
        <x:f>IF(COUNTA(N1600:W1600)=0,"",SUM(N1600:W1600))</x:f>
        <x:v>0</x:v>
      </x:c>
      <x:c r="Y1600" s="22" t="str">
        <x:f>IF(X1600="","A AUDITER",IF(X1600&gt;=90,"GARDER",IF(X1600&gt;=80,"RETOUCHES",IF(X1600&gt;=65,"REFAIRE PARTIEL","REFAIRE"))))</x:f>
        <x:v>A AUDITER</x:v>
      </x:c>
      <x:c r="Z1600" s="22" t="str">
        <x:f>IF(X1600="","",IF(X1600&lt;65,"P0",IF(X1600&lt;80,"P1596",IF(X1600&lt;90,"P1597","P1598"))))</x:f>
      </x:c>
      <x:c r="AA1600" s="22" t="str">
        <x:v>NON</x:v>
      </x:c>
    </x:row>
    <x:row r="1601">
      <x:c r="A1601" s="34" t="str">
        <x:v>P2</x:v>
      </x:c>
      <x:c r="B1601" s="34" t="n">
        <x:v>2</x:v>
      </x:c>
      <x:c r="C1601" s="22" t="str">
        <x:v>Ennemi</x:v>
      </x:c>
      <x:c r="D1601" s="22" t="str">
        <x:v>Poppy Playtime</x:v>
      </x:c>
      <x:c r="E1601" s="22" t="str">
        <x:v>mini_huggies</x:v>
      </x:c>
      <x:c r="F1601" s="22" t="str">
        <x:v>Mini Huggies</x:v>
      </x:c>
      <x:c r="G1601" s="22" t="str">
        <x:v>Moyenne à élevée</x:v>
      </x:c>
      <x:c r="H1601" s="22" t="str">
        <x:v>Contrôle visuel détaillé</x:v>
      </x:c>
      <x:c r="I1601" s="22" t="str">
        <x:v>Pack canon HEAD avec identité et ancrages de référence ; sprite réel encore à comparer visuellement.</x:v>
      </x:c>
      <x:c r="J1601" s="22" t="str">
        <x:v>Conserver provisoirement ; valider sprite par sprite avec références.</x:v>
      </x:c>
      <x:c r="K1601" s="22" t="str">
        <x:v>CanonRoster HEAD</x:v>
      </x:c>
      <x:c r="L1601" s="22" t="str">
        <x:v>https://github.com/darknigthmare/multiverse-breach/blob/6fd4fd24d690e84f6dfbfc022cd844d0def116ec/src/game/canonRosterWavePartA.js</x:v>
      </x:c>
      <x:c r="M1601" s="22" t="str">
        <x:v>Wave A</x:v>
      </x:c>
      <x:c r="N1601" s="22" t="str"/>
      <x:c r="O1601" s="22" t="str"/>
      <x:c r="P1601" s="22" t="str"/>
      <x:c r="Q1601" s="22" t="str"/>
      <x:c r="R1601" s="22" t="str"/>
      <x:c r="S1601" s="22" t="str"/>
      <x:c r="T1601" s="22" t="str"/>
      <x:c r="U1601" s="22" t="str"/>
      <x:c r="V1601" s="22" t="str"/>
      <x:c r="W1601" s="22" t="str"/>
      <x:c r="X1601" s="22" t="n">
        <x:f>IF(COUNTA(N1601:W1601)=0,"",SUM(N1601:W1601))</x:f>
        <x:v>0</x:v>
      </x:c>
      <x:c r="Y1601" s="22" t="str">
        <x:f>IF(X1601="","A AUDITER",IF(X1601&gt;=90,"GARDER",IF(X1601&gt;=80,"RETOUCHES",IF(X1601&gt;=65,"REFAIRE PARTIEL","REFAIRE"))))</x:f>
        <x:v>A AUDITER</x:v>
      </x:c>
      <x:c r="Z1601" s="22" t="str">
        <x:f>IF(X1601="","",IF(X1601&lt;65,"P0",IF(X1601&lt;80,"P1597",IF(X1601&lt;90,"P1598","P1599"))))</x:f>
      </x:c>
      <x:c r="AA1601" s="22" t="str">
        <x:v>NON</x:v>
      </x:c>
    </x:row>
    <x:row r="1602">
      <x:c r="A1602" s="34" t="str">
        <x:v>P2</x:v>
      </x:c>
      <x:c r="B1602" s="34" t="n">
        <x:v>2</x:v>
      </x:c>
      <x:c r="C1602" s="22" t="str">
        <x:v>Ennemi</x:v>
      </x:c>
      <x:c r="D1602" s="22" t="str">
        <x:v>Poppy Playtime</x:v>
      </x:c>
      <x:c r="E1602" s="22" t="str">
        <x:v>smiling_critters</x:v>
      </x:c>
      <x:c r="F1602" s="22" t="str">
        <x:v>Mini Smiling Critters</x:v>
      </x:c>
      <x:c r="G1602" s="22" t="str">
        <x:v>Moyenne à élevée</x:v>
      </x:c>
      <x:c r="H1602" s="22" t="str">
        <x:v>Contrôle visuel détaillé</x:v>
      </x:c>
      <x:c r="I1602" s="22" t="str">
        <x:v>Pack canon HEAD avec identité et ancrages de référence ; sprite réel encore à comparer visuellement.</x:v>
      </x:c>
      <x:c r="J1602" s="22" t="str">
        <x:v>Conserver provisoirement ; valider sprite par sprite avec références.</x:v>
      </x:c>
      <x:c r="K1602" s="22" t="str">
        <x:v>CanonRoster HEAD</x:v>
      </x:c>
      <x:c r="L1602" s="22" t="str">
        <x:v>https://github.com/darknigthmare/multiverse-breach/blob/6fd4fd24d690e84f6dfbfc022cd844d0def116ec/src/game/canonRosterWavePartA.js</x:v>
      </x:c>
      <x:c r="M1602" s="22" t="str">
        <x:v>Wave A</x:v>
      </x:c>
      <x:c r="N1602" s="22" t="str"/>
      <x:c r="O1602" s="22" t="str"/>
      <x:c r="P1602" s="22" t="str"/>
      <x:c r="Q1602" s="22" t="str"/>
      <x:c r="R1602" s="22" t="str"/>
      <x:c r="S1602" s="22" t="str"/>
      <x:c r="T1602" s="22" t="str"/>
      <x:c r="U1602" s="22" t="str"/>
      <x:c r="V1602" s="22" t="str"/>
      <x:c r="W1602" s="22" t="str"/>
      <x:c r="X1602" s="22" t="n">
        <x:f>IF(COUNTA(N1602:W1602)=0,"",SUM(N1602:W1602))</x:f>
        <x:v>0</x:v>
      </x:c>
      <x:c r="Y1602" s="22" t="str">
        <x:f>IF(X1602="","A AUDITER",IF(X1602&gt;=90,"GARDER",IF(X1602&gt;=80,"RETOUCHES",IF(X1602&gt;=65,"REFAIRE PARTIEL","REFAIRE"))))</x:f>
        <x:v>A AUDITER</x:v>
      </x:c>
      <x:c r="Z1602" s="22" t="str">
        <x:f>IF(X1602="","",IF(X1602&lt;65,"P0",IF(X1602&lt;80,"P1598",IF(X1602&lt;90,"P1599","P1600"))))</x:f>
      </x:c>
      <x:c r="AA1602" s="22" t="str">
        <x:v>NON</x:v>
      </x:c>
    </x:row>
    <x:row r="1603">
      <x:c r="A1603" s="34" t="str">
        <x:v>P2</x:v>
      </x:c>
      <x:c r="B1603" s="34" t="n">
        <x:v>2</x:v>
      </x:c>
      <x:c r="C1603" s="22" t="str">
        <x:v>World Boss</x:v>
      </x:c>
      <x:c r="D1603" s="22" t="str">
        <x:v>Poppy Playtime</x:v>
      </x:c>
      <x:c r="E1603" s="22" t="str">
        <x:v>the_prototype</x:v>
      </x:c>
      <x:c r="F1603" s="22" t="str">
        <x:v>The Prototype / Experiment 1006</x:v>
      </x:c>
      <x:c r="G1603" s="22" t="str">
        <x:v>Moyenne à élevée</x:v>
      </x:c>
      <x:c r="H1603" s="22" t="str">
        <x:v>Contrôle visuel détaillé</x:v>
      </x:c>
      <x:c r="I1603" s="22" t="str">
        <x:v>Pack canon HEAD avec identité et ancrages de référence ; sprite réel encore à comparer visuellement.</x:v>
      </x:c>
      <x:c r="J1603" s="22" t="str">
        <x:v>Conserver provisoirement ; valider sprite par sprite avec références.</x:v>
      </x:c>
      <x:c r="K1603" s="22" t="str">
        <x:v>CanonRoster HEAD</x:v>
      </x:c>
      <x:c r="L1603" s="22" t="str">
        <x:v>https://github.com/darknigthmare/multiverse-breach/blob/6fd4fd24d690e84f6dfbfc022cd844d0def116ec/src/game/canonRosterWavePartA.js</x:v>
      </x:c>
      <x:c r="M1603" s="22" t="str">
        <x:v>Wave A</x:v>
      </x:c>
      <x:c r="N1603" s="22" t="str"/>
      <x:c r="O1603" s="22" t="str"/>
      <x:c r="P1603" s="22" t="str"/>
      <x:c r="Q1603" s="22" t="str"/>
      <x:c r="R1603" s="22" t="str"/>
      <x:c r="S1603" s="22" t="str"/>
      <x:c r="T1603" s="22" t="str"/>
      <x:c r="U1603" s="22" t="str"/>
      <x:c r="V1603" s="22" t="str"/>
      <x:c r="W1603" s="22" t="str"/>
      <x:c r="X1603" s="22" t="n">
        <x:f>IF(COUNTA(N1603:W1603)=0,"",SUM(N1603:W1603))</x:f>
        <x:v>0</x:v>
      </x:c>
      <x:c r="Y1603" s="22" t="str">
        <x:f>IF(X1603="","A AUDITER",IF(X1603&gt;=90,"GARDER",IF(X1603&gt;=80,"RETOUCHES",IF(X1603&gt;=65,"REFAIRE PARTIEL","REFAIRE"))))</x:f>
        <x:v>A AUDITER</x:v>
      </x:c>
      <x:c r="Z1603" s="22" t="str">
        <x:f>IF(X1603="","",IF(X1603&lt;65,"P0",IF(X1603&lt;80,"P1599",IF(X1603&lt;90,"P1600","P1601"))))</x:f>
      </x:c>
      <x:c r="AA1603" s="22" t="str">
        <x:v>NON</x:v>
      </x:c>
    </x:row>
    <x:row r="1604">
      <x:c r="A1604" s="34" t="str">
        <x:v>P2</x:v>
      </x:c>
      <x:c r="B1604" s="34" t="n">
        <x:v>2</x:v>
      </x:c>
      <x:c r="C1604" s="22" t="str">
        <x:v>Boss</x:v>
      </x:c>
      <x:c r="D1604" s="22" t="str">
        <x:v>Postal</x:v>
      </x:c>
      <x:c r="E1604" s="22" t="str">
        <x:v>postal_brain_damaged_nightmare</x:v>
      </x:c>
      <x:c r="F1604" s="22" t="str">
        <x:v>Brain-Damaged Nightmare</x:v>
      </x:c>
      <x:c r="G1604" s="22" t="str">
        <x:v>Moyenne à élevée</x:v>
      </x:c>
      <x:c r="H1604" s="22" t="str">
        <x:v>Contrôle visuel détaillé</x:v>
      </x:c>
      <x:c r="I1604" s="22" t="str">
        <x:v>Pack canon HEAD avec identité et ancrages de référence ; sprite réel encore à comparer visuellement.</x:v>
      </x:c>
      <x:c r="J1604" s="22" t="str">
        <x:v>Conserver provisoirement ; valider sprite par sprite avec références.</x:v>
      </x:c>
      <x:c r="K1604" s="22" t="str">
        <x:v>CanonRoster HEAD</x:v>
      </x:c>
      <x:c r="L1604" s="22" t="str">
        <x:v>https://github.com/darknigthmare/multiverse-breach/blob/6fd4fd24d690e84f6dfbfc022cd844d0def116ec/src/game/canonRosterWavePartJ.js</x:v>
      </x:c>
      <x:c r="M1604" s="22" t="str">
        <x:v>Wave J</x:v>
      </x:c>
      <x:c r="N1604" s="22" t="str"/>
      <x:c r="O1604" s="22" t="str"/>
      <x:c r="P1604" s="22" t="str"/>
      <x:c r="Q1604" s="22" t="str"/>
      <x:c r="R1604" s="22" t="str"/>
      <x:c r="S1604" s="22" t="str"/>
      <x:c r="T1604" s="22" t="str"/>
      <x:c r="U1604" s="22" t="str"/>
      <x:c r="V1604" s="22" t="str"/>
      <x:c r="W1604" s="22" t="str"/>
      <x:c r="X1604" s="22" t="n">
        <x:f>IF(COUNTA(N1604:W1604)=0,"",SUM(N1604:W1604))</x:f>
        <x:v>0</x:v>
      </x:c>
      <x:c r="Y1604" s="22" t="str">
        <x:f>IF(X1604="","A AUDITER",IF(X1604&gt;=90,"GARDER",IF(X1604&gt;=80,"RETOUCHES",IF(X1604&gt;=65,"REFAIRE PARTIEL","REFAIRE"))))</x:f>
        <x:v>A AUDITER</x:v>
      </x:c>
      <x:c r="Z1604" s="22" t="str">
        <x:f>IF(X1604="","",IF(X1604&lt;65,"P0",IF(X1604&lt;80,"P1600",IF(X1604&lt;90,"P1601","P1602"))))</x:f>
      </x:c>
      <x:c r="AA1604" s="22" t="str">
        <x:v>NON</x:v>
      </x:c>
    </x:row>
    <x:row r="1605">
      <x:c r="A1605" s="34" t="str">
        <x:v>P2</x:v>
      </x:c>
      <x:c r="B1605" s="34" t="n">
        <x:v>2</x:v>
      </x:c>
      <x:c r="C1605" s="22" t="str">
        <x:v>Boss</x:v>
      </x:c>
      <x:c r="D1605" s="22" t="str">
        <x:v>Postal</x:v>
      </x:c>
      <x:c r="E1605" s="22" t="str">
        <x:v>postal_krotchy</x:v>
      </x:c>
      <x:c r="F1605" s="22" t="str">
        <x:v>Krotchy</x:v>
      </x:c>
      <x:c r="G1605" s="22" t="str">
        <x:v>Moyenne à élevée</x:v>
      </x:c>
      <x:c r="H1605" s="22" t="str">
        <x:v>Contrôle visuel détaillé</x:v>
      </x:c>
      <x:c r="I1605" s="22" t="str">
        <x:v>Pack canon HEAD avec identité et ancrages de référence ; sprite réel encore à comparer visuellement.</x:v>
      </x:c>
      <x:c r="J1605" s="22" t="str">
        <x:v>Conserver provisoirement ; valider sprite par sprite avec références.</x:v>
      </x:c>
      <x:c r="K1605" s="22" t="str">
        <x:v>CanonRoster HEAD</x:v>
      </x:c>
      <x:c r="L1605" s="22" t="str">
        <x:v>https://github.com/darknigthmare/multiverse-breach/blob/6fd4fd24d690e84f6dfbfc022cd844d0def116ec/src/game/canonRosterWavePartJ.js</x:v>
      </x:c>
      <x:c r="M1605" s="22" t="str">
        <x:v>Wave J</x:v>
      </x:c>
      <x:c r="N1605" s="22" t="str"/>
      <x:c r="O1605" s="22" t="str"/>
      <x:c r="P1605" s="22" t="str"/>
      <x:c r="Q1605" s="22" t="str"/>
      <x:c r="R1605" s="22" t="str"/>
      <x:c r="S1605" s="22" t="str"/>
      <x:c r="T1605" s="22" t="str"/>
      <x:c r="U1605" s="22" t="str"/>
      <x:c r="V1605" s="22" t="str"/>
      <x:c r="W1605" s="22" t="str"/>
      <x:c r="X1605" s="22" t="n">
        <x:f>IF(COUNTA(N1605:W1605)=0,"",SUM(N1605:W1605))</x:f>
        <x:v>0</x:v>
      </x:c>
      <x:c r="Y1605" s="22" t="str">
        <x:f>IF(X1605="","A AUDITER",IF(X1605&gt;=90,"GARDER",IF(X1605&gt;=80,"RETOUCHES",IF(X1605&gt;=65,"REFAIRE PARTIEL","REFAIRE"))))</x:f>
        <x:v>A AUDITER</x:v>
      </x:c>
      <x:c r="Z1605" s="22" t="str">
        <x:f>IF(X1605="","",IF(X1605&lt;65,"P0",IF(X1605&lt;80,"P1601",IF(X1605&lt;90,"P1602","P1603"))))</x:f>
      </x:c>
      <x:c r="AA1605" s="22" t="str">
        <x:v>NON</x:v>
      </x:c>
    </x:row>
    <x:row r="1606">
      <x:c r="A1606" s="34" t="str">
        <x:v>P2</x:v>
      </x:c>
      <x:c r="B1606" s="34" t="n">
        <x:v>2</x:v>
      </x:c>
      <x:c r="C1606" s="22" t="str">
        <x:v>Boss</x:v>
      </x:c>
      <x:c r="D1606" s="22" t="str">
        <x:v>Postal</x:v>
      </x:c>
      <x:c r="E1606" s="22" t="str">
        <x:v>postal_mad_cow_champion</x:v>
      </x:c>
      <x:c r="F1606" s="22" t="str">
        <x:v>Mad Cow Champion</x:v>
      </x:c>
      <x:c r="G1606" s="22" t="str">
        <x:v>Moyenne à élevée</x:v>
      </x:c>
      <x:c r="H1606" s="22" t="str">
        <x:v>Contrôle visuel détaillé</x:v>
      </x:c>
      <x:c r="I1606" s="22" t="str">
        <x:v>Pack canon HEAD avec identité et ancrages de référence ; sprite réel encore à comparer visuellement.</x:v>
      </x:c>
      <x:c r="J1606" s="22" t="str">
        <x:v>Conserver provisoirement ; valider sprite par sprite avec références.</x:v>
      </x:c>
      <x:c r="K1606" s="22" t="str">
        <x:v>CanonRoster HEAD</x:v>
      </x:c>
      <x:c r="L1606" s="22" t="str">
        <x:v>https://github.com/darknigthmare/multiverse-breach/blob/6fd4fd24d690e84f6dfbfc022cd844d0def116ec/src/game/canonRosterWavePartJ.js</x:v>
      </x:c>
      <x:c r="M1606" s="22" t="str">
        <x:v>Wave J</x:v>
      </x:c>
      <x:c r="N1606" s="22" t="str"/>
      <x:c r="O1606" s="22" t="str"/>
      <x:c r="P1606" s="22" t="str"/>
      <x:c r="Q1606" s="22" t="str"/>
      <x:c r="R1606" s="22" t="str"/>
      <x:c r="S1606" s="22" t="str"/>
      <x:c r="T1606" s="22" t="str"/>
      <x:c r="U1606" s="22" t="str"/>
      <x:c r="V1606" s="22" t="str"/>
      <x:c r="W1606" s="22" t="str"/>
      <x:c r="X1606" s="22" t="n">
        <x:f>IF(COUNTA(N1606:W1606)=0,"",SUM(N1606:W1606))</x:f>
        <x:v>0</x:v>
      </x:c>
      <x:c r="Y1606" s="22" t="str">
        <x:f>IF(X1606="","A AUDITER",IF(X1606&gt;=90,"GARDER",IF(X1606&gt;=80,"RETOUCHES",IF(X1606&gt;=65,"REFAIRE PARTIEL","REFAIRE"))))</x:f>
        <x:v>A AUDITER</x:v>
      </x:c>
      <x:c r="Z1606" s="22" t="str">
        <x:f>IF(X1606="","",IF(X1606&lt;65,"P0",IF(X1606&lt;80,"P1602",IF(X1606&lt;90,"P1603","P1604"))))</x:f>
      </x:c>
      <x:c r="AA1606" s="22" t="str">
        <x:v>NON</x:v>
      </x:c>
    </x:row>
    <x:row r="1607">
      <x:c r="A1607" s="34" t="str">
        <x:v>P2</x:v>
      </x:c>
      <x:c r="B1607" s="34" t="n">
        <x:v>2</x:v>
      </x:c>
      <x:c r="C1607" s="22" t="str">
        <x:v>Ennemi</x:v>
      </x:c>
      <x:c r="D1607" s="22" t="str">
        <x:v>Postal</x:v>
      </x:c>
      <x:c r="E1607" s="22" t="str">
        <x:v>postal_hostile_mascot</x:v>
      </x:c>
      <x:c r="F1607" s="22" t="str">
        <x:v>Hostile Mascot</x:v>
      </x:c>
      <x:c r="G1607" s="22" t="str">
        <x:v>Moyenne à élevée</x:v>
      </x:c>
      <x:c r="H1607" s="22" t="str">
        <x:v>Contrôle visuel détaillé</x:v>
      </x:c>
      <x:c r="I1607" s="22" t="str">
        <x:v>Pack canon HEAD avec identité et ancrages de référence ; sprite réel encore à comparer visuellement.</x:v>
      </x:c>
      <x:c r="J1607" s="22" t="str">
        <x:v>Conserver provisoirement ; valider sprite par sprite avec références.</x:v>
      </x:c>
      <x:c r="K1607" s="22" t="str">
        <x:v>CanonRoster HEAD</x:v>
      </x:c>
      <x:c r="L1607" s="22" t="str">
        <x:v>https://github.com/darknigthmare/multiverse-breach/blob/6fd4fd24d690e84f6dfbfc022cd844d0def116ec/src/game/canonRosterWavePartJ.js</x:v>
      </x:c>
      <x:c r="M1607" s="22" t="str">
        <x:v>Wave J</x:v>
      </x:c>
      <x:c r="N1607" s="22" t="str"/>
      <x:c r="O1607" s="22" t="str"/>
      <x:c r="P1607" s="22" t="str"/>
      <x:c r="Q1607" s="22" t="str"/>
      <x:c r="R1607" s="22" t="str"/>
      <x:c r="S1607" s="22" t="str"/>
      <x:c r="T1607" s="22" t="str"/>
      <x:c r="U1607" s="22" t="str"/>
      <x:c r="V1607" s="22" t="str"/>
      <x:c r="W1607" s="22" t="str"/>
      <x:c r="X1607" s="22" t="n">
        <x:f>IF(COUNTA(N1607:W1607)=0,"",SUM(N1607:W1607))</x:f>
        <x:v>0</x:v>
      </x:c>
      <x:c r="Y1607" s="22" t="str">
        <x:f>IF(X1607="","A AUDITER",IF(X1607&gt;=90,"GARDER",IF(X1607&gt;=80,"RETOUCHES",IF(X1607&gt;=65,"REFAIRE PARTIEL","REFAIRE"))))</x:f>
        <x:v>A AUDITER</x:v>
      </x:c>
      <x:c r="Z1607" s="22" t="str">
        <x:f>IF(X1607="","",IF(X1607&lt;65,"P0",IF(X1607&lt;80,"P1603",IF(X1607&lt;90,"P1604","P1605"))))</x:f>
      </x:c>
      <x:c r="AA1607" s="22" t="str">
        <x:v>NON</x:v>
      </x:c>
    </x:row>
    <x:row r="1608">
      <x:c r="A1608" s="34" t="str">
        <x:v>P2</x:v>
      </x:c>
      <x:c r="B1608" s="34" t="n">
        <x:v>2</x:v>
      </x:c>
      <x:c r="C1608" s="22" t="str">
        <x:v>Ennemi</x:v>
      </x:c>
      <x:c r="D1608" s="22" t="str">
        <x:v>Postal</x:v>
      </x:c>
      <x:c r="E1608" s="22" t="str">
        <x:v>postal_mad_cow</x:v>
      </x:c>
      <x:c r="F1608" s="22" t="str">
        <x:v>Mad Cow</x:v>
      </x:c>
      <x:c r="G1608" s="22" t="str">
        <x:v>Moyenne à élevée</x:v>
      </x:c>
      <x:c r="H1608" s="22" t="str">
        <x:v>Contrôle visuel détaillé</x:v>
      </x:c>
      <x:c r="I1608" s="22" t="str">
        <x:v>Pack canon HEAD avec identité et ancrages de référence ; sprite réel encore à comparer visuellement.</x:v>
      </x:c>
      <x:c r="J1608" s="22" t="str">
        <x:v>Conserver provisoirement ; valider sprite par sprite avec références.</x:v>
      </x:c>
      <x:c r="K1608" s="22" t="str">
        <x:v>CanonRoster HEAD</x:v>
      </x:c>
      <x:c r="L1608" s="22" t="str">
        <x:v>https://github.com/darknigthmare/multiverse-breach/blob/6fd4fd24d690e84f6dfbfc022cd844d0def116ec/src/game/canonRosterWavePartJ.js</x:v>
      </x:c>
      <x:c r="M1608" s="22" t="str">
        <x:v>Wave J</x:v>
      </x:c>
      <x:c r="N1608" s="22" t="str"/>
      <x:c r="O1608" s="22" t="str"/>
      <x:c r="P1608" s="22" t="str"/>
      <x:c r="Q1608" s="22" t="str"/>
      <x:c r="R1608" s="22" t="str"/>
      <x:c r="S1608" s="22" t="str"/>
      <x:c r="T1608" s="22" t="str"/>
      <x:c r="U1608" s="22" t="str"/>
      <x:c r="V1608" s="22" t="str"/>
      <x:c r="W1608" s="22" t="str"/>
      <x:c r="X1608" s="22" t="n">
        <x:f>IF(COUNTA(N1608:W1608)=0,"",SUM(N1608:W1608))</x:f>
        <x:v>0</x:v>
      </x:c>
      <x:c r="Y1608" s="22" t="str">
        <x:f>IF(X1608="","A AUDITER",IF(X1608&gt;=90,"GARDER",IF(X1608&gt;=80,"RETOUCHES",IF(X1608&gt;=65,"REFAIRE PARTIEL","REFAIRE"))))</x:f>
        <x:v>A AUDITER</x:v>
      </x:c>
      <x:c r="Z1608" s="22" t="str">
        <x:f>IF(X1608="","",IF(X1608&lt;65,"P0",IF(X1608&lt;80,"P1604",IF(X1608&lt;90,"P1605","P1606"))))</x:f>
      </x:c>
      <x:c r="AA1608" s="22" t="str">
        <x:v>NON</x:v>
      </x:c>
    </x:row>
    <x:row r="1609">
      <x:c r="A1609" s="34" t="str">
        <x:v>P2</x:v>
      </x:c>
      <x:c r="B1609" s="34" t="n">
        <x:v>2</x:v>
      </x:c>
      <x:c r="C1609" s="22" t="str">
        <x:v>Ennemi</x:v>
      </x:c>
      <x:c r="D1609" s="22" t="str">
        <x:v>Postal</x:v>
      </x:c>
      <x:c r="E1609" s="22" t="str">
        <x:v>postal_paradise_zombie</x:v>
      </x:c>
      <x:c r="F1609" s="22" t="str">
        <x:v>Paradise Zombie</x:v>
      </x:c>
      <x:c r="G1609" s="22" t="str">
        <x:v>Moyenne à élevée</x:v>
      </x:c>
      <x:c r="H1609" s="22" t="str">
        <x:v>Contrôle visuel détaillé</x:v>
      </x:c>
      <x:c r="I1609" s="22" t="str">
        <x:v>Pack canon HEAD avec identité et ancrages de référence ; sprite réel encore à comparer visuellement.</x:v>
      </x:c>
      <x:c r="J1609" s="22" t="str">
        <x:v>Conserver provisoirement ; valider sprite par sprite avec références.</x:v>
      </x:c>
      <x:c r="K1609" s="22" t="str">
        <x:v>CanonRoster HEAD</x:v>
      </x:c>
      <x:c r="L1609" s="22" t="str">
        <x:v>https://github.com/darknigthmare/multiverse-breach/blob/6fd4fd24d690e84f6dfbfc022cd844d0def116ec/src/game/canonRosterWavePartJ.js</x:v>
      </x:c>
      <x:c r="M1609" s="22" t="str">
        <x:v>Wave J</x:v>
      </x:c>
      <x:c r="N1609" s="22" t="str"/>
      <x:c r="O1609" s="22" t="str"/>
      <x:c r="P1609" s="22" t="str"/>
      <x:c r="Q1609" s="22" t="str"/>
      <x:c r="R1609" s="22" t="str"/>
      <x:c r="S1609" s="22" t="str"/>
      <x:c r="T1609" s="22" t="str"/>
      <x:c r="U1609" s="22" t="str"/>
      <x:c r="V1609" s="22" t="str"/>
      <x:c r="W1609" s="22" t="str"/>
      <x:c r="X1609" s="22" t="n">
        <x:f>IF(COUNTA(N1609:W1609)=0,"",SUM(N1609:W1609))</x:f>
        <x:v>0</x:v>
      </x:c>
      <x:c r="Y1609" s="22" t="str">
        <x:f>IF(X1609="","A AUDITER",IF(X1609&gt;=90,"GARDER",IF(X1609&gt;=80,"RETOUCHES",IF(X1609&gt;=65,"REFAIRE PARTIEL","REFAIRE"))))</x:f>
        <x:v>A AUDITER</x:v>
      </x:c>
      <x:c r="Z1609" s="22" t="str">
        <x:f>IF(X1609="","",IF(X1609&lt;65,"P0",IF(X1609&lt;80,"P1605",IF(X1609&lt;90,"P1606","P1607"))))</x:f>
      </x:c>
      <x:c r="AA1609" s="22" t="str">
        <x:v>NON</x:v>
      </x:c>
    </x:row>
    <x:row r="1610">
      <x:c r="A1610" s="34" t="str">
        <x:v>P2</x:v>
      </x:c>
      <x:c r="B1610" s="34" t="n">
        <x:v>2</x:v>
      </x:c>
      <x:c r="C1610" s="22" t="str">
        <x:v>World Boss</x:v>
      </x:c>
      <x:c r="D1610" s="22" t="str">
        <x:v>Postal</x:v>
      </x:c>
      <x:c r="E1610" s="22" t="str">
        <x:v>postal_paradise_meltdown</x:v>
      </x:c>
      <x:c r="F1610" s="22" t="str">
        <x:v>Paradise Meltdown</x:v>
      </x:c>
      <x:c r="G1610" s="22" t="str">
        <x:v>Moyenne à élevée</x:v>
      </x:c>
      <x:c r="H1610" s="22" t="str">
        <x:v>Contrôle visuel détaillé</x:v>
      </x:c>
      <x:c r="I1610" s="22" t="str">
        <x:v>Pack canon HEAD avec identité et ancrages de référence ; sprite réel encore à comparer visuellement.</x:v>
      </x:c>
      <x:c r="J1610" s="22" t="str">
        <x:v>Conserver provisoirement ; valider sprite par sprite avec références.</x:v>
      </x:c>
      <x:c r="K1610" s="22" t="str">
        <x:v>CanonRoster HEAD</x:v>
      </x:c>
      <x:c r="L1610" s="22" t="str">
        <x:v>https://github.com/darknigthmare/multiverse-breach/blob/6fd4fd24d690e84f6dfbfc022cd844d0def116ec/src/game/canonRosterWavePartJ.js</x:v>
      </x:c>
      <x:c r="M1610" s="22" t="str">
        <x:v>Wave J</x:v>
      </x:c>
      <x:c r="N1610" s="22" t="str"/>
      <x:c r="O1610" s="22" t="str"/>
      <x:c r="P1610" s="22" t="str"/>
      <x:c r="Q1610" s="22" t="str"/>
      <x:c r="R1610" s="22" t="str"/>
      <x:c r="S1610" s="22" t="str"/>
      <x:c r="T1610" s="22" t="str"/>
      <x:c r="U1610" s="22" t="str"/>
      <x:c r="V1610" s="22" t="str"/>
      <x:c r="W1610" s="22" t="str"/>
      <x:c r="X1610" s="22" t="n">
        <x:f>IF(COUNTA(N1610:W1610)=0,"",SUM(N1610:W1610))</x:f>
        <x:v>0</x:v>
      </x:c>
      <x:c r="Y1610" s="22" t="str">
        <x:f>IF(X1610="","A AUDITER",IF(X1610&gt;=90,"GARDER",IF(X1610&gt;=80,"RETOUCHES",IF(X1610&gt;=65,"REFAIRE PARTIEL","REFAIRE"))))</x:f>
        <x:v>A AUDITER</x:v>
      </x:c>
      <x:c r="Z1610" s="22" t="str">
        <x:f>IF(X1610="","",IF(X1610&lt;65,"P0",IF(X1610&lt;80,"P1606",IF(X1610&lt;90,"P1607","P1608"))))</x:f>
      </x:c>
      <x:c r="AA1610" s="22" t="str">
        <x:v>NON</x:v>
      </x:c>
    </x:row>
    <x:row r="1611">
      <x:c r="A1611" s="34" t="str">
        <x:v>P2</x:v>
      </x:c>
      <x:c r="B1611" s="34" t="n">
        <x:v>2</x:v>
      </x:c>
      <x:c r="C1611" s="22" t="str">
        <x:v>Boss</x:v>
      </x:c>
      <x:c r="D1611" s="22" t="str">
        <x:v>Prey (2006)</x:v>
      </x:c>
      <x:c r="E1611" s="22" t="str">
        <x:v>prey_2006_centurion</x:v>
      </x:c>
      <x:c r="F1611" s="22" t="str">
        <x:v>Centurion</x:v>
      </x:c>
      <x:c r="G1611" s="22" t="str">
        <x:v>Moyenne à élevée</x:v>
      </x:c>
      <x:c r="H1611" s="22" t="str">
        <x:v>Contrôle visuel détaillé</x:v>
      </x:c>
      <x:c r="I1611" s="22" t="str">
        <x:v>Pack canon HEAD avec identité et ancrages de référence ; sprite réel encore à comparer visuellement.</x:v>
      </x:c>
      <x:c r="J1611" s="22" t="str">
        <x:v>Conserver provisoirement ; valider sprite par sprite avec références.</x:v>
      </x:c>
      <x:c r="K1611" s="22" t="str">
        <x:v>CanonRoster HEAD</x:v>
      </x:c>
      <x:c r="L1611" s="22" t="str">
        <x:v>https://github.com/darknigthmare/multiverse-breach/blob/6fd4fd24d690e84f6dfbfc022cd844d0def116ec/src/game/canonRosterWavePartD.js</x:v>
      </x:c>
      <x:c r="M1611" s="22" t="str">
        <x:v>Wave D</x:v>
      </x:c>
      <x:c r="N1611" s="22" t="str"/>
      <x:c r="O1611" s="22" t="str"/>
      <x:c r="P1611" s="22" t="str"/>
      <x:c r="Q1611" s="22" t="str"/>
      <x:c r="R1611" s="22" t="str"/>
      <x:c r="S1611" s="22" t="str"/>
      <x:c r="T1611" s="22" t="str"/>
      <x:c r="U1611" s="22" t="str"/>
      <x:c r="V1611" s="22" t="str"/>
      <x:c r="W1611" s="22" t="str"/>
      <x:c r="X1611" s="22" t="n">
        <x:f>IF(COUNTA(N1611:W1611)=0,"",SUM(N1611:W1611))</x:f>
        <x:v>0</x:v>
      </x:c>
      <x:c r="Y1611" s="22" t="str">
        <x:f>IF(X1611="","A AUDITER",IF(X1611&gt;=90,"GARDER",IF(X1611&gt;=80,"RETOUCHES",IF(X1611&gt;=65,"REFAIRE PARTIEL","REFAIRE"))))</x:f>
        <x:v>A AUDITER</x:v>
      </x:c>
      <x:c r="Z1611" s="22" t="str">
        <x:f>IF(X1611="","",IF(X1611&lt;65,"P0",IF(X1611&lt;80,"P1607",IF(X1611&lt;90,"P1608","P1609"))))</x:f>
      </x:c>
      <x:c r="AA1611" s="22" t="str">
        <x:v>NON</x:v>
      </x:c>
    </x:row>
    <x:row r="1612">
      <x:c r="A1612" s="34" t="str">
        <x:v>P2</x:v>
      </x:c>
      <x:c r="B1612" s="34" t="n">
        <x:v>2</x:v>
      </x:c>
      <x:c r="C1612" s="22" t="str">
        <x:v>Boss</x:v>
      </x:c>
      <x:c r="D1612" s="22" t="str">
        <x:v>Prey (2006)</x:v>
      </x:c>
      <x:c r="E1612" s="22" t="str">
        <x:v>prey_2006_keeper</x:v>
      </x:c>
      <x:c r="F1612" s="22" t="str">
        <x:v>Keeper</x:v>
      </x:c>
      <x:c r="G1612" s="22" t="str">
        <x:v>Moyenne à élevée</x:v>
      </x:c>
      <x:c r="H1612" s="22" t="str">
        <x:v>Contrôle visuel détaillé</x:v>
      </x:c>
      <x:c r="I1612" s="22" t="str">
        <x:v>Pack canon HEAD avec identité et ancrages de référence ; sprite réel encore à comparer visuellement.</x:v>
      </x:c>
      <x:c r="J1612" s="22" t="str">
        <x:v>Conserver provisoirement ; valider sprite par sprite avec références.</x:v>
      </x:c>
      <x:c r="K1612" s="22" t="str">
        <x:v>CanonRoster HEAD</x:v>
      </x:c>
      <x:c r="L1612" s="22" t="str">
        <x:v>https://github.com/darknigthmare/multiverse-breach/blob/6fd4fd24d690e84f6dfbfc022cd844d0def116ec/src/game/canonRosterWavePartD.js</x:v>
      </x:c>
      <x:c r="M1612" s="22" t="str">
        <x:v>Wave D</x:v>
      </x:c>
      <x:c r="N1612" s="22" t="str"/>
      <x:c r="O1612" s="22" t="str"/>
      <x:c r="P1612" s="22" t="str"/>
      <x:c r="Q1612" s="22" t="str"/>
      <x:c r="R1612" s="22" t="str"/>
      <x:c r="S1612" s="22" t="str"/>
      <x:c r="T1612" s="22" t="str"/>
      <x:c r="U1612" s="22" t="str"/>
      <x:c r="V1612" s="22" t="str"/>
      <x:c r="W1612" s="22" t="str"/>
      <x:c r="X1612" s="22" t="n">
        <x:f>IF(COUNTA(N1612:W1612)=0,"",SUM(N1612:W1612))</x:f>
        <x:v>0</x:v>
      </x:c>
      <x:c r="Y1612" s="22" t="str">
        <x:f>IF(X1612="","A AUDITER",IF(X1612&gt;=90,"GARDER",IF(X1612&gt;=80,"RETOUCHES",IF(X1612&gt;=65,"REFAIRE PARTIEL","REFAIRE"))))</x:f>
        <x:v>A AUDITER</x:v>
      </x:c>
      <x:c r="Z1612" s="22" t="str">
        <x:f>IF(X1612="","",IF(X1612&lt;65,"P0",IF(X1612&lt;80,"P1608",IF(X1612&lt;90,"P1609","P1610"))))</x:f>
      </x:c>
      <x:c r="AA1612" s="22" t="str">
        <x:v>NON</x:v>
      </x:c>
    </x:row>
    <x:row r="1613">
      <x:c r="A1613" s="34" t="str">
        <x:v>P2</x:v>
      </x:c>
      <x:c r="B1613" s="34" t="n">
        <x:v>2</x:v>
      </x:c>
      <x:c r="C1613" s="22" t="str">
        <x:v>Boss</x:v>
      </x:c>
      <x:c r="D1613" s="22" t="str">
        <x:v>Prey (2006)</x:v>
      </x:c>
      <x:c r="E1613" s="22" t="str">
        <x:v>prey_2006_mother</x:v>
      </x:c>
      <x:c r="F1613" s="22" t="str">
        <x:v>Mother</x:v>
      </x:c>
      <x:c r="G1613" s="22" t="str">
        <x:v>Moyenne à élevée</x:v>
      </x:c>
      <x:c r="H1613" s="22" t="str">
        <x:v>Contrôle visuel détaillé</x:v>
      </x:c>
      <x:c r="I1613" s="22" t="str">
        <x:v>Pack canon HEAD avec identité et ancrages de référence ; sprite réel encore à comparer visuellement.</x:v>
      </x:c>
      <x:c r="J1613" s="22" t="str">
        <x:v>Conserver provisoirement ; valider sprite par sprite avec références.</x:v>
      </x:c>
      <x:c r="K1613" s="22" t="str">
        <x:v>CanonRoster HEAD</x:v>
      </x:c>
      <x:c r="L1613" s="22" t="str">
        <x:v>https://github.com/darknigthmare/multiverse-breach/blob/6fd4fd24d690e84f6dfbfc022cd844d0def116ec/src/game/canonRosterWavePartD.js</x:v>
      </x:c>
      <x:c r="M1613" s="22" t="str">
        <x:v>Wave D</x:v>
      </x:c>
      <x:c r="N1613" s="22" t="str"/>
      <x:c r="O1613" s="22" t="str"/>
      <x:c r="P1613" s="22" t="str"/>
      <x:c r="Q1613" s="22" t="str"/>
      <x:c r="R1613" s="22" t="str"/>
      <x:c r="S1613" s="22" t="str"/>
      <x:c r="T1613" s="22" t="str"/>
      <x:c r="U1613" s="22" t="str"/>
      <x:c r="V1613" s="22" t="str"/>
      <x:c r="W1613" s="22" t="str"/>
      <x:c r="X1613" s="22" t="n">
        <x:f>IF(COUNTA(N1613:W1613)=0,"",SUM(N1613:W1613))</x:f>
        <x:v>0</x:v>
      </x:c>
      <x:c r="Y1613" s="22" t="str">
        <x:f>IF(X1613="","A AUDITER",IF(X1613&gt;=90,"GARDER",IF(X1613&gt;=80,"RETOUCHES",IF(X1613&gt;=65,"REFAIRE PARTIEL","REFAIRE"))))</x:f>
        <x:v>A AUDITER</x:v>
      </x:c>
      <x:c r="Z1613" s="22" t="str">
        <x:f>IF(X1613="","",IF(X1613&lt;65,"P0",IF(X1613&lt;80,"P1609",IF(X1613&lt;90,"P1610","P1611"))))</x:f>
      </x:c>
      <x:c r="AA1613" s="22" t="str">
        <x:v>NON</x:v>
      </x:c>
    </x:row>
    <x:row r="1614">
      <x:c r="A1614" s="34" t="str">
        <x:v>P2</x:v>
      </x:c>
      <x:c r="B1614" s="34" t="n">
        <x:v>2</x:v>
      </x:c>
      <x:c r="C1614" s="22" t="str">
        <x:v>Ennemi</x:v>
      </x:c>
      <x:c r="D1614" s="22" t="str">
        <x:v>Prey (2006)</x:v>
      </x:c>
      <x:c r="E1614" s="22" t="str">
        <x:v>prey_2006_harvester</x:v>
      </x:c>
      <x:c r="F1614" s="22" t="str">
        <x:v>Harvester</x:v>
      </x:c>
      <x:c r="G1614" s="22" t="str">
        <x:v>Moyenne à élevée</x:v>
      </x:c>
      <x:c r="H1614" s="22" t="str">
        <x:v>Contrôle visuel détaillé</x:v>
      </x:c>
      <x:c r="I1614" s="22" t="str">
        <x:v>Pack canon HEAD avec identité et ancrages de référence ; sprite réel encore à comparer visuellement.</x:v>
      </x:c>
      <x:c r="J1614" s="22" t="str">
        <x:v>Conserver provisoirement ; valider sprite par sprite avec références.</x:v>
      </x:c>
      <x:c r="K1614" s="22" t="str">
        <x:v>CanonRoster HEAD</x:v>
      </x:c>
      <x:c r="L1614" s="22" t="str">
        <x:v>https://github.com/darknigthmare/multiverse-breach/blob/6fd4fd24d690e84f6dfbfc022cd844d0def116ec/src/game/canonRosterWavePartD.js</x:v>
      </x:c>
      <x:c r="M1614" s="22" t="str">
        <x:v>Wave D</x:v>
      </x:c>
      <x:c r="N1614" s="22" t="str"/>
      <x:c r="O1614" s="22" t="str"/>
      <x:c r="P1614" s="22" t="str"/>
      <x:c r="Q1614" s="22" t="str"/>
      <x:c r="R1614" s="22" t="str"/>
      <x:c r="S1614" s="22" t="str"/>
      <x:c r="T1614" s="22" t="str"/>
      <x:c r="U1614" s="22" t="str"/>
      <x:c r="V1614" s="22" t="str"/>
      <x:c r="W1614" s="22" t="str"/>
      <x:c r="X1614" s="22" t="n">
        <x:f>IF(COUNTA(N1614:W1614)=0,"",SUM(N1614:W1614))</x:f>
        <x:v>0</x:v>
      </x:c>
      <x:c r="Y1614" s="22" t="str">
        <x:f>IF(X1614="","A AUDITER",IF(X1614&gt;=90,"GARDER",IF(X1614&gt;=80,"RETOUCHES",IF(X1614&gt;=65,"REFAIRE PARTIEL","REFAIRE"))))</x:f>
        <x:v>A AUDITER</x:v>
      </x:c>
      <x:c r="Z1614" s="22" t="str">
        <x:f>IF(X1614="","",IF(X1614&lt;65,"P0",IF(X1614&lt;80,"P1610",IF(X1614&lt;90,"P1611","P1612"))))</x:f>
      </x:c>
      <x:c r="AA1614" s="22" t="str">
        <x:v>NON</x:v>
      </x:c>
    </x:row>
    <x:row r="1615">
      <x:c r="A1615" s="34" t="str">
        <x:v>P2</x:v>
      </x:c>
      <x:c r="B1615" s="34" t="n">
        <x:v>2</x:v>
      </x:c>
      <x:c r="C1615" s="22" t="str">
        <x:v>Ennemi</x:v>
      </x:c>
      <x:c r="D1615" s="22" t="str">
        <x:v>Prey (2006)</x:v>
      </x:c>
      <x:c r="E1615" s="22" t="str">
        <x:v>prey_2006_hound</x:v>
      </x:c>
      <x:c r="F1615" s="22" t="str">
        <x:v>Sphere Hound</x:v>
      </x:c>
      <x:c r="G1615" s="22" t="str">
        <x:v>Moyenne à élevée</x:v>
      </x:c>
      <x:c r="H1615" s="22" t="str">
        <x:v>Contrôle visuel détaillé</x:v>
      </x:c>
      <x:c r="I1615" s="22" t="str">
        <x:v>Pack canon HEAD avec identité et ancrages de référence ; sprite réel encore à comparer visuellement.</x:v>
      </x:c>
      <x:c r="J1615" s="22" t="str">
        <x:v>Conserver provisoirement ; valider sprite par sprite avec références.</x:v>
      </x:c>
      <x:c r="K1615" s="22" t="str">
        <x:v>CanonRoster HEAD</x:v>
      </x:c>
      <x:c r="L1615" s="22" t="str">
        <x:v>https://github.com/darknigthmare/multiverse-breach/blob/6fd4fd24d690e84f6dfbfc022cd844d0def116ec/src/game/canonRosterWavePartD.js</x:v>
      </x:c>
      <x:c r="M1615" s="22" t="str">
        <x:v>Wave D</x:v>
      </x:c>
      <x:c r="N1615" s="22" t="str"/>
      <x:c r="O1615" s="22" t="str"/>
      <x:c r="P1615" s="22" t="str"/>
      <x:c r="Q1615" s="22" t="str"/>
      <x:c r="R1615" s="22" t="str"/>
      <x:c r="S1615" s="22" t="str"/>
      <x:c r="T1615" s="22" t="str"/>
      <x:c r="U1615" s="22" t="str"/>
      <x:c r="V1615" s="22" t="str"/>
      <x:c r="W1615" s="22" t="str"/>
      <x:c r="X1615" s="22" t="n">
        <x:f>IF(COUNTA(N1615:W1615)=0,"",SUM(N1615:W1615))</x:f>
        <x:v>0</x:v>
      </x:c>
      <x:c r="Y1615" s="22" t="str">
        <x:f>IF(X1615="","A AUDITER",IF(X1615&gt;=90,"GARDER",IF(X1615&gt;=80,"RETOUCHES",IF(X1615&gt;=65,"REFAIRE PARTIEL","REFAIRE"))))</x:f>
        <x:v>A AUDITER</x:v>
      </x:c>
      <x:c r="Z1615" s="22" t="str">
        <x:f>IF(X1615="","",IF(X1615&lt;65,"P0",IF(X1615&lt;80,"P1611",IF(X1615&lt;90,"P1612","P1613"))))</x:f>
      </x:c>
      <x:c r="AA1615" s="22" t="str">
        <x:v>NON</x:v>
      </x:c>
    </x:row>
    <x:row r="1616">
      <x:c r="A1616" s="34" t="str">
        <x:v>P2</x:v>
      </x:c>
      <x:c r="B1616" s="34" t="n">
        <x:v>2</x:v>
      </x:c>
      <x:c r="C1616" s="22" t="str">
        <x:v>Ennemi</x:v>
      </x:c>
      <x:c r="D1616" s="22" t="str">
        <x:v>Prey (2006)</x:v>
      </x:c>
      <x:c r="E1616" s="22" t="str">
        <x:v>prey_2006_hunter</x:v>
      </x:c>
      <x:c r="F1616" s="22" t="str">
        <x:v>Sphere Hunter</x:v>
      </x:c>
      <x:c r="G1616" s="22" t="str">
        <x:v>Moyenne à élevée</x:v>
      </x:c>
      <x:c r="H1616" s="22" t="str">
        <x:v>Contrôle visuel détaillé</x:v>
      </x:c>
      <x:c r="I1616" s="22" t="str">
        <x:v>Pack canon HEAD avec identité et ancrages de référence ; sprite réel encore à comparer visuellement.</x:v>
      </x:c>
      <x:c r="J1616" s="22" t="str">
        <x:v>Conserver provisoirement ; valider sprite par sprite avec références.</x:v>
      </x:c>
      <x:c r="K1616" s="22" t="str">
        <x:v>CanonRoster HEAD</x:v>
      </x:c>
      <x:c r="L1616" s="22" t="str">
        <x:v>https://github.com/darknigthmare/multiverse-breach/blob/6fd4fd24d690e84f6dfbfc022cd844d0def116ec/src/game/canonRosterWavePartD.js</x:v>
      </x:c>
      <x:c r="M1616" s="22" t="str">
        <x:v>Wave D</x:v>
      </x:c>
      <x:c r="N1616" s="22" t="str"/>
      <x:c r="O1616" s="22" t="str"/>
      <x:c r="P1616" s="22" t="str"/>
      <x:c r="Q1616" s="22" t="str"/>
      <x:c r="R1616" s="22" t="str"/>
      <x:c r="S1616" s="22" t="str"/>
      <x:c r="T1616" s="22" t="str"/>
      <x:c r="U1616" s="22" t="str"/>
      <x:c r="V1616" s="22" t="str"/>
      <x:c r="W1616" s="22" t="str"/>
      <x:c r="X1616" s="22" t="n">
        <x:f>IF(COUNTA(N1616:W1616)=0,"",SUM(N1616:W1616))</x:f>
        <x:v>0</x:v>
      </x:c>
      <x:c r="Y1616" s="22" t="str">
        <x:f>IF(X1616="","A AUDITER",IF(X1616&gt;=90,"GARDER",IF(X1616&gt;=80,"RETOUCHES",IF(X1616&gt;=65,"REFAIRE PARTIEL","REFAIRE"))))</x:f>
        <x:v>A AUDITER</x:v>
      </x:c>
      <x:c r="Z1616" s="22" t="str">
        <x:f>IF(X1616="","",IF(X1616&lt;65,"P0",IF(X1616&lt;80,"P1612",IF(X1616&lt;90,"P1613","P1614"))))</x:f>
      </x:c>
      <x:c r="AA1616" s="22" t="str">
        <x:v>NON</x:v>
      </x:c>
    </x:row>
    <x:row r="1617">
      <x:c r="A1617" s="34" t="str">
        <x:v>P2</x:v>
      </x:c>
      <x:c r="B1617" s="34" t="n">
        <x:v>2</x:v>
      </x:c>
      <x:c r="C1617" s="22" t="str">
        <x:v>Boss</x:v>
      </x:c>
      <x:c r="D1617" s="22" t="str">
        <x:v>PUBG</x:v>
      </x:c>
      <x:c r="E1617" s="22" t="str">
        <x:v>pubg_blue_zone_rotation</x:v>
      </x:c>
      <x:c r="F1617" s="22" t="str">
        <x:v>Blue Zone Rotation</x:v>
      </x:c>
      <x:c r="G1617" s="22" t="str">
        <x:v>Moyenne à élevée</x:v>
      </x:c>
      <x:c r="H1617" s="22" t="str">
        <x:v>Contrôle visuel détaillé</x:v>
      </x:c>
      <x:c r="I1617" s="22" t="str">
        <x:v>Pack canon HEAD avec identité et ancrages de référence ; sprite réel encore à comparer visuellement.</x:v>
      </x:c>
      <x:c r="J1617" s="22" t="str">
        <x:v>Conserver provisoirement ; valider sprite par sprite avec références.</x:v>
      </x:c>
      <x:c r="K1617" s="22" t="str">
        <x:v>CanonRoster HEAD</x:v>
      </x:c>
      <x:c r="L1617" s="22" t="str">
        <x:v>https://github.com/darknigthmare/multiverse-breach/blob/6fd4fd24d690e84f6dfbfc022cd844d0def116ec/src/game/canonRosterWavePartJ.js</x:v>
      </x:c>
      <x:c r="M1617" s="22" t="str">
        <x:v>Wave J</x:v>
      </x:c>
      <x:c r="N1617" s="22" t="str"/>
      <x:c r="O1617" s="22" t="str"/>
      <x:c r="P1617" s="22" t="str"/>
      <x:c r="Q1617" s="22" t="str"/>
      <x:c r="R1617" s="22" t="str"/>
      <x:c r="S1617" s="22" t="str"/>
      <x:c r="T1617" s="22" t="str"/>
      <x:c r="U1617" s="22" t="str"/>
      <x:c r="V1617" s="22" t="str"/>
      <x:c r="W1617" s="22" t="str"/>
      <x:c r="X1617" s="22" t="n">
        <x:f>IF(COUNTA(N1617:W1617)=0,"",SUM(N1617:W1617))</x:f>
        <x:v>0</x:v>
      </x:c>
      <x:c r="Y1617" s="22" t="str">
        <x:f>IF(X1617="","A AUDITER",IF(X1617&gt;=90,"GARDER",IF(X1617&gt;=80,"RETOUCHES",IF(X1617&gt;=65,"REFAIRE PARTIEL","REFAIRE"))))</x:f>
        <x:v>A AUDITER</x:v>
      </x:c>
      <x:c r="Z1617" s="22" t="str">
        <x:f>IF(X1617="","",IF(X1617&lt;65,"P0",IF(X1617&lt;80,"P1613",IF(X1617&lt;90,"P1614","P1615"))))</x:f>
      </x:c>
      <x:c r="AA1617" s="22" t="str">
        <x:v>NON</x:v>
      </x:c>
    </x:row>
    <x:row r="1618">
      <x:c r="A1618" s="34" t="str">
        <x:v>P2</x:v>
      </x:c>
      <x:c r="B1618" s="34" t="n">
        <x:v>2</x:v>
      </x:c>
      <x:c r="C1618" s="22" t="str">
        <x:v>Ennemi</x:v>
      </x:c>
      <x:c r="D1618" s="22" t="str">
        <x:v>PUBG</x:v>
      </x:c>
      <x:c r="E1618" s="22" t="str">
        <x:v>pubg_rival_survivor</x:v>
      </x:c>
      <x:c r="F1618" s="22" t="str">
        <x:v>Rival Survivor</x:v>
      </x:c>
      <x:c r="G1618" s="22" t="str">
        <x:v>Moyenne à élevée</x:v>
      </x:c>
      <x:c r="H1618" s="22" t="str">
        <x:v>Contrôle visuel détaillé</x:v>
      </x:c>
      <x:c r="I1618" s="22" t="str">
        <x:v>Pack canon HEAD avec identité et ancrages de référence ; sprite réel encore à comparer visuellement.</x:v>
      </x:c>
      <x:c r="J1618" s="22" t="str">
        <x:v>Conserver provisoirement ; valider sprite par sprite avec références.</x:v>
      </x:c>
      <x:c r="K1618" s="22" t="str">
        <x:v>CanonRoster HEAD</x:v>
      </x:c>
      <x:c r="L1618" s="22" t="str">
        <x:v>https://github.com/darknigthmare/multiverse-breach/blob/6fd4fd24d690e84f6dfbfc022cd844d0def116ec/src/game/canonRosterWavePartJ.js</x:v>
      </x:c>
      <x:c r="M1618" s="22" t="str">
        <x:v>Wave J</x:v>
      </x:c>
      <x:c r="N1618" s="22" t="str"/>
      <x:c r="O1618" s="22" t="str"/>
      <x:c r="P1618" s="22" t="str"/>
      <x:c r="Q1618" s="22" t="str"/>
      <x:c r="R1618" s="22" t="str"/>
      <x:c r="S1618" s="22" t="str"/>
      <x:c r="T1618" s="22" t="str"/>
      <x:c r="U1618" s="22" t="str"/>
      <x:c r="V1618" s="22" t="str"/>
      <x:c r="W1618" s="22" t="str"/>
      <x:c r="X1618" s="22" t="n">
        <x:f>IF(COUNTA(N1618:W1618)=0,"",SUM(N1618:W1618))</x:f>
        <x:v>0</x:v>
      </x:c>
      <x:c r="Y1618" s="22" t="str">
        <x:f>IF(X1618="","A AUDITER",IF(X1618&gt;=90,"GARDER",IF(X1618&gt;=80,"RETOUCHES",IF(X1618&gt;=65,"REFAIRE PARTIEL","REFAIRE"))))</x:f>
        <x:v>A AUDITER</x:v>
      </x:c>
      <x:c r="Z1618" s="22" t="str">
        <x:f>IF(X1618="","",IF(X1618&lt;65,"P0",IF(X1618&lt;80,"P1614",IF(X1618&lt;90,"P1615","P1616"))))</x:f>
      </x:c>
      <x:c r="AA1618" s="22" t="str">
        <x:v>NON</x:v>
      </x:c>
    </x:row>
    <x:row r="1619">
      <x:c r="A1619" s="34" t="str">
        <x:v>P2</x:v>
      </x:c>
      <x:c r="B1619" s="34" t="n">
        <x:v>2</x:v>
      </x:c>
      <x:c r="C1619" s="22" t="str">
        <x:v>World Boss</x:v>
      </x:c>
      <x:c r="D1619" s="22" t="str">
        <x:v>PUBG</x:v>
      </x:c>
      <x:c r="E1619" s="22" t="str">
        <x:v>pubg_final_circle</x:v>
      </x:c>
      <x:c r="F1619" s="22" t="str">
        <x:v>Final Circle</x:v>
      </x:c>
      <x:c r="G1619" s="22" t="str">
        <x:v>Moyenne à élevée</x:v>
      </x:c>
      <x:c r="H1619" s="22" t="str">
        <x:v>Contrôle visuel détaillé</x:v>
      </x:c>
      <x:c r="I1619" s="22" t="str">
        <x:v>Pack canon HEAD avec identité et ancrages de référence ; sprite réel encore à comparer visuellement.</x:v>
      </x:c>
      <x:c r="J1619" s="22" t="str">
        <x:v>Conserver provisoirement ; valider sprite par sprite avec références.</x:v>
      </x:c>
      <x:c r="K1619" s="22" t="str">
        <x:v>CanonRoster HEAD</x:v>
      </x:c>
      <x:c r="L1619" s="22" t="str">
        <x:v>https://github.com/darknigthmare/multiverse-breach/blob/6fd4fd24d690e84f6dfbfc022cd844d0def116ec/src/game/canonRosterWavePartJ.js</x:v>
      </x:c>
      <x:c r="M1619" s="22" t="str">
        <x:v>Wave J</x:v>
      </x:c>
      <x:c r="N1619" s="22" t="str"/>
      <x:c r="O1619" s="22" t="str"/>
      <x:c r="P1619" s="22" t="str"/>
      <x:c r="Q1619" s="22" t="str"/>
      <x:c r="R1619" s="22" t="str"/>
      <x:c r="S1619" s="22" t="str"/>
      <x:c r="T1619" s="22" t="str"/>
      <x:c r="U1619" s="22" t="str"/>
      <x:c r="V1619" s="22" t="str"/>
      <x:c r="W1619" s="22" t="str"/>
      <x:c r="X1619" s="22" t="n">
        <x:f>IF(COUNTA(N1619:W1619)=0,"",SUM(N1619:W1619))</x:f>
        <x:v>0</x:v>
      </x:c>
      <x:c r="Y1619" s="22" t="str">
        <x:f>IF(X1619="","A AUDITER",IF(X1619&gt;=90,"GARDER",IF(X1619&gt;=80,"RETOUCHES",IF(X1619&gt;=65,"REFAIRE PARTIEL","REFAIRE"))))</x:f>
        <x:v>A AUDITER</x:v>
      </x:c>
      <x:c r="Z1619" s="22" t="str">
        <x:f>IF(X1619="","",IF(X1619&lt;65,"P0",IF(X1619&lt;80,"P1615",IF(X1619&lt;90,"P1616","P1617"))))</x:f>
      </x:c>
      <x:c r="AA1619" s="22" t="str">
        <x:v>NON</x:v>
      </x:c>
    </x:row>
    <x:row r="1620">
      <x:c r="A1620" s="34" t="str">
        <x:v>P2</x:v>
      </x:c>
      <x:c r="B1620" s="34" t="n">
        <x:v>2</x:v>
      </x:c>
      <x:c r="C1620" s="22" t="str">
        <x:v>Boss</x:v>
      </x:c>
      <x:c r="D1620" s="22" t="str">
        <x:v>Puppet Master</x:v>
      </x:c>
      <x:c r="E1620" s="22" t="str">
        <x:v>puppet_master_commandant_moebius</x:v>
      </x:c>
      <x:c r="F1620" s="22" t="str">
        <x:v>Commandant Moebius</x:v>
      </x:c>
      <x:c r="G1620" s="22" t="str">
        <x:v>Moyenne à élevée</x:v>
      </x:c>
      <x:c r="H1620" s="22" t="str">
        <x:v>Contrôle visuel détaillé</x:v>
      </x:c>
      <x:c r="I1620" s="22" t="str">
        <x:v>Pack canon HEAD avec identité et ancrages de référence ; sprite réel encore à comparer visuellement.</x:v>
      </x:c>
      <x:c r="J1620" s="22" t="str">
        <x:v>Conserver provisoirement ; valider sprite par sprite avec références.</x:v>
      </x:c>
      <x:c r="K1620" s="22" t="str">
        <x:v>CanonRoster HEAD</x:v>
      </x:c>
      <x:c r="L1620" s="22" t="str">
        <x:v>https://github.com/darknigthmare/multiverse-breach/blob/6fd4fd24d690e84f6dfbfc022cd844d0def116ec/src/game/canonRosterWavePartC.js</x:v>
      </x:c>
      <x:c r="M1620" s="22" t="str">
        <x:v>Wave C</x:v>
      </x:c>
      <x:c r="N1620" s="22" t="str"/>
      <x:c r="O1620" s="22" t="str"/>
      <x:c r="P1620" s="22" t="str"/>
      <x:c r="Q1620" s="22" t="str"/>
      <x:c r="R1620" s="22" t="str"/>
      <x:c r="S1620" s="22" t="str"/>
      <x:c r="T1620" s="22" t="str"/>
      <x:c r="U1620" s="22" t="str"/>
      <x:c r="V1620" s="22" t="str"/>
      <x:c r="W1620" s="22" t="str"/>
      <x:c r="X1620" s="22" t="n">
        <x:f>IF(COUNTA(N1620:W1620)=0,"",SUM(N1620:W1620))</x:f>
        <x:v>0</x:v>
      </x:c>
      <x:c r="Y1620" s="22" t="str">
        <x:f>IF(X1620="","A AUDITER",IF(X1620&gt;=90,"GARDER",IF(X1620&gt;=80,"RETOUCHES",IF(X1620&gt;=65,"REFAIRE PARTIEL","REFAIRE"))))</x:f>
        <x:v>A AUDITER</x:v>
      </x:c>
      <x:c r="Z1620" s="22" t="str">
        <x:f>IF(X1620="","",IF(X1620&lt;65,"P0",IF(X1620&lt;80,"P1616",IF(X1620&lt;90,"P1617","P1618"))))</x:f>
      </x:c>
      <x:c r="AA1620" s="22" t="str">
        <x:v>NON</x:v>
      </x:c>
    </x:row>
    <x:row r="1621">
      <x:c r="A1621" s="34" t="str">
        <x:v>P2</x:v>
      </x:c>
      <x:c r="B1621" s="34" t="n">
        <x:v>2</x:v>
      </x:c>
      <x:c r="C1621" s="22" t="str">
        <x:v>Boss</x:v>
      </x:c>
      <x:c r="D1621" s="22" t="str">
        <x:v>Puppet Master</x:v>
      </x:c>
      <x:c r="E1621" s="22" t="str">
        <x:v>puppet_master_dr_jennings</x:v>
      </x:c>
      <x:c r="F1621" s="22" t="str">
        <x:v>Dr. Jennings</x:v>
      </x:c>
      <x:c r="G1621" s="22" t="str">
        <x:v>Moyenne à élevée</x:v>
      </x:c>
      <x:c r="H1621" s="22" t="str">
        <x:v>Contrôle visuel détaillé</x:v>
      </x:c>
      <x:c r="I1621" s="22" t="str">
        <x:v>Pack canon HEAD avec identité et ancrages de référence ; sprite réel encore à comparer visuellement.</x:v>
      </x:c>
      <x:c r="J1621" s="22" t="str">
        <x:v>Conserver provisoirement ; valider sprite par sprite avec références.</x:v>
      </x:c>
      <x:c r="K1621" s="22" t="str">
        <x:v>CanonRoster HEAD</x:v>
      </x:c>
      <x:c r="L1621" s="22" t="str">
        <x:v>https://github.com/darknigthmare/multiverse-breach/blob/6fd4fd24d690e84f6dfbfc022cd844d0def116ec/src/game/canonRosterWavePartC.js</x:v>
      </x:c>
      <x:c r="M1621" s="22" t="str">
        <x:v>Wave C</x:v>
      </x:c>
      <x:c r="N1621" s="22" t="str"/>
      <x:c r="O1621" s="22" t="str"/>
      <x:c r="P1621" s="22" t="str"/>
      <x:c r="Q1621" s="22" t="str"/>
      <x:c r="R1621" s="22" t="str"/>
      <x:c r="S1621" s="22" t="str"/>
      <x:c r="T1621" s="22" t="str"/>
      <x:c r="U1621" s="22" t="str"/>
      <x:c r="V1621" s="22" t="str"/>
      <x:c r="W1621" s="22" t="str"/>
      <x:c r="X1621" s="22" t="n">
        <x:f>IF(COUNTA(N1621:W1621)=0,"",SUM(N1621:W1621))</x:f>
        <x:v>0</x:v>
      </x:c>
      <x:c r="Y1621" s="22" t="str">
        <x:f>IF(X1621="","A AUDITER",IF(X1621&gt;=90,"GARDER",IF(X1621&gt;=80,"RETOUCHES",IF(X1621&gt;=65,"REFAIRE PARTIEL","REFAIRE"))))</x:f>
        <x:v>A AUDITER</x:v>
      </x:c>
      <x:c r="Z1621" s="22" t="str">
        <x:f>IF(X1621="","",IF(X1621&lt;65,"P0",IF(X1621&lt;80,"P1617",IF(X1621&lt;90,"P1618","P1619"))))</x:f>
      </x:c>
      <x:c r="AA1621" s="22" t="str">
        <x:v>NON</x:v>
      </x:c>
    </x:row>
    <x:row r="1622">
      <x:c r="A1622" s="34" t="str">
        <x:v>P2</x:v>
      </x:c>
      <x:c r="B1622" s="34" t="n">
        <x:v>2</x:v>
      </x:c>
      <x:c r="C1622" s="22" t="str">
        <x:v>Boss</x:v>
      </x:c>
      <x:c r="D1622" s="22" t="str">
        <x:v>Puppet Master</x:v>
      </x:c>
      <x:c r="E1622" s="22" t="str">
        <x:v>puppet_master_dr_magrew</x:v>
      </x:c>
      <x:c r="F1622" s="22" t="str">
        <x:v>Dr. Magrew</x:v>
      </x:c>
      <x:c r="G1622" s="22" t="str">
        <x:v>Moyenne à élevée</x:v>
      </x:c>
      <x:c r="H1622" s="22" t="str">
        <x:v>Contrôle visuel détaillé</x:v>
      </x:c>
      <x:c r="I1622" s="22" t="str">
        <x:v>Pack canon HEAD avec identité et ancrages de référence ; sprite réel encore à comparer visuellement.</x:v>
      </x:c>
      <x:c r="J1622" s="22" t="str">
        <x:v>Conserver provisoirement ; valider sprite par sprite avec références.</x:v>
      </x:c>
      <x:c r="K1622" s="22" t="str">
        <x:v>CanonRoster HEAD</x:v>
      </x:c>
      <x:c r="L1622" s="22" t="str">
        <x:v>https://github.com/darknigthmare/multiverse-breach/blob/6fd4fd24d690e84f6dfbfc022cd844d0def116ec/src/game/canonRosterWavePartC.js</x:v>
      </x:c>
      <x:c r="M1622" s="22" t="str">
        <x:v>Wave C</x:v>
      </x:c>
      <x:c r="N1622" s="22" t="str"/>
      <x:c r="O1622" s="22" t="str"/>
      <x:c r="P1622" s="22" t="str"/>
      <x:c r="Q1622" s="22" t="str"/>
      <x:c r="R1622" s="22" t="str"/>
      <x:c r="S1622" s="22" t="str"/>
      <x:c r="T1622" s="22" t="str"/>
      <x:c r="U1622" s="22" t="str"/>
      <x:c r="V1622" s="22" t="str"/>
      <x:c r="W1622" s="22" t="str"/>
      <x:c r="X1622" s="22" t="n">
        <x:f>IF(COUNTA(N1622:W1622)=0,"",SUM(N1622:W1622))</x:f>
        <x:v>0</x:v>
      </x:c>
      <x:c r="Y1622" s="22" t="str">
        <x:f>IF(X1622="","A AUDITER",IF(X1622&gt;=90,"GARDER",IF(X1622&gt;=80,"RETOUCHES",IF(X1622&gt;=65,"REFAIRE PARTIEL","REFAIRE"))))</x:f>
        <x:v>A AUDITER</x:v>
      </x:c>
      <x:c r="Z1622" s="22" t="str">
        <x:f>IF(X1622="","",IF(X1622&lt;65,"P0",IF(X1622&lt;80,"P1618",IF(X1622&lt;90,"P1619","P1620"))))</x:f>
      </x:c>
      <x:c r="AA1622" s="22" t="str">
        <x:v>NON</x:v>
      </x:c>
    </x:row>
    <x:row r="1623">
      <x:c r="A1623" s="34" t="str">
        <x:v>P2</x:v>
      </x:c>
      <x:c r="B1623" s="34" t="n">
        <x:v>2</x:v>
      </x:c>
      <x:c r="C1623" s="22" t="str">
        <x:v>Ennemi</x:v>
      </x:c>
      <x:c r="D1623" s="22" t="str">
        <x:v>Puppet Master</x:v>
      </x:c>
      <x:c r="E1623" s="22" t="str">
        <x:v>puppet_master_blitzkrieg</x:v>
      </x:c>
      <x:c r="F1623" s="22" t="str">
        <x:v>Blitzkrieg</x:v>
      </x:c>
      <x:c r="G1623" s="22" t="str">
        <x:v>Moyenne à élevée</x:v>
      </x:c>
      <x:c r="H1623" s="22" t="str">
        <x:v>Contrôle visuel détaillé</x:v>
      </x:c>
      <x:c r="I1623" s="22" t="str">
        <x:v>Pack canon HEAD avec identité et ancrages de référence ; sprite réel encore à comparer visuellement.</x:v>
      </x:c>
      <x:c r="J1623" s="22" t="str">
        <x:v>Conserver provisoirement ; valider sprite par sprite avec références.</x:v>
      </x:c>
      <x:c r="K1623" s="22" t="str">
        <x:v>CanonRoster HEAD</x:v>
      </x:c>
      <x:c r="L1623" s="22" t="str">
        <x:v>https://github.com/darknigthmare/multiverse-breach/blob/6fd4fd24d690e84f6dfbfc022cd844d0def116ec/src/game/canonRosterWavePartC.js</x:v>
      </x:c>
      <x:c r="M1623" s="22" t="str">
        <x:v>Wave C</x:v>
      </x:c>
      <x:c r="N1623" s="22" t="str"/>
      <x:c r="O1623" s="22" t="str"/>
      <x:c r="P1623" s="22" t="str"/>
      <x:c r="Q1623" s="22" t="str"/>
      <x:c r="R1623" s="22" t="str"/>
      <x:c r="S1623" s="22" t="str"/>
      <x:c r="T1623" s="22" t="str"/>
      <x:c r="U1623" s="22" t="str"/>
      <x:c r="V1623" s="22" t="str"/>
      <x:c r="W1623" s="22" t="str"/>
      <x:c r="X1623" s="22" t="n">
        <x:f>IF(COUNTA(N1623:W1623)=0,"",SUM(N1623:W1623))</x:f>
        <x:v>0</x:v>
      </x:c>
      <x:c r="Y1623" s="22" t="str">
        <x:f>IF(X1623="","A AUDITER",IF(X1623&gt;=90,"GARDER",IF(X1623&gt;=80,"RETOUCHES",IF(X1623&gt;=65,"REFAIRE PARTIEL","REFAIRE"))))</x:f>
        <x:v>A AUDITER</x:v>
      </x:c>
      <x:c r="Z1623" s="22" t="str">
        <x:f>IF(X1623="","",IF(X1623&lt;65,"P0",IF(X1623&lt;80,"P1619",IF(X1623&lt;90,"P1620","P1621"))))</x:f>
      </x:c>
      <x:c r="AA1623" s="22" t="str">
        <x:v>NON</x:v>
      </x:c>
    </x:row>
    <x:row r="1624">
      <x:c r="A1624" s="34" t="str">
        <x:v>P2</x:v>
      </x:c>
      <x:c r="B1624" s="34" t="n">
        <x:v>2</x:v>
      </x:c>
      <x:c r="C1624" s="22" t="str">
        <x:v>Ennemi</x:v>
      </x:c>
      <x:c r="D1624" s="22" t="str">
        <x:v>Puppet Master</x:v>
      </x:c>
      <x:c r="E1624" s="22" t="str">
        <x:v>puppet_master_totem_puppet</x:v>
      </x:c>
      <x:c r="F1624" s="22" t="str">
        <x:v>Totem Puppet</x:v>
      </x:c>
      <x:c r="G1624" s="22" t="str">
        <x:v>Moyenne à élevée</x:v>
      </x:c>
      <x:c r="H1624" s="22" t="str">
        <x:v>Contrôle visuel détaillé</x:v>
      </x:c>
      <x:c r="I1624" s="22" t="str">
        <x:v>Pack canon HEAD avec identité et ancrages de référence ; sprite réel encore à comparer visuellement.</x:v>
      </x:c>
      <x:c r="J1624" s="22" t="str">
        <x:v>Conserver provisoirement ; valider sprite par sprite avec références.</x:v>
      </x:c>
      <x:c r="K1624" s="22" t="str">
        <x:v>CanonRoster HEAD</x:v>
      </x:c>
      <x:c r="L1624" s="22" t="str">
        <x:v>https://github.com/darknigthmare/multiverse-breach/blob/6fd4fd24d690e84f6dfbfc022cd844d0def116ec/src/game/canonRosterWavePartC.js</x:v>
      </x:c>
      <x:c r="M1624" s="22" t="str">
        <x:v>Wave C</x:v>
      </x:c>
      <x:c r="N1624" s="22" t="str"/>
      <x:c r="O1624" s="22" t="str"/>
      <x:c r="P1624" s="22" t="str"/>
      <x:c r="Q1624" s="22" t="str"/>
      <x:c r="R1624" s="22" t="str"/>
      <x:c r="S1624" s="22" t="str"/>
      <x:c r="T1624" s="22" t="str"/>
      <x:c r="U1624" s="22" t="str"/>
      <x:c r="V1624" s="22" t="str"/>
      <x:c r="W1624" s="22" t="str"/>
      <x:c r="X1624" s="22" t="n">
        <x:f>IF(COUNTA(N1624:W1624)=0,"",SUM(N1624:W1624))</x:f>
        <x:v>0</x:v>
      </x:c>
      <x:c r="Y1624" s="22" t="str">
        <x:f>IF(X1624="","A AUDITER",IF(X1624&gt;=90,"GARDER",IF(X1624&gt;=80,"RETOUCHES",IF(X1624&gt;=65,"REFAIRE PARTIEL","REFAIRE"))))</x:f>
        <x:v>A AUDITER</x:v>
      </x:c>
      <x:c r="Z1624" s="22" t="str">
        <x:f>IF(X1624="","",IF(X1624&lt;65,"P0",IF(X1624&lt;80,"P1620",IF(X1624&lt;90,"P1621","P1622"))))</x:f>
      </x:c>
      <x:c r="AA1624" s="22" t="str">
        <x:v>NON</x:v>
      </x:c>
    </x:row>
    <x:row r="1625">
      <x:c r="A1625" s="34" t="str">
        <x:v>P2</x:v>
      </x:c>
      <x:c r="B1625" s="34" t="n">
        <x:v>2</x:v>
      </x:c>
      <x:c r="C1625" s="22" t="str">
        <x:v>Ennemi</x:v>
      </x:c>
      <x:c r="D1625" s="22" t="str">
        <x:v>Puppet Master</x:v>
      </x:c>
      <x:c r="E1625" s="22" t="str">
        <x:v>puppet_master_weremacht</x:v>
      </x:c>
      <x:c r="F1625" s="22" t="str">
        <x:v>Weremacht</x:v>
      </x:c>
      <x:c r="G1625" s="22" t="str">
        <x:v>Moyenne à élevée</x:v>
      </x:c>
      <x:c r="H1625" s="22" t="str">
        <x:v>Contrôle visuel détaillé</x:v>
      </x:c>
      <x:c r="I1625" s="22" t="str">
        <x:v>Pack canon HEAD avec identité et ancrages de référence ; sprite réel encore à comparer visuellement.</x:v>
      </x:c>
      <x:c r="J1625" s="22" t="str">
        <x:v>Conserver provisoirement ; valider sprite par sprite avec références.</x:v>
      </x:c>
      <x:c r="K1625" s="22" t="str">
        <x:v>CanonRoster HEAD</x:v>
      </x:c>
      <x:c r="L1625" s="22" t="str">
        <x:v>https://github.com/darknigthmare/multiverse-breach/blob/6fd4fd24d690e84f6dfbfc022cd844d0def116ec/src/game/canonRosterWavePartC.js</x:v>
      </x:c>
      <x:c r="M1625" s="22" t="str">
        <x:v>Wave C</x:v>
      </x:c>
      <x:c r="N1625" s="22" t="str"/>
      <x:c r="O1625" s="22" t="str"/>
      <x:c r="P1625" s="22" t="str"/>
      <x:c r="Q1625" s="22" t="str"/>
      <x:c r="R1625" s="22" t="str"/>
      <x:c r="S1625" s="22" t="str"/>
      <x:c r="T1625" s="22" t="str"/>
      <x:c r="U1625" s="22" t="str"/>
      <x:c r="V1625" s="22" t="str"/>
      <x:c r="W1625" s="22" t="str"/>
      <x:c r="X1625" s="22" t="n">
        <x:f>IF(COUNTA(N1625:W1625)=0,"",SUM(N1625:W1625))</x:f>
        <x:v>0</x:v>
      </x:c>
      <x:c r="Y1625" s="22" t="str">
        <x:f>IF(X1625="","A AUDITER",IF(X1625&gt;=90,"GARDER",IF(X1625&gt;=80,"RETOUCHES",IF(X1625&gt;=65,"REFAIRE PARTIEL","REFAIRE"))))</x:f>
        <x:v>A AUDITER</x:v>
      </x:c>
      <x:c r="Z1625" s="22" t="str">
        <x:f>IF(X1625="","",IF(X1625&lt;65,"P0",IF(X1625&lt;80,"P1621",IF(X1625&lt;90,"P1622","P1623"))))</x:f>
      </x:c>
      <x:c r="AA1625" s="22" t="str">
        <x:v>NON</x:v>
      </x:c>
    </x:row>
    <x:row r="1626">
      <x:c r="A1626" s="34" t="str">
        <x:v>P2</x:v>
      </x:c>
      <x:c r="B1626" s="34" t="n">
        <x:v>2</x:v>
      </x:c>
      <x:c r="C1626" s="22" t="str">
        <x:v>World Boss</x:v>
      </x:c>
      <x:c r="D1626" s="22" t="str">
        <x:v>Puppet Master</x:v>
      </x:c>
      <x:c r="E1626" s="22" t="str">
        <x:v>puppet_master_sutekh</x:v>
      </x:c>
      <x:c r="F1626" s="22" t="str">
        <x:v>Sutekh / Sutec</x:v>
      </x:c>
      <x:c r="G1626" s="22" t="str">
        <x:v>Moyenne à élevée</x:v>
      </x:c>
      <x:c r="H1626" s="22" t="str">
        <x:v>Contrôle visuel détaillé</x:v>
      </x:c>
      <x:c r="I1626" s="22" t="str">
        <x:v>Pack canon HEAD avec identité et ancrages de référence ; sprite réel encore à comparer visuellement.</x:v>
      </x:c>
      <x:c r="J1626" s="22" t="str">
        <x:v>Conserver provisoirement ; valider sprite par sprite avec références.</x:v>
      </x:c>
      <x:c r="K1626" s="22" t="str">
        <x:v>CanonRoster HEAD</x:v>
      </x:c>
      <x:c r="L1626" s="22" t="str">
        <x:v>https://github.com/darknigthmare/multiverse-breach/blob/6fd4fd24d690e84f6dfbfc022cd844d0def116ec/src/game/canonRosterWavePartC.js</x:v>
      </x:c>
      <x:c r="M1626" s="22" t="str">
        <x:v>Wave C</x:v>
      </x:c>
      <x:c r="N1626" s="22" t="str"/>
      <x:c r="O1626" s="22" t="str"/>
      <x:c r="P1626" s="22" t="str"/>
      <x:c r="Q1626" s="22" t="str"/>
      <x:c r="R1626" s="22" t="str"/>
      <x:c r="S1626" s="22" t="str"/>
      <x:c r="T1626" s="22" t="str"/>
      <x:c r="U1626" s="22" t="str"/>
      <x:c r="V1626" s="22" t="str"/>
      <x:c r="W1626" s="22" t="str"/>
      <x:c r="X1626" s="22" t="n">
        <x:f>IF(COUNTA(N1626:W1626)=0,"",SUM(N1626:W1626))</x:f>
        <x:v>0</x:v>
      </x:c>
      <x:c r="Y1626" s="22" t="str">
        <x:f>IF(X1626="","A AUDITER",IF(X1626&gt;=90,"GARDER",IF(X1626&gt;=80,"RETOUCHES",IF(X1626&gt;=65,"REFAIRE PARTIEL","REFAIRE"))))</x:f>
        <x:v>A AUDITER</x:v>
      </x:c>
      <x:c r="Z1626" s="22" t="str">
        <x:f>IF(X1626="","",IF(X1626&lt;65,"P0",IF(X1626&lt;80,"P1622",IF(X1626&lt;90,"P1623","P1624"))))</x:f>
      </x:c>
      <x:c r="AA1626" s="22" t="str">
        <x:v>NON</x:v>
      </x:c>
    </x:row>
    <x:row r="1627">
      <x:c r="A1627" s="34" t="str">
        <x:v>P2</x:v>
      </x:c>
      <x:c r="B1627" s="34" t="n">
        <x:v>2</x:v>
      </x:c>
      <x:c r="C1627" s="22" t="str">
        <x:v>Boss</x:v>
      </x:c>
      <x:c r="D1627" s="22" t="str">
        <x:v>Putt-Putt</x:v>
      </x:c>
      <x:c r="E1627" s="22" t="str">
        <x:v>putt_putt_birthday_delivery</x:v>
      </x:c>
      <x:c r="F1627" s="22" t="str">
        <x:v>Birthday Delivery</x:v>
      </x:c>
      <x:c r="G1627" s="22" t="str">
        <x:v>Moyenne à élevée</x:v>
      </x:c>
      <x:c r="H1627" s="22" t="str">
        <x:v>Contrôle visuel détaillé</x:v>
      </x:c>
      <x:c r="I1627" s="22" t="str">
        <x:v>Pack canon HEAD avec identité et ancrages de référence ; sprite réel encore à comparer visuellement.</x:v>
      </x:c>
      <x:c r="J1627" s="22" t="str">
        <x:v>Conserver provisoirement ; valider sprite par sprite avec références.</x:v>
      </x:c>
      <x:c r="K1627" s="22" t="str">
        <x:v>CanonRoster HEAD</x:v>
      </x:c>
      <x:c r="L1627" s="22" t="str">
        <x:v>https://github.com/darknigthmare/multiverse-breach/blob/6fd4fd24d690e84f6dfbfc022cd844d0def116ec/src/game/canonRosterWavePartH.js</x:v>
      </x:c>
      <x:c r="M1627" s="22" t="str">
        <x:v>Wave H</x:v>
      </x:c>
      <x:c r="N1627" s="22" t="str"/>
      <x:c r="O1627" s="22" t="str"/>
      <x:c r="P1627" s="22" t="str"/>
      <x:c r="Q1627" s="22" t="str"/>
      <x:c r="R1627" s="22" t="str"/>
      <x:c r="S1627" s="22" t="str"/>
      <x:c r="T1627" s="22" t="str"/>
      <x:c r="U1627" s="22" t="str"/>
      <x:c r="V1627" s="22" t="str"/>
      <x:c r="W1627" s="22" t="str"/>
      <x:c r="X1627" s="22" t="n">
        <x:f>IF(COUNTA(N1627:W1627)=0,"",SUM(N1627:W1627))</x:f>
        <x:v>0</x:v>
      </x:c>
      <x:c r="Y1627" s="22" t="str">
        <x:f>IF(X1627="","A AUDITER",IF(X1627&gt;=90,"GARDER",IF(X1627&gt;=80,"RETOUCHES",IF(X1627&gt;=65,"REFAIRE PARTIEL","REFAIRE"))))</x:f>
        <x:v>A AUDITER</x:v>
      </x:c>
      <x:c r="Z1627" s="22" t="str">
        <x:f>IF(X1627="","",IF(X1627&lt;65,"P0",IF(X1627&lt;80,"P1623",IF(X1627&lt;90,"P1624","P1625"))))</x:f>
      </x:c>
      <x:c r="AA1627" s="22" t="str">
        <x:v>NON</x:v>
      </x:c>
    </x:row>
    <x:row r="1628">
      <x:c r="A1628" s="34" t="str">
        <x:v>P2</x:v>
      </x:c>
      <x:c r="B1628" s="34" t="n">
        <x:v>2</x:v>
      </x:c>
      <x:c r="C1628" s="22" t="str">
        <x:v>Boss</x:v>
      </x:c>
      <x:c r="D1628" s="22" t="str">
        <x:v>Putt-Putt</x:v>
      </x:c>
      <x:c r="E1628" s="22" t="str">
        <x:v>putt_putt_time_portal</x:v>
      </x:c>
      <x:c r="F1628" s="22" t="str">
        <x:v>Time Portal</x:v>
      </x:c>
      <x:c r="G1628" s="22" t="str">
        <x:v>Moyenne à élevée</x:v>
      </x:c>
      <x:c r="H1628" s="22" t="str">
        <x:v>Contrôle visuel détaillé</x:v>
      </x:c>
      <x:c r="I1628" s="22" t="str">
        <x:v>Pack canon HEAD avec identité et ancrages de référence ; sprite réel encore à comparer visuellement.</x:v>
      </x:c>
      <x:c r="J1628" s="22" t="str">
        <x:v>Conserver provisoirement ; valider sprite par sprite avec références.</x:v>
      </x:c>
      <x:c r="K1628" s="22" t="str">
        <x:v>CanonRoster HEAD</x:v>
      </x:c>
      <x:c r="L1628" s="22" t="str">
        <x:v>https://github.com/darknigthmare/multiverse-breach/blob/6fd4fd24d690e84f6dfbfc022cd844d0def116ec/src/game/canonRosterWavePartH.js</x:v>
      </x:c>
      <x:c r="M1628" s="22" t="str">
        <x:v>Wave H</x:v>
      </x:c>
      <x:c r="N1628" s="22" t="str"/>
      <x:c r="O1628" s="22" t="str"/>
      <x:c r="P1628" s="22" t="str"/>
      <x:c r="Q1628" s="22" t="str"/>
      <x:c r="R1628" s="22" t="str"/>
      <x:c r="S1628" s="22" t="str"/>
      <x:c r="T1628" s="22" t="str"/>
      <x:c r="U1628" s="22" t="str"/>
      <x:c r="V1628" s="22" t="str"/>
      <x:c r="W1628" s="22" t="str"/>
      <x:c r="X1628" s="22" t="n">
        <x:f>IF(COUNTA(N1628:W1628)=0,"",SUM(N1628:W1628))</x:f>
        <x:v>0</x:v>
      </x:c>
      <x:c r="Y1628" s="22" t="str">
        <x:f>IF(X1628="","A AUDITER",IF(X1628&gt;=90,"GARDER",IF(X1628&gt;=80,"RETOUCHES",IF(X1628&gt;=65,"REFAIRE PARTIEL","REFAIRE"))))</x:f>
        <x:v>A AUDITER</x:v>
      </x:c>
      <x:c r="Z1628" s="22" t="str">
        <x:f>IF(X1628="","",IF(X1628&lt;65,"P0",IF(X1628&lt;80,"P1624",IF(X1628&lt;90,"P1625","P1626"))))</x:f>
      </x:c>
      <x:c r="AA1628" s="22" t="str">
        <x:v>NON</x:v>
      </x:c>
    </x:row>
    <x:row r="1629">
      <x:c r="A1629" s="34" t="str">
        <x:v>P2</x:v>
      </x:c>
      <x:c r="B1629" s="34" t="n">
        <x:v>2</x:v>
      </x:c>
      <x:c r="C1629" s="22" t="str">
        <x:v>Ennemi</x:v>
      </x:c>
      <x:c r="D1629" s="22" t="str">
        <x:v>Putt-Putt</x:v>
      </x:c>
      <x:c r="E1629" s="22" t="str">
        <x:v>putt_putt_moon_maze</x:v>
      </x:c>
      <x:c r="F1629" s="22" t="str">
        <x:v>Moon Maze</x:v>
      </x:c>
      <x:c r="G1629" s="22" t="str">
        <x:v>Moyenne à élevée</x:v>
      </x:c>
      <x:c r="H1629" s="22" t="str">
        <x:v>Contrôle visuel détaillé</x:v>
      </x:c>
      <x:c r="I1629" s="22" t="str">
        <x:v>Pack canon HEAD avec identité et ancrages de référence ; sprite réel encore à comparer visuellement.</x:v>
      </x:c>
      <x:c r="J1629" s="22" t="str">
        <x:v>Conserver provisoirement ; valider sprite par sprite avec références.</x:v>
      </x:c>
      <x:c r="K1629" s="22" t="str">
        <x:v>CanonRoster HEAD</x:v>
      </x:c>
      <x:c r="L1629" s="22" t="str">
        <x:v>https://github.com/darknigthmare/multiverse-breach/blob/6fd4fd24d690e84f6dfbfc022cd844d0def116ec/src/game/canonRosterWavePartH.js</x:v>
      </x:c>
      <x:c r="M1629" s="22" t="str">
        <x:v>Wave H</x:v>
      </x:c>
      <x:c r="N1629" s="22" t="str"/>
      <x:c r="O1629" s="22" t="str"/>
      <x:c r="P1629" s="22" t="str"/>
      <x:c r="Q1629" s="22" t="str"/>
      <x:c r="R1629" s="22" t="str"/>
      <x:c r="S1629" s="22" t="str"/>
      <x:c r="T1629" s="22" t="str"/>
      <x:c r="U1629" s="22" t="str"/>
      <x:c r="V1629" s="22" t="str"/>
      <x:c r="W1629" s="22" t="str"/>
      <x:c r="X1629" s="22" t="n">
        <x:f>IF(COUNTA(N1629:W1629)=0,"",SUM(N1629:W1629))</x:f>
        <x:v>0</x:v>
      </x:c>
      <x:c r="Y1629" s="22" t="str">
        <x:f>IF(X1629="","A AUDITER",IF(X1629&gt;=90,"GARDER",IF(X1629&gt;=80,"RETOUCHES",IF(X1629&gt;=65,"REFAIRE PARTIEL","REFAIRE"))))</x:f>
        <x:v>A AUDITER</x:v>
      </x:c>
      <x:c r="Z1629" s="22" t="str">
        <x:f>IF(X1629="","",IF(X1629&lt;65,"P0",IF(X1629&lt;80,"P1625",IF(X1629&lt;90,"P1626","P1627"))))</x:f>
      </x:c>
      <x:c r="AA1629" s="22" t="str">
        <x:v>NON</x:v>
      </x:c>
    </x:row>
    <x:row r="1630">
      <x:c r="A1630" s="34" t="str">
        <x:v>P2</x:v>
      </x:c>
      <x:c r="B1630" s="34" t="n">
        <x:v>2</x:v>
      </x:c>
      <x:c r="C1630" s="22" t="str">
        <x:v>World Boss</x:v>
      </x:c>
      <x:c r="D1630" s="22" t="str">
        <x:v>Putt-Putt</x:v>
      </x:c>
      <x:c r="E1630" s="22" t="str">
        <x:v>putt_putt_grand_parade</x:v>
      </x:c>
      <x:c r="F1630" s="22" t="str">
        <x:v>Grand Parade</x:v>
      </x:c>
      <x:c r="G1630" s="22" t="str">
        <x:v>Moyenne à élevée</x:v>
      </x:c>
      <x:c r="H1630" s="22" t="str">
        <x:v>Contrôle visuel détaillé</x:v>
      </x:c>
      <x:c r="I1630" s="22" t="str">
        <x:v>Pack canon HEAD avec identité et ancrages de référence ; sprite réel encore à comparer visuellement.</x:v>
      </x:c>
      <x:c r="J1630" s="22" t="str">
        <x:v>Conserver provisoirement ; valider sprite par sprite avec références.</x:v>
      </x:c>
      <x:c r="K1630" s="22" t="str">
        <x:v>CanonRoster HEAD</x:v>
      </x:c>
      <x:c r="L1630" s="22" t="str">
        <x:v>https://github.com/darknigthmare/multiverse-breach/blob/6fd4fd24d690e84f6dfbfc022cd844d0def116ec/src/game/canonRosterWavePartH.js</x:v>
      </x:c>
      <x:c r="M1630" s="22" t="str">
        <x:v>Wave H</x:v>
      </x:c>
      <x:c r="N1630" s="22" t="str"/>
      <x:c r="O1630" s="22" t="str"/>
      <x:c r="P1630" s="22" t="str"/>
      <x:c r="Q1630" s="22" t="str"/>
      <x:c r="R1630" s="22" t="str"/>
      <x:c r="S1630" s="22" t="str"/>
      <x:c r="T1630" s="22" t="str"/>
      <x:c r="U1630" s="22" t="str"/>
      <x:c r="V1630" s="22" t="str"/>
      <x:c r="W1630" s="22" t="str"/>
      <x:c r="X1630" s="22" t="n">
        <x:f>IF(COUNTA(N1630:W1630)=0,"",SUM(N1630:W1630))</x:f>
        <x:v>0</x:v>
      </x:c>
      <x:c r="Y1630" s="22" t="str">
        <x:f>IF(X1630="","A AUDITER",IF(X1630&gt;=90,"GARDER",IF(X1630&gt;=80,"RETOUCHES",IF(X1630&gt;=65,"REFAIRE PARTIEL","REFAIRE"))))</x:f>
        <x:v>A AUDITER</x:v>
      </x:c>
      <x:c r="Z1630" s="22" t="str">
        <x:f>IF(X1630="","",IF(X1630&lt;65,"P0",IF(X1630&lt;80,"P1626",IF(X1630&lt;90,"P1627","P1628"))))</x:f>
      </x:c>
      <x:c r="AA1630" s="22" t="str">
        <x:v>NON</x:v>
      </x:c>
    </x:row>
    <x:row r="1631">
      <x:c r="A1631" s="34" t="str">
        <x:v>P2</x:v>
      </x:c>
      <x:c r="B1631" s="34" t="n">
        <x:v>2</x:v>
      </x:c>
      <x:c r="C1631" s="22" t="str">
        <x:v>Boss</x:v>
      </x:c>
      <x:c r="D1631" s="22" t="str">
        <x:v>Quake</x:v>
      </x:c>
      <x:c r="E1631" s="22" t="str">
        <x:v>quake_franchise_chthon</x:v>
      </x:c>
      <x:c r="F1631" s="22" t="str">
        <x:v>Chthon</x:v>
      </x:c>
      <x:c r="G1631" s="22" t="str">
        <x:v>Moyenne à élevée</x:v>
      </x:c>
      <x:c r="H1631" s="22" t="str">
        <x:v>Contrôle visuel détaillé</x:v>
      </x:c>
      <x:c r="I1631" s="22" t="str">
        <x:v>Pack canon HEAD avec identité et ancrages de référence ; sprite réel encore à comparer visuellement.</x:v>
      </x:c>
      <x:c r="J1631" s="22" t="str">
        <x:v>Conserver provisoirement ; valider sprite par sprite avec références.</x:v>
      </x:c>
      <x:c r="K1631" s="22" t="str">
        <x:v>CanonRoster HEAD</x:v>
      </x:c>
      <x:c r="L1631" s="22" t="str">
        <x:v>https://github.com/darknigthmare/multiverse-breach/blob/6fd4fd24d690e84f6dfbfc022cd844d0def116ec/src/game/canonRosterWavePartD.js</x:v>
      </x:c>
      <x:c r="M1631" s="22" t="str">
        <x:v>Wave D</x:v>
      </x:c>
      <x:c r="N1631" s="22" t="str"/>
      <x:c r="O1631" s="22" t="str"/>
      <x:c r="P1631" s="22" t="str"/>
      <x:c r="Q1631" s="22" t="str"/>
      <x:c r="R1631" s="22" t="str"/>
      <x:c r="S1631" s="22" t="str"/>
      <x:c r="T1631" s="22" t="str"/>
      <x:c r="U1631" s="22" t="str"/>
      <x:c r="V1631" s="22" t="str"/>
      <x:c r="W1631" s="22" t="str"/>
      <x:c r="X1631" s="22" t="n">
        <x:f>IF(COUNTA(N1631:W1631)=0,"",SUM(N1631:W1631))</x:f>
        <x:v>0</x:v>
      </x:c>
      <x:c r="Y1631" s="22" t="str">
        <x:f>IF(X1631="","A AUDITER",IF(X1631&gt;=90,"GARDER",IF(X1631&gt;=80,"RETOUCHES",IF(X1631&gt;=65,"REFAIRE PARTIEL","REFAIRE"))))</x:f>
        <x:v>A AUDITER</x:v>
      </x:c>
      <x:c r="Z1631" s="22" t="str">
        <x:f>IF(X1631="","",IF(X1631&lt;65,"P0",IF(X1631&lt;80,"P1627",IF(X1631&lt;90,"P1628","P1629"))))</x:f>
      </x:c>
      <x:c r="AA1631" s="22" t="str">
        <x:v>NON</x:v>
      </x:c>
    </x:row>
    <x:row r="1632">
      <x:c r="A1632" s="34" t="str">
        <x:v>P2</x:v>
      </x:c>
      <x:c r="B1632" s="34" t="n">
        <x:v>2</x:v>
      </x:c>
      <x:c r="C1632" s="22" t="str">
        <x:v>Boss</x:v>
      </x:c>
      <x:c r="D1632" s="22" t="str">
        <x:v>Quake</x:v>
      </x:c>
      <x:c r="E1632" s="22" t="str">
        <x:v>quake_franchise_makron_q2</x:v>
      </x:c>
      <x:c r="F1632" s="22" t="str">
        <x:v>Makron — Quake II</x:v>
      </x:c>
      <x:c r="G1632" s="22" t="str">
        <x:v>Moyenne à élevée</x:v>
      </x:c>
      <x:c r="H1632" s="22" t="str">
        <x:v>Contrôle visuel détaillé</x:v>
      </x:c>
      <x:c r="I1632" s="22" t="str">
        <x:v>Pack canon HEAD avec identité et ancrages de référence ; sprite réel encore à comparer visuellement.</x:v>
      </x:c>
      <x:c r="J1632" s="22" t="str">
        <x:v>Conserver provisoirement ; valider sprite par sprite avec références.</x:v>
      </x:c>
      <x:c r="K1632" s="22" t="str">
        <x:v>CanonRoster HEAD</x:v>
      </x:c>
      <x:c r="L1632" s="22" t="str">
        <x:v>https://github.com/darknigthmare/multiverse-breach/blob/6fd4fd24d690e84f6dfbfc022cd844d0def116ec/src/game/canonRosterWavePartD.js</x:v>
      </x:c>
      <x:c r="M1632" s="22" t="str">
        <x:v>Wave D</x:v>
      </x:c>
      <x:c r="N1632" s="22" t="str"/>
      <x:c r="O1632" s="22" t="str"/>
      <x:c r="P1632" s="22" t="str"/>
      <x:c r="Q1632" s="22" t="str"/>
      <x:c r="R1632" s="22" t="str"/>
      <x:c r="S1632" s="22" t="str"/>
      <x:c r="T1632" s="22" t="str"/>
      <x:c r="U1632" s="22" t="str"/>
      <x:c r="V1632" s="22" t="str"/>
      <x:c r="W1632" s="22" t="str"/>
      <x:c r="X1632" s="22" t="n">
        <x:f>IF(COUNTA(N1632:W1632)=0,"",SUM(N1632:W1632))</x:f>
        <x:v>0</x:v>
      </x:c>
      <x:c r="Y1632" s="22" t="str">
        <x:f>IF(X1632="","A AUDITER",IF(X1632&gt;=90,"GARDER",IF(X1632&gt;=80,"RETOUCHES",IF(X1632&gt;=65,"REFAIRE PARTIEL","REFAIRE"))))</x:f>
        <x:v>A AUDITER</x:v>
      </x:c>
      <x:c r="Z1632" s="22" t="str">
        <x:f>IF(X1632="","",IF(X1632&lt;65,"P0",IF(X1632&lt;80,"P1628",IF(X1632&lt;90,"P1629","P1630"))))</x:f>
      </x:c>
      <x:c r="AA1632" s="22" t="str">
        <x:v>NON</x:v>
      </x:c>
    </x:row>
    <x:row r="1633">
      <x:c r="A1633" s="34" t="str">
        <x:v>P2</x:v>
      </x:c>
      <x:c r="B1633" s="34" t="n">
        <x:v>2</x:v>
      </x:c>
      <x:c r="C1633" s="22" t="str">
        <x:v>Ennemi</x:v>
      </x:c>
      <x:c r="D1633" s="22" t="str">
        <x:v>Quake</x:v>
      </x:c>
      <x:c r="E1633" s="22" t="str">
        <x:v>quake_franchise_ogre</x:v>
      </x:c>
      <x:c r="F1633" s="22" t="str">
        <x:v>Ogre</x:v>
      </x:c>
      <x:c r="G1633" s="22" t="str">
        <x:v>Moyenne à élevée</x:v>
      </x:c>
      <x:c r="H1633" s="22" t="str">
        <x:v>Contrôle visuel détaillé</x:v>
      </x:c>
      <x:c r="I1633" s="22" t="str">
        <x:v>Pack canon HEAD avec identité et ancrages de référence ; sprite réel encore à comparer visuellement.</x:v>
      </x:c>
      <x:c r="J1633" s="22" t="str">
        <x:v>Conserver provisoirement ; valider sprite par sprite avec références.</x:v>
      </x:c>
      <x:c r="K1633" s="22" t="str">
        <x:v>CanonRoster HEAD</x:v>
      </x:c>
      <x:c r="L1633" s="22" t="str">
        <x:v>https://github.com/darknigthmare/multiverse-breach/blob/6fd4fd24d690e84f6dfbfc022cd844d0def116ec/src/game/canonRosterWavePartD.js</x:v>
      </x:c>
      <x:c r="M1633" s="22" t="str">
        <x:v>Wave D</x:v>
      </x:c>
      <x:c r="N1633" s="22" t="str"/>
      <x:c r="O1633" s="22" t="str"/>
      <x:c r="P1633" s="22" t="str"/>
      <x:c r="Q1633" s="22" t="str"/>
      <x:c r="R1633" s="22" t="str"/>
      <x:c r="S1633" s="22" t="str"/>
      <x:c r="T1633" s="22" t="str"/>
      <x:c r="U1633" s="22" t="str"/>
      <x:c r="V1633" s="22" t="str"/>
      <x:c r="W1633" s="22" t="str"/>
      <x:c r="X1633" s="22" t="n">
        <x:f>IF(COUNTA(N1633:W1633)=0,"",SUM(N1633:W1633))</x:f>
        <x:v>0</x:v>
      </x:c>
      <x:c r="Y1633" s="22" t="str">
        <x:f>IF(X1633="","A AUDITER",IF(X1633&gt;=90,"GARDER",IF(X1633&gt;=80,"RETOUCHES",IF(X1633&gt;=65,"REFAIRE PARTIEL","REFAIRE"))))</x:f>
        <x:v>A AUDITER</x:v>
      </x:c>
      <x:c r="Z1633" s="22" t="str">
        <x:f>IF(X1633="","",IF(X1633&lt;65,"P0",IF(X1633&lt;80,"P1629",IF(X1633&lt;90,"P1630","P1631"))))</x:f>
      </x:c>
      <x:c r="AA1633" s="22" t="str">
        <x:v>NON</x:v>
      </x:c>
    </x:row>
    <x:row r="1634">
      <x:c r="A1634" s="34" t="str">
        <x:v>P2</x:v>
      </x:c>
      <x:c r="B1634" s="34" t="n">
        <x:v>2</x:v>
      </x:c>
      <x:c r="C1634" s="22" t="str">
        <x:v>Ennemi</x:v>
      </x:c>
      <x:c r="D1634" s="22" t="str">
        <x:v>Quake</x:v>
      </x:c>
      <x:c r="E1634" s="22" t="str">
        <x:v>quake_franchise_berserker</x:v>
      </x:c>
      <x:c r="F1634" s="22" t="str">
        <x:v>Strogg Berserker</x:v>
      </x:c>
      <x:c r="G1634" s="22" t="str">
        <x:v>Moyenne à élevée</x:v>
      </x:c>
      <x:c r="H1634" s="22" t="str">
        <x:v>Contrôle visuel détaillé</x:v>
      </x:c>
      <x:c r="I1634" s="22" t="str">
        <x:v>Pack canon HEAD avec identité et ancrages de référence ; sprite réel encore à comparer visuellement.</x:v>
      </x:c>
      <x:c r="J1634" s="22" t="str">
        <x:v>Conserver provisoirement ; valider sprite par sprite avec références.</x:v>
      </x:c>
      <x:c r="K1634" s="22" t="str">
        <x:v>CanonRoster HEAD</x:v>
      </x:c>
      <x:c r="L1634" s="22" t="str">
        <x:v>https://github.com/darknigthmare/multiverse-breach/blob/6fd4fd24d690e84f6dfbfc022cd844d0def116ec/src/game/canonRosterWavePartD.js</x:v>
      </x:c>
      <x:c r="M1634" s="22" t="str">
        <x:v>Wave D</x:v>
      </x:c>
      <x:c r="N1634" s="22" t="str"/>
      <x:c r="O1634" s="22" t="str"/>
      <x:c r="P1634" s="22" t="str"/>
      <x:c r="Q1634" s="22" t="str"/>
      <x:c r="R1634" s="22" t="str"/>
      <x:c r="S1634" s="22" t="str"/>
      <x:c r="T1634" s="22" t="str"/>
      <x:c r="U1634" s="22" t="str"/>
      <x:c r="V1634" s="22" t="str"/>
      <x:c r="W1634" s="22" t="str"/>
      <x:c r="X1634" s="22" t="n">
        <x:f>IF(COUNTA(N1634:W1634)=0,"",SUM(N1634:W1634))</x:f>
        <x:v>0</x:v>
      </x:c>
      <x:c r="Y1634" s="22" t="str">
        <x:f>IF(X1634="","A AUDITER",IF(X1634&gt;=90,"GARDER",IF(X1634&gt;=80,"RETOUCHES",IF(X1634&gt;=65,"REFAIRE PARTIEL","REFAIRE"))))</x:f>
        <x:v>A AUDITER</x:v>
      </x:c>
      <x:c r="Z1634" s="22" t="str">
        <x:f>IF(X1634="","",IF(X1634&lt;65,"P0",IF(X1634&lt;80,"P1630",IF(X1634&lt;90,"P1631","P1632"))))</x:f>
      </x:c>
      <x:c r="AA1634" s="22" t="str">
        <x:v>NON</x:v>
      </x:c>
    </x:row>
    <x:row r="1635">
      <x:c r="A1635" s="34" t="str">
        <x:v>P2</x:v>
      </x:c>
      <x:c r="B1635" s="34" t="n">
        <x:v>2</x:v>
      </x:c>
      <x:c r="C1635" s="22" t="str">
        <x:v>Ennemi</x:v>
      </x:c>
      <x:c r="D1635" s="22" t="str">
        <x:v>Quake</x:v>
      </x:c>
      <x:c r="E1635" s="22" t="str">
        <x:v>quake_franchise_gladiator</x:v>
      </x:c>
      <x:c r="F1635" s="22" t="str">
        <x:v>Strogg Gladiator</x:v>
      </x:c>
      <x:c r="G1635" s="22" t="str">
        <x:v>Moyenne à élevée</x:v>
      </x:c>
      <x:c r="H1635" s="22" t="str">
        <x:v>Contrôle visuel détaillé</x:v>
      </x:c>
      <x:c r="I1635" s="22" t="str">
        <x:v>Pack canon HEAD avec identité et ancrages de référence ; sprite réel encore à comparer visuellement.</x:v>
      </x:c>
      <x:c r="J1635" s="22" t="str">
        <x:v>Conserver provisoirement ; valider sprite par sprite avec références.</x:v>
      </x:c>
      <x:c r="K1635" s="22" t="str">
        <x:v>CanonRoster HEAD</x:v>
      </x:c>
      <x:c r="L1635" s="22" t="str">
        <x:v>https://github.com/darknigthmare/multiverse-breach/blob/6fd4fd24d690e84f6dfbfc022cd844d0def116ec/src/game/canonRosterWavePartD.js</x:v>
      </x:c>
      <x:c r="M1635" s="22" t="str">
        <x:v>Wave D</x:v>
      </x:c>
      <x:c r="N1635" s="22" t="str"/>
      <x:c r="O1635" s="22" t="str"/>
      <x:c r="P1635" s="22" t="str"/>
      <x:c r="Q1635" s="22" t="str"/>
      <x:c r="R1635" s="22" t="str"/>
      <x:c r="S1635" s="22" t="str"/>
      <x:c r="T1635" s="22" t="str"/>
      <x:c r="U1635" s="22" t="str"/>
      <x:c r="V1635" s="22" t="str"/>
      <x:c r="W1635" s="22" t="str"/>
      <x:c r="X1635" s="22" t="n">
        <x:f>IF(COUNTA(N1635:W1635)=0,"",SUM(N1635:W1635))</x:f>
        <x:v>0</x:v>
      </x:c>
      <x:c r="Y1635" s="22" t="str">
        <x:f>IF(X1635="","A AUDITER",IF(X1635&gt;=90,"GARDER",IF(X1635&gt;=80,"RETOUCHES",IF(X1635&gt;=65,"REFAIRE PARTIEL","REFAIRE"))))</x:f>
        <x:v>A AUDITER</x:v>
      </x:c>
      <x:c r="Z1635" s="22" t="str">
        <x:f>IF(X1635="","",IF(X1635&lt;65,"P0",IF(X1635&lt;80,"P1631",IF(X1635&lt;90,"P1632","P1633"))))</x:f>
      </x:c>
      <x:c r="AA1635" s="22" t="str">
        <x:v>NON</x:v>
      </x:c>
    </x:row>
    <x:row r="1636">
      <x:c r="A1636" s="34" t="str">
        <x:v>P2</x:v>
      </x:c>
      <x:c r="B1636" s="34" t="n">
        <x:v>2</x:v>
      </x:c>
      <x:c r="C1636" s="22" t="str">
        <x:v>World Boss</x:v>
      </x:c>
      <x:c r="D1636" s="22" t="str">
        <x:v>Quake</x:v>
      </x:c>
      <x:c r="E1636" s="22" t="str">
        <x:v>quake_franchise_shub_niggurath</x:v>
      </x:c>
      <x:c r="F1636" s="22" t="str">
        <x:v>Shub-Niggurath</x:v>
      </x:c>
      <x:c r="G1636" s="22" t="str">
        <x:v>Moyenne à élevée</x:v>
      </x:c>
      <x:c r="H1636" s="22" t="str">
        <x:v>Contrôle visuel détaillé</x:v>
      </x:c>
      <x:c r="I1636" s="22" t="str">
        <x:v>Pack canon HEAD avec identité et ancrages de référence ; sprite réel encore à comparer visuellement.</x:v>
      </x:c>
      <x:c r="J1636" s="22" t="str">
        <x:v>Conserver provisoirement ; valider sprite par sprite avec références.</x:v>
      </x:c>
      <x:c r="K1636" s="22" t="str">
        <x:v>CanonRoster HEAD</x:v>
      </x:c>
      <x:c r="L1636" s="22" t="str">
        <x:v>https://github.com/darknigthmare/multiverse-breach/blob/6fd4fd24d690e84f6dfbfc022cd844d0def116ec/src/game/canonRosterWavePartD.js</x:v>
      </x:c>
      <x:c r="M1636" s="22" t="str">
        <x:v>Wave D</x:v>
      </x:c>
      <x:c r="N1636" s="22" t="str"/>
      <x:c r="O1636" s="22" t="str"/>
      <x:c r="P1636" s="22" t="str"/>
      <x:c r="Q1636" s="22" t="str"/>
      <x:c r="R1636" s="22" t="str"/>
      <x:c r="S1636" s="22" t="str"/>
      <x:c r="T1636" s="22" t="str"/>
      <x:c r="U1636" s="22" t="str"/>
      <x:c r="V1636" s="22" t="str"/>
      <x:c r="W1636" s="22" t="str"/>
      <x:c r="X1636" s="22" t="n">
        <x:f>IF(COUNTA(N1636:W1636)=0,"",SUM(N1636:W1636))</x:f>
        <x:v>0</x:v>
      </x:c>
      <x:c r="Y1636" s="22" t="str">
        <x:f>IF(X1636="","A AUDITER",IF(X1636&gt;=90,"GARDER",IF(X1636&gt;=80,"RETOUCHES",IF(X1636&gt;=65,"REFAIRE PARTIEL","REFAIRE"))))</x:f>
        <x:v>A AUDITER</x:v>
      </x:c>
      <x:c r="Z1636" s="22" t="str">
        <x:f>IF(X1636="","",IF(X1636&lt;65,"P0",IF(X1636&lt;80,"P1632",IF(X1636&lt;90,"P1633","P1634"))))</x:f>
      </x:c>
      <x:c r="AA1636" s="22" t="str">
        <x:v>NON</x:v>
      </x:c>
    </x:row>
    <x:row r="1637">
      <x:c r="A1637" s="34" t="str">
        <x:v>P2</x:v>
      </x:c>
      <x:c r="B1637" s="34" t="n">
        <x:v>2</x:v>
      </x:c>
      <x:c r="C1637" s="22" t="str">
        <x:v>Boss</x:v>
      </x:c>
      <x:c r="D1637" s="22" t="str">
        <x:v>R.E.P.O.</x:v>
      </x:c>
      <x:c r="E1637" s="22" t="str">
        <x:v>repo_headman</x:v>
      </x:c>
      <x:c r="F1637" s="22" t="str">
        <x:v>Headman</x:v>
      </x:c>
      <x:c r="G1637" s="22" t="str">
        <x:v>Moyenne à élevée</x:v>
      </x:c>
      <x:c r="H1637" s="22" t="str">
        <x:v>Contrôle visuel détaillé</x:v>
      </x:c>
      <x:c r="I1637" s="22" t="str">
        <x:v>Pack canon HEAD avec identité et ancrages de référence ; sprite réel encore à comparer visuellement.</x:v>
      </x:c>
      <x:c r="J1637" s="22" t="str">
        <x:v>Conserver provisoirement ; valider sprite par sprite avec références.</x:v>
      </x:c>
      <x:c r="K1637" s="22" t="str">
        <x:v>CanonRoster HEAD</x:v>
      </x:c>
      <x:c r="L1637" s="22" t="str">
        <x:v>https://github.com/darknigthmare/multiverse-breach/blob/6fd4fd24d690e84f6dfbfc022cd844d0def116ec/src/game/canonRosterWavePartK.js</x:v>
      </x:c>
      <x:c r="M1637" s="22" t="str">
        <x:v>Wave K</x:v>
      </x:c>
      <x:c r="N1637" s="22" t="str"/>
      <x:c r="O1637" s="22" t="str"/>
      <x:c r="P1637" s="22" t="str"/>
      <x:c r="Q1637" s="22" t="str"/>
      <x:c r="R1637" s="22" t="str"/>
      <x:c r="S1637" s="22" t="str"/>
      <x:c r="T1637" s="22" t="str"/>
      <x:c r="U1637" s="22" t="str"/>
      <x:c r="V1637" s="22" t="str"/>
      <x:c r="W1637" s="22" t="str"/>
      <x:c r="X1637" s="22" t="n">
        <x:f>IF(COUNTA(N1637:W1637)=0,"",SUM(N1637:W1637))</x:f>
        <x:v>0</x:v>
      </x:c>
      <x:c r="Y1637" s="22" t="str">
        <x:f>IF(X1637="","A AUDITER",IF(X1637&gt;=90,"GARDER",IF(X1637&gt;=80,"RETOUCHES",IF(X1637&gt;=65,"REFAIRE PARTIEL","REFAIRE"))))</x:f>
        <x:v>A AUDITER</x:v>
      </x:c>
      <x:c r="Z1637" s="22" t="str">
        <x:f>IF(X1637="","",IF(X1637&lt;65,"P0",IF(X1637&lt;80,"P1633",IF(X1637&lt;90,"P1634","P1635"))))</x:f>
      </x:c>
      <x:c r="AA1637" s="22" t="str">
        <x:v>NON</x:v>
      </x:c>
    </x:row>
    <x:row r="1638">
      <x:c r="A1638" s="34" t="str">
        <x:v>P2</x:v>
      </x:c>
      <x:c r="B1638" s="34" t="n">
        <x:v>2</x:v>
      </x:c>
      <x:c r="C1638" s="22" t="str">
        <x:v>Boss</x:v>
      </x:c>
      <x:c r="D1638" s="22" t="str">
        <x:v>R.E.P.O.</x:v>
      </x:c>
      <x:c r="E1638" s="22" t="str">
        <x:v>repo_huntsman</x:v>
      </x:c>
      <x:c r="F1638" s="22" t="str">
        <x:v>Huntsman</x:v>
      </x:c>
      <x:c r="G1638" s="22" t="str">
        <x:v>Moyenne à élevée</x:v>
      </x:c>
      <x:c r="H1638" s="22" t="str">
        <x:v>Contrôle visuel détaillé</x:v>
      </x:c>
      <x:c r="I1638" s="22" t="str">
        <x:v>Pack canon HEAD avec identité et ancrages de référence ; sprite réel encore à comparer visuellement.</x:v>
      </x:c>
      <x:c r="J1638" s="22" t="str">
        <x:v>Conserver provisoirement ; valider sprite par sprite avec références.</x:v>
      </x:c>
      <x:c r="K1638" s="22" t="str">
        <x:v>CanonRoster HEAD</x:v>
      </x:c>
      <x:c r="L1638" s="22" t="str">
        <x:v>https://github.com/darknigthmare/multiverse-breach/blob/6fd4fd24d690e84f6dfbfc022cd844d0def116ec/src/game/canonRosterWavePartK.js</x:v>
      </x:c>
      <x:c r="M1638" s="22" t="str">
        <x:v>Wave K</x:v>
      </x:c>
      <x:c r="N1638" s="22" t="str"/>
      <x:c r="O1638" s="22" t="str"/>
      <x:c r="P1638" s="22" t="str"/>
      <x:c r="Q1638" s="22" t="str"/>
      <x:c r="R1638" s="22" t="str"/>
      <x:c r="S1638" s="22" t="str"/>
      <x:c r="T1638" s="22" t="str"/>
      <x:c r="U1638" s="22" t="str"/>
      <x:c r="V1638" s="22" t="str"/>
      <x:c r="W1638" s="22" t="str"/>
      <x:c r="X1638" s="22" t="n">
        <x:f>IF(COUNTA(N1638:W1638)=0,"",SUM(N1638:W1638))</x:f>
        <x:v>0</x:v>
      </x:c>
      <x:c r="Y1638" s="22" t="str">
        <x:f>IF(X1638="","A AUDITER",IF(X1638&gt;=90,"GARDER",IF(X1638&gt;=80,"RETOUCHES",IF(X1638&gt;=65,"REFAIRE PARTIEL","REFAIRE"))))</x:f>
        <x:v>A AUDITER</x:v>
      </x:c>
      <x:c r="Z1638" s="22" t="str">
        <x:f>IF(X1638="","",IF(X1638&lt;65,"P0",IF(X1638&lt;80,"P1634",IF(X1638&lt;90,"P1635","P1636"))))</x:f>
      </x:c>
      <x:c r="AA1638" s="22" t="str">
        <x:v>NON</x:v>
      </x:c>
    </x:row>
    <x:row r="1639">
      <x:c r="A1639" s="34" t="str">
        <x:v>P2</x:v>
      </x:c>
      <x:c r="B1639" s="34" t="n">
        <x:v>2</x:v>
      </x:c>
      <x:c r="C1639" s="22" t="str">
        <x:v>Boss</x:v>
      </x:c>
      <x:c r="D1639" s="22" t="str">
        <x:v>R.E.P.O.</x:v>
      </x:c>
      <x:c r="E1639" s="22" t="str">
        <x:v>repo_reaper</x:v>
      </x:c>
      <x:c r="F1639" s="22" t="str">
        <x:v>Reaper</x:v>
      </x:c>
      <x:c r="G1639" s="22" t="str">
        <x:v>Moyenne à élevée</x:v>
      </x:c>
      <x:c r="H1639" s="22" t="str">
        <x:v>Contrôle visuel détaillé</x:v>
      </x:c>
      <x:c r="I1639" s="22" t="str">
        <x:v>Pack canon HEAD avec identité et ancrages de référence ; sprite réel encore à comparer visuellement.</x:v>
      </x:c>
      <x:c r="J1639" s="22" t="str">
        <x:v>Conserver provisoirement ; valider sprite par sprite avec références.</x:v>
      </x:c>
      <x:c r="K1639" s="22" t="str">
        <x:v>CanonRoster HEAD</x:v>
      </x:c>
      <x:c r="L1639" s="22" t="str">
        <x:v>https://github.com/darknigthmare/multiverse-breach/blob/6fd4fd24d690e84f6dfbfc022cd844d0def116ec/src/game/canonRosterWavePartK.js</x:v>
      </x:c>
      <x:c r="M1639" s="22" t="str">
        <x:v>Wave K</x:v>
      </x:c>
      <x:c r="N1639" s="22" t="str"/>
      <x:c r="O1639" s="22" t="str"/>
      <x:c r="P1639" s="22" t="str"/>
      <x:c r="Q1639" s="22" t="str"/>
      <x:c r="R1639" s="22" t="str"/>
      <x:c r="S1639" s="22" t="str"/>
      <x:c r="T1639" s="22" t="str"/>
      <x:c r="U1639" s="22" t="str"/>
      <x:c r="V1639" s="22" t="str"/>
      <x:c r="W1639" s="22" t="str"/>
      <x:c r="X1639" s="22" t="n">
        <x:f>IF(COUNTA(N1639:W1639)=0,"",SUM(N1639:W1639))</x:f>
        <x:v>0</x:v>
      </x:c>
      <x:c r="Y1639" s="22" t="str">
        <x:f>IF(X1639="","A AUDITER",IF(X1639&gt;=90,"GARDER",IF(X1639&gt;=80,"RETOUCHES",IF(X1639&gt;=65,"REFAIRE PARTIEL","REFAIRE"))))</x:f>
        <x:v>A AUDITER</x:v>
      </x:c>
      <x:c r="Z1639" s="22" t="str">
        <x:f>IF(X1639="","",IF(X1639&lt;65,"P0",IF(X1639&lt;80,"P1635",IF(X1639&lt;90,"P1636","P1637"))))</x:f>
      </x:c>
      <x:c r="AA1639" s="22" t="str">
        <x:v>NON</x:v>
      </x:c>
    </x:row>
    <x:row r="1640">
      <x:c r="A1640" s="34" t="str">
        <x:v>P2</x:v>
      </x:c>
      <x:c r="B1640" s="34" t="n">
        <x:v>2</x:v>
      </x:c>
      <x:c r="C1640" s="22" t="str">
        <x:v>Ennemi</x:v>
      </x:c>
      <x:c r="D1640" s="22" t="str">
        <x:v>R.E.P.O.</x:v>
      </x:c>
      <x:c r="E1640" s="22" t="str">
        <x:v>repo_apex_predator</x:v>
      </x:c>
      <x:c r="F1640" s="22" t="str">
        <x:v>Apex Predator</x:v>
      </x:c>
      <x:c r="G1640" s="22" t="str">
        <x:v>Moyenne à élevée</x:v>
      </x:c>
      <x:c r="H1640" s="22" t="str">
        <x:v>Contrôle visuel détaillé</x:v>
      </x:c>
      <x:c r="I1640" s="22" t="str">
        <x:v>Pack canon HEAD avec identité et ancrages de référence ; sprite réel encore à comparer visuellement.</x:v>
      </x:c>
      <x:c r="J1640" s="22" t="str">
        <x:v>Conserver provisoirement ; valider sprite par sprite avec références.</x:v>
      </x:c>
      <x:c r="K1640" s="22" t="str">
        <x:v>CanonRoster HEAD</x:v>
      </x:c>
      <x:c r="L1640" s="22" t="str">
        <x:v>https://github.com/darknigthmare/multiverse-breach/blob/6fd4fd24d690e84f6dfbfc022cd844d0def116ec/src/game/canonRosterWavePartK.js</x:v>
      </x:c>
      <x:c r="M1640" s="22" t="str">
        <x:v>Wave K</x:v>
      </x:c>
      <x:c r="N1640" s="22" t="str"/>
      <x:c r="O1640" s="22" t="str"/>
      <x:c r="P1640" s="22" t="str"/>
      <x:c r="Q1640" s="22" t="str"/>
      <x:c r="R1640" s="22" t="str"/>
      <x:c r="S1640" s="22" t="str"/>
      <x:c r="T1640" s="22" t="str"/>
      <x:c r="U1640" s="22" t="str"/>
      <x:c r="V1640" s="22" t="str"/>
      <x:c r="W1640" s="22" t="str"/>
      <x:c r="X1640" s="22" t="n">
        <x:f>IF(COUNTA(N1640:W1640)=0,"",SUM(N1640:W1640))</x:f>
        <x:v>0</x:v>
      </x:c>
      <x:c r="Y1640" s="22" t="str">
        <x:f>IF(X1640="","A AUDITER",IF(X1640&gt;=90,"GARDER",IF(X1640&gt;=80,"RETOUCHES",IF(X1640&gt;=65,"REFAIRE PARTIEL","REFAIRE"))))</x:f>
        <x:v>A AUDITER</x:v>
      </x:c>
      <x:c r="Z1640" s="22" t="str">
        <x:f>IF(X1640="","",IF(X1640&lt;65,"P0",IF(X1640&lt;80,"P1636",IF(X1640&lt;90,"P1637","P1638"))))</x:f>
      </x:c>
      <x:c r="AA1640" s="22" t="str">
        <x:v>NON</x:v>
      </x:c>
    </x:row>
    <x:row r="1641">
      <x:c r="A1641" s="34" t="str">
        <x:v>P2</x:v>
      </x:c>
      <x:c r="B1641" s="34" t="n">
        <x:v>2</x:v>
      </x:c>
      <x:c r="C1641" s="22" t="str">
        <x:v>Ennemi</x:v>
      </x:c>
      <x:c r="D1641" s="22" t="str">
        <x:v>R.E.P.O.</x:v>
      </x:c>
      <x:c r="E1641" s="22" t="str">
        <x:v>repo_shadow_child</x:v>
      </x:c>
      <x:c r="F1641" s="22" t="str">
        <x:v>Shadow Child</x:v>
      </x:c>
      <x:c r="G1641" s="22" t="str">
        <x:v>Moyenne à élevée</x:v>
      </x:c>
      <x:c r="H1641" s="22" t="str">
        <x:v>Contrôle visuel détaillé</x:v>
      </x:c>
      <x:c r="I1641" s="22" t="str">
        <x:v>Pack canon HEAD avec identité et ancrages de référence ; sprite réel encore à comparer visuellement.</x:v>
      </x:c>
      <x:c r="J1641" s="22" t="str">
        <x:v>Conserver provisoirement ; valider sprite par sprite avec références.</x:v>
      </x:c>
      <x:c r="K1641" s="22" t="str">
        <x:v>CanonRoster HEAD</x:v>
      </x:c>
      <x:c r="L1641" s="22" t="str">
        <x:v>https://github.com/darknigthmare/multiverse-breach/blob/6fd4fd24d690e84f6dfbfc022cd844d0def116ec/src/game/canonRosterWavePartK.js</x:v>
      </x:c>
      <x:c r="M1641" s="22" t="str">
        <x:v>Wave K</x:v>
      </x:c>
      <x:c r="N1641" s="22" t="str"/>
      <x:c r="O1641" s="22" t="str"/>
      <x:c r="P1641" s="22" t="str"/>
      <x:c r="Q1641" s="22" t="str"/>
      <x:c r="R1641" s="22" t="str"/>
      <x:c r="S1641" s="22" t="str"/>
      <x:c r="T1641" s="22" t="str"/>
      <x:c r="U1641" s="22" t="str"/>
      <x:c r="V1641" s="22" t="str"/>
      <x:c r="W1641" s="22" t="str"/>
      <x:c r="X1641" s="22" t="n">
        <x:f>IF(COUNTA(N1641:W1641)=0,"",SUM(N1641:W1641))</x:f>
        <x:v>0</x:v>
      </x:c>
      <x:c r="Y1641" s="22" t="str">
        <x:f>IF(X1641="","A AUDITER",IF(X1641&gt;=90,"GARDER",IF(X1641&gt;=80,"RETOUCHES",IF(X1641&gt;=65,"REFAIRE PARTIEL","REFAIRE"))))</x:f>
        <x:v>A AUDITER</x:v>
      </x:c>
      <x:c r="Z1641" s="22" t="str">
        <x:f>IF(X1641="","",IF(X1641&lt;65,"P0",IF(X1641&lt;80,"P1637",IF(X1641&lt;90,"P1638","P1639"))))</x:f>
      </x:c>
      <x:c r="AA1641" s="22" t="str">
        <x:v>NON</x:v>
      </x:c>
    </x:row>
    <x:row r="1642">
      <x:c r="A1642" s="34" t="str">
        <x:v>P2</x:v>
      </x:c>
      <x:c r="B1642" s="34" t="n">
        <x:v>2</x:v>
      </x:c>
      <x:c r="C1642" s="22" t="str">
        <x:v>Ennemi</x:v>
      </x:c>
      <x:c r="D1642" s="22" t="str">
        <x:v>R.E.P.O.</x:v>
      </x:c>
      <x:c r="E1642" s="22" t="str">
        <x:v>repo_upscream</x:v>
      </x:c>
      <x:c r="F1642" s="22" t="str">
        <x:v>Upscream</x:v>
      </x:c>
      <x:c r="G1642" s="22" t="str">
        <x:v>Moyenne à élevée</x:v>
      </x:c>
      <x:c r="H1642" s="22" t="str">
        <x:v>Contrôle visuel détaillé</x:v>
      </x:c>
      <x:c r="I1642" s="22" t="str">
        <x:v>Pack canon HEAD avec identité et ancrages de référence ; sprite réel encore à comparer visuellement.</x:v>
      </x:c>
      <x:c r="J1642" s="22" t="str">
        <x:v>Conserver provisoirement ; valider sprite par sprite avec références.</x:v>
      </x:c>
      <x:c r="K1642" s="22" t="str">
        <x:v>CanonRoster HEAD</x:v>
      </x:c>
      <x:c r="L1642" s="22" t="str">
        <x:v>https://github.com/darknigthmare/multiverse-breach/blob/6fd4fd24d690e84f6dfbfc022cd844d0def116ec/src/game/canonRosterWavePartK.js</x:v>
      </x:c>
      <x:c r="M1642" s="22" t="str">
        <x:v>Wave K</x:v>
      </x:c>
      <x:c r="N1642" s="22" t="str"/>
      <x:c r="O1642" s="22" t="str"/>
      <x:c r="P1642" s="22" t="str"/>
      <x:c r="Q1642" s="22" t="str"/>
      <x:c r="R1642" s="22" t="str"/>
      <x:c r="S1642" s="22" t="str"/>
      <x:c r="T1642" s="22" t="str"/>
      <x:c r="U1642" s="22" t="str"/>
      <x:c r="V1642" s="22" t="str"/>
      <x:c r="W1642" s="22" t="str"/>
      <x:c r="X1642" s="22" t="n">
        <x:f>IF(COUNTA(N1642:W1642)=0,"",SUM(N1642:W1642))</x:f>
        <x:v>0</x:v>
      </x:c>
      <x:c r="Y1642" s="22" t="str">
        <x:f>IF(X1642="","A AUDITER",IF(X1642&gt;=90,"GARDER",IF(X1642&gt;=80,"RETOUCHES",IF(X1642&gt;=65,"REFAIRE PARTIEL","REFAIRE"))))</x:f>
        <x:v>A AUDITER</x:v>
      </x:c>
      <x:c r="Z1642" s="22" t="str">
        <x:f>IF(X1642="","",IF(X1642&lt;65,"P0",IF(X1642&lt;80,"P1638",IF(X1642&lt;90,"P1639","P1640"))))</x:f>
      </x:c>
      <x:c r="AA1642" s="22" t="str">
        <x:v>NON</x:v>
      </x:c>
    </x:row>
    <x:row r="1643">
      <x:c r="A1643" s="34" t="str">
        <x:v>P2</x:v>
      </x:c>
      <x:c r="B1643" s="34" t="n">
        <x:v>2</x:v>
      </x:c>
      <x:c r="C1643" s="22" t="str">
        <x:v>World Boss</x:v>
      </x:c>
      <x:c r="D1643" s="22" t="str">
        <x:v>R.E.P.O.</x:v>
      </x:c>
      <x:c r="E1643" s="22" t="str">
        <x:v>repo_trudge</x:v>
      </x:c>
      <x:c r="F1643" s="22" t="str">
        <x:v>Trudge</x:v>
      </x:c>
      <x:c r="G1643" s="22" t="str">
        <x:v>Moyenne à élevée</x:v>
      </x:c>
      <x:c r="H1643" s="22" t="str">
        <x:v>Contrôle visuel détaillé</x:v>
      </x:c>
      <x:c r="I1643" s="22" t="str">
        <x:v>Pack canon HEAD avec identité et ancrages de référence ; sprite réel encore à comparer visuellement.</x:v>
      </x:c>
      <x:c r="J1643" s="22" t="str">
        <x:v>Conserver provisoirement ; valider sprite par sprite avec références.</x:v>
      </x:c>
      <x:c r="K1643" s="22" t="str">
        <x:v>CanonRoster HEAD</x:v>
      </x:c>
      <x:c r="L1643" s="22" t="str">
        <x:v>https://github.com/darknigthmare/multiverse-breach/blob/6fd4fd24d690e84f6dfbfc022cd844d0def116ec/src/game/canonRosterWavePartK.js</x:v>
      </x:c>
      <x:c r="M1643" s="22" t="str">
        <x:v>Wave K</x:v>
      </x:c>
      <x:c r="N1643" s="22" t="str"/>
      <x:c r="O1643" s="22" t="str"/>
      <x:c r="P1643" s="22" t="str"/>
      <x:c r="Q1643" s="22" t="str"/>
      <x:c r="R1643" s="22" t="str"/>
      <x:c r="S1643" s="22" t="str"/>
      <x:c r="T1643" s="22" t="str"/>
      <x:c r="U1643" s="22" t="str"/>
      <x:c r="V1643" s="22" t="str"/>
      <x:c r="W1643" s="22" t="str"/>
      <x:c r="X1643" s="22" t="n">
        <x:f>IF(COUNTA(N1643:W1643)=0,"",SUM(N1643:W1643))</x:f>
        <x:v>0</x:v>
      </x:c>
      <x:c r="Y1643" s="22" t="str">
        <x:f>IF(X1643="","A AUDITER",IF(X1643&gt;=90,"GARDER",IF(X1643&gt;=80,"RETOUCHES",IF(X1643&gt;=65,"REFAIRE PARTIEL","REFAIRE"))))</x:f>
        <x:v>A AUDITER</x:v>
      </x:c>
      <x:c r="Z1643" s="22" t="str">
        <x:f>IF(X1643="","",IF(X1643&lt;65,"P0",IF(X1643&lt;80,"P1639",IF(X1643&lt;90,"P1640","P1641"))))</x:f>
      </x:c>
      <x:c r="AA1643" s="22" t="str">
        <x:v>NON</x:v>
      </x:c>
    </x:row>
    <x:row r="1644">
      <x:c r="A1644" s="34" t="str">
        <x:v>P2</x:v>
      </x:c>
      <x:c r="B1644" s="34" t="n">
        <x:v>2</x:v>
      </x:c>
      <x:c r="C1644" s="22" t="str">
        <x:v>Boss</x:v>
      </x:c>
      <x:c r="D1644" s="22" t="str">
        <x:v>Rayman</x:v>
      </x:c>
      <x:c r="E1644" s="22" t="str">
        <x:v>rayman_razorbeard</x:v>
      </x:c>
      <x:c r="F1644" s="22" t="str">
        <x:v>Admiral Razorbeard</x:v>
      </x:c>
      <x:c r="G1644" s="22" t="str">
        <x:v>Moyenne à élevée</x:v>
      </x:c>
      <x:c r="H1644" s="22" t="str">
        <x:v>Contrôle visuel détaillé</x:v>
      </x:c>
      <x:c r="I1644" s="22" t="str">
        <x:v>Pack canon HEAD avec identité et ancrages de référence ; sprite réel encore à comparer visuellement.</x:v>
      </x:c>
      <x:c r="J1644" s="22" t="str">
        <x:v>Conserver provisoirement ; valider sprite par sprite avec références.</x:v>
      </x:c>
      <x:c r="K1644" s="22" t="str">
        <x:v>CanonRoster HEAD</x:v>
      </x:c>
      <x:c r="L1644" s="22" t="str">
        <x:v>https://github.com/darknigthmare/multiverse-breach/blob/6fd4fd24d690e84f6dfbfc022cd844d0def116ec/src/game/canonRosterWavePartE.js</x:v>
      </x:c>
      <x:c r="M1644" s="22" t="str">
        <x:v>Wave E</x:v>
      </x:c>
      <x:c r="N1644" s="22" t="str"/>
      <x:c r="O1644" s="22" t="str"/>
      <x:c r="P1644" s="22" t="str"/>
      <x:c r="Q1644" s="22" t="str"/>
      <x:c r="R1644" s="22" t="str"/>
      <x:c r="S1644" s="22" t="str"/>
      <x:c r="T1644" s="22" t="str"/>
      <x:c r="U1644" s="22" t="str"/>
      <x:c r="V1644" s="22" t="str"/>
      <x:c r="W1644" s="22" t="str"/>
      <x:c r="X1644" s="22" t="n">
        <x:f>IF(COUNTA(N1644:W1644)=0,"",SUM(N1644:W1644))</x:f>
        <x:v>0</x:v>
      </x:c>
      <x:c r="Y1644" s="22" t="str">
        <x:f>IF(X1644="","A AUDITER",IF(X1644&gt;=90,"GARDER",IF(X1644&gt;=80,"RETOUCHES",IF(X1644&gt;=65,"REFAIRE PARTIEL","REFAIRE"))))</x:f>
        <x:v>A AUDITER</x:v>
      </x:c>
      <x:c r="Z1644" s="22" t="str">
        <x:f>IF(X1644="","",IF(X1644&lt;65,"P0",IF(X1644&lt;80,"P1640",IF(X1644&lt;90,"P1641","P1642"))))</x:f>
      </x:c>
      <x:c r="AA1644" s="22" t="str">
        <x:v>NON</x:v>
      </x:c>
    </x:row>
    <x:row r="1645">
      <x:c r="A1645" s="34" t="str">
        <x:v>P2</x:v>
      </x:c>
      <x:c r="B1645" s="34" t="n">
        <x:v>2</x:v>
      </x:c>
      <x:c r="C1645" s="22" t="str">
        <x:v>Boss</x:v>
      </x:c>
      <x:c r="D1645" s="22" t="str">
        <x:v>Rayman</x:v>
      </x:c>
      <x:c r="E1645" s="22" t="str">
        <x:v>rayman_reflux</x:v>
      </x:c>
      <x:c r="F1645" s="22" t="str">
        <x:v>Reflux</x:v>
      </x:c>
      <x:c r="G1645" s="22" t="str">
        <x:v>Moyenne à élevée</x:v>
      </x:c>
      <x:c r="H1645" s="22" t="str">
        <x:v>Contrôle visuel détaillé</x:v>
      </x:c>
      <x:c r="I1645" s="22" t="str">
        <x:v>Pack canon HEAD avec identité et ancrages de référence ; sprite réel encore à comparer visuellement.</x:v>
      </x:c>
      <x:c r="J1645" s="22" t="str">
        <x:v>Conserver provisoirement ; valider sprite par sprite avec références.</x:v>
      </x:c>
      <x:c r="K1645" s="22" t="str">
        <x:v>CanonRoster HEAD</x:v>
      </x:c>
      <x:c r="L1645" s="22" t="str">
        <x:v>https://github.com/darknigthmare/multiverse-breach/blob/6fd4fd24d690e84f6dfbfc022cd844d0def116ec/src/game/canonRosterWavePartE.js</x:v>
      </x:c>
      <x:c r="M1645" s="22" t="str">
        <x:v>Wave E</x:v>
      </x:c>
      <x:c r="N1645" s="22" t="str"/>
      <x:c r="O1645" s="22" t="str"/>
      <x:c r="P1645" s="22" t="str"/>
      <x:c r="Q1645" s="22" t="str"/>
      <x:c r="R1645" s="22" t="str"/>
      <x:c r="S1645" s="22" t="str"/>
      <x:c r="T1645" s="22" t="str"/>
      <x:c r="U1645" s="22" t="str"/>
      <x:c r="V1645" s="22" t="str"/>
      <x:c r="W1645" s="22" t="str"/>
      <x:c r="X1645" s="22" t="n">
        <x:f>IF(COUNTA(N1645:W1645)=0,"",SUM(N1645:W1645))</x:f>
        <x:v>0</x:v>
      </x:c>
      <x:c r="Y1645" s="22" t="str">
        <x:f>IF(X1645="","A AUDITER",IF(X1645&gt;=90,"GARDER",IF(X1645&gt;=80,"RETOUCHES",IF(X1645&gt;=65,"REFAIRE PARTIEL","REFAIRE"))))</x:f>
        <x:v>A AUDITER</x:v>
      </x:c>
      <x:c r="Z1645" s="22" t="str">
        <x:f>IF(X1645="","",IF(X1645&lt;65,"P0",IF(X1645&lt;80,"P1641",IF(X1645&lt;90,"P1642","P1643"))))</x:f>
      </x:c>
      <x:c r="AA1645" s="22" t="str">
        <x:v>NON</x:v>
      </x:c>
    </x:row>
    <x:row r="1646">
      <x:c r="A1646" s="34" t="str">
        <x:v>P2</x:v>
      </x:c>
      <x:c r="B1646" s="34" t="n">
        <x:v>2</x:v>
      </x:c>
      <x:c r="C1646" s="22" t="str">
        <x:v>Boss</x:v>
      </x:c>
      <x:c r="D1646" s="22" t="str">
        <x:v>Rayman</x:v>
      </x:c>
      <x:c r="E1646" s="22" t="str">
        <x:v>rayman_space_mama</x:v>
      </x:c>
      <x:c r="F1646" s="22" t="str">
        <x:v>Space Mama</x:v>
      </x:c>
      <x:c r="G1646" s="22" t="str">
        <x:v>Moyenne à élevée</x:v>
      </x:c>
      <x:c r="H1646" s="22" t="str">
        <x:v>Contrôle visuel détaillé</x:v>
      </x:c>
      <x:c r="I1646" s="22" t="str">
        <x:v>Pack canon HEAD avec identité et ancrages de référence ; sprite réel encore à comparer visuellement.</x:v>
      </x:c>
      <x:c r="J1646" s="22" t="str">
        <x:v>Conserver provisoirement ; valider sprite par sprite avec références.</x:v>
      </x:c>
      <x:c r="K1646" s="22" t="str">
        <x:v>CanonRoster HEAD</x:v>
      </x:c>
      <x:c r="L1646" s="22" t="str">
        <x:v>https://github.com/darknigthmare/multiverse-breach/blob/6fd4fd24d690e84f6dfbfc022cd844d0def116ec/src/game/canonRosterWavePartE.js</x:v>
      </x:c>
      <x:c r="M1646" s="22" t="str">
        <x:v>Wave E</x:v>
      </x:c>
      <x:c r="N1646" s="22" t="str"/>
      <x:c r="O1646" s="22" t="str"/>
      <x:c r="P1646" s="22" t="str"/>
      <x:c r="Q1646" s="22" t="str"/>
      <x:c r="R1646" s="22" t="str"/>
      <x:c r="S1646" s="22" t="str"/>
      <x:c r="T1646" s="22" t="str"/>
      <x:c r="U1646" s="22" t="str"/>
      <x:c r="V1646" s="22" t="str"/>
      <x:c r="W1646" s="22" t="str"/>
      <x:c r="X1646" s="22" t="n">
        <x:f>IF(COUNTA(N1646:W1646)=0,"",SUM(N1646:W1646))</x:f>
        <x:v>0</x:v>
      </x:c>
      <x:c r="Y1646" s="22" t="str">
        <x:f>IF(X1646="","A AUDITER",IF(X1646&gt;=90,"GARDER",IF(X1646&gt;=80,"RETOUCHES",IF(X1646&gt;=65,"REFAIRE PARTIEL","REFAIRE"))))</x:f>
        <x:v>A AUDITER</x:v>
      </x:c>
      <x:c r="Z1646" s="22" t="str">
        <x:f>IF(X1646="","",IF(X1646&lt;65,"P0",IF(X1646&lt;80,"P1642",IF(X1646&lt;90,"P1643","P1644"))))</x:f>
      </x:c>
      <x:c r="AA1646" s="22" t="str">
        <x:v>NON</x:v>
      </x:c>
    </x:row>
    <x:row r="1647">
      <x:c r="A1647" s="34" t="str">
        <x:v>P2</x:v>
      </x:c>
      <x:c r="B1647" s="34" t="n">
        <x:v>2</x:v>
      </x:c>
      <x:c r="C1647" s="22" t="str">
        <x:v>Ennemi</x:v>
      </x:c>
      <x:c r="D1647" s="22" t="str">
        <x:v>Rayman</x:v>
      </x:c>
      <x:c r="E1647" s="22" t="str">
        <x:v>rayman_antitoon</x:v>
      </x:c>
      <x:c r="F1647" s="22" t="str">
        <x:v>Antitoon</x:v>
      </x:c>
      <x:c r="G1647" s="22" t="str">
        <x:v>Moyenne à élevée</x:v>
      </x:c>
      <x:c r="H1647" s="22" t="str">
        <x:v>Contrôle visuel détaillé</x:v>
      </x:c>
      <x:c r="I1647" s="22" t="str">
        <x:v>Pack canon HEAD avec identité et ancrages de référence ; sprite réel encore à comparer visuellement.</x:v>
      </x:c>
      <x:c r="J1647" s="22" t="str">
        <x:v>Conserver provisoirement ; valider sprite par sprite avec références.</x:v>
      </x:c>
      <x:c r="K1647" s="22" t="str">
        <x:v>CanonRoster HEAD</x:v>
      </x:c>
      <x:c r="L1647" s="22" t="str">
        <x:v>https://github.com/darknigthmare/multiverse-breach/blob/6fd4fd24d690e84f6dfbfc022cd844d0def116ec/src/game/canonRosterWavePartE.js</x:v>
      </x:c>
      <x:c r="M1647" s="22" t="str">
        <x:v>Wave E</x:v>
      </x:c>
      <x:c r="N1647" s="22" t="str"/>
      <x:c r="O1647" s="22" t="str"/>
      <x:c r="P1647" s="22" t="str"/>
      <x:c r="Q1647" s="22" t="str"/>
      <x:c r="R1647" s="22" t="str"/>
      <x:c r="S1647" s="22" t="str"/>
      <x:c r="T1647" s="22" t="str"/>
      <x:c r="U1647" s="22" t="str"/>
      <x:c r="V1647" s="22" t="str"/>
      <x:c r="W1647" s="22" t="str"/>
      <x:c r="X1647" s="22" t="n">
        <x:f>IF(COUNTA(N1647:W1647)=0,"",SUM(N1647:W1647))</x:f>
        <x:v>0</x:v>
      </x:c>
      <x:c r="Y1647" s="22" t="str">
        <x:f>IF(X1647="","A AUDITER",IF(X1647&gt;=90,"GARDER",IF(X1647&gt;=80,"RETOUCHES",IF(X1647&gt;=65,"REFAIRE PARTIEL","REFAIRE"))))</x:f>
        <x:v>A AUDITER</x:v>
      </x:c>
      <x:c r="Z1647" s="22" t="str">
        <x:f>IF(X1647="","",IF(X1647&lt;65,"P0",IF(X1647&lt;80,"P1643",IF(X1647&lt;90,"P1644","P1645"))))</x:f>
      </x:c>
      <x:c r="AA1647" s="22" t="str">
        <x:v>NON</x:v>
      </x:c>
    </x:row>
    <x:row r="1648">
      <x:c r="A1648" s="34" t="str">
        <x:v>P2</x:v>
      </x:c>
      <x:c r="B1648" s="34" t="n">
        <x:v>2</x:v>
      </x:c>
      <x:c r="C1648" s="22" t="str">
        <x:v>Ennemi</x:v>
      </x:c>
      <x:c r="D1648" s="22" t="str">
        <x:v>Rayman</x:v>
      </x:c>
      <x:c r="E1648" s="22" t="str">
        <x:v>rayman_hoodlum</x:v>
      </x:c>
      <x:c r="F1648" s="22" t="str">
        <x:v>Hoodlum</x:v>
      </x:c>
      <x:c r="G1648" s="22" t="str">
        <x:v>Moyenne à élevée</x:v>
      </x:c>
      <x:c r="H1648" s="22" t="str">
        <x:v>Contrôle visuel détaillé</x:v>
      </x:c>
      <x:c r="I1648" s="22" t="str">
        <x:v>Pack canon HEAD avec identité et ancrages de référence ; sprite réel encore à comparer visuellement.</x:v>
      </x:c>
      <x:c r="J1648" s="22" t="str">
        <x:v>Conserver provisoirement ; valider sprite par sprite avec références.</x:v>
      </x:c>
      <x:c r="K1648" s="22" t="str">
        <x:v>CanonRoster HEAD</x:v>
      </x:c>
      <x:c r="L1648" s="22" t="str">
        <x:v>https://github.com/darknigthmare/multiverse-breach/blob/6fd4fd24d690e84f6dfbfc022cd844d0def116ec/src/game/canonRosterWavePartE.js</x:v>
      </x:c>
      <x:c r="M1648" s="22" t="str">
        <x:v>Wave E</x:v>
      </x:c>
      <x:c r="N1648" s="22" t="str"/>
      <x:c r="O1648" s="22" t="str"/>
      <x:c r="P1648" s="22" t="str"/>
      <x:c r="Q1648" s="22" t="str"/>
      <x:c r="R1648" s="22" t="str"/>
      <x:c r="S1648" s="22" t="str"/>
      <x:c r="T1648" s="22" t="str"/>
      <x:c r="U1648" s="22" t="str"/>
      <x:c r="V1648" s="22" t="str"/>
      <x:c r="W1648" s="22" t="str"/>
      <x:c r="X1648" s="22" t="n">
        <x:f>IF(COUNTA(N1648:W1648)=0,"",SUM(N1648:W1648))</x:f>
        <x:v>0</x:v>
      </x:c>
      <x:c r="Y1648" s="22" t="str">
        <x:f>IF(X1648="","A AUDITER",IF(X1648&gt;=90,"GARDER",IF(X1648&gt;=80,"RETOUCHES",IF(X1648&gt;=65,"REFAIRE PARTIEL","REFAIRE"))))</x:f>
        <x:v>A AUDITER</x:v>
      </x:c>
      <x:c r="Z1648" s="22" t="str">
        <x:f>IF(X1648="","",IF(X1648&lt;65,"P0",IF(X1648&lt;80,"P1644",IF(X1648&lt;90,"P1645","P1646"))))</x:f>
      </x:c>
      <x:c r="AA1648" s="22" t="str">
        <x:v>NON</x:v>
      </x:c>
    </x:row>
    <x:row r="1649">
      <x:c r="A1649" s="34" t="str">
        <x:v>P2</x:v>
      </x:c>
      <x:c r="B1649" s="34" t="n">
        <x:v>2</x:v>
      </x:c>
      <x:c r="C1649" s="22" t="str">
        <x:v>Ennemi</x:v>
      </x:c>
      <x:c r="D1649" s="22" t="str">
        <x:v>Rayman</x:v>
      </x:c>
      <x:c r="E1649" s="22" t="str">
        <x:v>rayman_lividstone</x:v>
      </x:c>
      <x:c r="F1649" s="22" t="str">
        <x:v>Lividstone</x:v>
      </x:c>
      <x:c r="G1649" s="22" t="str">
        <x:v>Moyenne à élevée</x:v>
      </x:c>
      <x:c r="H1649" s="22" t="str">
        <x:v>Contrôle visuel détaillé</x:v>
      </x:c>
      <x:c r="I1649" s="22" t="str">
        <x:v>Pack canon HEAD avec identité et ancrages de référence ; sprite réel encore à comparer visuellement.</x:v>
      </x:c>
      <x:c r="J1649" s="22" t="str">
        <x:v>Conserver provisoirement ; valider sprite par sprite avec références.</x:v>
      </x:c>
      <x:c r="K1649" s="22" t="str">
        <x:v>CanonRoster HEAD</x:v>
      </x:c>
      <x:c r="L1649" s="22" t="str">
        <x:v>https://github.com/darknigthmare/multiverse-breach/blob/6fd4fd24d690e84f6dfbfc022cd844d0def116ec/src/game/canonRosterWavePartE.js</x:v>
      </x:c>
      <x:c r="M1649" s="22" t="str">
        <x:v>Wave E</x:v>
      </x:c>
      <x:c r="N1649" s="22" t="str"/>
      <x:c r="O1649" s="22" t="str"/>
      <x:c r="P1649" s="22" t="str"/>
      <x:c r="Q1649" s="22" t="str"/>
      <x:c r="R1649" s="22" t="str"/>
      <x:c r="S1649" s="22" t="str"/>
      <x:c r="T1649" s="22" t="str"/>
      <x:c r="U1649" s="22" t="str"/>
      <x:c r="V1649" s="22" t="str"/>
      <x:c r="W1649" s="22" t="str"/>
      <x:c r="X1649" s="22" t="n">
        <x:f>IF(COUNTA(N1649:W1649)=0,"",SUM(N1649:W1649))</x:f>
        <x:v>0</x:v>
      </x:c>
      <x:c r="Y1649" s="22" t="str">
        <x:f>IF(X1649="","A AUDITER",IF(X1649&gt;=90,"GARDER",IF(X1649&gt;=80,"RETOUCHES",IF(X1649&gt;=65,"REFAIRE PARTIEL","REFAIRE"))))</x:f>
        <x:v>A AUDITER</x:v>
      </x:c>
      <x:c r="Z1649" s="22" t="str">
        <x:f>IF(X1649="","",IF(X1649&lt;65,"P0",IF(X1649&lt;80,"P1645",IF(X1649&lt;90,"P1646","P1647"))))</x:f>
      </x:c>
      <x:c r="AA1649" s="22" t="str">
        <x:v>NON</x:v>
      </x:c>
    </x:row>
    <x:row r="1650">
      <x:c r="A1650" s="34" t="str">
        <x:v>P2</x:v>
      </x:c>
      <x:c r="B1650" s="34" t="n">
        <x:v>2</x:v>
      </x:c>
      <x:c r="C1650" s="22" t="str">
        <x:v>World Boss</x:v>
      </x:c>
      <x:c r="D1650" s="22" t="str">
        <x:v>Rayman</x:v>
      </x:c>
      <x:c r="E1650" s="22" t="str">
        <x:v>rayman_mr_dark</x:v>
      </x:c>
      <x:c r="F1650" s="22" t="str">
        <x:v>Mr Dark</x:v>
      </x:c>
      <x:c r="G1650" s="22" t="str">
        <x:v>Moyenne à élevée</x:v>
      </x:c>
      <x:c r="H1650" s="22" t="str">
        <x:v>Contrôle visuel détaillé</x:v>
      </x:c>
      <x:c r="I1650" s="22" t="str">
        <x:v>Pack canon HEAD avec identité et ancrages de référence ; sprite réel encore à comparer visuellement.</x:v>
      </x:c>
      <x:c r="J1650" s="22" t="str">
        <x:v>Conserver provisoirement ; valider sprite par sprite avec références.</x:v>
      </x:c>
      <x:c r="K1650" s="22" t="str">
        <x:v>CanonRoster HEAD</x:v>
      </x:c>
      <x:c r="L1650" s="22" t="str">
        <x:v>https://github.com/darknigthmare/multiverse-breach/blob/6fd4fd24d690e84f6dfbfc022cd844d0def116ec/src/game/canonRosterWavePartE.js</x:v>
      </x:c>
      <x:c r="M1650" s="22" t="str">
        <x:v>Wave E</x:v>
      </x:c>
      <x:c r="N1650" s="22" t="str"/>
      <x:c r="O1650" s="22" t="str"/>
      <x:c r="P1650" s="22" t="str"/>
      <x:c r="Q1650" s="22" t="str"/>
      <x:c r="R1650" s="22" t="str"/>
      <x:c r="S1650" s="22" t="str"/>
      <x:c r="T1650" s="22" t="str"/>
      <x:c r="U1650" s="22" t="str"/>
      <x:c r="V1650" s="22" t="str"/>
      <x:c r="W1650" s="22" t="str"/>
      <x:c r="X1650" s="22" t="n">
        <x:f>IF(COUNTA(N1650:W1650)=0,"",SUM(N1650:W1650))</x:f>
        <x:v>0</x:v>
      </x:c>
      <x:c r="Y1650" s="22" t="str">
        <x:f>IF(X1650="","A AUDITER",IF(X1650&gt;=90,"GARDER",IF(X1650&gt;=80,"RETOUCHES",IF(X1650&gt;=65,"REFAIRE PARTIEL","REFAIRE"))))</x:f>
        <x:v>A AUDITER</x:v>
      </x:c>
      <x:c r="Z1650" s="22" t="str">
        <x:f>IF(X1650="","",IF(X1650&lt;65,"P0",IF(X1650&lt;80,"P1646",IF(X1650&lt;90,"P1647","P1648"))))</x:f>
      </x:c>
      <x:c r="AA1650" s="22" t="str">
        <x:v>NON</x:v>
      </x:c>
    </x:row>
    <x:row r="1651">
      <x:c r="A1651" s="34" t="str">
        <x:v>P2</x:v>
      </x:c>
      <x:c r="B1651" s="34" t="n">
        <x:v>2</x:v>
      </x:c>
      <x:c r="C1651" s="22" t="str">
        <x:v>Boss</x:v>
      </x:c>
      <x:c r="D1651" s="22" t="str">
        <x:v>Red Faction</x:v>
      </x:c>
      <x:c r="E1651" s="22" t="str">
        <x:v>red_faction_general_roth</x:v>
      </x:c>
      <x:c r="F1651" s="22" t="str">
        <x:v>General Roth</x:v>
      </x:c>
      <x:c r="G1651" s="22" t="str">
        <x:v>Moyenne à élevée</x:v>
      </x:c>
      <x:c r="H1651" s="22" t="str">
        <x:v>Contrôle visuel détaillé</x:v>
      </x:c>
      <x:c r="I1651" s="22" t="str">
        <x:v>Pack canon HEAD avec identité et ancrages de référence ; sprite réel encore à comparer visuellement.</x:v>
      </x:c>
      <x:c r="J1651" s="22" t="str">
        <x:v>Conserver provisoirement ; valider sprite par sprite avec références.</x:v>
      </x:c>
      <x:c r="K1651" s="22" t="str">
        <x:v>CanonRoster HEAD</x:v>
      </x:c>
      <x:c r="L1651" s="22" t="str">
        <x:v>https://github.com/darknigthmare/multiverse-breach/blob/6fd4fd24d690e84f6dfbfc022cd844d0def116ec/src/game/canonRosterWavePartK.js</x:v>
      </x:c>
      <x:c r="M1651" s="22" t="str">
        <x:v>Wave K</x:v>
      </x:c>
      <x:c r="N1651" s="22" t="str"/>
      <x:c r="O1651" s="22" t="str"/>
      <x:c r="P1651" s="22" t="str"/>
      <x:c r="Q1651" s="22" t="str"/>
      <x:c r="R1651" s="22" t="str"/>
      <x:c r="S1651" s="22" t="str"/>
      <x:c r="T1651" s="22" t="str"/>
      <x:c r="U1651" s="22" t="str"/>
      <x:c r="V1651" s="22" t="str"/>
      <x:c r="W1651" s="22" t="str"/>
      <x:c r="X1651" s="22" t="n">
        <x:f>IF(COUNTA(N1651:W1651)=0,"",SUM(N1651:W1651))</x:f>
        <x:v>0</x:v>
      </x:c>
      <x:c r="Y1651" s="22" t="str">
        <x:f>IF(X1651="","A AUDITER",IF(X1651&gt;=90,"GARDER",IF(X1651&gt;=80,"RETOUCHES",IF(X1651&gt;=65,"REFAIRE PARTIEL","REFAIRE"))))</x:f>
        <x:v>A AUDITER</x:v>
      </x:c>
      <x:c r="Z1651" s="22" t="str">
        <x:f>IF(X1651="","",IF(X1651&lt;65,"P0",IF(X1651&lt;80,"P1647",IF(X1651&lt;90,"P1648","P1649"))))</x:f>
      </x:c>
      <x:c r="AA1651" s="22" t="str">
        <x:v>NON</x:v>
      </x:c>
    </x:row>
    <x:row r="1652">
      <x:c r="A1652" s="34" t="str">
        <x:v>P2</x:v>
      </x:c>
      <x:c r="B1652" s="34" t="n">
        <x:v>2</x:v>
      </x:c>
      <x:c r="C1652" s="22" t="str">
        <x:v>Boss</x:v>
      </x:c>
      <x:c r="D1652" s="22" t="str">
        <x:v>Red Faction</x:v>
      </x:c>
      <x:c r="E1652" s="22" t="str">
        <x:v>red_faction_masako</x:v>
      </x:c>
      <x:c r="F1652" s="22" t="str">
        <x:v>Masako</x:v>
      </x:c>
      <x:c r="G1652" s="22" t="str">
        <x:v>Moyenne à élevée</x:v>
      </x:c>
      <x:c r="H1652" s="22" t="str">
        <x:v>Contrôle visuel détaillé</x:v>
      </x:c>
      <x:c r="I1652" s="22" t="str">
        <x:v>Pack canon HEAD avec identité et ancrages de référence ; sprite réel encore à comparer visuellement.</x:v>
      </x:c>
      <x:c r="J1652" s="22" t="str">
        <x:v>Conserver provisoirement ; valider sprite par sprite avec références.</x:v>
      </x:c>
      <x:c r="K1652" s="22" t="str">
        <x:v>CanonRoster HEAD</x:v>
      </x:c>
      <x:c r="L1652" s="22" t="str">
        <x:v>https://github.com/darknigthmare/multiverse-breach/blob/6fd4fd24d690e84f6dfbfc022cd844d0def116ec/src/game/canonRosterWavePartK.js</x:v>
      </x:c>
      <x:c r="M1652" s="22" t="str">
        <x:v>Wave K</x:v>
      </x:c>
      <x:c r="N1652" s="22" t="str"/>
      <x:c r="O1652" s="22" t="str"/>
      <x:c r="P1652" s="22" t="str"/>
      <x:c r="Q1652" s="22" t="str"/>
      <x:c r="R1652" s="22" t="str"/>
      <x:c r="S1652" s="22" t="str"/>
      <x:c r="T1652" s="22" t="str"/>
      <x:c r="U1652" s="22" t="str"/>
      <x:c r="V1652" s="22" t="str"/>
      <x:c r="W1652" s="22" t="str"/>
      <x:c r="X1652" s="22" t="n">
        <x:f>IF(COUNTA(N1652:W1652)=0,"",SUM(N1652:W1652))</x:f>
        <x:v>0</x:v>
      </x:c>
      <x:c r="Y1652" s="22" t="str">
        <x:f>IF(X1652="","A AUDITER",IF(X1652&gt;=90,"GARDER",IF(X1652&gt;=80,"RETOUCHES",IF(X1652&gt;=65,"REFAIRE PARTIEL","REFAIRE"))))</x:f>
        <x:v>A AUDITER</x:v>
      </x:c>
      <x:c r="Z1652" s="22" t="str">
        <x:f>IF(X1652="","",IF(X1652&lt;65,"P0",IF(X1652&lt;80,"P1648",IF(X1652&lt;90,"P1649","P1650"))))</x:f>
      </x:c>
      <x:c r="AA1652" s="22" t="str">
        <x:v>NON</x:v>
      </x:c>
    </x:row>
    <x:row r="1653">
      <x:c r="A1653" s="34" t="str">
        <x:v>P2</x:v>
      </x:c>
      <x:c r="B1653" s="34" t="n">
        <x:v>2</x:v>
      </x:c>
      <x:c r="C1653" s="22" t="str">
        <x:v>Boss</x:v>
      </x:c>
      <x:c r="D1653" s="22" t="str">
        <x:v>Red Faction</x:v>
      </x:c>
      <x:c r="E1653" s="22" t="str">
        <x:v>red_faction_sopot</x:v>
      </x:c>
      <x:c r="F1653" s="22" t="str">
        <x:v>Sopot</x:v>
      </x:c>
      <x:c r="G1653" s="22" t="str">
        <x:v>Moyenne à élevée</x:v>
      </x:c>
      <x:c r="H1653" s="22" t="str">
        <x:v>Contrôle visuel détaillé</x:v>
      </x:c>
      <x:c r="I1653" s="22" t="str">
        <x:v>Pack canon HEAD avec identité et ancrages de référence ; sprite réel encore à comparer visuellement.</x:v>
      </x:c>
      <x:c r="J1653" s="22" t="str">
        <x:v>Conserver provisoirement ; valider sprite par sprite avec références.</x:v>
      </x:c>
      <x:c r="K1653" s="22" t="str">
        <x:v>CanonRoster HEAD</x:v>
      </x:c>
      <x:c r="L1653" s="22" t="str">
        <x:v>https://github.com/darknigthmare/multiverse-breach/blob/6fd4fd24d690e84f6dfbfc022cd844d0def116ec/src/game/canonRosterWavePartK.js</x:v>
      </x:c>
      <x:c r="M1653" s="22" t="str">
        <x:v>Wave K</x:v>
      </x:c>
      <x:c r="N1653" s="22" t="str"/>
      <x:c r="O1653" s="22" t="str"/>
      <x:c r="P1653" s="22" t="str"/>
      <x:c r="Q1653" s="22" t="str"/>
      <x:c r="R1653" s="22" t="str"/>
      <x:c r="S1653" s="22" t="str"/>
      <x:c r="T1653" s="22" t="str"/>
      <x:c r="U1653" s="22" t="str"/>
      <x:c r="V1653" s="22" t="str"/>
      <x:c r="W1653" s="22" t="str"/>
      <x:c r="X1653" s="22" t="n">
        <x:f>IF(COUNTA(N1653:W1653)=0,"",SUM(N1653:W1653))</x:f>
        <x:v>0</x:v>
      </x:c>
      <x:c r="Y1653" s="22" t="str">
        <x:f>IF(X1653="","A AUDITER",IF(X1653&gt;=90,"GARDER",IF(X1653&gt;=80,"RETOUCHES",IF(X1653&gt;=65,"REFAIRE PARTIEL","REFAIRE"))))</x:f>
        <x:v>A AUDITER</x:v>
      </x:c>
      <x:c r="Z1653" s="22" t="str">
        <x:f>IF(X1653="","",IF(X1653&lt;65,"P0",IF(X1653&lt;80,"P1649",IF(X1653&lt;90,"P1650","P1651"))))</x:f>
      </x:c>
      <x:c r="AA1653" s="22" t="str">
        <x:v>NON</x:v>
      </x:c>
    </x:row>
    <x:row r="1654">
      <x:c r="A1654" s="34" t="str">
        <x:v>P2</x:v>
      </x:c>
      <x:c r="B1654" s="34" t="n">
        <x:v>2</x:v>
      </x:c>
      <x:c r="C1654" s="22" t="str">
        <x:v>Ennemi</x:v>
      </x:c>
      <x:c r="D1654" s="22" t="str">
        <x:v>Red Faction</x:v>
      </x:c>
      <x:c r="E1654" s="22" t="str">
        <x:v>red_faction_edf_trooper</x:v>
      </x:c>
      <x:c r="F1654" s="22" t="str">
        <x:v>EDF Trooper</x:v>
      </x:c>
      <x:c r="G1654" s="22" t="str">
        <x:v>Moyenne à élevée</x:v>
      </x:c>
      <x:c r="H1654" s="22" t="str">
        <x:v>Contrôle visuel détaillé</x:v>
      </x:c>
      <x:c r="I1654" s="22" t="str">
        <x:v>Pack canon HEAD avec identité et ancrages de référence ; sprite réel encore à comparer visuellement.</x:v>
      </x:c>
      <x:c r="J1654" s="22" t="str">
        <x:v>Conserver provisoirement ; valider sprite par sprite avec références.</x:v>
      </x:c>
      <x:c r="K1654" s="22" t="str">
        <x:v>CanonRoster HEAD</x:v>
      </x:c>
      <x:c r="L1654" s="22" t="str">
        <x:v>https://github.com/darknigthmare/multiverse-breach/blob/6fd4fd24d690e84f6dfbfc022cd844d0def116ec/src/game/canonRosterWavePartK.js</x:v>
      </x:c>
      <x:c r="M1654" s="22" t="str">
        <x:v>Wave K</x:v>
      </x:c>
      <x:c r="N1654" s="22" t="str"/>
      <x:c r="O1654" s="22" t="str"/>
      <x:c r="P1654" s="22" t="str"/>
      <x:c r="Q1654" s="22" t="str"/>
      <x:c r="R1654" s="22" t="str"/>
      <x:c r="S1654" s="22" t="str"/>
      <x:c r="T1654" s="22" t="str"/>
      <x:c r="U1654" s="22" t="str"/>
      <x:c r="V1654" s="22" t="str"/>
      <x:c r="W1654" s="22" t="str"/>
      <x:c r="X1654" s="22" t="n">
        <x:f>IF(COUNTA(N1654:W1654)=0,"",SUM(N1654:W1654))</x:f>
        <x:v>0</x:v>
      </x:c>
      <x:c r="Y1654" s="22" t="str">
        <x:f>IF(X1654="","A AUDITER",IF(X1654&gt;=90,"GARDER",IF(X1654&gt;=80,"RETOUCHES",IF(X1654&gt;=65,"REFAIRE PARTIEL","REFAIRE"))))</x:f>
        <x:v>A AUDITER</x:v>
      </x:c>
      <x:c r="Z1654" s="22" t="str">
        <x:f>IF(X1654="","",IF(X1654&lt;65,"P0",IF(X1654&lt;80,"P1650",IF(X1654&lt;90,"P1651","P1652"))))</x:f>
      </x:c>
      <x:c r="AA1654" s="22" t="str">
        <x:v>NON</x:v>
      </x:c>
    </x:row>
    <x:row r="1655">
      <x:c r="A1655" s="34" t="str">
        <x:v>P2</x:v>
      </x:c>
      <x:c r="B1655" s="34" t="n">
        <x:v>2</x:v>
      </x:c>
      <x:c r="C1655" s="22" t="str">
        <x:v>Ennemi</x:v>
      </x:c>
      <x:c r="D1655" s="22" t="str">
        <x:v>Red Faction</x:v>
      </x:c>
      <x:c r="E1655" s="22" t="str">
        <x:v>red_faction_marauder</x:v>
      </x:c>
      <x:c r="F1655" s="22" t="str">
        <x:v>Marauder</x:v>
      </x:c>
      <x:c r="G1655" s="22" t="str">
        <x:v>Moyenne à élevée</x:v>
      </x:c>
      <x:c r="H1655" s="22" t="str">
        <x:v>Contrôle visuel détaillé</x:v>
      </x:c>
      <x:c r="I1655" s="22" t="str">
        <x:v>Pack canon HEAD avec identité et ancrages de référence ; sprite réel encore à comparer visuellement.</x:v>
      </x:c>
      <x:c r="J1655" s="22" t="str">
        <x:v>Conserver provisoirement ; valider sprite par sprite avec références.</x:v>
      </x:c>
      <x:c r="K1655" s="22" t="str">
        <x:v>CanonRoster HEAD</x:v>
      </x:c>
      <x:c r="L1655" s="22" t="str">
        <x:v>https://github.com/darknigthmare/multiverse-breach/blob/6fd4fd24d690e84f6dfbfc022cd844d0def116ec/src/game/canonRosterWavePartK.js</x:v>
      </x:c>
      <x:c r="M1655" s="22" t="str">
        <x:v>Wave K</x:v>
      </x:c>
      <x:c r="N1655" s="22" t="str"/>
      <x:c r="O1655" s="22" t="str"/>
      <x:c r="P1655" s="22" t="str"/>
      <x:c r="Q1655" s="22" t="str"/>
      <x:c r="R1655" s="22" t="str"/>
      <x:c r="S1655" s="22" t="str"/>
      <x:c r="T1655" s="22" t="str"/>
      <x:c r="U1655" s="22" t="str"/>
      <x:c r="V1655" s="22" t="str"/>
      <x:c r="W1655" s="22" t="str"/>
      <x:c r="X1655" s="22" t="n">
        <x:f>IF(COUNTA(N1655:W1655)=0,"",SUM(N1655:W1655))</x:f>
        <x:v>0</x:v>
      </x:c>
      <x:c r="Y1655" s="22" t="str">
        <x:f>IF(X1655="","A AUDITER",IF(X1655&gt;=90,"GARDER",IF(X1655&gt;=80,"RETOUCHES",IF(X1655&gt;=65,"REFAIRE PARTIEL","REFAIRE"))))</x:f>
        <x:v>A AUDITER</x:v>
      </x:c>
      <x:c r="Z1655" s="22" t="str">
        <x:f>IF(X1655="","",IF(X1655&lt;65,"P0",IF(X1655&lt;80,"P1651",IF(X1655&lt;90,"P1652","P1653"))))</x:f>
      </x:c>
      <x:c r="AA1655" s="22" t="str">
        <x:v>NON</x:v>
      </x:c>
    </x:row>
    <x:row r="1656">
      <x:c r="A1656" s="34" t="str">
        <x:v>P2</x:v>
      </x:c>
      <x:c r="B1656" s="34" t="n">
        <x:v>2</x:v>
      </x:c>
      <x:c r="C1656" s="22" t="str">
        <x:v>Ennemi</x:v>
      </x:c>
      <x:c r="D1656" s="22" t="str">
        <x:v>Red Faction</x:v>
      </x:c>
      <x:c r="E1656" s="22" t="str">
        <x:v>red_faction_ultor_guard</x:v>
      </x:c>
      <x:c r="F1656" s="22" t="str">
        <x:v>Ultor Guard</x:v>
      </x:c>
      <x:c r="G1656" s="22" t="str">
        <x:v>Moyenne à élevée</x:v>
      </x:c>
      <x:c r="H1656" s="22" t="str">
        <x:v>Contrôle visuel détaillé</x:v>
      </x:c>
      <x:c r="I1656" s="22" t="str">
        <x:v>Pack canon HEAD avec identité et ancrages de référence ; sprite réel encore à comparer visuellement.</x:v>
      </x:c>
      <x:c r="J1656" s="22" t="str">
        <x:v>Conserver provisoirement ; valider sprite par sprite avec références.</x:v>
      </x:c>
      <x:c r="K1656" s="22" t="str">
        <x:v>CanonRoster HEAD</x:v>
      </x:c>
      <x:c r="L1656" s="22" t="str">
        <x:v>https://github.com/darknigthmare/multiverse-breach/blob/6fd4fd24d690e84f6dfbfc022cd844d0def116ec/src/game/canonRosterWavePartK.js</x:v>
      </x:c>
      <x:c r="M1656" s="22" t="str">
        <x:v>Wave K</x:v>
      </x:c>
      <x:c r="N1656" s="22" t="str"/>
      <x:c r="O1656" s="22" t="str"/>
      <x:c r="P1656" s="22" t="str"/>
      <x:c r="Q1656" s="22" t="str"/>
      <x:c r="R1656" s="22" t="str"/>
      <x:c r="S1656" s="22" t="str"/>
      <x:c r="T1656" s="22" t="str"/>
      <x:c r="U1656" s="22" t="str"/>
      <x:c r="V1656" s="22" t="str"/>
      <x:c r="W1656" s="22" t="str"/>
      <x:c r="X1656" s="22" t="n">
        <x:f>IF(COUNTA(N1656:W1656)=0,"",SUM(N1656:W1656))</x:f>
        <x:v>0</x:v>
      </x:c>
      <x:c r="Y1656" s="22" t="str">
        <x:f>IF(X1656="","A AUDITER",IF(X1656&gt;=90,"GARDER",IF(X1656&gt;=80,"RETOUCHES",IF(X1656&gt;=65,"REFAIRE PARTIEL","REFAIRE"))))</x:f>
        <x:v>A AUDITER</x:v>
      </x:c>
      <x:c r="Z1656" s="22" t="str">
        <x:f>IF(X1656="","",IF(X1656&lt;65,"P0",IF(X1656&lt;80,"P1652",IF(X1656&lt;90,"P1653","P1654"))))</x:f>
      </x:c>
      <x:c r="AA1656" s="22" t="str">
        <x:v>NON</x:v>
      </x:c>
    </x:row>
    <x:row r="1657">
      <x:c r="A1657" s="34" t="str">
        <x:v>P2</x:v>
      </x:c>
      <x:c r="B1657" s="34" t="n">
        <x:v>2</x:v>
      </x:c>
      <x:c r="C1657" s="22" t="str">
        <x:v>World Boss</x:v>
      </x:c>
      <x:c r="D1657" s="22" t="str">
        <x:v>Red Faction</x:v>
      </x:c>
      <x:c r="E1657" s="22" t="str">
        <x:v>red_faction_adam_hale</x:v>
      </x:c>
      <x:c r="F1657" s="22" t="str">
        <x:v>Adam Hale</x:v>
      </x:c>
      <x:c r="G1657" s="22" t="str">
        <x:v>Moyenne à élevée</x:v>
      </x:c>
      <x:c r="H1657" s="22" t="str">
        <x:v>Contrôle visuel détaillé</x:v>
      </x:c>
      <x:c r="I1657" s="22" t="str">
        <x:v>Pack canon HEAD avec identité et ancrages de référence ; sprite réel encore à comparer visuellement.</x:v>
      </x:c>
      <x:c r="J1657" s="22" t="str">
        <x:v>Conserver provisoirement ; valider sprite par sprite avec références.</x:v>
      </x:c>
      <x:c r="K1657" s="22" t="str">
        <x:v>CanonRoster HEAD</x:v>
      </x:c>
      <x:c r="L1657" s="22" t="str">
        <x:v>https://github.com/darknigthmare/multiverse-breach/blob/6fd4fd24d690e84f6dfbfc022cd844d0def116ec/src/game/canonRosterWavePartK.js</x:v>
      </x:c>
      <x:c r="M1657" s="22" t="str">
        <x:v>Wave K</x:v>
      </x:c>
      <x:c r="N1657" s="22" t="str"/>
      <x:c r="O1657" s="22" t="str"/>
      <x:c r="P1657" s="22" t="str"/>
      <x:c r="Q1657" s="22" t="str"/>
      <x:c r="R1657" s="22" t="str"/>
      <x:c r="S1657" s="22" t="str"/>
      <x:c r="T1657" s="22" t="str"/>
      <x:c r="U1657" s="22" t="str"/>
      <x:c r="V1657" s="22" t="str"/>
      <x:c r="W1657" s="22" t="str"/>
      <x:c r="X1657" s="22" t="n">
        <x:f>IF(COUNTA(N1657:W1657)=0,"",SUM(N1657:W1657))</x:f>
        <x:v>0</x:v>
      </x:c>
      <x:c r="Y1657" s="22" t="str">
        <x:f>IF(X1657="","A AUDITER",IF(X1657&gt;=90,"GARDER",IF(X1657&gt;=80,"RETOUCHES",IF(X1657&gt;=65,"REFAIRE PARTIEL","REFAIRE"))))</x:f>
        <x:v>A AUDITER</x:v>
      </x:c>
      <x:c r="Z1657" s="22" t="str">
        <x:f>IF(X1657="","",IF(X1657&lt;65,"P0",IF(X1657&lt;80,"P1653",IF(X1657&lt;90,"P1654","P1655"))))</x:f>
      </x:c>
      <x:c r="AA1657" s="22" t="str">
        <x:v>NON</x:v>
      </x:c>
    </x:row>
    <x:row r="1658">
      <x:c r="A1658" s="34" t="str">
        <x:v>P2</x:v>
      </x:c>
      <x:c r="B1658" s="34" t="n">
        <x:v>2</x:v>
      </x:c>
      <x:c r="C1658" s="22" t="str">
        <x:v>Boss</x:v>
      </x:c>
      <x:c r="D1658" s="22" t="str">
        <x:v>Redneck Rampage</x:v>
      </x:c>
      <x:c r="E1658" s="22" t="str">
        <x:v>redneck_rampage_flying_saucer</x:v>
      </x:c>
      <x:c r="F1658" s="22" t="str">
        <x:v>Alien Flying Saucer</x:v>
      </x:c>
      <x:c r="G1658" s="22" t="str">
        <x:v>Moyenne à élevée</x:v>
      </x:c>
      <x:c r="H1658" s="22" t="str">
        <x:v>Contrôle visuel détaillé</x:v>
      </x:c>
      <x:c r="I1658" s="22" t="str">
        <x:v>Pack canon HEAD avec identité et ancrages de référence ; sprite réel encore à comparer visuellement.</x:v>
      </x:c>
      <x:c r="J1658" s="22" t="str">
        <x:v>Conserver provisoirement ; valider sprite par sprite avec références.</x:v>
      </x:c>
      <x:c r="K1658" s="22" t="str">
        <x:v>CanonRoster HEAD</x:v>
      </x:c>
      <x:c r="L1658" s="22" t="str">
        <x:v>https://github.com/darknigthmare/multiverse-breach/blob/6fd4fd24d690e84f6dfbfc022cd844d0def116ec/src/game/canonRosterWavePartF.js</x:v>
      </x:c>
      <x:c r="M1658" s="22" t="str">
        <x:v>Wave F</x:v>
      </x:c>
      <x:c r="N1658" s="22" t="str"/>
      <x:c r="O1658" s="22" t="str"/>
      <x:c r="P1658" s="22" t="str"/>
      <x:c r="Q1658" s="22" t="str"/>
      <x:c r="R1658" s="22" t="str"/>
      <x:c r="S1658" s="22" t="str"/>
      <x:c r="T1658" s="22" t="str"/>
      <x:c r="U1658" s="22" t="str"/>
      <x:c r="V1658" s="22" t="str"/>
      <x:c r="W1658" s="22" t="str"/>
      <x:c r="X1658" s="22" t="n">
        <x:f>IF(COUNTA(N1658:W1658)=0,"",SUM(N1658:W1658))</x:f>
        <x:v>0</x:v>
      </x:c>
      <x:c r="Y1658" s="22" t="str">
        <x:f>IF(X1658="","A AUDITER",IF(X1658&gt;=90,"GARDER",IF(X1658&gt;=80,"RETOUCHES",IF(X1658&gt;=65,"REFAIRE PARTIEL","REFAIRE"))))</x:f>
        <x:v>A AUDITER</x:v>
      </x:c>
      <x:c r="Z1658" s="22" t="str">
        <x:f>IF(X1658="","",IF(X1658&lt;65,"P0",IF(X1658&lt;80,"P1654",IF(X1658&lt;90,"P1655","P1656"))))</x:f>
      </x:c>
      <x:c r="AA1658" s="22" t="str">
        <x:v>NON</x:v>
      </x:c>
    </x:row>
    <x:row r="1659">
      <x:c r="A1659" s="34" t="str">
        <x:v>P2</x:v>
      </x:c>
      <x:c r="B1659" s="34" t="n">
        <x:v>2</x:v>
      </x:c>
      <x:c r="C1659" s="22" t="str">
        <x:v>Boss</x:v>
      </x:c>
      <x:c r="D1659" s="22" t="str">
        <x:v>Redneck Rampage</x:v>
      </x:c>
      <x:c r="E1659" s="22" t="str">
        <x:v>redneck_rampage_assface</x:v>
      </x:c>
      <x:c r="F1659" s="22" t="str">
        <x:v>Assface</x:v>
      </x:c>
      <x:c r="G1659" s="22" t="str">
        <x:v>Moyenne à élevée</x:v>
      </x:c>
      <x:c r="H1659" s="22" t="str">
        <x:v>Contrôle visuel détaillé</x:v>
      </x:c>
      <x:c r="I1659" s="22" t="str">
        <x:v>Pack canon HEAD avec identité et ancrages de référence ; sprite réel encore à comparer visuellement.</x:v>
      </x:c>
      <x:c r="J1659" s="22" t="str">
        <x:v>Conserver provisoirement ; valider sprite par sprite avec références.</x:v>
      </x:c>
      <x:c r="K1659" s="22" t="str">
        <x:v>CanonRoster HEAD</x:v>
      </x:c>
      <x:c r="L1659" s="22" t="str">
        <x:v>https://github.com/darknigthmare/multiverse-breach/blob/6fd4fd24d690e84f6dfbfc022cd844d0def116ec/src/game/canonRosterWavePartF.js</x:v>
      </x:c>
      <x:c r="M1659" s="22" t="str">
        <x:v>Wave F</x:v>
      </x:c>
      <x:c r="N1659" s="22" t="str"/>
      <x:c r="O1659" s="22" t="str"/>
      <x:c r="P1659" s="22" t="str"/>
      <x:c r="Q1659" s="22" t="str"/>
      <x:c r="R1659" s="22" t="str"/>
      <x:c r="S1659" s="22" t="str"/>
      <x:c r="T1659" s="22" t="str"/>
      <x:c r="U1659" s="22" t="str"/>
      <x:c r="V1659" s="22" t="str"/>
      <x:c r="W1659" s="22" t="str"/>
      <x:c r="X1659" s="22" t="n">
        <x:f>IF(COUNTA(N1659:W1659)=0,"",SUM(N1659:W1659))</x:f>
        <x:v>0</x:v>
      </x:c>
      <x:c r="Y1659" s="22" t="str">
        <x:f>IF(X1659="","A AUDITER",IF(X1659&gt;=90,"GARDER",IF(X1659&gt;=80,"RETOUCHES",IF(X1659&gt;=65,"REFAIRE PARTIEL","REFAIRE"))))</x:f>
        <x:v>A AUDITER</x:v>
      </x:c>
      <x:c r="Z1659" s="22" t="str">
        <x:f>IF(X1659="","",IF(X1659&lt;65,"P0",IF(X1659&lt;80,"P1655",IF(X1659&lt;90,"P1656","P1657"))))</x:f>
      </x:c>
      <x:c r="AA1659" s="22" t="str">
        <x:v>NON</x:v>
      </x:c>
    </x:row>
    <x:row r="1660">
      <x:c r="A1660" s="34" t="str">
        <x:v>P2</x:v>
      </x:c>
      <x:c r="B1660" s="34" t="n">
        <x:v>2</x:v>
      </x:c>
      <x:c r="C1660" s="22" t="str">
        <x:v>Boss</x:v>
      </x:c>
      <x:c r="D1660" s="22" t="str">
        <x:v>Redneck Rampage</x:v>
      </x:c>
      <x:c r="E1660" s="22" t="str">
        <x:v>redneck_rampage_sheriff_hobbes</x:v>
      </x:c>
      <x:c r="F1660" s="22" t="str">
        <x:v>Sheriff Lester T. Hobbes</x:v>
      </x:c>
      <x:c r="G1660" s="22" t="str">
        <x:v>Moyenne à élevée</x:v>
      </x:c>
      <x:c r="H1660" s="22" t="str">
        <x:v>Contrôle visuel détaillé</x:v>
      </x:c>
      <x:c r="I1660" s="22" t="str">
        <x:v>Pack canon HEAD avec identité et ancrages de référence ; sprite réel encore à comparer visuellement.</x:v>
      </x:c>
      <x:c r="J1660" s="22" t="str">
        <x:v>Conserver provisoirement ; valider sprite par sprite avec références.</x:v>
      </x:c>
      <x:c r="K1660" s="22" t="str">
        <x:v>CanonRoster HEAD</x:v>
      </x:c>
      <x:c r="L1660" s="22" t="str">
        <x:v>https://github.com/darknigthmare/multiverse-breach/blob/6fd4fd24d690e84f6dfbfc022cd844d0def116ec/src/game/canonRosterWavePartF.js</x:v>
      </x:c>
      <x:c r="M1660" s="22" t="str">
        <x:v>Wave F</x:v>
      </x:c>
      <x:c r="N1660" s="22" t="str"/>
      <x:c r="O1660" s="22" t="str"/>
      <x:c r="P1660" s="22" t="str"/>
      <x:c r="Q1660" s="22" t="str"/>
      <x:c r="R1660" s="22" t="str"/>
      <x:c r="S1660" s="22" t="str"/>
      <x:c r="T1660" s="22" t="str"/>
      <x:c r="U1660" s="22" t="str"/>
      <x:c r="V1660" s="22" t="str"/>
      <x:c r="W1660" s="22" t="str"/>
      <x:c r="X1660" s="22" t="n">
        <x:f>IF(COUNTA(N1660:W1660)=0,"",SUM(N1660:W1660))</x:f>
        <x:v>0</x:v>
      </x:c>
      <x:c r="Y1660" s="22" t="str">
        <x:f>IF(X1660="","A AUDITER",IF(X1660&gt;=90,"GARDER",IF(X1660&gt;=80,"RETOUCHES",IF(X1660&gt;=65,"REFAIRE PARTIEL","REFAIRE"))))</x:f>
        <x:v>A AUDITER</x:v>
      </x:c>
      <x:c r="Z1660" s="22" t="str">
        <x:f>IF(X1660="","",IF(X1660&lt;65,"P0",IF(X1660&lt;80,"P1656",IF(X1660&lt;90,"P1657","P1658"))))</x:f>
      </x:c>
      <x:c r="AA1660" s="22" t="str">
        <x:v>NON</x:v>
      </x:c>
    </x:row>
    <x:row r="1661">
      <x:c r="A1661" s="34" t="str">
        <x:v>P2</x:v>
      </x:c>
      <x:c r="B1661" s="34" t="n">
        <x:v>2</x:v>
      </x:c>
      <x:c r="C1661" s="22" t="str">
        <x:v>Ennemi</x:v>
      </x:c>
      <x:c r="D1661" s="22" t="str">
        <x:v>Redneck Rampage</x:v>
      </x:c>
      <x:c r="E1661" s="22" t="str">
        <x:v>redneck_rampage_alien_hulk_guard</x:v>
      </x:c>
      <x:c r="F1661" s="22" t="str">
        <x:v>Alien Hulk Guard</x:v>
      </x:c>
      <x:c r="G1661" s="22" t="str">
        <x:v>Moyenne à élevée</x:v>
      </x:c>
      <x:c r="H1661" s="22" t="str">
        <x:v>Contrôle visuel détaillé</x:v>
      </x:c>
      <x:c r="I1661" s="22" t="str">
        <x:v>Pack canon HEAD avec identité et ancrages de référence ; sprite réel encore à comparer visuellement.</x:v>
      </x:c>
      <x:c r="J1661" s="22" t="str">
        <x:v>Conserver provisoirement ; valider sprite par sprite avec références.</x:v>
      </x:c>
      <x:c r="K1661" s="22" t="str">
        <x:v>CanonRoster HEAD</x:v>
      </x:c>
      <x:c r="L1661" s="22" t="str">
        <x:v>https://github.com/darknigthmare/multiverse-breach/blob/6fd4fd24d690e84f6dfbfc022cd844d0def116ec/src/game/canonRosterWavePartF.js</x:v>
      </x:c>
      <x:c r="M1661" s="22" t="str">
        <x:v>Wave F</x:v>
      </x:c>
      <x:c r="N1661" s="22" t="str"/>
      <x:c r="O1661" s="22" t="str"/>
      <x:c r="P1661" s="22" t="str"/>
      <x:c r="Q1661" s="22" t="str"/>
      <x:c r="R1661" s="22" t="str"/>
      <x:c r="S1661" s="22" t="str"/>
      <x:c r="T1661" s="22" t="str"/>
      <x:c r="U1661" s="22" t="str"/>
      <x:c r="V1661" s="22" t="str"/>
      <x:c r="W1661" s="22" t="str"/>
      <x:c r="X1661" s="22" t="n">
        <x:f>IF(COUNTA(N1661:W1661)=0,"",SUM(N1661:W1661))</x:f>
        <x:v>0</x:v>
      </x:c>
      <x:c r="Y1661" s="22" t="str">
        <x:f>IF(X1661="","A AUDITER",IF(X1661&gt;=90,"GARDER",IF(X1661&gt;=80,"RETOUCHES",IF(X1661&gt;=65,"REFAIRE PARTIEL","REFAIRE"))))</x:f>
        <x:v>A AUDITER</x:v>
      </x:c>
      <x:c r="Z1661" s="22" t="str">
        <x:f>IF(X1661="","",IF(X1661&lt;65,"P0",IF(X1661&lt;80,"P1657",IF(X1661&lt;90,"P1658","P1659"))))</x:f>
      </x:c>
      <x:c r="AA1661" s="22" t="str">
        <x:v>NON</x:v>
      </x:c>
    </x:row>
    <x:row r="1662">
      <x:c r="A1662" s="34" t="str">
        <x:v>P2</x:v>
      </x:c>
      <x:c r="B1662" s="34" t="n">
        <x:v>2</x:v>
      </x:c>
      <x:c r="C1662" s="22" t="str">
        <x:v>Ennemi</x:v>
      </x:c>
      <x:c r="D1662" s="22" t="str">
        <x:v>Redneck Rampage</x:v>
      </x:c>
      <x:c r="E1662" s="22" t="str">
        <x:v>redneck_rampage_billy_ray</x:v>
      </x:c>
      <x:c r="F1662" s="22" t="str">
        <x:v>Billy Ray Jeter Clone</x:v>
      </x:c>
      <x:c r="G1662" s="22" t="str">
        <x:v>Moyenne à élevée</x:v>
      </x:c>
      <x:c r="H1662" s="22" t="str">
        <x:v>Contrôle visuel détaillé</x:v>
      </x:c>
      <x:c r="I1662" s="22" t="str">
        <x:v>Pack canon HEAD avec identité et ancrages de référence ; sprite réel encore à comparer visuellement.</x:v>
      </x:c>
      <x:c r="J1662" s="22" t="str">
        <x:v>Conserver provisoirement ; valider sprite par sprite avec références.</x:v>
      </x:c>
      <x:c r="K1662" s="22" t="str">
        <x:v>CanonRoster HEAD</x:v>
      </x:c>
      <x:c r="L1662" s="22" t="str">
        <x:v>https://github.com/darknigthmare/multiverse-breach/blob/6fd4fd24d690e84f6dfbfc022cd844d0def116ec/src/game/canonRosterWavePartF.js</x:v>
      </x:c>
      <x:c r="M1662" s="22" t="str">
        <x:v>Wave F</x:v>
      </x:c>
      <x:c r="N1662" s="22" t="str"/>
      <x:c r="O1662" s="22" t="str"/>
      <x:c r="P1662" s="22" t="str"/>
      <x:c r="Q1662" s="22" t="str"/>
      <x:c r="R1662" s="22" t="str"/>
      <x:c r="S1662" s="22" t="str"/>
      <x:c r="T1662" s="22" t="str"/>
      <x:c r="U1662" s="22" t="str"/>
      <x:c r="V1662" s="22" t="str"/>
      <x:c r="W1662" s="22" t="str"/>
      <x:c r="X1662" s="22" t="n">
        <x:f>IF(COUNTA(N1662:W1662)=0,"",SUM(N1662:W1662))</x:f>
        <x:v>0</x:v>
      </x:c>
      <x:c r="Y1662" s="22" t="str">
        <x:f>IF(X1662="","A AUDITER",IF(X1662&gt;=90,"GARDER",IF(X1662&gt;=80,"RETOUCHES",IF(X1662&gt;=65,"REFAIRE PARTIEL","REFAIRE"))))</x:f>
        <x:v>A AUDITER</x:v>
      </x:c>
      <x:c r="Z1662" s="22" t="str">
        <x:f>IF(X1662="","",IF(X1662&lt;65,"P0",IF(X1662&lt;80,"P1658",IF(X1662&lt;90,"P1659","P1660"))))</x:f>
      </x:c>
      <x:c r="AA1662" s="22" t="str">
        <x:v>NON</x:v>
      </x:c>
    </x:row>
    <x:row r="1663">
      <x:c r="A1663" s="34" t="str">
        <x:v>P2</x:v>
      </x:c>
      <x:c r="B1663" s="34" t="n">
        <x:v>2</x:v>
      </x:c>
      <x:c r="C1663" s="22" t="str">
        <x:v>Ennemi</x:v>
      </x:c>
      <x:c r="D1663" s="22" t="str">
        <x:v>Redneck Rampage</x:v>
      </x:c>
      <x:c r="E1663" s="22" t="str">
        <x:v>redneck_rampage_skinny_old_coot</x:v>
      </x:c>
      <x:c r="F1663" s="22" t="str">
        <x:v>Skinny Old Coot Clone</x:v>
      </x:c>
      <x:c r="G1663" s="22" t="str">
        <x:v>Moyenne à élevée</x:v>
      </x:c>
      <x:c r="H1663" s="22" t="str">
        <x:v>Contrôle visuel détaillé</x:v>
      </x:c>
      <x:c r="I1663" s="22" t="str">
        <x:v>Pack canon HEAD avec identité et ancrages de référence ; sprite réel encore à comparer visuellement.</x:v>
      </x:c>
      <x:c r="J1663" s="22" t="str">
        <x:v>Conserver provisoirement ; valider sprite par sprite avec références.</x:v>
      </x:c>
      <x:c r="K1663" s="22" t="str">
        <x:v>CanonRoster HEAD</x:v>
      </x:c>
      <x:c r="L1663" s="22" t="str">
        <x:v>https://github.com/darknigthmare/multiverse-breach/blob/6fd4fd24d690e84f6dfbfc022cd844d0def116ec/src/game/canonRosterWavePartF.js</x:v>
      </x:c>
      <x:c r="M1663" s="22" t="str">
        <x:v>Wave F</x:v>
      </x:c>
      <x:c r="N1663" s="22" t="str"/>
      <x:c r="O1663" s="22" t="str"/>
      <x:c r="P1663" s="22" t="str"/>
      <x:c r="Q1663" s="22" t="str"/>
      <x:c r="R1663" s="22" t="str"/>
      <x:c r="S1663" s="22" t="str"/>
      <x:c r="T1663" s="22" t="str"/>
      <x:c r="U1663" s="22" t="str"/>
      <x:c r="V1663" s="22" t="str"/>
      <x:c r="W1663" s="22" t="str"/>
      <x:c r="X1663" s="22" t="n">
        <x:f>IF(COUNTA(N1663:W1663)=0,"",SUM(N1663:W1663))</x:f>
        <x:v>0</x:v>
      </x:c>
      <x:c r="Y1663" s="22" t="str">
        <x:f>IF(X1663="","A AUDITER",IF(X1663&gt;=90,"GARDER",IF(X1663&gt;=80,"RETOUCHES",IF(X1663&gt;=65,"REFAIRE PARTIEL","REFAIRE"))))</x:f>
        <x:v>A AUDITER</x:v>
      </x:c>
      <x:c r="Z1663" s="22" t="str">
        <x:f>IF(X1663="","",IF(X1663&lt;65,"P0",IF(X1663&lt;80,"P1659",IF(X1663&lt;90,"P1660","P1661"))))</x:f>
      </x:c>
      <x:c r="AA1663" s="22" t="str">
        <x:v>NON</x:v>
      </x:c>
    </x:row>
    <x:row r="1664">
      <x:c r="A1664" s="34" t="str">
        <x:v>P2</x:v>
      </x:c>
      <x:c r="B1664" s="34" t="n">
        <x:v>2</x:v>
      </x:c>
      <x:c r="C1664" s="22" t="str">
        <x:v>World Boss</x:v>
      </x:c>
      <x:c r="D1664" s="22" t="str">
        <x:v>Redneck Rampage</x:v>
      </x:c>
      <x:c r="E1664" s="22" t="str">
        <x:v>redneck_rampage_queen_vixen</x:v>
      </x:c>
      <x:c r="F1664" s="22" t="str">
        <x:v>Queen Vixen</x:v>
      </x:c>
      <x:c r="G1664" s="22" t="str">
        <x:v>Moyenne à élevée</x:v>
      </x:c>
      <x:c r="H1664" s="22" t="str">
        <x:v>Contrôle visuel détaillé</x:v>
      </x:c>
      <x:c r="I1664" s="22" t="str">
        <x:v>Pack canon HEAD avec identité et ancrages de référence ; sprite réel encore à comparer visuellement.</x:v>
      </x:c>
      <x:c r="J1664" s="22" t="str">
        <x:v>Conserver provisoirement ; valider sprite par sprite avec références.</x:v>
      </x:c>
      <x:c r="K1664" s="22" t="str">
        <x:v>CanonRoster HEAD</x:v>
      </x:c>
      <x:c r="L1664" s="22" t="str">
        <x:v>https://github.com/darknigthmare/multiverse-breach/blob/6fd4fd24d690e84f6dfbfc022cd844d0def116ec/src/game/canonRosterWavePartF.js</x:v>
      </x:c>
      <x:c r="M1664" s="22" t="str">
        <x:v>Wave F</x:v>
      </x:c>
      <x:c r="N1664" s="22" t="str"/>
      <x:c r="O1664" s="22" t="str"/>
      <x:c r="P1664" s="22" t="str"/>
      <x:c r="Q1664" s="22" t="str"/>
      <x:c r="R1664" s="22" t="str"/>
      <x:c r="S1664" s="22" t="str"/>
      <x:c r="T1664" s="22" t="str"/>
      <x:c r="U1664" s="22" t="str"/>
      <x:c r="V1664" s="22" t="str"/>
      <x:c r="W1664" s="22" t="str"/>
      <x:c r="X1664" s="22" t="n">
        <x:f>IF(COUNTA(N1664:W1664)=0,"",SUM(N1664:W1664))</x:f>
        <x:v>0</x:v>
      </x:c>
      <x:c r="Y1664" s="22" t="str">
        <x:f>IF(X1664="","A AUDITER",IF(X1664&gt;=90,"GARDER",IF(X1664&gt;=80,"RETOUCHES",IF(X1664&gt;=65,"REFAIRE PARTIEL","REFAIRE"))))</x:f>
        <x:v>A AUDITER</x:v>
      </x:c>
      <x:c r="Z1664" s="22" t="str">
        <x:f>IF(X1664="","",IF(X1664&lt;65,"P0",IF(X1664&lt;80,"P1660",IF(X1664&lt;90,"P1661","P1662"))))</x:f>
      </x:c>
      <x:c r="AA1664" s="22" t="str">
        <x:v>NON</x:v>
      </x:c>
    </x:row>
    <x:row r="1665">
      <x:c r="A1665" s="34" t="str">
        <x:v>P2</x:v>
      </x:c>
      <x:c r="B1665" s="34" t="n">
        <x:v>2</x:v>
      </x:c>
      <x:c r="C1665" s="22" t="str">
        <x:v>Boss</x:v>
      </x:c>
      <x:c r="D1665" s="22" t="str">
        <x:v>Reflets d’Acide</x:v>
      </x:c>
      <x:c r="E1665" s="22" t="str">
        <x:v>reflets_acide_alia_aenor</x:v>
      </x:c>
      <x:c r="F1665" s="22" t="str">
        <x:v>Alia-Aénor</x:v>
      </x:c>
      <x:c r="G1665" s="22" t="str">
        <x:v>Moyenne à élevée</x:v>
      </x:c>
      <x:c r="H1665" s="22" t="str">
        <x:v>Contrôle visuel détaillé</x:v>
      </x:c>
      <x:c r="I1665" s="22" t="str">
        <x:v>Pack canon HEAD avec identité et ancrages de référence ; sprite réel encore à comparer visuellement.</x:v>
      </x:c>
      <x:c r="J1665" s="22" t="str">
        <x:v>Conserver provisoirement ; valider sprite par sprite avec références.</x:v>
      </x:c>
      <x:c r="K1665" s="22" t="str">
        <x:v>CanonRoster HEAD</x:v>
      </x:c>
      <x:c r="L1665" s="22" t="str">
        <x:v>https://github.com/darknigthmare/multiverse-breach/blob/6fd4fd24d690e84f6dfbfc022cd844d0def116ec/src/game/canonRosterWavePartC.js</x:v>
      </x:c>
      <x:c r="M1665" s="22" t="str">
        <x:v>Wave C</x:v>
      </x:c>
      <x:c r="N1665" s="22" t="str"/>
      <x:c r="O1665" s="22" t="str"/>
      <x:c r="P1665" s="22" t="str"/>
      <x:c r="Q1665" s="22" t="str"/>
      <x:c r="R1665" s="22" t="str"/>
      <x:c r="S1665" s="22" t="str"/>
      <x:c r="T1665" s="22" t="str"/>
      <x:c r="U1665" s="22" t="str"/>
      <x:c r="V1665" s="22" t="str"/>
      <x:c r="W1665" s="22" t="str"/>
      <x:c r="X1665" s="22" t="n">
        <x:f>IF(COUNTA(N1665:W1665)=0,"",SUM(N1665:W1665))</x:f>
        <x:v>0</x:v>
      </x:c>
      <x:c r="Y1665" s="22" t="str">
        <x:f>IF(X1665="","A AUDITER",IF(X1665&gt;=90,"GARDER",IF(X1665&gt;=80,"RETOUCHES",IF(X1665&gt;=65,"REFAIRE PARTIEL","REFAIRE"))))</x:f>
        <x:v>A AUDITER</x:v>
      </x:c>
      <x:c r="Z1665" s="22" t="str">
        <x:f>IF(X1665="","",IF(X1665&lt;65,"P0",IF(X1665&lt;80,"P1661",IF(X1665&lt;90,"P1662","P1663"))))</x:f>
      </x:c>
      <x:c r="AA1665" s="22" t="str">
        <x:v>NON</x:v>
      </x:c>
    </x:row>
    <x:row r="1666">
      <x:c r="A1666" s="34" t="str">
        <x:v>P2</x:v>
      </x:c>
      <x:c r="B1666" s="34" t="n">
        <x:v>2</x:v>
      </x:c>
      <x:c r="C1666" s="22" t="str">
        <x:v>Boss</x:v>
      </x:c>
      <x:c r="D1666" s="22" t="str">
        <x:v>Reflets d’Acide</x:v>
      </x:c>
      <x:c r="E1666" s="22" t="str">
        <x:v>reflets_acide_mortys</x:v>
      </x:c>
      <x:c r="F1666" s="22" t="str">
        <x:v>Mortys</x:v>
      </x:c>
      <x:c r="G1666" s="22" t="str">
        <x:v>Moyenne à élevée</x:v>
      </x:c>
      <x:c r="H1666" s="22" t="str">
        <x:v>Contrôle visuel détaillé</x:v>
      </x:c>
      <x:c r="I1666" s="22" t="str">
        <x:v>Pack canon HEAD avec identité et ancrages de référence ; sprite réel encore à comparer visuellement.</x:v>
      </x:c>
      <x:c r="J1666" s="22" t="str">
        <x:v>Conserver provisoirement ; valider sprite par sprite avec références.</x:v>
      </x:c>
      <x:c r="K1666" s="22" t="str">
        <x:v>CanonRoster HEAD</x:v>
      </x:c>
      <x:c r="L1666" s="22" t="str">
        <x:v>https://github.com/darknigthmare/multiverse-breach/blob/6fd4fd24d690e84f6dfbfc022cd844d0def116ec/src/game/canonRosterWavePartC.js</x:v>
      </x:c>
      <x:c r="M1666" s="22" t="str">
        <x:v>Wave C</x:v>
      </x:c>
      <x:c r="N1666" s="22" t="str"/>
      <x:c r="O1666" s="22" t="str"/>
      <x:c r="P1666" s="22" t="str"/>
      <x:c r="Q1666" s="22" t="str"/>
      <x:c r="R1666" s="22" t="str"/>
      <x:c r="S1666" s="22" t="str"/>
      <x:c r="T1666" s="22" t="str"/>
      <x:c r="U1666" s="22" t="str"/>
      <x:c r="V1666" s="22" t="str"/>
      <x:c r="W1666" s="22" t="str"/>
      <x:c r="X1666" s="22" t="n">
        <x:f>IF(COUNTA(N1666:W1666)=0,"",SUM(N1666:W1666))</x:f>
        <x:v>0</x:v>
      </x:c>
      <x:c r="Y1666" s="22" t="str">
        <x:f>IF(X1666="","A AUDITER",IF(X1666&gt;=90,"GARDER",IF(X1666&gt;=80,"RETOUCHES",IF(X1666&gt;=65,"REFAIRE PARTIEL","REFAIRE"))))</x:f>
        <x:v>A AUDITER</x:v>
      </x:c>
      <x:c r="Z1666" s="22" t="str">
        <x:f>IF(X1666="","",IF(X1666&lt;65,"P0",IF(X1666&lt;80,"P1662",IF(X1666&lt;90,"P1663","P1664"))))</x:f>
      </x:c>
      <x:c r="AA1666" s="22" t="str">
        <x:v>NON</x:v>
      </x:c>
    </x:row>
    <x:row r="1667">
      <x:c r="A1667" s="34" t="str">
        <x:v>P2</x:v>
      </x:c>
      <x:c r="B1667" s="34" t="n">
        <x:v>2</x:v>
      </x:c>
      <x:c r="C1667" s="22" t="str">
        <x:v>Boss</x:v>
      </x:c>
      <x:c r="D1667" s="22" t="str">
        <x:v>Reflets d’Acide</x:v>
      </x:c>
      <x:c r="E1667" s="22" t="str">
        <x:v>reflets_acide_sabnock</x:v>
      </x:c>
      <x:c r="F1667" s="22" t="str">
        <x:v>Sabnock</x:v>
      </x:c>
      <x:c r="G1667" s="22" t="str">
        <x:v>Moyenne à élevée</x:v>
      </x:c>
      <x:c r="H1667" s="22" t="str">
        <x:v>Contrôle visuel détaillé</x:v>
      </x:c>
      <x:c r="I1667" s="22" t="str">
        <x:v>Pack canon HEAD avec identité et ancrages de référence ; sprite réel encore à comparer visuellement.</x:v>
      </x:c>
      <x:c r="J1667" s="22" t="str">
        <x:v>Conserver provisoirement ; valider sprite par sprite avec références.</x:v>
      </x:c>
      <x:c r="K1667" s="22" t="str">
        <x:v>CanonRoster HEAD</x:v>
      </x:c>
      <x:c r="L1667" s="22" t="str">
        <x:v>https://github.com/darknigthmare/multiverse-breach/blob/6fd4fd24d690e84f6dfbfc022cd844d0def116ec/src/game/canonRosterWavePartC.js</x:v>
      </x:c>
      <x:c r="M1667" s="22" t="str">
        <x:v>Wave C</x:v>
      </x:c>
      <x:c r="N1667" s="22" t="str"/>
      <x:c r="O1667" s="22" t="str"/>
      <x:c r="P1667" s="22" t="str"/>
      <x:c r="Q1667" s="22" t="str"/>
      <x:c r="R1667" s="22" t="str"/>
      <x:c r="S1667" s="22" t="str"/>
      <x:c r="T1667" s="22" t="str"/>
      <x:c r="U1667" s="22" t="str"/>
      <x:c r="V1667" s="22" t="str"/>
      <x:c r="W1667" s="22" t="str"/>
      <x:c r="X1667" s="22" t="n">
        <x:f>IF(COUNTA(N1667:W1667)=0,"",SUM(N1667:W1667))</x:f>
        <x:v>0</x:v>
      </x:c>
      <x:c r="Y1667" s="22" t="str">
        <x:f>IF(X1667="","A AUDITER",IF(X1667&gt;=90,"GARDER",IF(X1667&gt;=80,"RETOUCHES",IF(X1667&gt;=65,"REFAIRE PARTIEL","REFAIRE"))))</x:f>
        <x:v>A AUDITER</x:v>
      </x:c>
      <x:c r="Z1667" s="22" t="str">
        <x:f>IF(X1667="","",IF(X1667&lt;65,"P0",IF(X1667&lt;80,"P1663",IF(X1667&lt;90,"P1664","P1665"))))</x:f>
      </x:c>
      <x:c r="AA1667" s="22" t="str">
        <x:v>NON</x:v>
      </x:c>
    </x:row>
    <x:row r="1668">
      <x:c r="A1668" s="34" t="str">
        <x:v>P2</x:v>
      </x:c>
      <x:c r="B1668" s="34" t="n">
        <x:v>2</x:v>
      </x:c>
      <x:c r="C1668" s="22" t="str">
        <x:v>Ennemi</x:v>
      </x:c>
      <x:c r="D1668" s="22" t="str">
        <x:v>Reflets d’Acide</x:v>
      </x:c>
      <x:c r="E1668" s="22" t="str">
        <x:v>reflets_acide_demon_legion</x:v>
      </x:c>
      <x:c r="F1668" s="22" t="str">
        <x:v>Démon des légions infernales</x:v>
      </x:c>
      <x:c r="G1668" s="22" t="str">
        <x:v>Moyenne à élevée</x:v>
      </x:c>
      <x:c r="H1668" s="22" t="str">
        <x:v>Contrôle visuel détaillé</x:v>
      </x:c>
      <x:c r="I1668" s="22" t="str">
        <x:v>Pack canon HEAD avec identité et ancrages de référence ; sprite réel encore à comparer visuellement.</x:v>
      </x:c>
      <x:c r="J1668" s="22" t="str">
        <x:v>Conserver provisoirement ; valider sprite par sprite avec références.</x:v>
      </x:c>
      <x:c r="K1668" s="22" t="str">
        <x:v>CanonRoster HEAD</x:v>
      </x:c>
      <x:c r="L1668" s="22" t="str">
        <x:v>https://github.com/darknigthmare/multiverse-breach/blob/6fd4fd24d690e84f6dfbfc022cd844d0def116ec/src/game/canonRosterWavePartC.js</x:v>
      </x:c>
      <x:c r="M1668" s="22" t="str">
        <x:v>Wave C</x:v>
      </x:c>
      <x:c r="N1668" s="22" t="str"/>
      <x:c r="O1668" s="22" t="str"/>
      <x:c r="P1668" s="22" t="str"/>
      <x:c r="Q1668" s="22" t="str"/>
      <x:c r="R1668" s="22" t="str"/>
      <x:c r="S1668" s="22" t="str"/>
      <x:c r="T1668" s="22" t="str"/>
      <x:c r="U1668" s="22" t="str"/>
      <x:c r="V1668" s="22" t="str"/>
      <x:c r="W1668" s="22" t="str"/>
      <x:c r="X1668" s="22" t="n">
        <x:f>IF(COUNTA(N1668:W1668)=0,"",SUM(N1668:W1668))</x:f>
        <x:v>0</x:v>
      </x:c>
      <x:c r="Y1668" s="22" t="str">
        <x:f>IF(X1668="","A AUDITER",IF(X1668&gt;=90,"GARDER",IF(X1668&gt;=80,"RETOUCHES",IF(X1668&gt;=65,"REFAIRE PARTIEL","REFAIRE"))))</x:f>
        <x:v>A AUDITER</x:v>
      </x:c>
      <x:c r="Z1668" s="22" t="str">
        <x:f>IF(X1668="","",IF(X1668&lt;65,"P0",IF(X1668&lt;80,"P1664",IF(X1668&lt;90,"P1665","P1666"))))</x:f>
      </x:c>
      <x:c r="AA1668" s="22" t="str">
        <x:v>NON</x:v>
      </x:c>
    </x:row>
    <x:row r="1669">
      <x:c r="A1669" s="34" t="str">
        <x:v>P2</x:v>
      </x:c>
      <x:c r="B1669" s="34" t="n">
        <x:v>2</x:v>
      </x:c>
      <x:c r="C1669" s="22" t="str">
        <x:v>Ennemi</x:v>
      </x:c>
      <x:c r="D1669" s="22" t="str">
        <x:v>Reflets d’Acide</x:v>
      </x:c>
      <x:c r="E1669" s="22" t="str">
        <x:v>reflets_acide_gargouille</x:v>
      </x:c>
      <x:c r="F1669" s="22" t="str">
        <x:v>Gargouille</x:v>
      </x:c>
      <x:c r="G1669" s="22" t="str">
        <x:v>Moyenne à élevée</x:v>
      </x:c>
      <x:c r="H1669" s="22" t="str">
        <x:v>Contrôle visuel détaillé</x:v>
      </x:c>
      <x:c r="I1669" s="22" t="str">
        <x:v>Pack canon HEAD avec identité et ancrages de référence ; sprite réel encore à comparer visuellement.</x:v>
      </x:c>
      <x:c r="J1669" s="22" t="str">
        <x:v>Conserver provisoirement ; valider sprite par sprite avec références.</x:v>
      </x:c>
      <x:c r="K1669" s="22" t="str">
        <x:v>CanonRoster HEAD</x:v>
      </x:c>
      <x:c r="L1669" s="22" t="str">
        <x:v>https://github.com/darknigthmare/multiverse-breach/blob/6fd4fd24d690e84f6dfbfc022cd844d0def116ec/src/game/canonRosterWavePartC.js</x:v>
      </x:c>
      <x:c r="M1669" s="22" t="str">
        <x:v>Wave C</x:v>
      </x:c>
      <x:c r="N1669" s="22" t="str"/>
      <x:c r="O1669" s="22" t="str"/>
      <x:c r="P1669" s="22" t="str"/>
      <x:c r="Q1669" s="22" t="str"/>
      <x:c r="R1669" s="22" t="str"/>
      <x:c r="S1669" s="22" t="str"/>
      <x:c r="T1669" s="22" t="str"/>
      <x:c r="U1669" s="22" t="str"/>
      <x:c r="V1669" s="22" t="str"/>
      <x:c r="W1669" s="22" t="str"/>
      <x:c r="X1669" s="22" t="n">
        <x:f>IF(COUNTA(N1669:W1669)=0,"",SUM(N1669:W1669))</x:f>
        <x:v>0</x:v>
      </x:c>
      <x:c r="Y1669" s="22" t="str">
        <x:f>IF(X1669="","A AUDITER",IF(X1669&gt;=90,"GARDER",IF(X1669&gt;=80,"RETOUCHES",IF(X1669&gt;=65,"REFAIRE PARTIEL","REFAIRE"))))</x:f>
        <x:v>A AUDITER</x:v>
      </x:c>
      <x:c r="Z1669" s="22" t="str">
        <x:f>IF(X1669="","",IF(X1669&lt;65,"P0",IF(X1669&lt;80,"P1665",IF(X1669&lt;90,"P1666","P1667"))))</x:f>
      </x:c>
      <x:c r="AA1669" s="22" t="str">
        <x:v>NON</x:v>
      </x:c>
    </x:row>
    <x:row r="1670">
      <x:c r="A1670" s="34" t="str">
        <x:v>P2</x:v>
      </x:c>
      <x:c r="B1670" s="34" t="n">
        <x:v>2</x:v>
      </x:c>
      <x:c r="C1670" s="22" t="str">
        <x:v>Ennemi</x:v>
      </x:c>
      <x:c r="D1670" s="22" t="str">
        <x:v>Reflets d’Acide</x:v>
      </x:c>
      <x:c r="E1670" s="22" t="str">
        <x:v>reflets_acide_goule</x:v>
      </x:c>
      <x:c r="F1670" s="22" t="str">
        <x:v>Goule</x:v>
      </x:c>
      <x:c r="G1670" s="22" t="str">
        <x:v>Moyenne à élevée</x:v>
      </x:c>
      <x:c r="H1670" s="22" t="str">
        <x:v>Contrôle visuel détaillé</x:v>
      </x:c>
      <x:c r="I1670" s="22" t="str">
        <x:v>Pack canon HEAD avec identité et ancrages de référence ; sprite réel encore à comparer visuellement.</x:v>
      </x:c>
      <x:c r="J1670" s="22" t="str">
        <x:v>Conserver provisoirement ; valider sprite par sprite avec références.</x:v>
      </x:c>
      <x:c r="K1670" s="22" t="str">
        <x:v>CanonRoster HEAD</x:v>
      </x:c>
      <x:c r="L1670" s="22" t="str">
        <x:v>https://github.com/darknigthmare/multiverse-breach/blob/6fd4fd24d690e84f6dfbfc022cd844d0def116ec/src/game/canonRosterWavePartC.js</x:v>
      </x:c>
      <x:c r="M1670" s="22" t="str">
        <x:v>Wave C</x:v>
      </x:c>
      <x:c r="N1670" s="22" t="str"/>
      <x:c r="O1670" s="22" t="str"/>
      <x:c r="P1670" s="22" t="str"/>
      <x:c r="Q1670" s="22" t="str"/>
      <x:c r="R1670" s="22" t="str"/>
      <x:c r="S1670" s="22" t="str"/>
      <x:c r="T1670" s="22" t="str"/>
      <x:c r="U1670" s="22" t="str"/>
      <x:c r="V1670" s="22" t="str"/>
      <x:c r="W1670" s="22" t="str"/>
      <x:c r="X1670" s="22" t="n">
        <x:f>IF(COUNTA(N1670:W1670)=0,"",SUM(N1670:W1670))</x:f>
        <x:v>0</x:v>
      </x:c>
      <x:c r="Y1670" s="22" t="str">
        <x:f>IF(X1670="","A AUDITER",IF(X1670&gt;=90,"GARDER",IF(X1670&gt;=80,"RETOUCHES",IF(X1670&gt;=65,"REFAIRE PARTIEL","REFAIRE"))))</x:f>
        <x:v>A AUDITER</x:v>
      </x:c>
      <x:c r="Z1670" s="22" t="str">
        <x:f>IF(X1670="","",IF(X1670&lt;65,"P0",IF(X1670&lt;80,"P1666",IF(X1670&lt;90,"P1667","P1668"))))</x:f>
      </x:c>
      <x:c r="AA1670" s="22" t="str">
        <x:v>NON</x:v>
      </x:c>
    </x:row>
    <x:row r="1671">
      <x:c r="A1671" s="34" t="str">
        <x:v>P2</x:v>
      </x:c>
      <x:c r="B1671" s="34" t="n">
        <x:v>2</x:v>
      </x:c>
      <x:c r="C1671" s="22" t="str">
        <x:v>World Boss</x:v>
      </x:c>
      <x:c r="D1671" s="22" t="str">
        <x:v>Reflets d’Acide</x:v>
      </x:c>
      <x:c r="E1671" s="22" t="str">
        <x:v>reflets_acide_belial</x:v>
      </x:c>
      <x:c r="F1671" s="22" t="str">
        <x:v>Bélial</x:v>
      </x:c>
      <x:c r="G1671" s="22" t="str">
        <x:v>Moyenne à élevée</x:v>
      </x:c>
      <x:c r="H1671" s="22" t="str">
        <x:v>Contrôle visuel détaillé</x:v>
      </x:c>
      <x:c r="I1671" s="22" t="str">
        <x:v>Pack canon HEAD avec identité et ancrages de référence ; sprite réel encore à comparer visuellement.</x:v>
      </x:c>
      <x:c r="J1671" s="22" t="str">
        <x:v>Conserver provisoirement ; valider sprite par sprite avec références.</x:v>
      </x:c>
      <x:c r="K1671" s="22" t="str">
        <x:v>CanonRoster HEAD</x:v>
      </x:c>
      <x:c r="L1671" s="22" t="str">
        <x:v>https://github.com/darknigthmare/multiverse-breach/blob/6fd4fd24d690e84f6dfbfc022cd844d0def116ec/src/game/canonRosterWavePartC.js</x:v>
      </x:c>
      <x:c r="M1671" s="22" t="str">
        <x:v>Wave C</x:v>
      </x:c>
      <x:c r="N1671" s="22" t="str"/>
      <x:c r="O1671" s="22" t="str"/>
      <x:c r="P1671" s="22" t="str"/>
      <x:c r="Q1671" s="22" t="str"/>
      <x:c r="R1671" s="22" t="str"/>
      <x:c r="S1671" s="22" t="str"/>
      <x:c r="T1671" s="22" t="str"/>
      <x:c r="U1671" s="22" t="str"/>
      <x:c r="V1671" s="22" t="str"/>
      <x:c r="W1671" s="22" t="str"/>
      <x:c r="X1671" s="22" t="n">
        <x:f>IF(COUNTA(N1671:W1671)=0,"",SUM(N1671:W1671))</x:f>
        <x:v>0</x:v>
      </x:c>
      <x:c r="Y1671" s="22" t="str">
        <x:f>IF(X1671="","A AUDITER",IF(X1671&gt;=90,"GARDER",IF(X1671&gt;=80,"RETOUCHES",IF(X1671&gt;=65,"REFAIRE PARTIEL","REFAIRE"))))</x:f>
        <x:v>A AUDITER</x:v>
      </x:c>
      <x:c r="Z1671" s="22" t="str">
        <x:f>IF(X1671="","",IF(X1671&lt;65,"P0",IF(X1671&lt;80,"P1667",IF(X1671&lt;90,"P1668","P1669"))))</x:f>
      </x:c>
      <x:c r="AA1671" s="22" t="str">
        <x:v>NON</x:v>
      </x:c>
    </x:row>
    <x:row r="1672">
      <x:c r="A1672" s="34" t="str">
        <x:v>P2</x:v>
      </x:c>
      <x:c r="B1672" s="34" t="n">
        <x:v>2</x:v>
      </x:c>
      <x:c r="C1672" s="22" t="str">
        <x:v>Boss</x:v>
      </x:c>
      <x:c r="D1672" s="22" t="str">
        <x:v>Remember Me</x:v>
      </x:c>
      <x:c r="E1672" s="22" t="str">
        <x:v>remember_me_johnny_greenteeth</x:v>
      </x:c>
      <x:c r="F1672" s="22" t="str">
        <x:v>Johnny Greenteeth</x:v>
      </x:c>
      <x:c r="G1672" s="22" t="str">
        <x:v>Moyenne à élevée</x:v>
      </x:c>
      <x:c r="H1672" s="22" t="str">
        <x:v>Contrôle visuel détaillé</x:v>
      </x:c>
      <x:c r="I1672" s="22" t="str">
        <x:v>Pack canon HEAD avec identité et ancrages de référence ; sprite réel encore à comparer visuellement.</x:v>
      </x:c>
      <x:c r="J1672" s="22" t="str">
        <x:v>Conserver provisoirement ; valider sprite par sprite avec références.</x:v>
      </x:c>
      <x:c r="K1672" s="22" t="str">
        <x:v>CanonRoster HEAD</x:v>
      </x:c>
      <x:c r="L1672" s="22" t="str">
        <x:v>https://github.com/darknigthmare/multiverse-breach/blob/6fd4fd24d690e84f6dfbfc022cd844d0def116ec/src/game/canonRosterWavePartK.js</x:v>
      </x:c>
      <x:c r="M1672" s="22" t="str">
        <x:v>Wave K</x:v>
      </x:c>
      <x:c r="N1672" s="22" t="str"/>
      <x:c r="O1672" s="22" t="str"/>
      <x:c r="P1672" s="22" t="str"/>
      <x:c r="Q1672" s="22" t="str"/>
      <x:c r="R1672" s="22" t="str"/>
      <x:c r="S1672" s="22" t="str"/>
      <x:c r="T1672" s="22" t="str"/>
      <x:c r="U1672" s="22" t="str"/>
      <x:c r="V1672" s="22" t="str"/>
      <x:c r="W1672" s="22" t="str"/>
      <x:c r="X1672" s="22" t="n">
        <x:f>IF(COUNTA(N1672:W1672)=0,"",SUM(N1672:W1672))</x:f>
        <x:v>0</x:v>
      </x:c>
      <x:c r="Y1672" s="22" t="str">
        <x:f>IF(X1672="","A AUDITER",IF(X1672&gt;=90,"GARDER",IF(X1672&gt;=80,"RETOUCHES",IF(X1672&gt;=65,"REFAIRE PARTIEL","REFAIRE"))))</x:f>
        <x:v>A AUDITER</x:v>
      </x:c>
      <x:c r="Z1672" s="22" t="str">
        <x:f>IF(X1672="","",IF(X1672&lt;65,"P0",IF(X1672&lt;80,"P1668",IF(X1672&lt;90,"P1669","P1670"))))</x:f>
      </x:c>
      <x:c r="AA1672" s="22" t="str">
        <x:v>NON</x:v>
      </x:c>
    </x:row>
    <x:row r="1673">
      <x:c r="A1673" s="34" t="str">
        <x:v>P2</x:v>
      </x:c>
      <x:c r="B1673" s="34" t="n">
        <x:v>2</x:v>
      </x:c>
      <x:c r="C1673" s="22" t="str">
        <x:v>Boss</x:v>
      </x:c>
      <x:c r="D1673" s="22" t="str">
        <x:v>Remember Me</x:v>
      </x:c>
      <x:c r="E1673" s="22" t="str">
        <x:v>remember_me_kid_x_mas</x:v>
      </x:c>
      <x:c r="F1673" s="22" t="str">
        <x:v>Kid X-Mas</x:v>
      </x:c>
      <x:c r="G1673" s="22" t="str">
        <x:v>Moyenne à élevée</x:v>
      </x:c>
      <x:c r="H1673" s="22" t="str">
        <x:v>Contrôle visuel détaillé</x:v>
      </x:c>
      <x:c r="I1673" s="22" t="str">
        <x:v>Pack canon HEAD avec identité et ancrages de référence ; sprite réel encore à comparer visuellement.</x:v>
      </x:c>
      <x:c r="J1673" s="22" t="str">
        <x:v>Conserver provisoirement ; valider sprite par sprite avec références.</x:v>
      </x:c>
      <x:c r="K1673" s="22" t="str">
        <x:v>CanonRoster HEAD</x:v>
      </x:c>
      <x:c r="L1673" s="22" t="str">
        <x:v>https://github.com/darknigthmare/multiverse-breach/blob/6fd4fd24d690e84f6dfbfc022cd844d0def116ec/src/game/canonRosterWavePartK.js</x:v>
      </x:c>
      <x:c r="M1673" s="22" t="str">
        <x:v>Wave K</x:v>
      </x:c>
      <x:c r="N1673" s="22" t="str"/>
      <x:c r="O1673" s="22" t="str"/>
      <x:c r="P1673" s="22" t="str"/>
      <x:c r="Q1673" s="22" t="str"/>
      <x:c r="R1673" s="22" t="str"/>
      <x:c r="S1673" s="22" t="str"/>
      <x:c r="T1673" s="22" t="str"/>
      <x:c r="U1673" s="22" t="str"/>
      <x:c r="V1673" s="22" t="str"/>
      <x:c r="W1673" s="22" t="str"/>
      <x:c r="X1673" s="22" t="n">
        <x:f>IF(COUNTA(N1673:W1673)=0,"",SUM(N1673:W1673))</x:f>
        <x:v>0</x:v>
      </x:c>
      <x:c r="Y1673" s="22" t="str">
        <x:f>IF(X1673="","A AUDITER",IF(X1673&gt;=90,"GARDER",IF(X1673&gt;=80,"RETOUCHES",IF(X1673&gt;=65,"REFAIRE PARTIEL","REFAIRE"))))</x:f>
        <x:v>A AUDITER</x:v>
      </x:c>
      <x:c r="Z1673" s="22" t="str">
        <x:f>IF(X1673="","",IF(X1673&lt;65,"P0",IF(X1673&lt;80,"P1669",IF(X1673&lt;90,"P1670","P1671"))))</x:f>
      </x:c>
      <x:c r="AA1673" s="22" t="str">
        <x:v>NON</x:v>
      </x:c>
    </x:row>
    <x:row r="1674">
      <x:c r="A1674" s="34" t="str">
        <x:v>P2</x:v>
      </x:c>
      <x:c r="B1674" s="34" t="n">
        <x:v>2</x:v>
      </x:c>
      <x:c r="C1674" s="22" t="str">
        <x:v>Boss</x:v>
      </x:c>
      <x:c r="D1674" s="22" t="str">
        <x:v>Remember Me</x:v>
      </x:c>
      <x:c r="E1674" s="22" t="str">
        <x:v>remember_me_madame</x:v>
      </x:c>
      <x:c r="F1674" s="22" t="str">
        <x:v>Madame</x:v>
      </x:c>
      <x:c r="G1674" s="22" t="str">
        <x:v>Moyenne à élevée</x:v>
      </x:c>
      <x:c r="H1674" s="22" t="str">
        <x:v>Contrôle visuel détaillé</x:v>
      </x:c>
      <x:c r="I1674" s="22" t="str">
        <x:v>Pack canon HEAD avec identité et ancrages de référence ; sprite réel encore à comparer visuellement.</x:v>
      </x:c>
      <x:c r="J1674" s="22" t="str">
        <x:v>Conserver provisoirement ; valider sprite par sprite avec références.</x:v>
      </x:c>
      <x:c r="K1674" s="22" t="str">
        <x:v>CanonRoster HEAD</x:v>
      </x:c>
      <x:c r="L1674" s="22" t="str">
        <x:v>https://github.com/darknigthmare/multiverse-breach/blob/6fd4fd24d690e84f6dfbfc022cd844d0def116ec/src/game/canonRosterWavePartK.js</x:v>
      </x:c>
      <x:c r="M1674" s="22" t="str">
        <x:v>Wave K</x:v>
      </x:c>
      <x:c r="N1674" s="22" t="str"/>
      <x:c r="O1674" s="22" t="str"/>
      <x:c r="P1674" s="22" t="str"/>
      <x:c r="Q1674" s="22" t="str"/>
      <x:c r="R1674" s="22" t="str"/>
      <x:c r="S1674" s="22" t="str"/>
      <x:c r="T1674" s="22" t="str"/>
      <x:c r="U1674" s="22" t="str"/>
      <x:c r="V1674" s="22" t="str"/>
      <x:c r="W1674" s="22" t="str"/>
      <x:c r="X1674" s="22" t="n">
        <x:f>IF(COUNTA(N1674:W1674)=0,"",SUM(N1674:W1674))</x:f>
        <x:v>0</x:v>
      </x:c>
      <x:c r="Y1674" s="22" t="str">
        <x:f>IF(X1674="","A AUDITER",IF(X1674&gt;=90,"GARDER",IF(X1674&gt;=80,"RETOUCHES",IF(X1674&gt;=65,"REFAIRE PARTIEL","REFAIRE"))))</x:f>
        <x:v>A AUDITER</x:v>
      </x:c>
      <x:c r="Z1674" s="22" t="str">
        <x:f>IF(X1674="","",IF(X1674&lt;65,"P0",IF(X1674&lt;80,"P1670",IF(X1674&lt;90,"P1671","P1672"))))</x:f>
      </x:c>
      <x:c r="AA1674" s="22" t="str">
        <x:v>NON</x:v>
      </x:c>
    </x:row>
    <x:row r="1675">
      <x:c r="A1675" s="34" t="str">
        <x:v>P2</x:v>
      </x:c>
      <x:c r="B1675" s="34" t="n">
        <x:v>2</x:v>
      </x:c>
      <x:c r="C1675" s="22" t="str">
        <x:v>Ennemi</x:v>
      </x:c>
      <x:c r="D1675" s="22" t="str">
        <x:v>Remember Me</x:v>
      </x:c>
      <x:c r="E1675" s="22" t="str">
        <x:v>remember_me_enforcer</x:v>
      </x:c>
      <x:c r="F1675" s="22" t="str">
        <x:v>Enforcer</x:v>
      </x:c>
      <x:c r="G1675" s="22" t="str">
        <x:v>Moyenne à élevée</x:v>
      </x:c>
      <x:c r="H1675" s="22" t="str">
        <x:v>Contrôle visuel détaillé</x:v>
      </x:c>
      <x:c r="I1675" s="22" t="str">
        <x:v>Pack canon HEAD avec identité et ancrages de référence ; sprite réel encore à comparer visuellement.</x:v>
      </x:c>
      <x:c r="J1675" s="22" t="str">
        <x:v>Conserver provisoirement ; valider sprite par sprite avec références.</x:v>
      </x:c>
      <x:c r="K1675" s="22" t="str">
        <x:v>CanonRoster HEAD</x:v>
      </x:c>
      <x:c r="L1675" s="22" t="str">
        <x:v>https://github.com/darknigthmare/multiverse-breach/blob/6fd4fd24d690e84f6dfbfc022cd844d0def116ec/src/game/canonRosterWavePartK.js</x:v>
      </x:c>
      <x:c r="M1675" s="22" t="str">
        <x:v>Wave K</x:v>
      </x:c>
      <x:c r="N1675" s="22" t="str"/>
      <x:c r="O1675" s="22" t="str"/>
      <x:c r="P1675" s="22" t="str"/>
      <x:c r="Q1675" s="22" t="str"/>
      <x:c r="R1675" s="22" t="str"/>
      <x:c r="S1675" s="22" t="str"/>
      <x:c r="T1675" s="22" t="str"/>
      <x:c r="U1675" s="22" t="str"/>
      <x:c r="V1675" s="22" t="str"/>
      <x:c r="W1675" s="22" t="str"/>
      <x:c r="X1675" s="22" t="n">
        <x:f>IF(COUNTA(N1675:W1675)=0,"",SUM(N1675:W1675))</x:f>
        <x:v>0</x:v>
      </x:c>
      <x:c r="Y1675" s="22" t="str">
        <x:f>IF(X1675="","A AUDITER",IF(X1675&gt;=90,"GARDER",IF(X1675&gt;=80,"RETOUCHES",IF(X1675&gt;=65,"REFAIRE PARTIEL","REFAIRE"))))</x:f>
        <x:v>A AUDITER</x:v>
      </x:c>
      <x:c r="Z1675" s="22" t="str">
        <x:f>IF(X1675="","",IF(X1675&lt;65,"P0",IF(X1675&lt;80,"P1671",IF(X1675&lt;90,"P1672","P1673"))))</x:f>
      </x:c>
      <x:c r="AA1675" s="22" t="str">
        <x:v>NON</x:v>
      </x:c>
    </x:row>
    <x:row r="1676">
      <x:c r="A1676" s="34" t="str">
        <x:v>P2</x:v>
      </x:c>
      <x:c r="B1676" s="34" t="n">
        <x:v>2</x:v>
      </x:c>
      <x:c r="C1676" s="22" t="str">
        <x:v>Ennemi</x:v>
      </x:c>
      <x:c r="D1676" s="22" t="str">
        <x:v>Remember Me</x:v>
      </x:c>
      <x:c r="E1676" s="22" t="str">
        <x:v>remember_me_leaper</x:v>
      </x:c>
      <x:c r="F1676" s="22" t="str">
        <x:v>Leaper</x:v>
      </x:c>
      <x:c r="G1676" s="22" t="str">
        <x:v>Moyenne à élevée</x:v>
      </x:c>
      <x:c r="H1676" s="22" t="str">
        <x:v>Contrôle visuel détaillé</x:v>
      </x:c>
      <x:c r="I1676" s="22" t="str">
        <x:v>Pack canon HEAD avec identité et ancrages de référence ; sprite réel encore à comparer visuellement.</x:v>
      </x:c>
      <x:c r="J1676" s="22" t="str">
        <x:v>Conserver provisoirement ; valider sprite par sprite avec références.</x:v>
      </x:c>
      <x:c r="K1676" s="22" t="str">
        <x:v>CanonRoster HEAD</x:v>
      </x:c>
      <x:c r="L1676" s="22" t="str">
        <x:v>https://github.com/darknigthmare/multiverse-breach/blob/6fd4fd24d690e84f6dfbfc022cd844d0def116ec/src/game/canonRosterWavePartK.js</x:v>
      </x:c>
      <x:c r="M1676" s="22" t="str">
        <x:v>Wave K</x:v>
      </x:c>
      <x:c r="N1676" s="22" t="str"/>
      <x:c r="O1676" s="22" t="str"/>
      <x:c r="P1676" s="22" t="str"/>
      <x:c r="Q1676" s="22" t="str"/>
      <x:c r="R1676" s="22" t="str"/>
      <x:c r="S1676" s="22" t="str"/>
      <x:c r="T1676" s="22" t="str"/>
      <x:c r="U1676" s="22" t="str"/>
      <x:c r="V1676" s="22" t="str"/>
      <x:c r="W1676" s="22" t="str"/>
      <x:c r="X1676" s="22" t="n">
        <x:f>IF(COUNTA(N1676:W1676)=0,"",SUM(N1676:W1676))</x:f>
        <x:v>0</x:v>
      </x:c>
      <x:c r="Y1676" s="22" t="str">
        <x:f>IF(X1676="","A AUDITER",IF(X1676&gt;=90,"GARDER",IF(X1676&gt;=80,"RETOUCHES",IF(X1676&gt;=65,"REFAIRE PARTIEL","REFAIRE"))))</x:f>
        <x:v>A AUDITER</x:v>
      </x:c>
      <x:c r="Z1676" s="22" t="str">
        <x:f>IF(X1676="","",IF(X1676&lt;65,"P0",IF(X1676&lt;80,"P1672",IF(X1676&lt;90,"P1673","P1674"))))</x:f>
      </x:c>
      <x:c r="AA1676" s="22" t="str">
        <x:v>NON</x:v>
      </x:c>
    </x:row>
    <x:row r="1677">
      <x:c r="A1677" s="34" t="str">
        <x:v>P2</x:v>
      </x:c>
      <x:c r="B1677" s="34" t="n">
        <x:v>2</x:v>
      </x:c>
      <x:c r="C1677" s="22" t="str">
        <x:v>Ennemi</x:v>
      </x:c>
      <x:c r="D1677" s="22" t="str">
        <x:v>Remember Me</x:v>
      </x:c>
      <x:c r="E1677" s="22" t="str">
        <x:v>remember_me_seraphim</x:v>
      </x:c>
      <x:c r="F1677" s="22" t="str">
        <x:v>Seraphim</x:v>
      </x:c>
      <x:c r="G1677" s="22" t="str">
        <x:v>Moyenne à élevée</x:v>
      </x:c>
      <x:c r="H1677" s="22" t="str">
        <x:v>Contrôle visuel détaillé</x:v>
      </x:c>
      <x:c r="I1677" s="22" t="str">
        <x:v>Pack canon HEAD avec identité et ancrages de référence ; sprite réel encore à comparer visuellement.</x:v>
      </x:c>
      <x:c r="J1677" s="22" t="str">
        <x:v>Conserver provisoirement ; valider sprite par sprite avec références.</x:v>
      </x:c>
      <x:c r="K1677" s="22" t="str">
        <x:v>CanonRoster HEAD</x:v>
      </x:c>
      <x:c r="L1677" s="22" t="str">
        <x:v>https://github.com/darknigthmare/multiverse-breach/blob/6fd4fd24d690e84f6dfbfc022cd844d0def116ec/src/game/canonRosterWavePartK.js</x:v>
      </x:c>
      <x:c r="M1677" s="22" t="str">
        <x:v>Wave K</x:v>
      </x:c>
      <x:c r="N1677" s="22" t="str"/>
      <x:c r="O1677" s="22" t="str"/>
      <x:c r="P1677" s="22" t="str"/>
      <x:c r="Q1677" s="22" t="str"/>
      <x:c r="R1677" s="22" t="str"/>
      <x:c r="S1677" s="22" t="str"/>
      <x:c r="T1677" s="22" t="str"/>
      <x:c r="U1677" s="22" t="str"/>
      <x:c r="V1677" s="22" t="str"/>
      <x:c r="W1677" s="22" t="str"/>
      <x:c r="X1677" s="22" t="n">
        <x:f>IF(COUNTA(N1677:W1677)=0,"",SUM(N1677:W1677))</x:f>
        <x:v>0</x:v>
      </x:c>
      <x:c r="Y1677" s="22" t="str">
        <x:f>IF(X1677="","A AUDITER",IF(X1677&gt;=90,"GARDER",IF(X1677&gt;=80,"RETOUCHES",IF(X1677&gt;=65,"REFAIRE PARTIEL","REFAIRE"))))</x:f>
        <x:v>A AUDITER</x:v>
      </x:c>
      <x:c r="Z1677" s="22" t="str">
        <x:f>IF(X1677="","",IF(X1677&lt;65,"P0",IF(X1677&lt;80,"P1673",IF(X1677&lt;90,"P1674","P1675"))))</x:f>
      </x:c>
      <x:c r="AA1677" s="22" t="str">
        <x:v>NON</x:v>
      </x:c>
    </x:row>
    <x:row r="1678">
      <x:c r="A1678" s="34" t="str">
        <x:v>P2</x:v>
      </x:c>
      <x:c r="B1678" s="34" t="n">
        <x:v>2</x:v>
      </x:c>
      <x:c r="C1678" s="22" t="str">
        <x:v>World Boss</x:v>
      </x:c>
      <x:c r="D1678" s="22" t="str">
        <x:v>Remember Me</x:v>
      </x:c>
      <x:c r="E1678" s="22" t="str">
        <x:v>remember_me_h3o</x:v>
      </x:c>
      <x:c r="F1678" s="22" t="str">
        <x:v>H3O</x:v>
      </x:c>
      <x:c r="G1678" s="22" t="str">
        <x:v>Moyenne à élevée</x:v>
      </x:c>
      <x:c r="H1678" s="22" t="str">
        <x:v>Contrôle visuel détaillé</x:v>
      </x:c>
      <x:c r="I1678" s="22" t="str">
        <x:v>Pack canon HEAD avec identité et ancrages de référence ; sprite réel encore à comparer visuellement.</x:v>
      </x:c>
      <x:c r="J1678" s="22" t="str">
        <x:v>Conserver provisoirement ; valider sprite par sprite avec références.</x:v>
      </x:c>
      <x:c r="K1678" s="22" t="str">
        <x:v>CanonRoster HEAD</x:v>
      </x:c>
      <x:c r="L1678" s="22" t="str">
        <x:v>https://github.com/darknigthmare/multiverse-breach/blob/6fd4fd24d690e84f6dfbfc022cd844d0def116ec/src/game/canonRosterWavePartK.js</x:v>
      </x:c>
      <x:c r="M1678" s="22" t="str">
        <x:v>Wave K</x:v>
      </x:c>
      <x:c r="N1678" s="22" t="str"/>
      <x:c r="O1678" s="22" t="str"/>
      <x:c r="P1678" s="22" t="str"/>
      <x:c r="Q1678" s="22" t="str"/>
      <x:c r="R1678" s="22" t="str"/>
      <x:c r="S1678" s="22" t="str"/>
      <x:c r="T1678" s="22" t="str"/>
      <x:c r="U1678" s="22" t="str"/>
      <x:c r="V1678" s="22" t="str"/>
      <x:c r="W1678" s="22" t="str"/>
      <x:c r="X1678" s="22" t="n">
        <x:f>IF(COUNTA(N1678:W1678)=0,"",SUM(N1678:W1678))</x:f>
        <x:v>0</x:v>
      </x:c>
      <x:c r="Y1678" s="22" t="str">
        <x:f>IF(X1678="","A AUDITER",IF(X1678&gt;=90,"GARDER",IF(X1678&gt;=80,"RETOUCHES",IF(X1678&gt;=65,"REFAIRE PARTIEL","REFAIRE"))))</x:f>
        <x:v>A AUDITER</x:v>
      </x:c>
      <x:c r="Z1678" s="22" t="str">
        <x:f>IF(X1678="","",IF(X1678&lt;65,"P0",IF(X1678&lt;80,"P1674",IF(X1678&lt;90,"P1675","P1676"))))</x:f>
      </x:c>
      <x:c r="AA1678" s="22" t="str">
        <x:v>NON</x:v>
      </x:c>
    </x:row>
    <x:row r="1679">
      <x:c r="A1679" s="34" t="str">
        <x:v>P2</x:v>
      </x:c>
      <x:c r="B1679" s="34" t="n">
        <x:v>2</x:v>
      </x:c>
      <x:c r="C1679" s="22" t="str">
        <x:v>Ennemi</x:v>
      </x:c>
      <x:c r="D1679" s="22" t="str">
        <x:v>Rick Astley</x:v>
      </x:c>
      <x:c r="E1679" s="22" t="str">
        <x:v>rick_astley_autoplay_popup</x:v>
      </x:c>
      <x:c r="F1679" s="22" t="str">
        <x:v>Autoplay Pop-up</x:v>
      </x:c>
      <x:c r="G1679" s="22" t="str">
        <x:v>Moyenne à élevée</x:v>
      </x:c>
      <x:c r="H1679" s="22" t="str">
        <x:v>Contrôle visuel détaillé</x:v>
      </x:c>
      <x:c r="I1679" s="22" t="str">
        <x:v>Pack canon HEAD avec identité et ancrages de référence ; sprite réel encore à comparer visuellement.</x:v>
      </x:c>
      <x:c r="J1679" s="22" t="str">
        <x:v>Conserver provisoirement ; valider sprite par sprite avec références.</x:v>
      </x:c>
      <x:c r="K1679" s="22" t="str">
        <x:v>CanonRoster HEAD</x:v>
      </x:c>
      <x:c r="L1679" s="22" t="str">
        <x:v>https://github.com/darknigthmare/multiverse-breach/blob/6fd4fd24d690e84f6dfbfc022cd844d0def116ec/src/game/canonRosterWavePartB.js</x:v>
      </x:c>
      <x:c r="M1679" s="22" t="str">
        <x:v>Wave B</x:v>
      </x:c>
      <x:c r="N1679" s="22" t="str"/>
      <x:c r="O1679" s="22" t="str"/>
      <x:c r="P1679" s="22" t="str"/>
      <x:c r="Q1679" s="22" t="str"/>
      <x:c r="R1679" s="22" t="str"/>
      <x:c r="S1679" s="22" t="str"/>
      <x:c r="T1679" s="22" t="str"/>
      <x:c r="U1679" s="22" t="str"/>
      <x:c r="V1679" s="22" t="str"/>
      <x:c r="W1679" s="22" t="str"/>
      <x:c r="X1679" s="22" t="n">
        <x:f>IF(COUNTA(N1679:W1679)=0,"",SUM(N1679:W1679))</x:f>
        <x:v>0</x:v>
      </x:c>
      <x:c r="Y1679" s="22" t="str">
        <x:f>IF(X1679="","A AUDITER",IF(X1679&gt;=90,"GARDER",IF(X1679&gt;=80,"RETOUCHES",IF(X1679&gt;=65,"REFAIRE PARTIEL","REFAIRE"))))</x:f>
        <x:v>A AUDITER</x:v>
      </x:c>
      <x:c r="Z1679" s="22" t="str">
        <x:f>IF(X1679="","",IF(X1679&lt;65,"P0",IF(X1679&lt;80,"P1675",IF(X1679&lt;90,"P1676","P1677"))))</x:f>
      </x:c>
      <x:c r="AA1679" s="22" t="str">
        <x:v>NON</x:v>
      </x:c>
    </x:row>
    <x:row r="1680">
      <x:c r="A1680" s="34" t="str">
        <x:v>P2</x:v>
      </x:c>
      <x:c r="B1680" s="34" t="n">
        <x:v>2</x:v>
      </x:c>
      <x:c r="C1680" s="22" t="str">
        <x:v>Ennemi</x:v>
      </x:c>
      <x:c r="D1680" s="22" t="str">
        <x:v>Rick Astley</x:v>
      </x:c>
      <x:c r="E1680" s="22" t="str">
        <x:v>rick_astley_comment_spam_bot</x:v>
      </x:c>
      <x:c r="F1680" s="22" t="str">
        <x:v>Comment Spam Bot</x:v>
      </x:c>
      <x:c r="G1680" s="22" t="str">
        <x:v>Moyenne à élevée</x:v>
      </x:c>
      <x:c r="H1680" s="22" t="str">
        <x:v>Contrôle visuel détaillé</x:v>
      </x:c>
      <x:c r="I1680" s="22" t="str">
        <x:v>Pack canon HEAD avec identité et ancrages de référence ; sprite réel encore à comparer visuellement.</x:v>
      </x:c>
      <x:c r="J1680" s="22" t="str">
        <x:v>Conserver provisoirement ; valider sprite par sprite avec références.</x:v>
      </x:c>
      <x:c r="K1680" s="22" t="str">
        <x:v>CanonRoster HEAD</x:v>
      </x:c>
      <x:c r="L1680" s="22" t="str">
        <x:v>https://github.com/darknigthmare/multiverse-breach/blob/6fd4fd24d690e84f6dfbfc022cd844d0def116ec/src/game/canonRosterWavePartB.js</x:v>
      </x:c>
      <x:c r="M1680" s="22" t="str">
        <x:v>Wave B</x:v>
      </x:c>
      <x:c r="N1680" s="22" t="str"/>
      <x:c r="O1680" s="22" t="str"/>
      <x:c r="P1680" s="22" t="str"/>
      <x:c r="Q1680" s="22" t="str"/>
      <x:c r="R1680" s="22" t="str"/>
      <x:c r="S1680" s="22" t="str"/>
      <x:c r="T1680" s="22" t="str"/>
      <x:c r="U1680" s="22" t="str"/>
      <x:c r="V1680" s="22" t="str"/>
      <x:c r="W1680" s="22" t="str"/>
      <x:c r="X1680" s="22" t="n">
        <x:f>IF(COUNTA(N1680:W1680)=0,"",SUM(N1680:W1680))</x:f>
        <x:v>0</x:v>
      </x:c>
      <x:c r="Y1680" s="22" t="str">
        <x:f>IF(X1680="","A AUDITER",IF(X1680&gt;=90,"GARDER",IF(X1680&gt;=80,"RETOUCHES",IF(X1680&gt;=65,"REFAIRE PARTIEL","REFAIRE"))))</x:f>
        <x:v>A AUDITER</x:v>
      </x:c>
      <x:c r="Z1680" s="22" t="str">
        <x:f>IF(X1680="","",IF(X1680&lt;65,"P0",IF(X1680&lt;80,"P1676",IF(X1680&lt;90,"P1677","P1678"))))</x:f>
      </x:c>
      <x:c r="AA1680" s="22" t="str">
        <x:v>NON</x:v>
      </x:c>
    </x:row>
    <x:row r="1681">
      <x:c r="A1681" s="34" t="str">
        <x:v>P2</x:v>
      </x:c>
      <x:c r="B1681" s="34" t="n">
        <x:v>2</x:v>
      </x:c>
      <x:c r="C1681" s="22" t="str">
        <x:v>Ennemi</x:v>
      </x:c>
      <x:c r="D1681" s="22" t="str">
        <x:v>Rick Astley</x:v>
      </x:c>
      <x:c r="E1681" s="22" t="str">
        <x:v>rick_astley_misleading_hyperlink</x:v>
      </x:c>
      <x:c r="F1681" s="22" t="str">
        <x:v>Misleading Hyperlink</x:v>
      </x:c>
      <x:c r="G1681" s="22" t="str">
        <x:v>Moyenne à élevée</x:v>
      </x:c>
      <x:c r="H1681" s="22" t="str">
        <x:v>Contrôle visuel détaillé</x:v>
      </x:c>
      <x:c r="I1681" s="22" t="str">
        <x:v>Pack canon HEAD avec identité et ancrages de référence ; sprite réel encore à comparer visuellement.</x:v>
      </x:c>
      <x:c r="J1681" s="22" t="str">
        <x:v>Conserver provisoirement ; valider sprite par sprite avec références.</x:v>
      </x:c>
      <x:c r="K1681" s="22" t="str">
        <x:v>CanonRoster HEAD</x:v>
      </x:c>
      <x:c r="L1681" s="22" t="str">
        <x:v>https://github.com/darknigthmare/multiverse-breach/blob/6fd4fd24d690e84f6dfbfc022cd844d0def116ec/src/game/canonRosterWavePartB.js</x:v>
      </x:c>
      <x:c r="M1681" s="22" t="str">
        <x:v>Wave B</x:v>
      </x:c>
      <x:c r="N1681" s="22" t="str"/>
      <x:c r="O1681" s="22" t="str"/>
      <x:c r="P1681" s="22" t="str"/>
      <x:c r="Q1681" s="22" t="str"/>
      <x:c r="R1681" s="22" t="str"/>
      <x:c r="S1681" s="22" t="str"/>
      <x:c r="T1681" s="22" t="str"/>
      <x:c r="U1681" s="22" t="str"/>
      <x:c r="V1681" s="22" t="str"/>
      <x:c r="W1681" s="22" t="str"/>
      <x:c r="X1681" s="22" t="n">
        <x:f>IF(COUNTA(N1681:W1681)=0,"",SUM(N1681:W1681))</x:f>
        <x:v>0</x:v>
      </x:c>
      <x:c r="Y1681" s="22" t="str">
        <x:f>IF(X1681="","A AUDITER",IF(X1681&gt;=90,"GARDER",IF(X1681&gt;=80,"RETOUCHES",IF(X1681&gt;=65,"REFAIRE PARTIEL","REFAIRE"))))</x:f>
        <x:v>A AUDITER</x:v>
      </x:c>
      <x:c r="Z1681" s="22" t="str">
        <x:f>IF(X1681="","",IF(X1681&lt;65,"P0",IF(X1681&lt;80,"P1677",IF(X1681&lt;90,"P1678","P1679"))))</x:f>
      </x:c>
      <x:c r="AA1681" s="22" t="str">
        <x:v>NON</x:v>
      </x:c>
    </x:row>
    <x:row r="1682">
      <x:c r="A1682" s="34" t="str">
        <x:v>P2</x:v>
      </x:c>
      <x:c r="B1682" s="34" t="n">
        <x:v>2</x:v>
      </x:c>
      <x:c r="C1682" s="22" t="str">
        <x:v>Boss</x:v>
      </x:c>
      <x:c r="D1682" s="22" t="str">
        <x:v>Rival Schools</x:v>
      </x:c>
      <x:c r="E1682" s="22" t="str">
        <x:v>rival_schools_hyo</x:v>
      </x:c>
      <x:c r="F1682" s="22" t="str">
        <x:v>Hyo Imawano</x:v>
      </x:c>
      <x:c r="G1682" s="22" t="str">
        <x:v>Moyenne à élevée</x:v>
      </x:c>
      <x:c r="H1682" s="22" t="str">
        <x:v>Contrôle visuel détaillé</x:v>
      </x:c>
      <x:c r="I1682" s="22" t="str">
        <x:v>Pack canon HEAD avec identité et ancrages de référence ; sprite réel encore à comparer visuellement.</x:v>
      </x:c>
      <x:c r="J1682" s="22" t="str">
        <x:v>Conserver provisoirement ; valider sprite par sprite avec références.</x:v>
      </x:c>
      <x:c r="K1682" s="22" t="str">
        <x:v>CanonRoster HEAD</x:v>
      </x:c>
      <x:c r="L1682" s="22" t="str">
        <x:v>https://github.com/darknigthmare/multiverse-breach/blob/6fd4fd24d690e84f6dfbfc022cd844d0def116ec/src/game/canonRosterWavePartF.js</x:v>
      </x:c>
      <x:c r="M1682" s="22" t="str">
        <x:v>Wave F</x:v>
      </x:c>
      <x:c r="N1682" s="22" t="str"/>
      <x:c r="O1682" s="22" t="str"/>
      <x:c r="P1682" s="22" t="str"/>
      <x:c r="Q1682" s="22" t="str"/>
      <x:c r="R1682" s="22" t="str"/>
      <x:c r="S1682" s="22" t="str"/>
      <x:c r="T1682" s="22" t="str"/>
      <x:c r="U1682" s="22" t="str"/>
      <x:c r="V1682" s="22" t="str"/>
      <x:c r="W1682" s="22" t="str"/>
      <x:c r="X1682" s="22" t="n">
        <x:f>IF(COUNTA(N1682:W1682)=0,"",SUM(N1682:W1682))</x:f>
        <x:v>0</x:v>
      </x:c>
      <x:c r="Y1682" s="22" t="str">
        <x:f>IF(X1682="","A AUDITER",IF(X1682&gt;=90,"GARDER",IF(X1682&gt;=80,"RETOUCHES",IF(X1682&gt;=65,"REFAIRE PARTIEL","REFAIRE"))))</x:f>
        <x:v>A AUDITER</x:v>
      </x:c>
      <x:c r="Z1682" s="22" t="str">
        <x:f>IF(X1682="","",IF(X1682&lt;65,"P0",IF(X1682&lt;80,"P1678",IF(X1682&lt;90,"P1679","P1680"))))</x:f>
      </x:c>
      <x:c r="AA1682" s="22" t="str">
        <x:v>NON</x:v>
      </x:c>
    </x:row>
    <x:row r="1683">
      <x:c r="A1683" s="34" t="str">
        <x:v>P2</x:v>
      </x:c>
      <x:c r="B1683" s="34" t="n">
        <x:v>2</x:v>
      </x:c>
      <x:c r="C1683" s="22" t="str">
        <x:v>Boss</x:v>
      </x:c>
      <x:c r="D1683" s="22" t="str">
        <x:v>Rival Schools</x:v>
      </x:c>
      <x:c r="E1683" s="22" t="str">
        <x:v>rival_schools_kurow</x:v>
      </x:c>
      <x:c r="F1683" s="22" t="str">
        <x:v>Kurow Kirishima</x:v>
      </x:c>
      <x:c r="G1683" s="22" t="str">
        <x:v>Moyenne à élevée</x:v>
      </x:c>
      <x:c r="H1683" s="22" t="str">
        <x:v>Contrôle visuel détaillé</x:v>
      </x:c>
      <x:c r="I1683" s="22" t="str">
        <x:v>Pack canon HEAD avec identité et ancrages de référence ; sprite réel encore à comparer visuellement.</x:v>
      </x:c>
      <x:c r="J1683" s="22" t="str">
        <x:v>Conserver provisoirement ; valider sprite par sprite avec références.</x:v>
      </x:c>
      <x:c r="K1683" s="22" t="str">
        <x:v>CanonRoster HEAD</x:v>
      </x:c>
      <x:c r="L1683" s="22" t="str">
        <x:v>https://github.com/darknigthmare/multiverse-breach/blob/6fd4fd24d690e84f6dfbfc022cd844d0def116ec/src/game/canonRosterWavePartF.js</x:v>
      </x:c>
      <x:c r="M1683" s="22" t="str">
        <x:v>Wave F</x:v>
      </x:c>
      <x:c r="N1683" s="22" t="str"/>
      <x:c r="O1683" s="22" t="str"/>
      <x:c r="P1683" s="22" t="str"/>
      <x:c r="Q1683" s="22" t="str"/>
      <x:c r="R1683" s="22" t="str"/>
      <x:c r="S1683" s="22" t="str"/>
      <x:c r="T1683" s="22" t="str"/>
      <x:c r="U1683" s="22" t="str"/>
      <x:c r="V1683" s="22" t="str"/>
      <x:c r="W1683" s="22" t="str"/>
      <x:c r="X1683" s="22" t="n">
        <x:f>IF(COUNTA(N1683:W1683)=0,"",SUM(N1683:W1683))</x:f>
        <x:v>0</x:v>
      </x:c>
      <x:c r="Y1683" s="22" t="str">
        <x:f>IF(X1683="","A AUDITER",IF(X1683&gt;=90,"GARDER",IF(X1683&gt;=80,"RETOUCHES",IF(X1683&gt;=65,"REFAIRE PARTIEL","REFAIRE"))))</x:f>
        <x:v>A AUDITER</x:v>
      </x:c>
      <x:c r="Z1683" s="22" t="str">
        <x:f>IF(X1683="","",IF(X1683&lt;65,"P0",IF(X1683&lt;80,"P1679",IF(X1683&lt;90,"P1680","P1681"))))</x:f>
      </x:c>
      <x:c r="AA1683" s="22" t="str">
        <x:v>NON</x:v>
      </x:c>
    </x:row>
    <x:row r="1684">
      <x:c r="A1684" s="34" t="str">
        <x:v>P2</x:v>
      </x:c>
      <x:c r="B1684" s="34" t="n">
        <x:v>2</x:v>
      </x:c>
      <x:c r="C1684" s="22" t="str">
        <x:v>Boss</x:v>
      </x:c>
      <x:c r="D1684" s="22" t="str">
        <x:v>Rival Schools</x:v>
      </x:c>
      <x:c r="E1684" s="22" t="str">
        <x:v>rival_schools_raizo_brainwashed</x:v>
      </x:c>
      <x:c r="F1684" s="22" t="str">
        <x:v>Raizo Imawano — Brainwashed</x:v>
      </x:c>
      <x:c r="G1684" s="22" t="str">
        <x:v>Moyenne à élevée</x:v>
      </x:c>
      <x:c r="H1684" s="22" t="str">
        <x:v>Contrôle visuel détaillé</x:v>
      </x:c>
      <x:c r="I1684" s="22" t="str">
        <x:v>Pack canon HEAD avec identité et ancrages de référence ; sprite réel encore à comparer visuellement.</x:v>
      </x:c>
      <x:c r="J1684" s="22" t="str">
        <x:v>Conserver provisoirement ; valider sprite par sprite avec références.</x:v>
      </x:c>
      <x:c r="K1684" s="22" t="str">
        <x:v>CanonRoster HEAD</x:v>
      </x:c>
      <x:c r="L1684" s="22" t="str">
        <x:v>https://github.com/darknigthmare/multiverse-breach/blob/6fd4fd24d690e84f6dfbfc022cd844d0def116ec/src/game/canonRosterWavePartF.js</x:v>
      </x:c>
      <x:c r="M1684" s="22" t="str">
        <x:v>Wave F</x:v>
      </x:c>
      <x:c r="N1684" s="22" t="str"/>
      <x:c r="O1684" s="22" t="str"/>
      <x:c r="P1684" s="22" t="str"/>
      <x:c r="Q1684" s="22" t="str"/>
      <x:c r="R1684" s="22" t="str"/>
      <x:c r="S1684" s="22" t="str"/>
      <x:c r="T1684" s="22" t="str"/>
      <x:c r="U1684" s="22" t="str"/>
      <x:c r="V1684" s="22" t="str"/>
      <x:c r="W1684" s="22" t="str"/>
      <x:c r="X1684" s="22" t="n">
        <x:f>IF(COUNTA(N1684:W1684)=0,"",SUM(N1684:W1684))</x:f>
        <x:v>0</x:v>
      </x:c>
      <x:c r="Y1684" s="22" t="str">
        <x:f>IF(X1684="","A AUDITER",IF(X1684&gt;=90,"GARDER",IF(X1684&gt;=80,"RETOUCHES",IF(X1684&gt;=65,"REFAIRE PARTIEL","REFAIRE"))))</x:f>
        <x:v>A AUDITER</x:v>
      </x:c>
      <x:c r="Z1684" s="22" t="str">
        <x:f>IF(X1684="","",IF(X1684&lt;65,"P0",IF(X1684&lt;80,"P1680",IF(X1684&lt;90,"P1681","P1682"))))</x:f>
      </x:c>
      <x:c r="AA1684" s="22" t="str">
        <x:v>NON</x:v>
      </x:c>
    </x:row>
    <x:row r="1685">
      <x:c r="A1685" s="34" t="str">
        <x:v>P2</x:v>
      </x:c>
      <x:c r="B1685" s="34" t="n">
        <x:v>2</x:v>
      </x:c>
      <x:c r="C1685" s="22" t="str">
        <x:v>Ennemi</x:v>
      </x:c>
      <x:c r="D1685" s="22" t="str">
        <x:v>Rival Schools</x:v>
      </x:c>
      <x:c r="E1685" s="22" t="str">
        <x:v>rival_schools_akira_rival</x:v>
      </x:c>
      <x:c r="F1685" s="22" t="str">
        <x:v>Akira Kazama — Rival Match</x:v>
      </x:c>
      <x:c r="G1685" s="22" t="str">
        <x:v>Moyenne à élevée</x:v>
      </x:c>
      <x:c r="H1685" s="22" t="str">
        <x:v>Contrôle visuel détaillé</x:v>
      </x:c>
      <x:c r="I1685" s="22" t="str">
        <x:v>Pack canon HEAD avec identité et ancrages de référence ; sprite réel encore à comparer visuellement.</x:v>
      </x:c>
      <x:c r="J1685" s="22" t="str">
        <x:v>Conserver provisoirement ; valider sprite par sprite avec références.</x:v>
      </x:c>
      <x:c r="K1685" s="22" t="str">
        <x:v>CanonRoster HEAD</x:v>
      </x:c>
      <x:c r="L1685" s="22" t="str">
        <x:v>https://github.com/darknigthmare/multiverse-breach/blob/6fd4fd24d690e84f6dfbfc022cd844d0def116ec/src/game/canonRosterWavePartF.js</x:v>
      </x:c>
      <x:c r="M1685" s="22" t="str">
        <x:v>Wave F</x:v>
      </x:c>
      <x:c r="N1685" s="22" t="str"/>
      <x:c r="O1685" s="22" t="str"/>
      <x:c r="P1685" s="22" t="str"/>
      <x:c r="Q1685" s="22" t="str"/>
      <x:c r="R1685" s="22" t="str"/>
      <x:c r="S1685" s="22" t="str"/>
      <x:c r="T1685" s="22" t="str"/>
      <x:c r="U1685" s="22" t="str"/>
      <x:c r="V1685" s="22" t="str"/>
      <x:c r="W1685" s="22" t="str"/>
      <x:c r="X1685" s="22" t="n">
        <x:f>IF(COUNTA(N1685:W1685)=0,"",SUM(N1685:W1685))</x:f>
        <x:v>0</x:v>
      </x:c>
      <x:c r="Y1685" s="22" t="str">
        <x:f>IF(X1685="","A AUDITER",IF(X1685&gt;=90,"GARDER",IF(X1685&gt;=80,"RETOUCHES",IF(X1685&gt;=65,"REFAIRE PARTIEL","REFAIRE"))))</x:f>
        <x:v>A AUDITER</x:v>
      </x:c>
      <x:c r="Z1685" s="22" t="str">
        <x:f>IF(X1685="","",IF(X1685&lt;65,"P0",IF(X1685&lt;80,"P1681",IF(X1685&lt;90,"P1682","P1683"))))</x:f>
      </x:c>
      <x:c r="AA1685" s="22" t="str">
        <x:v>NON</x:v>
      </x:c>
    </x:row>
    <x:row r="1686">
      <x:c r="A1686" s="34" t="str">
        <x:v>P2</x:v>
      </x:c>
      <x:c r="B1686" s="34" t="n">
        <x:v>2</x:v>
      </x:c>
      <x:c r="C1686" s="22" t="str">
        <x:v>Ennemi</x:v>
      </x:c>
      <x:c r="D1686" s="22" t="str">
        <x:v>Rival Schools</x:v>
      </x:c>
      <x:c r="E1686" s="22" t="str">
        <x:v>rival_schools_roy_rival</x:v>
      </x:c>
      <x:c r="F1686" s="22" t="str">
        <x:v>Roy Bromwell — Rival Match</x:v>
      </x:c>
      <x:c r="G1686" s="22" t="str">
        <x:v>Moyenne à élevée</x:v>
      </x:c>
      <x:c r="H1686" s="22" t="str">
        <x:v>Contrôle visuel détaillé</x:v>
      </x:c>
      <x:c r="I1686" s="22" t="str">
        <x:v>Pack canon HEAD avec identité et ancrages de référence ; sprite réel encore à comparer visuellement.</x:v>
      </x:c>
      <x:c r="J1686" s="22" t="str">
        <x:v>Conserver provisoirement ; valider sprite par sprite avec références.</x:v>
      </x:c>
      <x:c r="K1686" s="22" t="str">
        <x:v>CanonRoster HEAD</x:v>
      </x:c>
      <x:c r="L1686" s="22" t="str">
        <x:v>https://github.com/darknigthmare/multiverse-breach/blob/6fd4fd24d690e84f6dfbfc022cd844d0def116ec/src/game/canonRosterWavePartF.js</x:v>
      </x:c>
      <x:c r="M1686" s="22" t="str">
        <x:v>Wave F</x:v>
      </x:c>
      <x:c r="N1686" s="22" t="str"/>
      <x:c r="O1686" s="22" t="str"/>
      <x:c r="P1686" s="22" t="str"/>
      <x:c r="Q1686" s="22" t="str"/>
      <x:c r="R1686" s="22" t="str"/>
      <x:c r="S1686" s="22" t="str"/>
      <x:c r="T1686" s="22" t="str"/>
      <x:c r="U1686" s="22" t="str"/>
      <x:c r="V1686" s="22" t="str"/>
      <x:c r="W1686" s="22" t="str"/>
      <x:c r="X1686" s="22" t="n">
        <x:f>IF(COUNTA(N1686:W1686)=0,"",SUM(N1686:W1686))</x:f>
        <x:v>0</x:v>
      </x:c>
      <x:c r="Y1686" s="22" t="str">
        <x:f>IF(X1686="","A AUDITER",IF(X1686&gt;=90,"GARDER",IF(X1686&gt;=80,"RETOUCHES",IF(X1686&gt;=65,"REFAIRE PARTIEL","REFAIRE"))))</x:f>
        <x:v>A AUDITER</x:v>
      </x:c>
      <x:c r="Z1686" s="22" t="str">
        <x:f>IF(X1686="","",IF(X1686&lt;65,"P0",IF(X1686&lt;80,"P1682",IF(X1686&lt;90,"P1683","P1684"))))</x:f>
      </x:c>
      <x:c r="AA1686" s="22" t="str">
        <x:v>NON</x:v>
      </x:c>
    </x:row>
    <x:row r="1687">
      <x:c r="A1687" s="34" t="str">
        <x:v>P2</x:v>
      </x:c>
      <x:c r="B1687" s="34" t="n">
        <x:v>2</x:v>
      </x:c>
      <x:c r="C1687" s="22" t="str">
        <x:v>Ennemi</x:v>
      </x:c>
      <x:c r="D1687" s="22" t="str">
        <x:v>Rival Schools</x:v>
      </x:c>
      <x:c r="E1687" s="22" t="str">
        <x:v>rival_schools_shoma_rival</x:v>
      </x:c>
      <x:c r="F1687" s="22" t="str">
        <x:v>Shoma Sawamura — Rival Match</x:v>
      </x:c>
      <x:c r="G1687" s="22" t="str">
        <x:v>Moyenne à élevée</x:v>
      </x:c>
      <x:c r="H1687" s="22" t="str">
        <x:v>Contrôle visuel détaillé</x:v>
      </x:c>
      <x:c r="I1687" s="22" t="str">
        <x:v>Pack canon HEAD avec identité et ancrages de référence ; sprite réel encore à comparer visuellement.</x:v>
      </x:c>
      <x:c r="J1687" s="22" t="str">
        <x:v>Conserver provisoirement ; valider sprite par sprite avec références.</x:v>
      </x:c>
      <x:c r="K1687" s="22" t="str">
        <x:v>CanonRoster HEAD</x:v>
      </x:c>
      <x:c r="L1687" s="22" t="str">
        <x:v>https://github.com/darknigthmare/multiverse-breach/blob/6fd4fd24d690e84f6dfbfc022cd844d0def116ec/src/game/canonRosterWavePartF.js</x:v>
      </x:c>
      <x:c r="M1687" s="22" t="str">
        <x:v>Wave F</x:v>
      </x:c>
      <x:c r="N1687" s="22" t="str"/>
      <x:c r="O1687" s="22" t="str"/>
      <x:c r="P1687" s="22" t="str"/>
      <x:c r="Q1687" s="22" t="str"/>
      <x:c r="R1687" s="22" t="str"/>
      <x:c r="S1687" s="22" t="str"/>
      <x:c r="T1687" s="22" t="str"/>
      <x:c r="U1687" s="22" t="str"/>
      <x:c r="V1687" s="22" t="str"/>
      <x:c r="W1687" s="22" t="str"/>
      <x:c r="X1687" s="22" t="n">
        <x:f>IF(COUNTA(N1687:W1687)=0,"",SUM(N1687:W1687))</x:f>
        <x:v>0</x:v>
      </x:c>
      <x:c r="Y1687" s="22" t="str">
        <x:f>IF(X1687="","A AUDITER",IF(X1687&gt;=90,"GARDER",IF(X1687&gt;=80,"RETOUCHES",IF(X1687&gt;=65,"REFAIRE PARTIEL","REFAIRE"))))</x:f>
        <x:v>A AUDITER</x:v>
      </x:c>
      <x:c r="Z1687" s="22" t="str">
        <x:f>IF(X1687="","",IF(X1687&lt;65,"P0",IF(X1687&lt;80,"P1683",IF(X1687&lt;90,"P1684","P1685"))))</x:f>
      </x:c>
      <x:c r="AA1687" s="22" t="str">
        <x:v>NON</x:v>
      </x:c>
    </x:row>
    <x:row r="1688">
      <x:c r="A1688" s="34" t="str">
        <x:v>P2</x:v>
      </x:c>
      <x:c r="B1688" s="34" t="n">
        <x:v>2</x:v>
      </x:c>
      <x:c r="C1688" s="22" t="str">
        <x:v>World Boss</x:v>
      </x:c>
      <x:c r="D1688" s="22" t="str">
        <x:v>Rival Schools</x:v>
      </x:c>
      <x:c r="E1688" s="22" t="str">
        <x:v>rival_schools_demon_hyo</x:v>
      </x:c>
      <x:c r="F1688" s="22" t="str">
        <x:v>Demon Hyo — Mugen Possession</x:v>
      </x:c>
      <x:c r="G1688" s="22" t="str">
        <x:v>Moyenne à élevée</x:v>
      </x:c>
      <x:c r="H1688" s="22" t="str">
        <x:v>Contrôle visuel détaillé</x:v>
      </x:c>
      <x:c r="I1688" s="22" t="str">
        <x:v>Pack canon HEAD avec identité et ancrages de référence ; sprite réel encore à comparer visuellement.</x:v>
      </x:c>
      <x:c r="J1688" s="22" t="str">
        <x:v>Conserver provisoirement ; valider sprite par sprite avec références.</x:v>
      </x:c>
      <x:c r="K1688" s="22" t="str">
        <x:v>CanonRoster HEAD</x:v>
      </x:c>
      <x:c r="L1688" s="22" t="str">
        <x:v>https://github.com/darknigthmare/multiverse-breach/blob/6fd4fd24d690e84f6dfbfc022cd844d0def116ec/src/game/canonRosterWavePartF.js</x:v>
      </x:c>
      <x:c r="M1688" s="22" t="str">
        <x:v>Wave F</x:v>
      </x:c>
      <x:c r="N1688" s="22" t="str"/>
      <x:c r="O1688" s="22" t="str"/>
      <x:c r="P1688" s="22" t="str"/>
      <x:c r="Q1688" s="22" t="str"/>
      <x:c r="R1688" s="22" t="str"/>
      <x:c r="S1688" s="22" t="str"/>
      <x:c r="T1688" s="22" t="str"/>
      <x:c r="U1688" s="22" t="str"/>
      <x:c r="V1688" s="22" t="str"/>
      <x:c r="W1688" s="22" t="str"/>
      <x:c r="X1688" s="22" t="n">
        <x:f>IF(COUNTA(N1688:W1688)=0,"",SUM(N1688:W1688))</x:f>
        <x:v>0</x:v>
      </x:c>
      <x:c r="Y1688" s="22" t="str">
        <x:f>IF(X1688="","A AUDITER",IF(X1688&gt;=90,"GARDER",IF(X1688&gt;=80,"RETOUCHES",IF(X1688&gt;=65,"REFAIRE PARTIEL","REFAIRE"))))</x:f>
        <x:v>A AUDITER</x:v>
      </x:c>
      <x:c r="Z1688" s="22" t="str">
        <x:f>IF(X1688="","",IF(X1688&lt;65,"P0",IF(X1688&lt;80,"P1684",IF(X1688&lt;90,"P1685","P1686"))))</x:f>
      </x:c>
      <x:c r="AA1688" s="22" t="str">
        <x:v>NON</x:v>
      </x:c>
    </x:row>
    <x:row r="1689">
      <x:c r="A1689" s="34" t="str">
        <x:v>P2</x:v>
      </x:c>
      <x:c r="B1689" s="34" t="n">
        <x:v>2</x:v>
      </x:c>
      <x:c r="C1689" s="22" t="str">
        <x:v>Boss</x:v>
      </x:c>
      <x:c r="D1689" s="22" t="str">
        <x:v>RoboCop</x:v>
      </x:c>
      <x:c r="E1689" s="22" t="str">
        <x:v>robocop_clarence_boddicker</x:v>
      </x:c>
      <x:c r="F1689" s="22" t="str">
        <x:v>Clarence Boddicker</x:v>
      </x:c>
      <x:c r="G1689" s="22" t="str">
        <x:v>Moyenne à élevée</x:v>
      </x:c>
      <x:c r="H1689" s="22" t="str">
        <x:v>Contrôle visuel détaillé</x:v>
      </x:c>
      <x:c r="I1689" s="22" t="str">
        <x:v>Pack canon HEAD avec identité et ancrages de référence ; sprite réel encore à comparer visuellement.</x:v>
      </x:c>
      <x:c r="J1689" s="22" t="str">
        <x:v>Conserver provisoirement ; valider sprite par sprite avec références.</x:v>
      </x:c>
      <x:c r="K1689" s="22" t="str">
        <x:v>CanonRoster HEAD</x:v>
      </x:c>
      <x:c r="L1689" s="22" t="str">
        <x:v>https://github.com/darknigthmare/multiverse-breach/blob/6fd4fd24d690e84f6dfbfc022cd844d0def116ec/src/game/canonRosterWavePartE.js</x:v>
      </x:c>
      <x:c r="M1689" s="22" t="str">
        <x:v>Wave E</x:v>
      </x:c>
      <x:c r="N1689" s="22" t="str"/>
      <x:c r="O1689" s="22" t="str"/>
      <x:c r="P1689" s="22" t="str"/>
      <x:c r="Q1689" s="22" t="str"/>
      <x:c r="R1689" s="22" t="str"/>
      <x:c r="S1689" s="22" t="str"/>
      <x:c r="T1689" s="22" t="str"/>
      <x:c r="U1689" s="22" t="str"/>
      <x:c r="V1689" s="22" t="str"/>
      <x:c r="W1689" s="22" t="str"/>
      <x:c r="X1689" s="22" t="n">
        <x:f>IF(COUNTA(N1689:W1689)=0,"",SUM(N1689:W1689))</x:f>
        <x:v>0</x:v>
      </x:c>
      <x:c r="Y1689" s="22" t="str">
        <x:f>IF(X1689="","A AUDITER",IF(X1689&gt;=90,"GARDER",IF(X1689&gt;=80,"RETOUCHES",IF(X1689&gt;=65,"REFAIRE PARTIEL","REFAIRE"))))</x:f>
        <x:v>A AUDITER</x:v>
      </x:c>
      <x:c r="Z1689" s="22" t="str">
        <x:f>IF(X1689="","",IF(X1689&lt;65,"P0",IF(X1689&lt;80,"P1685",IF(X1689&lt;90,"P1686","P1687"))))</x:f>
      </x:c>
      <x:c r="AA1689" s="22" t="str">
        <x:v>NON</x:v>
      </x:c>
    </x:row>
    <x:row r="1690">
      <x:c r="A1690" s="34" t="str">
        <x:v>P2</x:v>
      </x:c>
      <x:c r="B1690" s="34" t="n">
        <x:v>2</x:v>
      </x:c>
      <x:c r="C1690" s="22" t="str">
        <x:v>Boss</x:v>
      </x:c>
      <x:c r="D1690" s="22" t="str">
        <x:v>RoboCop</x:v>
      </x:c>
      <x:c r="E1690" s="22" t="str">
        <x:v>robocop_ed209</x:v>
      </x:c>
      <x:c r="F1690" s="22" t="str">
        <x:v>ED-209</x:v>
      </x:c>
      <x:c r="G1690" s="22" t="str">
        <x:v>Moyenne à élevée</x:v>
      </x:c>
      <x:c r="H1690" s="22" t="str">
        <x:v>Contrôle visuel détaillé</x:v>
      </x:c>
      <x:c r="I1690" s="22" t="str">
        <x:v>Pack canon HEAD avec identité et ancrages de référence ; sprite réel encore à comparer visuellement.</x:v>
      </x:c>
      <x:c r="J1690" s="22" t="str">
        <x:v>Conserver provisoirement ; valider sprite par sprite avec références.</x:v>
      </x:c>
      <x:c r="K1690" s="22" t="str">
        <x:v>CanonRoster HEAD</x:v>
      </x:c>
      <x:c r="L1690" s="22" t="str">
        <x:v>https://github.com/darknigthmare/multiverse-breach/blob/6fd4fd24d690e84f6dfbfc022cd844d0def116ec/src/game/canonRosterWavePartE.js</x:v>
      </x:c>
      <x:c r="M1690" s="22" t="str">
        <x:v>Wave E</x:v>
      </x:c>
      <x:c r="N1690" s="22" t="str"/>
      <x:c r="O1690" s="22" t="str"/>
      <x:c r="P1690" s="22" t="str"/>
      <x:c r="Q1690" s="22" t="str"/>
      <x:c r="R1690" s="22" t="str"/>
      <x:c r="S1690" s="22" t="str"/>
      <x:c r="T1690" s="22" t="str"/>
      <x:c r="U1690" s="22" t="str"/>
      <x:c r="V1690" s="22" t="str"/>
      <x:c r="W1690" s="22" t="str"/>
      <x:c r="X1690" s="22" t="n">
        <x:f>IF(COUNTA(N1690:W1690)=0,"",SUM(N1690:W1690))</x:f>
        <x:v>0</x:v>
      </x:c>
      <x:c r="Y1690" s="22" t="str">
        <x:f>IF(X1690="","A AUDITER",IF(X1690&gt;=90,"GARDER",IF(X1690&gt;=80,"RETOUCHES",IF(X1690&gt;=65,"REFAIRE PARTIEL","REFAIRE"))))</x:f>
        <x:v>A AUDITER</x:v>
      </x:c>
      <x:c r="Z1690" s="22" t="str">
        <x:f>IF(X1690="","",IF(X1690&lt;65,"P0",IF(X1690&lt;80,"P1686",IF(X1690&lt;90,"P1687","P1688"))))</x:f>
      </x:c>
      <x:c r="AA1690" s="22" t="str">
        <x:v>NON</x:v>
      </x:c>
    </x:row>
    <x:row r="1691">
      <x:c r="A1691" s="34" t="str">
        <x:v>P2</x:v>
      </x:c>
      <x:c r="B1691" s="34" t="n">
        <x:v>2</x:v>
      </x:c>
      <x:c r="C1691" s="22" t="str">
        <x:v>Boss</x:v>
      </x:c>
      <x:c r="D1691" s="22" t="str">
        <x:v>RoboCop</x:v>
      </x:c>
      <x:c r="E1691" s="22" t="str">
        <x:v>robocop_otomo</x:v>
      </x:c>
      <x:c r="F1691" s="22" t="str">
        <x:v>Otomo Android</x:v>
      </x:c>
      <x:c r="G1691" s="22" t="str">
        <x:v>Moyenne à élevée</x:v>
      </x:c>
      <x:c r="H1691" s="22" t="str">
        <x:v>Contrôle visuel détaillé</x:v>
      </x:c>
      <x:c r="I1691" s="22" t="str">
        <x:v>Pack canon HEAD avec identité et ancrages de référence ; sprite réel encore à comparer visuellement.</x:v>
      </x:c>
      <x:c r="J1691" s="22" t="str">
        <x:v>Conserver provisoirement ; valider sprite par sprite avec références.</x:v>
      </x:c>
      <x:c r="K1691" s="22" t="str">
        <x:v>CanonRoster HEAD</x:v>
      </x:c>
      <x:c r="L1691" s="22" t="str">
        <x:v>https://github.com/darknigthmare/multiverse-breach/blob/6fd4fd24d690e84f6dfbfc022cd844d0def116ec/src/game/canonRosterWavePartE.js</x:v>
      </x:c>
      <x:c r="M1691" s="22" t="str">
        <x:v>Wave E</x:v>
      </x:c>
      <x:c r="N1691" s="22" t="str"/>
      <x:c r="O1691" s="22" t="str"/>
      <x:c r="P1691" s="22" t="str"/>
      <x:c r="Q1691" s="22" t="str"/>
      <x:c r="R1691" s="22" t="str"/>
      <x:c r="S1691" s="22" t="str"/>
      <x:c r="T1691" s="22" t="str"/>
      <x:c r="U1691" s="22" t="str"/>
      <x:c r="V1691" s="22" t="str"/>
      <x:c r="W1691" s="22" t="str"/>
      <x:c r="X1691" s="22" t="n">
        <x:f>IF(COUNTA(N1691:W1691)=0,"",SUM(N1691:W1691))</x:f>
        <x:v>0</x:v>
      </x:c>
      <x:c r="Y1691" s="22" t="str">
        <x:f>IF(X1691="","A AUDITER",IF(X1691&gt;=90,"GARDER",IF(X1691&gt;=80,"RETOUCHES",IF(X1691&gt;=65,"REFAIRE PARTIEL","REFAIRE"))))</x:f>
        <x:v>A AUDITER</x:v>
      </x:c>
      <x:c r="Z1691" s="22" t="str">
        <x:f>IF(X1691="","",IF(X1691&lt;65,"P0",IF(X1691&lt;80,"P1687",IF(X1691&lt;90,"P1688","P1689"))))</x:f>
      </x:c>
      <x:c r="AA1691" s="22" t="str">
        <x:v>NON</x:v>
      </x:c>
    </x:row>
    <x:row r="1692">
      <x:c r="A1692" s="34" t="str">
        <x:v>P2</x:v>
      </x:c>
      <x:c r="B1692" s="34" t="n">
        <x:v>2</x:v>
      </x:c>
      <x:c r="C1692" s="22" t="str">
        <x:v>Ennemi</x:v>
      </x:c>
      <x:c r="D1692" s="22" t="str">
        <x:v>RoboCop</x:v>
      </x:c>
      <x:c r="E1692" s="22" t="str">
        <x:v>robocop_boddicker_gunman</x:v>
      </x:c>
      <x:c r="F1692" s="22" t="str">
        <x:v>Boddicker Gang Gunman</x:v>
      </x:c>
      <x:c r="G1692" s="22" t="str">
        <x:v>Moyenne à élevée</x:v>
      </x:c>
      <x:c r="H1692" s="22" t="str">
        <x:v>Contrôle visuel détaillé</x:v>
      </x:c>
      <x:c r="I1692" s="22" t="str">
        <x:v>Pack canon HEAD avec identité et ancrages de référence ; sprite réel encore à comparer visuellement.</x:v>
      </x:c>
      <x:c r="J1692" s="22" t="str">
        <x:v>Conserver provisoirement ; valider sprite par sprite avec références.</x:v>
      </x:c>
      <x:c r="K1692" s="22" t="str">
        <x:v>CanonRoster HEAD</x:v>
      </x:c>
      <x:c r="L1692" s="22" t="str">
        <x:v>https://github.com/darknigthmare/multiverse-breach/blob/6fd4fd24d690e84f6dfbfc022cd844d0def116ec/src/game/canonRosterWavePartE.js</x:v>
      </x:c>
      <x:c r="M1692" s="22" t="str">
        <x:v>Wave E</x:v>
      </x:c>
      <x:c r="N1692" s="22" t="str"/>
      <x:c r="O1692" s="22" t="str"/>
      <x:c r="P1692" s="22" t="str"/>
      <x:c r="Q1692" s="22" t="str"/>
      <x:c r="R1692" s="22" t="str"/>
      <x:c r="S1692" s="22" t="str"/>
      <x:c r="T1692" s="22" t="str"/>
      <x:c r="U1692" s="22" t="str"/>
      <x:c r="V1692" s="22" t="str"/>
      <x:c r="W1692" s="22" t="str"/>
      <x:c r="X1692" s="22" t="n">
        <x:f>IF(COUNTA(N1692:W1692)=0,"",SUM(N1692:W1692))</x:f>
        <x:v>0</x:v>
      </x:c>
      <x:c r="Y1692" s="22" t="str">
        <x:f>IF(X1692="","A AUDITER",IF(X1692&gt;=90,"GARDER",IF(X1692&gt;=80,"RETOUCHES",IF(X1692&gt;=65,"REFAIRE PARTIEL","REFAIRE"))))</x:f>
        <x:v>A AUDITER</x:v>
      </x:c>
      <x:c r="Z1692" s="22" t="str">
        <x:f>IF(X1692="","",IF(X1692&lt;65,"P0",IF(X1692&lt;80,"P1688",IF(X1692&lt;90,"P1689","P1690"))))</x:f>
      </x:c>
      <x:c r="AA1692" s="22" t="str">
        <x:v>NON</x:v>
      </x:c>
    </x:row>
    <x:row r="1693">
      <x:c r="A1693" s="34" t="str">
        <x:v>P2</x:v>
      </x:c>
      <x:c r="B1693" s="34" t="n">
        <x:v>2</x:v>
      </x:c>
      <x:c r="C1693" s="22" t="str">
        <x:v>Ennemi</x:v>
      </x:c>
      <x:c r="D1693" s="22" t="str">
        <x:v>RoboCop</x:v>
      </x:c>
      <x:c r="E1693" s="22" t="str">
        <x:v>robocop_nuke_gang_thug</x:v>
      </x:c>
      <x:c r="F1693" s="22" t="str">
        <x:v>Nuke Gang Thug</x:v>
      </x:c>
      <x:c r="G1693" s="22" t="str">
        <x:v>Moyenne à élevée</x:v>
      </x:c>
      <x:c r="H1693" s="22" t="str">
        <x:v>Contrôle visuel détaillé</x:v>
      </x:c>
      <x:c r="I1693" s="22" t="str">
        <x:v>Pack canon HEAD avec identité et ancrages de référence ; sprite réel encore à comparer visuellement.</x:v>
      </x:c>
      <x:c r="J1693" s="22" t="str">
        <x:v>Conserver provisoirement ; valider sprite par sprite avec références.</x:v>
      </x:c>
      <x:c r="K1693" s="22" t="str">
        <x:v>CanonRoster HEAD</x:v>
      </x:c>
      <x:c r="L1693" s="22" t="str">
        <x:v>https://github.com/darknigthmare/multiverse-breach/blob/6fd4fd24d690e84f6dfbfc022cd844d0def116ec/src/game/canonRosterWavePartE.js</x:v>
      </x:c>
      <x:c r="M1693" s="22" t="str">
        <x:v>Wave E</x:v>
      </x:c>
      <x:c r="N1693" s="22" t="str"/>
      <x:c r="O1693" s="22" t="str"/>
      <x:c r="P1693" s="22" t="str"/>
      <x:c r="Q1693" s="22" t="str"/>
      <x:c r="R1693" s="22" t="str"/>
      <x:c r="S1693" s="22" t="str"/>
      <x:c r="T1693" s="22" t="str"/>
      <x:c r="U1693" s="22" t="str"/>
      <x:c r="V1693" s="22" t="str"/>
      <x:c r="W1693" s="22" t="str"/>
      <x:c r="X1693" s="22" t="n">
        <x:f>IF(COUNTA(N1693:W1693)=0,"",SUM(N1693:W1693))</x:f>
        <x:v>0</x:v>
      </x:c>
      <x:c r="Y1693" s="22" t="str">
        <x:f>IF(X1693="","A AUDITER",IF(X1693&gt;=90,"GARDER",IF(X1693&gt;=80,"RETOUCHES",IF(X1693&gt;=65,"REFAIRE PARTIEL","REFAIRE"))))</x:f>
        <x:v>A AUDITER</x:v>
      </x:c>
      <x:c r="Z1693" s="22" t="str">
        <x:f>IF(X1693="","",IF(X1693&lt;65,"P0",IF(X1693&lt;80,"P1689",IF(X1693&lt;90,"P1690","P1691"))))</x:f>
      </x:c>
      <x:c r="AA1693" s="22" t="str">
        <x:v>NON</x:v>
      </x:c>
    </x:row>
    <x:row r="1694">
      <x:c r="A1694" s="34" t="str">
        <x:v>P2</x:v>
      </x:c>
      <x:c r="B1694" s="34" t="n">
        <x:v>2</x:v>
      </x:c>
      <x:c r="C1694" s="22" t="str">
        <x:v>Ennemi</x:v>
      </x:c>
      <x:c r="D1694" s="22" t="str">
        <x:v>RoboCop</x:v>
      </x:c>
      <x:c r="E1694" s="22" t="str">
        <x:v>robocop_ocp_mercenary</x:v>
      </x:c>
      <x:c r="F1694" s="22" t="str">
        <x:v>OCP Rehab Mercenary</x:v>
      </x:c>
      <x:c r="G1694" s="22" t="str">
        <x:v>Moyenne à élevée</x:v>
      </x:c>
      <x:c r="H1694" s="22" t="str">
        <x:v>Contrôle visuel détaillé</x:v>
      </x:c>
      <x:c r="I1694" s="22" t="str">
        <x:v>Pack canon HEAD avec identité et ancrages de référence ; sprite réel encore à comparer visuellement.</x:v>
      </x:c>
      <x:c r="J1694" s="22" t="str">
        <x:v>Conserver provisoirement ; valider sprite par sprite avec références.</x:v>
      </x:c>
      <x:c r="K1694" s="22" t="str">
        <x:v>CanonRoster HEAD</x:v>
      </x:c>
      <x:c r="L1694" s="22" t="str">
        <x:v>https://github.com/darknigthmare/multiverse-breach/blob/6fd4fd24d690e84f6dfbfc022cd844d0def116ec/src/game/canonRosterWavePartE.js</x:v>
      </x:c>
      <x:c r="M1694" s="22" t="str">
        <x:v>Wave E</x:v>
      </x:c>
      <x:c r="N1694" s="22" t="str"/>
      <x:c r="O1694" s="22" t="str"/>
      <x:c r="P1694" s="22" t="str"/>
      <x:c r="Q1694" s="22" t="str"/>
      <x:c r="R1694" s="22" t="str"/>
      <x:c r="S1694" s="22" t="str"/>
      <x:c r="T1694" s="22" t="str"/>
      <x:c r="U1694" s="22" t="str"/>
      <x:c r="V1694" s="22" t="str"/>
      <x:c r="W1694" s="22" t="str"/>
      <x:c r="X1694" s="22" t="n">
        <x:f>IF(COUNTA(N1694:W1694)=0,"",SUM(N1694:W1694))</x:f>
        <x:v>0</x:v>
      </x:c>
      <x:c r="Y1694" s="22" t="str">
        <x:f>IF(X1694="","A AUDITER",IF(X1694&gt;=90,"GARDER",IF(X1694&gt;=80,"RETOUCHES",IF(X1694&gt;=65,"REFAIRE PARTIEL","REFAIRE"))))</x:f>
        <x:v>A AUDITER</x:v>
      </x:c>
      <x:c r="Z1694" s="22" t="str">
        <x:f>IF(X1694="","",IF(X1694&lt;65,"P0",IF(X1694&lt;80,"P1690",IF(X1694&lt;90,"P1691","P1692"))))</x:f>
      </x:c>
      <x:c r="AA1694" s="22" t="str">
        <x:v>NON</x:v>
      </x:c>
    </x:row>
    <x:row r="1695">
      <x:c r="A1695" s="34" t="str">
        <x:v>P2</x:v>
      </x:c>
      <x:c r="B1695" s="34" t="n">
        <x:v>2</x:v>
      </x:c>
      <x:c r="C1695" s="22" t="str">
        <x:v>World Boss</x:v>
      </x:c>
      <x:c r="D1695" s="22" t="str">
        <x:v>RoboCop</x:v>
      </x:c>
      <x:c r="E1695" s="22" t="str">
        <x:v>robocop_robocop2_cain</x:v>
      </x:c>
      <x:c r="F1695" s="22" t="str">
        <x:v>RoboCop 2 / Cain</x:v>
      </x:c>
      <x:c r="G1695" s="22" t="str">
        <x:v>Moyenne à élevée</x:v>
      </x:c>
      <x:c r="H1695" s="22" t="str">
        <x:v>Contrôle visuel détaillé</x:v>
      </x:c>
      <x:c r="I1695" s="22" t="str">
        <x:v>Pack canon HEAD avec identité et ancrages de référence ; sprite réel encore à comparer visuellement.</x:v>
      </x:c>
      <x:c r="J1695" s="22" t="str">
        <x:v>Conserver provisoirement ; valider sprite par sprite avec références.</x:v>
      </x:c>
      <x:c r="K1695" s="22" t="str">
        <x:v>CanonRoster HEAD</x:v>
      </x:c>
      <x:c r="L1695" s="22" t="str">
        <x:v>https://github.com/darknigthmare/multiverse-breach/blob/6fd4fd24d690e84f6dfbfc022cd844d0def116ec/src/game/canonRosterWavePartE.js</x:v>
      </x:c>
      <x:c r="M1695" s="22" t="str">
        <x:v>Wave E</x:v>
      </x:c>
      <x:c r="N1695" s="22" t="str"/>
      <x:c r="O1695" s="22" t="str"/>
      <x:c r="P1695" s="22" t="str"/>
      <x:c r="Q1695" s="22" t="str"/>
      <x:c r="R1695" s="22" t="str"/>
      <x:c r="S1695" s="22" t="str"/>
      <x:c r="T1695" s="22" t="str"/>
      <x:c r="U1695" s="22" t="str"/>
      <x:c r="V1695" s="22" t="str"/>
      <x:c r="W1695" s="22" t="str"/>
      <x:c r="X1695" s="22" t="n">
        <x:f>IF(COUNTA(N1695:W1695)=0,"",SUM(N1695:W1695))</x:f>
        <x:v>0</x:v>
      </x:c>
      <x:c r="Y1695" s="22" t="str">
        <x:f>IF(X1695="","A AUDITER",IF(X1695&gt;=90,"GARDER",IF(X1695&gt;=80,"RETOUCHES",IF(X1695&gt;=65,"REFAIRE PARTIEL","REFAIRE"))))</x:f>
        <x:v>A AUDITER</x:v>
      </x:c>
      <x:c r="Z1695" s="22" t="str">
        <x:f>IF(X1695="","",IF(X1695&lt;65,"P0",IF(X1695&lt;80,"P1691",IF(X1695&lt;90,"P1692","P1693"))))</x:f>
      </x:c>
      <x:c r="AA1695" s="22" t="str">
        <x:v>NON</x:v>
      </x:c>
    </x:row>
    <x:row r="1696">
      <x:c r="A1696" s="34" t="str">
        <x:v>P2</x:v>
      </x:c>
      <x:c r="B1696" s="34" t="n">
        <x:v>2</x:v>
      </x:c>
      <x:c r="C1696" s="22" t="str">
        <x:v>Boss</x:v>
      </x:c>
      <x:c r="D1696" s="22" t="str">
        <x:v>Rock of Ages</x:v>
      </x:c>
      <x:c r="E1696" s="22" t="str">
        <x:v>rock_of_ages_leonidas</x:v>
      </x:c>
      <x:c r="F1696" s="22" t="str">
        <x:v>Leonidas</x:v>
      </x:c>
      <x:c r="G1696" s="22" t="str">
        <x:v>Moyenne à élevée</x:v>
      </x:c>
      <x:c r="H1696" s="22" t="str">
        <x:v>Contrôle visuel détaillé</x:v>
      </x:c>
      <x:c r="I1696" s="22" t="str">
        <x:v>Pack canon HEAD avec identité et ancrages de référence ; sprite réel encore à comparer visuellement.</x:v>
      </x:c>
      <x:c r="J1696" s="22" t="str">
        <x:v>Conserver provisoirement ; valider sprite par sprite avec références.</x:v>
      </x:c>
      <x:c r="K1696" s="22" t="str">
        <x:v>CanonRoster HEAD</x:v>
      </x:c>
      <x:c r="L1696" s="22" t="str">
        <x:v>https://github.com/darknigthmare/multiverse-breach/blob/6fd4fd24d690e84f6dfbfc022cd844d0def116ec/src/game/canonRosterWavePartK.js</x:v>
      </x:c>
      <x:c r="M1696" s="22" t="str">
        <x:v>Wave K</x:v>
      </x:c>
      <x:c r="N1696" s="22" t="str"/>
      <x:c r="O1696" s="22" t="str"/>
      <x:c r="P1696" s="22" t="str"/>
      <x:c r="Q1696" s="22" t="str"/>
      <x:c r="R1696" s="22" t="str"/>
      <x:c r="S1696" s="22" t="str"/>
      <x:c r="T1696" s="22" t="str"/>
      <x:c r="U1696" s="22" t="str"/>
      <x:c r="V1696" s="22" t="str"/>
      <x:c r="W1696" s="22" t="str"/>
      <x:c r="X1696" s="22" t="n">
        <x:f>IF(COUNTA(N1696:W1696)=0,"",SUM(N1696:W1696))</x:f>
        <x:v>0</x:v>
      </x:c>
      <x:c r="Y1696" s="22" t="str">
        <x:f>IF(X1696="","A AUDITER",IF(X1696&gt;=90,"GARDER",IF(X1696&gt;=80,"RETOUCHES",IF(X1696&gt;=65,"REFAIRE PARTIEL","REFAIRE"))))</x:f>
        <x:v>A AUDITER</x:v>
      </x:c>
      <x:c r="Z1696" s="22" t="str">
        <x:f>IF(X1696="","",IF(X1696&lt;65,"P0",IF(X1696&lt;80,"P1692",IF(X1696&lt;90,"P1693","P1694"))))</x:f>
      </x:c>
      <x:c r="AA1696" s="22" t="str">
        <x:v>NON</x:v>
      </x:c>
    </x:row>
    <x:row r="1697">
      <x:c r="A1697" s="34" t="str">
        <x:v>P2</x:v>
      </x:c>
      <x:c r="B1697" s="34" t="n">
        <x:v>2</x:v>
      </x:c>
      <x:c r="C1697" s="22" t="str">
        <x:v>Boss</x:v>
      </x:c>
      <x:c r="D1697" s="22" t="str">
        <x:v>Rock of Ages</x:v>
      </x:c>
      <x:c r="E1697" s="22" t="str">
        <x:v>rock_of_ages_napoleon</x:v>
      </x:c>
      <x:c r="F1697" s="22" t="str">
        <x:v>Napoleon</x:v>
      </x:c>
      <x:c r="G1697" s="22" t="str">
        <x:v>Moyenne à élevée</x:v>
      </x:c>
      <x:c r="H1697" s="22" t="str">
        <x:v>Contrôle visuel détaillé</x:v>
      </x:c>
      <x:c r="I1697" s="22" t="str">
        <x:v>Pack canon HEAD avec identité et ancrages de référence ; sprite réel encore à comparer visuellement.</x:v>
      </x:c>
      <x:c r="J1697" s="22" t="str">
        <x:v>Conserver provisoirement ; valider sprite par sprite avec références.</x:v>
      </x:c>
      <x:c r="K1697" s="22" t="str">
        <x:v>CanonRoster HEAD</x:v>
      </x:c>
      <x:c r="L1697" s="22" t="str">
        <x:v>https://github.com/darknigthmare/multiverse-breach/blob/6fd4fd24d690e84f6dfbfc022cd844d0def116ec/src/game/canonRosterWavePartK.js</x:v>
      </x:c>
      <x:c r="M1697" s="22" t="str">
        <x:v>Wave K</x:v>
      </x:c>
      <x:c r="N1697" s="22" t="str"/>
      <x:c r="O1697" s="22" t="str"/>
      <x:c r="P1697" s="22" t="str"/>
      <x:c r="Q1697" s="22" t="str"/>
      <x:c r="R1697" s="22" t="str"/>
      <x:c r="S1697" s="22" t="str"/>
      <x:c r="T1697" s="22" t="str"/>
      <x:c r="U1697" s="22" t="str"/>
      <x:c r="V1697" s="22" t="str"/>
      <x:c r="W1697" s="22" t="str"/>
      <x:c r="X1697" s="22" t="n">
        <x:f>IF(COUNTA(N1697:W1697)=0,"",SUM(N1697:W1697))</x:f>
        <x:v>0</x:v>
      </x:c>
      <x:c r="Y1697" s="22" t="str">
        <x:f>IF(X1697="","A AUDITER",IF(X1697&gt;=90,"GARDER",IF(X1697&gt;=80,"RETOUCHES",IF(X1697&gt;=65,"REFAIRE PARTIEL","REFAIRE"))))</x:f>
        <x:v>A AUDITER</x:v>
      </x:c>
      <x:c r="Z1697" s="22" t="str">
        <x:f>IF(X1697="","",IF(X1697&lt;65,"P0",IF(X1697&lt;80,"P1693",IF(X1697&lt;90,"P1694","P1695"))))</x:f>
      </x:c>
      <x:c r="AA1697" s="22" t="str">
        <x:v>NON</x:v>
      </x:c>
    </x:row>
    <x:row r="1698">
      <x:c r="A1698" s="34" t="str">
        <x:v>P2</x:v>
      </x:c>
      <x:c r="B1698" s="34" t="n">
        <x:v>2</x:v>
      </x:c>
      <x:c r="C1698" s="22" t="str">
        <x:v>Boss</x:v>
      </x:c>
      <x:c r="D1698" s="22" t="str">
        <x:v>Rock of Ages</x:v>
      </x:c>
      <x:c r="E1698" s="22" t="str">
        <x:v>rock_of_ages_war_pope</x:v>
      </x:c>
      <x:c r="F1698" s="22" t="str">
        <x:v>War Pope</x:v>
      </x:c>
      <x:c r="G1698" s="22" t="str">
        <x:v>Moyenne à élevée</x:v>
      </x:c>
      <x:c r="H1698" s="22" t="str">
        <x:v>Contrôle visuel détaillé</x:v>
      </x:c>
      <x:c r="I1698" s="22" t="str">
        <x:v>Pack canon HEAD avec identité et ancrages de référence ; sprite réel encore à comparer visuellement.</x:v>
      </x:c>
      <x:c r="J1698" s="22" t="str">
        <x:v>Conserver provisoirement ; valider sprite par sprite avec références.</x:v>
      </x:c>
      <x:c r="K1698" s="22" t="str">
        <x:v>CanonRoster HEAD</x:v>
      </x:c>
      <x:c r="L1698" s="22" t="str">
        <x:v>https://github.com/darknigthmare/multiverse-breach/blob/6fd4fd24d690e84f6dfbfc022cd844d0def116ec/src/game/canonRosterWavePartK.js</x:v>
      </x:c>
      <x:c r="M1698" s="22" t="str">
        <x:v>Wave K</x:v>
      </x:c>
      <x:c r="N1698" s="22" t="str"/>
      <x:c r="O1698" s="22" t="str"/>
      <x:c r="P1698" s="22" t="str"/>
      <x:c r="Q1698" s="22" t="str"/>
      <x:c r="R1698" s="22" t="str"/>
      <x:c r="S1698" s="22" t="str"/>
      <x:c r="T1698" s="22" t="str"/>
      <x:c r="U1698" s="22" t="str"/>
      <x:c r="V1698" s="22" t="str"/>
      <x:c r="W1698" s="22" t="str"/>
      <x:c r="X1698" s="22" t="n">
        <x:f>IF(COUNTA(N1698:W1698)=0,"",SUM(N1698:W1698))</x:f>
        <x:v>0</x:v>
      </x:c>
      <x:c r="Y1698" s="22" t="str">
        <x:f>IF(X1698="","A AUDITER",IF(X1698&gt;=90,"GARDER",IF(X1698&gt;=80,"RETOUCHES",IF(X1698&gt;=65,"REFAIRE PARTIEL","REFAIRE"))))</x:f>
        <x:v>A AUDITER</x:v>
      </x:c>
      <x:c r="Z1698" s="22" t="str">
        <x:f>IF(X1698="","",IF(X1698&lt;65,"P0",IF(X1698&lt;80,"P1694",IF(X1698&lt;90,"P1695","P1696"))))</x:f>
      </x:c>
      <x:c r="AA1698" s="22" t="str">
        <x:v>NON</x:v>
      </x:c>
    </x:row>
    <x:row r="1699">
      <x:c r="A1699" s="34" t="str">
        <x:v>P2</x:v>
      </x:c>
      <x:c r="B1699" s="34" t="n">
        <x:v>2</x:v>
      </x:c>
      <x:c r="C1699" s="22" t="str">
        <x:v>Ennemi</x:v>
      </x:c>
      <x:c r="D1699" s="22" t="str">
        <x:v>Rock of Ages</x:v>
      </x:c>
      <x:c r="E1699" s="22" t="str">
        <x:v>rock_of_ages_explosive_cow</x:v>
      </x:c>
      <x:c r="F1699" s="22" t="str">
        <x:v>Explosive Cow</x:v>
      </x:c>
      <x:c r="G1699" s="22" t="str">
        <x:v>Moyenne à élevée</x:v>
      </x:c>
      <x:c r="H1699" s="22" t="str">
        <x:v>Contrôle visuel détaillé</x:v>
      </x:c>
      <x:c r="I1699" s="22" t="str">
        <x:v>Pack canon HEAD avec identité et ancrages de référence ; sprite réel encore à comparer visuellement.</x:v>
      </x:c>
      <x:c r="J1699" s="22" t="str">
        <x:v>Conserver provisoirement ; valider sprite par sprite avec références.</x:v>
      </x:c>
      <x:c r="K1699" s="22" t="str">
        <x:v>CanonRoster HEAD</x:v>
      </x:c>
      <x:c r="L1699" s="22" t="str">
        <x:v>https://github.com/darknigthmare/multiverse-breach/blob/6fd4fd24d690e84f6dfbfc022cd844d0def116ec/src/game/canonRosterWavePartK.js</x:v>
      </x:c>
      <x:c r="M1699" s="22" t="str">
        <x:v>Wave K</x:v>
      </x:c>
      <x:c r="N1699" s="22" t="str"/>
      <x:c r="O1699" s="22" t="str"/>
      <x:c r="P1699" s="22" t="str"/>
      <x:c r="Q1699" s="22" t="str"/>
      <x:c r="R1699" s="22" t="str"/>
      <x:c r="S1699" s="22" t="str"/>
      <x:c r="T1699" s="22" t="str"/>
      <x:c r="U1699" s="22" t="str"/>
      <x:c r="V1699" s="22" t="str"/>
      <x:c r="W1699" s="22" t="str"/>
      <x:c r="X1699" s="22" t="n">
        <x:f>IF(COUNTA(N1699:W1699)=0,"",SUM(N1699:W1699))</x:f>
        <x:v>0</x:v>
      </x:c>
      <x:c r="Y1699" s="22" t="str">
        <x:f>IF(X1699="","A AUDITER",IF(X1699&gt;=90,"GARDER",IF(X1699&gt;=80,"RETOUCHES",IF(X1699&gt;=65,"REFAIRE PARTIEL","REFAIRE"))))</x:f>
        <x:v>A AUDITER</x:v>
      </x:c>
      <x:c r="Z1699" s="22" t="str">
        <x:f>IF(X1699="","",IF(X1699&lt;65,"P0",IF(X1699&lt;80,"P1695",IF(X1699&lt;90,"P1696","P1697"))))</x:f>
      </x:c>
      <x:c r="AA1699" s="22" t="str">
        <x:v>NON</x:v>
      </x:c>
    </x:row>
    <x:row r="1700">
      <x:c r="A1700" s="34" t="str">
        <x:v>P2</x:v>
      </x:c>
      <x:c r="B1700" s="34" t="n">
        <x:v>2</x:v>
      </x:c>
      <x:c r="C1700" s="22" t="str">
        <x:v>Ennemi</x:v>
      </x:c>
      <x:c r="D1700" s="22" t="str">
        <x:v>Rock of Ages</x:v>
      </x:c>
      <x:c r="E1700" s="22" t="str">
        <x:v>rock_of_ages_siege_tower</x:v>
      </x:c>
      <x:c r="F1700" s="22" t="str">
        <x:v>Siege Tower</x:v>
      </x:c>
      <x:c r="G1700" s="22" t="str">
        <x:v>Moyenne à élevée</x:v>
      </x:c>
      <x:c r="H1700" s="22" t="str">
        <x:v>Contrôle visuel détaillé</x:v>
      </x:c>
      <x:c r="I1700" s="22" t="str">
        <x:v>Pack canon HEAD avec identité et ancrages de référence ; sprite réel encore à comparer visuellement.</x:v>
      </x:c>
      <x:c r="J1700" s="22" t="str">
        <x:v>Conserver provisoirement ; valider sprite par sprite avec références.</x:v>
      </x:c>
      <x:c r="K1700" s="22" t="str">
        <x:v>CanonRoster HEAD</x:v>
      </x:c>
      <x:c r="L1700" s="22" t="str">
        <x:v>https://github.com/darknigthmare/multiverse-breach/blob/6fd4fd24d690e84f6dfbfc022cd844d0def116ec/src/game/canonRosterWavePartK.js</x:v>
      </x:c>
      <x:c r="M1700" s="22" t="str">
        <x:v>Wave K</x:v>
      </x:c>
      <x:c r="N1700" s="22" t="str"/>
      <x:c r="O1700" s="22" t="str"/>
      <x:c r="P1700" s="22" t="str"/>
      <x:c r="Q1700" s="22" t="str"/>
      <x:c r="R1700" s="22" t="str"/>
      <x:c r="S1700" s="22" t="str"/>
      <x:c r="T1700" s="22" t="str"/>
      <x:c r="U1700" s="22" t="str"/>
      <x:c r="V1700" s="22" t="str"/>
      <x:c r="W1700" s="22" t="str"/>
      <x:c r="X1700" s="22" t="n">
        <x:f>IF(COUNTA(N1700:W1700)=0,"",SUM(N1700:W1700))</x:f>
        <x:v>0</x:v>
      </x:c>
      <x:c r="Y1700" s="22" t="str">
        <x:f>IF(X1700="","A AUDITER",IF(X1700&gt;=90,"GARDER",IF(X1700&gt;=80,"RETOUCHES",IF(X1700&gt;=65,"REFAIRE PARTIEL","REFAIRE"))))</x:f>
        <x:v>A AUDITER</x:v>
      </x:c>
      <x:c r="Z1700" s="22" t="str">
        <x:f>IF(X1700="","",IF(X1700&lt;65,"P0",IF(X1700&lt;80,"P1696",IF(X1700&lt;90,"P1697","P1698"))))</x:f>
      </x:c>
      <x:c r="AA1700" s="22" t="str">
        <x:v>NON</x:v>
      </x:c>
    </x:row>
    <x:row r="1701">
      <x:c r="A1701" s="34" t="str">
        <x:v>P2</x:v>
      </x:c>
      <x:c r="B1701" s="34" t="n">
        <x:v>2</x:v>
      </x:c>
      <x:c r="C1701" s="22" t="str">
        <x:v>Ennemi</x:v>
      </x:c>
      <x:c r="D1701" s="22" t="str">
        <x:v>Rock of Ages</x:v>
      </x:c>
      <x:c r="E1701" s="22" t="str">
        <x:v>rock_of_ages_war_elephant</x:v>
      </x:c>
      <x:c r="F1701" s="22" t="str">
        <x:v>War Elephant</x:v>
      </x:c>
      <x:c r="G1701" s="22" t="str">
        <x:v>Moyenne à élevée</x:v>
      </x:c>
      <x:c r="H1701" s="22" t="str">
        <x:v>Contrôle visuel détaillé</x:v>
      </x:c>
      <x:c r="I1701" s="22" t="str">
        <x:v>Pack canon HEAD avec identité et ancrages de référence ; sprite réel encore à comparer visuellement.</x:v>
      </x:c>
      <x:c r="J1701" s="22" t="str">
        <x:v>Conserver provisoirement ; valider sprite par sprite avec références.</x:v>
      </x:c>
      <x:c r="K1701" s="22" t="str">
        <x:v>CanonRoster HEAD</x:v>
      </x:c>
      <x:c r="L1701" s="22" t="str">
        <x:v>https://github.com/darknigthmare/multiverse-breach/blob/6fd4fd24d690e84f6dfbfc022cd844d0def116ec/src/game/canonRosterWavePartK.js</x:v>
      </x:c>
      <x:c r="M1701" s="22" t="str">
        <x:v>Wave K</x:v>
      </x:c>
      <x:c r="N1701" s="22" t="str"/>
      <x:c r="O1701" s="22" t="str"/>
      <x:c r="P1701" s="22" t="str"/>
      <x:c r="Q1701" s="22" t="str"/>
      <x:c r="R1701" s="22" t="str"/>
      <x:c r="S1701" s="22" t="str"/>
      <x:c r="T1701" s="22" t="str"/>
      <x:c r="U1701" s="22" t="str"/>
      <x:c r="V1701" s="22" t="str"/>
      <x:c r="W1701" s="22" t="str"/>
      <x:c r="X1701" s="22" t="n">
        <x:f>IF(COUNTA(N1701:W1701)=0,"",SUM(N1701:W1701))</x:f>
        <x:v>0</x:v>
      </x:c>
      <x:c r="Y1701" s="22" t="str">
        <x:f>IF(X1701="","A AUDITER",IF(X1701&gt;=90,"GARDER",IF(X1701&gt;=80,"RETOUCHES",IF(X1701&gt;=65,"REFAIRE PARTIEL","REFAIRE"))))</x:f>
        <x:v>A AUDITER</x:v>
      </x:c>
      <x:c r="Z1701" s="22" t="str">
        <x:f>IF(X1701="","",IF(X1701&lt;65,"P0",IF(X1701&lt;80,"P1697",IF(X1701&lt;90,"P1698","P1699"))))</x:f>
      </x:c>
      <x:c r="AA1701" s="22" t="str">
        <x:v>NON</x:v>
      </x:c>
    </x:row>
    <x:row r="1702">
      <x:c r="A1702" s="34" t="str">
        <x:v>P2</x:v>
      </x:c>
      <x:c r="B1702" s="34" t="n">
        <x:v>2</x:v>
      </x:c>
      <x:c r="C1702" s="22" t="str">
        <x:v>World Boss</x:v>
      </x:c>
      <x:c r="D1702" s="22" t="str">
        <x:v>Rock of Ages</x:v>
      </x:c>
      <x:c r="E1702" s="22" t="str">
        <x:v>rock_of_ages_cronus</x:v>
      </x:c>
      <x:c r="F1702" s="22" t="str">
        <x:v>Cronus</x:v>
      </x:c>
      <x:c r="G1702" s="22" t="str">
        <x:v>Moyenne à élevée</x:v>
      </x:c>
      <x:c r="H1702" s="22" t="str">
        <x:v>Contrôle visuel détaillé</x:v>
      </x:c>
      <x:c r="I1702" s="22" t="str">
        <x:v>Pack canon HEAD avec identité et ancrages de référence ; sprite réel encore à comparer visuellement.</x:v>
      </x:c>
      <x:c r="J1702" s="22" t="str">
        <x:v>Conserver provisoirement ; valider sprite par sprite avec références.</x:v>
      </x:c>
      <x:c r="K1702" s="22" t="str">
        <x:v>CanonRoster HEAD</x:v>
      </x:c>
      <x:c r="L1702" s="22" t="str">
        <x:v>https://github.com/darknigthmare/multiverse-breach/blob/6fd4fd24d690e84f6dfbfc022cd844d0def116ec/src/game/canonRosterWavePartK.js</x:v>
      </x:c>
      <x:c r="M1702" s="22" t="str">
        <x:v>Wave K</x:v>
      </x:c>
      <x:c r="N1702" s="22" t="str"/>
      <x:c r="O1702" s="22" t="str"/>
      <x:c r="P1702" s="22" t="str"/>
      <x:c r="Q1702" s="22" t="str"/>
      <x:c r="R1702" s="22" t="str"/>
      <x:c r="S1702" s="22" t="str"/>
      <x:c r="T1702" s="22" t="str"/>
      <x:c r="U1702" s="22" t="str"/>
      <x:c r="V1702" s="22" t="str"/>
      <x:c r="W1702" s="22" t="str"/>
      <x:c r="X1702" s="22" t="n">
        <x:f>IF(COUNTA(N1702:W1702)=0,"",SUM(N1702:W1702))</x:f>
        <x:v>0</x:v>
      </x:c>
      <x:c r="Y1702" s="22" t="str">
        <x:f>IF(X1702="","A AUDITER",IF(X1702&gt;=90,"GARDER",IF(X1702&gt;=80,"RETOUCHES",IF(X1702&gt;=65,"REFAIRE PARTIEL","REFAIRE"))))</x:f>
        <x:v>A AUDITER</x:v>
      </x:c>
      <x:c r="Z1702" s="22" t="str">
        <x:f>IF(X1702="","",IF(X1702&lt;65,"P0",IF(X1702&lt;80,"P1698",IF(X1702&lt;90,"P1699","P1700"))))</x:f>
      </x:c>
      <x:c r="AA1702" s="22" t="str">
        <x:v>NON</x:v>
      </x:c>
    </x:row>
    <x:row r="1703">
      <x:c r="A1703" s="34" t="str">
        <x:v>P2</x:v>
      </x:c>
      <x:c r="B1703" s="34" t="n">
        <x:v>2</x:v>
      </x:c>
      <x:c r="C1703" s="22" t="str">
        <x:v>Boss</x:v>
      </x:c>
      <x:c r="D1703" s="22" t="str">
        <x:v>Sam &amp; Max</x:v>
      </x:c>
      <x:c r="E1703" s="22" t="str">
        <x:v>sam_and_max_brady_culture</x:v>
      </x:c>
      <x:c r="F1703" s="22" t="str">
        <x:v>Brady Culture</x:v>
      </x:c>
      <x:c r="G1703" s="22" t="str">
        <x:v>Moyenne à élevée</x:v>
      </x:c>
      <x:c r="H1703" s="22" t="str">
        <x:v>Contrôle visuel détaillé</x:v>
      </x:c>
      <x:c r="I1703" s="22" t="str">
        <x:v>Pack canon HEAD avec identité et ancrages de référence ; sprite réel encore à comparer visuellement.</x:v>
      </x:c>
      <x:c r="J1703" s="22" t="str">
        <x:v>Conserver provisoirement ; valider sprite par sprite avec références.</x:v>
      </x:c>
      <x:c r="K1703" s="22" t="str">
        <x:v>CanonRoster HEAD</x:v>
      </x:c>
      <x:c r="L1703" s="22" t="str">
        <x:v>https://github.com/darknigthmare/multiverse-breach/blob/6fd4fd24d690e84f6dfbfc022cd844d0def116ec/src/game/canonRosterWavePartJ.js</x:v>
      </x:c>
      <x:c r="M1703" s="22" t="str">
        <x:v>Wave J</x:v>
      </x:c>
      <x:c r="N1703" s="22" t="str"/>
      <x:c r="O1703" s="22" t="str"/>
      <x:c r="P1703" s="22" t="str"/>
      <x:c r="Q1703" s="22" t="str"/>
      <x:c r="R1703" s="22" t="str"/>
      <x:c r="S1703" s="22" t="str"/>
      <x:c r="T1703" s="22" t="str"/>
      <x:c r="U1703" s="22" t="str"/>
      <x:c r="V1703" s="22" t="str"/>
      <x:c r="W1703" s="22" t="str"/>
      <x:c r="X1703" s="22" t="n">
        <x:f>IF(COUNTA(N1703:W1703)=0,"",SUM(N1703:W1703))</x:f>
        <x:v>0</x:v>
      </x:c>
      <x:c r="Y1703" s="22" t="str">
        <x:f>IF(X1703="","A AUDITER",IF(X1703&gt;=90,"GARDER",IF(X1703&gt;=80,"RETOUCHES",IF(X1703&gt;=65,"REFAIRE PARTIEL","REFAIRE"))))</x:f>
        <x:v>A AUDITER</x:v>
      </x:c>
      <x:c r="Z1703" s="22" t="str">
        <x:f>IF(X1703="","",IF(X1703&lt;65,"P0",IF(X1703&lt;80,"P1699",IF(X1703&lt;90,"P1700","P1701"))))</x:f>
      </x:c>
      <x:c r="AA1703" s="22" t="str">
        <x:v>NON</x:v>
      </x:c>
    </x:row>
    <x:row r="1704">
      <x:c r="A1704" s="34" t="str">
        <x:v>P2</x:v>
      </x:c>
      <x:c r="B1704" s="34" t="n">
        <x:v>2</x:v>
      </x:c>
      <x:c r="C1704" s="22" t="str">
        <x:v>Boss</x:v>
      </x:c>
      <x:c r="D1704" s="22" t="str">
        <x:v>Sam &amp; Max</x:v>
      </x:c>
      <x:c r="E1704" s="22" t="str">
        <x:v>sam_and_max_general_skun_kaape</x:v>
      </x:c>
      <x:c r="F1704" s="22" t="str">
        <x:v>General Skun-kaape</x:v>
      </x:c>
      <x:c r="G1704" s="22" t="str">
        <x:v>Moyenne à élevée</x:v>
      </x:c>
      <x:c r="H1704" s="22" t="str">
        <x:v>Contrôle visuel détaillé</x:v>
      </x:c>
      <x:c r="I1704" s="22" t="str">
        <x:v>Pack canon HEAD avec identité et ancrages de référence ; sprite réel encore à comparer visuellement.</x:v>
      </x:c>
      <x:c r="J1704" s="22" t="str">
        <x:v>Conserver provisoirement ; valider sprite par sprite avec références.</x:v>
      </x:c>
      <x:c r="K1704" s="22" t="str">
        <x:v>CanonRoster HEAD</x:v>
      </x:c>
      <x:c r="L1704" s="22" t="str">
        <x:v>https://github.com/darknigthmare/multiverse-breach/blob/6fd4fd24d690e84f6dfbfc022cd844d0def116ec/src/game/canonRosterWavePartJ.js</x:v>
      </x:c>
      <x:c r="M1704" s="22" t="str">
        <x:v>Wave J</x:v>
      </x:c>
      <x:c r="N1704" s="22" t="str"/>
      <x:c r="O1704" s="22" t="str"/>
      <x:c r="P1704" s="22" t="str"/>
      <x:c r="Q1704" s="22" t="str"/>
      <x:c r="R1704" s="22" t="str"/>
      <x:c r="S1704" s="22" t="str"/>
      <x:c r="T1704" s="22" t="str"/>
      <x:c r="U1704" s="22" t="str"/>
      <x:c r="V1704" s="22" t="str"/>
      <x:c r="W1704" s="22" t="str"/>
      <x:c r="X1704" s="22" t="n">
        <x:f>IF(COUNTA(N1704:W1704)=0,"",SUM(N1704:W1704))</x:f>
        <x:v>0</x:v>
      </x:c>
      <x:c r="Y1704" s="22" t="str">
        <x:f>IF(X1704="","A AUDITER",IF(X1704&gt;=90,"GARDER",IF(X1704&gt;=80,"RETOUCHES",IF(X1704&gt;=65,"REFAIRE PARTIEL","REFAIRE"))))</x:f>
        <x:v>A AUDITER</x:v>
      </x:c>
      <x:c r="Z1704" s="22" t="str">
        <x:f>IF(X1704="","",IF(X1704&lt;65,"P0",IF(X1704&lt;80,"P1700",IF(X1704&lt;90,"P1701","P1702"))))</x:f>
      </x:c>
      <x:c r="AA1704" s="22" t="str">
        <x:v>NON</x:v>
      </x:c>
    </x:row>
    <x:row r="1705">
      <x:c r="A1705" s="34" t="str">
        <x:v>P2</x:v>
      </x:c>
      <x:c r="B1705" s="34" t="n">
        <x:v>2</x:v>
      </x:c>
      <x:c r="C1705" s="22" t="str">
        <x:v>Boss</x:v>
      </x:c>
      <x:c r="D1705" s="22" t="str">
        <x:v>Sam &amp; Max</x:v>
      </x:c>
      <x:c r="E1705" s="22" t="str">
        <x:v>sam_and_max_jurgen</x:v>
      </x:c>
      <x:c r="F1705" s="22" t="str">
        <x:v>Jurgen</x:v>
      </x:c>
      <x:c r="G1705" s="22" t="str">
        <x:v>Moyenne à élevée</x:v>
      </x:c>
      <x:c r="H1705" s="22" t="str">
        <x:v>Contrôle visuel détaillé</x:v>
      </x:c>
      <x:c r="I1705" s="22" t="str">
        <x:v>Pack canon HEAD avec identité et ancrages de référence ; sprite réel encore à comparer visuellement.</x:v>
      </x:c>
      <x:c r="J1705" s="22" t="str">
        <x:v>Conserver provisoirement ; valider sprite par sprite avec références.</x:v>
      </x:c>
      <x:c r="K1705" s="22" t="str">
        <x:v>CanonRoster HEAD</x:v>
      </x:c>
      <x:c r="L1705" s="22" t="str">
        <x:v>https://github.com/darknigthmare/multiverse-breach/blob/6fd4fd24d690e84f6dfbfc022cd844d0def116ec/src/game/canonRosterWavePartJ.js</x:v>
      </x:c>
      <x:c r="M1705" s="22" t="str">
        <x:v>Wave J</x:v>
      </x:c>
      <x:c r="N1705" s="22" t="str"/>
      <x:c r="O1705" s="22" t="str"/>
      <x:c r="P1705" s="22" t="str"/>
      <x:c r="Q1705" s="22" t="str"/>
      <x:c r="R1705" s="22" t="str"/>
      <x:c r="S1705" s="22" t="str"/>
      <x:c r="T1705" s="22" t="str"/>
      <x:c r="U1705" s="22" t="str"/>
      <x:c r="V1705" s="22" t="str"/>
      <x:c r="W1705" s="22" t="str"/>
      <x:c r="X1705" s="22" t="n">
        <x:f>IF(COUNTA(N1705:W1705)=0,"",SUM(N1705:W1705))</x:f>
        <x:v>0</x:v>
      </x:c>
      <x:c r="Y1705" s="22" t="str">
        <x:f>IF(X1705="","A AUDITER",IF(X1705&gt;=90,"GARDER",IF(X1705&gt;=80,"RETOUCHES",IF(X1705&gt;=65,"REFAIRE PARTIEL","REFAIRE"))))</x:f>
        <x:v>A AUDITER</x:v>
      </x:c>
      <x:c r="Z1705" s="22" t="str">
        <x:f>IF(X1705="","",IF(X1705&lt;65,"P0",IF(X1705&lt;80,"P1701",IF(X1705&lt;90,"P1702","P1703"))))</x:f>
      </x:c>
      <x:c r="AA1705" s="22" t="str">
        <x:v>NON</x:v>
      </x:c>
    </x:row>
    <x:row r="1706">
      <x:c r="A1706" s="34" t="str">
        <x:v>P2</x:v>
      </x:c>
      <x:c r="B1706" s="34" t="n">
        <x:v>2</x:v>
      </x:c>
      <x:c r="C1706" s="22" t="str">
        <x:v>Ennemi</x:v>
      </x:c>
      <x:c r="D1706" s="22" t="str">
        <x:v>Sam &amp; Max</x:v>
      </x:c>
      <x:c r="E1706" s="22" t="str">
        <x:v>sam_and_max_maimtron_9000</x:v>
      </x:c>
      <x:c r="F1706" s="22" t="str">
        <x:v>Maimtron 9000</x:v>
      </x:c>
      <x:c r="G1706" s="22" t="str">
        <x:v>Moyenne à élevée</x:v>
      </x:c>
      <x:c r="H1706" s="22" t="str">
        <x:v>Contrôle visuel détaillé</x:v>
      </x:c>
      <x:c r="I1706" s="22" t="str">
        <x:v>Pack canon HEAD avec identité et ancrages de référence ; sprite réel encore à comparer visuellement.</x:v>
      </x:c>
      <x:c r="J1706" s="22" t="str">
        <x:v>Conserver provisoirement ; valider sprite par sprite avec références.</x:v>
      </x:c>
      <x:c r="K1706" s="22" t="str">
        <x:v>CanonRoster HEAD</x:v>
      </x:c>
      <x:c r="L1706" s="22" t="str">
        <x:v>https://github.com/darknigthmare/multiverse-breach/blob/6fd4fd24d690e84f6dfbfc022cd844d0def116ec/src/game/canonRosterWavePartJ.js</x:v>
      </x:c>
      <x:c r="M1706" s="22" t="str">
        <x:v>Wave J</x:v>
      </x:c>
      <x:c r="N1706" s="22" t="str"/>
      <x:c r="O1706" s="22" t="str"/>
      <x:c r="P1706" s="22" t="str"/>
      <x:c r="Q1706" s="22" t="str"/>
      <x:c r="R1706" s="22" t="str"/>
      <x:c r="S1706" s="22" t="str"/>
      <x:c r="T1706" s="22" t="str"/>
      <x:c r="U1706" s="22" t="str"/>
      <x:c r="V1706" s="22" t="str"/>
      <x:c r="W1706" s="22" t="str"/>
      <x:c r="X1706" s="22" t="n">
        <x:f>IF(COUNTA(N1706:W1706)=0,"",SUM(N1706:W1706))</x:f>
        <x:v>0</x:v>
      </x:c>
      <x:c r="Y1706" s="22" t="str">
        <x:f>IF(X1706="","A AUDITER",IF(X1706&gt;=90,"GARDER",IF(X1706&gt;=80,"RETOUCHES",IF(X1706&gt;=65,"REFAIRE PARTIEL","REFAIRE"))))</x:f>
        <x:v>A AUDITER</x:v>
      </x:c>
      <x:c r="Z1706" s="22" t="str">
        <x:f>IF(X1706="","",IF(X1706&lt;65,"P0",IF(X1706&lt;80,"P1702",IF(X1706&lt;90,"P1703","P1704"))))</x:f>
      </x:c>
      <x:c r="AA1706" s="22" t="str">
        <x:v>NON</x:v>
      </x:c>
    </x:row>
    <x:row r="1707">
      <x:c r="A1707" s="34" t="str">
        <x:v>P2</x:v>
      </x:c>
      <x:c r="B1707" s="34" t="n">
        <x:v>2</x:v>
      </x:c>
      <x:c r="C1707" s="22" t="str">
        <x:v>Ennemi</x:v>
      </x:c>
      <x:c r="D1707" s="22" t="str">
        <x:v>Sam &amp; Max</x:v>
      </x:c>
      <x:c r="E1707" s="22" t="str">
        <x:v>sam_and_max_soda_popper_clone</x:v>
      </x:c>
      <x:c r="F1707" s="22" t="str">
        <x:v>Soda Popper Clone</x:v>
      </x:c>
      <x:c r="G1707" s="22" t="str">
        <x:v>Moyenne à élevée</x:v>
      </x:c>
      <x:c r="H1707" s="22" t="str">
        <x:v>Contrôle visuel détaillé</x:v>
      </x:c>
      <x:c r="I1707" s="22" t="str">
        <x:v>Pack canon HEAD avec identité et ancrages de référence ; sprite réel encore à comparer visuellement.</x:v>
      </x:c>
      <x:c r="J1707" s="22" t="str">
        <x:v>Conserver provisoirement ; valider sprite par sprite avec références.</x:v>
      </x:c>
      <x:c r="K1707" s="22" t="str">
        <x:v>CanonRoster HEAD</x:v>
      </x:c>
      <x:c r="L1707" s="22" t="str">
        <x:v>https://github.com/darknigthmare/multiverse-breach/blob/6fd4fd24d690e84f6dfbfc022cd844d0def116ec/src/game/canonRosterWavePartJ.js</x:v>
      </x:c>
      <x:c r="M1707" s="22" t="str">
        <x:v>Wave J</x:v>
      </x:c>
      <x:c r="N1707" s="22" t="str"/>
      <x:c r="O1707" s="22" t="str"/>
      <x:c r="P1707" s="22" t="str"/>
      <x:c r="Q1707" s="22" t="str"/>
      <x:c r="R1707" s="22" t="str"/>
      <x:c r="S1707" s="22" t="str"/>
      <x:c r="T1707" s="22" t="str"/>
      <x:c r="U1707" s="22" t="str"/>
      <x:c r="V1707" s="22" t="str"/>
      <x:c r="W1707" s="22" t="str"/>
      <x:c r="X1707" s="22" t="n">
        <x:f>IF(COUNTA(N1707:W1707)=0,"",SUM(N1707:W1707))</x:f>
        <x:v>0</x:v>
      </x:c>
      <x:c r="Y1707" s="22" t="str">
        <x:f>IF(X1707="","A AUDITER",IF(X1707&gt;=90,"GARDER",IF(X1707&gt;=80,"RETOUCHES",IF(X1707&gt;=65,"REFAIRE PARTIEL","REFAIRE"))))</x:f>
        <x:v>A AUDITER</x:v>
      </x:c>
      <x:c r="Z1707" s="22" t="str">
        <x:f>IF(X1707="","",IF(X1707&lt;65,"P0",IF(X1707&lt;80,"P1703",IF(X1707&lt;90,"P1704","P1705"))))</x:f>
      </x:c>
      <x:c r="AA1707" s="22" t="str">
        <x:v>NON</x:v>
      </x:c>
    </x:row>
    <x:row r="1708">
      <x:c r="A1708" s="34" t="str">
        <x:v>P2</x:v>
      </x:c>
      <x:c r="B1708" s="34" t="n">
        <x:v>2</x:v>
      </x:c>
      <x:c r="C1708" s="22" t="str">
        <x:v>Ennemi</x:v>
      </x:c>
      <x:c r="D1708" s="22" t="str">
        <x:v>Sam &amp; Max</x:v>
      </x:c>
      <x:c r="E1708" s="22" t="str">
        <x:v>sam_and_max_stuttgart_zombie</x:v>
      </x:c>
      <x:c r="F1708" s="22" t="str">
        <x:v>Stuttgart Zombie</x:v>
      </x:c>
      <x:c r="G1708" s="22" t="str">
        <x:v>Moyenne à élevée</x:v>
      </x:c>
      <x:c r="H1708" s="22" t="str">
        <x:v>Contrôle visuel détaillé</x:v>
      </x:c>
      <x:c r="I1708" s="22" t="str">
        <x:v>Pack canon HEAD avec identité et ancrages de référence ; sprite réel encore à comparer visuellement.</x:v>
      </x:c>
      <x:c r="J1708" s="22" t="str">
        <x:v>Conserver provisoirement ; valider sprite par sprite avec références.</x:v>
      </x:c>
      <x:c r="K1708" s="22" t="str">
        <x:v>CanonRoster HEAD</x:v>
      </x:c>
      <x:c r="L1708" s="22" t="str">
        <x:v>https://github.com/darknigthmare/multiverse-breach/blob/6fd4fd24d690e84f6dfbfc022cd844d0def116ec/src/game/canonRosterWavePartJ.js</x:v>
      </x:c>
      <x:c r="M1708" s="22" t="str">
        <x:v>Wave J</x:v>
      </x:c>
      <x:c r="N1708" s="22" t="str"/>
      <x:c r="O1708" s="22" t="str"/>
      <x:c r="P1708" s="22" t="str"/>
      <x:c r="Q1708" s="22" t="str"/>
      <x:c r="R1708" s="22" t="str"/>
      <x:c r="S1708" s="22" t="str"/>
      <x:c r="T1708" s="22" t="str"/>
      <x:c r="U1708" s="22" t="str"/>
      <x:c r="V1708" s="22" t="str"/>
      <x:c r="W1708" s="22" t="str"/>
      <x:c r="X1708" s="22" t="n">
        <x:f>IF(COUNTA(N1708:W1708)=0,"",SUM(N1708:W1708))</x:f>
        <x:v>0</x:v>
      </x:c>
      <x:c r="Y1708" s="22" t="str">
        <x:f>IF(X1708="","A AUDITER",IF(X1708&gt;=90,"GARDER",IF(X1708&gt;=80,"RETOUCHES",IF(X1708&gt;=65,"REFAIRE PARTIEL","REFAIRE"))))</x:f>
        <x:v>A AUDITER</x:v>
      </x:c>
      <x:c r="Z1708" s="22" t="str">
        <x:f>IF(X1708="","",IF(X1708&lt;65,"P0",IF(X1708&lt;80,"P1704",IF(X1708&lt;90,"P1705","P1706"))))</x:f>
      </x:c>
      <x:c r="AA1708" s="22" t="str">
        <x:v>NON</x:v>
      </x:c>
    </x:row>
    <x:row r="1709">
      <x:c r="A1709" s="34" t="str">
        <x:v>P2</x:v>
      </x:c>
      <x:c r="B1709" s="34" t="n">
        <x:v>2</x:v>
      </x:c>
      <x:c r="C1709" s="22" t="str">
        <x:v>World Boss</x:v>
      </x:c>
      <x:c r="D1709" s="22" t="str">
        <x:v>Sam &amp; Max</x:v>
      </x:c>
      <x:c r="E1709" s="22" t="str">
        <x:v>sam_and_max_maxthulhu</x:v>
      </x:c>
      <x:c r="F1709" s="22" t="str">
        <x:v>Maxthulhu</x:v>
      </x:c>
      <x:c r="G1709" s="22" t="str">
        <x:v>Moyenne à élevée</x:v>
      </x:c>
      <x:c r="H1709" s="22" t="str">
        <x:v>Contrôle visuel détaillé</x:v>
      </x:c>
      <x:c r="I1709" s="22" t="str">
        <x:v>Pack canon HEAD avec identité et ancrages de référence ; sprite réel encore à comparer visuellement.</x:v>
      </x:c>
      <x:c r="J1709" s="22" t="str">
        <x:v>Conserver provisoirement ; valider sprite par sprite avec références.</x:v>
      </x:c>
      <x:c r="K1709" s="22" t="str">
        <x:v>CanonRoster HEAD</x:v>
      </x:c>
      <x:c r="L1709" s="22" t="str">
        <x:v>https://github.com/darknigthmare/multiverse-breach/blob/6fd4fd24d690e84f6dfbfc022cd844d0def116ec/src/game/canonRosterWavePartJ.js</x:v>
      </x:c>
      <x:c r="M1709" s="22" t="str">
        <x:v>Wave J</x:v>
      </x:c>
      <x:c r="N1709" s="22" t="str"/>
      <x:c r="O1709" s="22" t="str"/>
      <x:c r="P1709" s="22" t="str"/>
      <x:c r="Q1709" s="22" t="str"/>
      <x:c r="R1709" s="22" t="str"/>
      <x:c r="S1709" s="22" t="str"/>
      <x:c r="T1709" s="22" t="str"/>
      <x:c r="U1709" s="22" t="str"/>
      <x:c r="V1709" s="22" t="str"/>
      <x:c r="W1709" s="22" t="str"/>
      <x:c r="X1709" s="22" t="n">
        <x:f>IF(COUNTA(N1709:W1709)=0,"",SUM(N1709:W1709))</x:f>
        <x:v>0</x:v>
      </x:c>
      <x:c r="Y1709" s="22" t="str">
        <x:f>IF(X1709="","A AUDITER",IF(X1709&gt;=90,"GARDER",IF(X1709&gt;=80,"RETOUCHES",IF(X1709&gt;=65,"REFAIRE PARTIEL","REFAIRE"))))</x:f>
        <x:v>A AUDITER</x:v>
      </x:c>
      <x:c r="Z1709" s="22" t="str">
        <x:f>IF(X1709="","",IF(X1709&lt;65,"P0",IF(X1709&lt;80,"P1705",IF(X1709&lt;90,"P1706","P1707"))))</x:f>
      </x:c>
      <x:c r="AA1709" s="22" t="str">
        <x:v>NON</x:v>
      </x:c>
    </x:row>
    <x:row r="1710">
      <x:c r="A1710" s="34" t="str">
        <x:v>P2</x:v>
      </x:c>
      <x:c r="B1710" s="34" t="n">
        <x:v>2</x:v>
      </x:c>
      <x:c r="C1710" s="22" t="str">
        <x:v>Boss</x:v>
      </x:c>
      <x:c r="D1710" s="22" t="str">
        <x:v>Sanctum</x:v>
      </x:c>
      <x:c r="E1710" s="22" t="str">
        <x:v>sanctum_fiskeplaske</x:v>
      </x:c>
      <x:c r="F1710" s="22" t="str">
        <x:v>Fiskeplaske</x:v>
      </x:c>
      <x:c r="G1710" s="22" t="str">
        <x:v>Moyenne à élevée</x:v>
      </x:c>
      <x:c r="H1710" s="22" t="str">
        <x:v>Contrôle visuel détaillé</x:v>
      </x:c>
      <x:c r="I1710" s="22" t="str">
        <x:v>Pack canon HEAD avec identité et ancrages de référence ; sprite réel encore à comparer visuellement.</x:v>
      </x:c>
      <x:c r="J1710" s="22" t="str">
        <x:v>Conserver provisoirement ; valider sprite par sprite avec références.</x:v>
      </x:c>
      <x:c r="K1710" s="22" t="str">
        <x:v>CanonRoster HEAD</x:v>
      </x:c>
      <x:c r="L1710" s="22" t="str">
        <x:v>https://github.com/darknigthmare/multiverse-breach/blob/6fd4fd24d690e84f6dfbfc022cd844d0def116ec/src/game/canonRosterWavePartD.js</x:v>
      </x:c>
      <x:c r="M1710" s="22" t="str">
        <x:v>Wave D</x:v>
      </x:c>
      <x:c r="N1710" s="22" t="str"/>
      <x:c r="O1710" s="22" t="str"/>
      <x:c r="P1710" s="22" t="str"/>
      <x:c r="Q1710" s="22" t="str"/>
      <x:c r="R1710" s="22" t="str"/>
      <x:c r="S1710" s="22" t="str"/>
      <x:c r="T1710" s="22" t="str"/>
      <x:c r="U1710" s="22" t="str"/>
      <x:c r="V1710" s="22" t="str"/>
      <x:c r="W1710" s="22" t="str"/>
      <x:c r="X1710" s="22" t="n">
        <x:f>IF(COUNTA(N1710:W1710)=0,"",SUM(N1710:W1710))</x:f>
        <x:v>0</x:v>
      </x:c>
      <x:c r="Y1710" s="22" t="str">
        <x:f>IF(X1710="","A AUDITER",IF(X1710&gt;=90,"GARDER",IF(X1710&gt;=80,"RETOUCHES",IF(X1710&gt;=65,"REFAIRE PARTIEL","REFAIRE"))))</x:f>
        <x:v>A AUDITER</x:v>
      </x:c>
      <x:c r="Z1710" s="22" t="str">
        <x:f>IF(X1710="","",IF(X1710&lt;65,"P0",IF(X1710&lt;80,"P1706",IF(X1710&lt;90,"P1707","P1708"))))</x:f>
      </x:c>
      <x:c r="AA1710" s="22" t="str">
        <x:v>NON</x:v>
      </x:c>
    </x:row>
    <x:row r="1711">
      <x:c r="A1711" s="34" t="str">
        <x:v>P2</x:v>
      </x:c>
      <x:c r="B1711" s="34" t="n">
        <x:v>2</x:v>
      </x:c>
      <x:c r="C1711" s="22" t="str">
        <x:v>Boss</x:v>
      </x:c>
      <x:c r="D1711" s="22" t="str">
        <x:v>Sanctum</x:v>
      </x:c>
      <x:c r="E1711" s="22" t="str">
        <x:v>sanctum_hoverer_queen</x:v>
      </x:c>
      <x:c r="F1711" s="22" t="str">
        <x:v>Hoverer Queen</x:v>
      </x:c>
      <x:c r="G1711" s="22" t="str">
        <x:v>Moyenne à élevée</x:v>
      </x:c>
      <x:c r="H1711" s="22" t="str">
        <x:v>Contrôle visuel détaillé</x:v>
      </x:c>
      <x:c r="I1711" s="22" t="str">
        <x:v>Pack canon HEAD avec identité et ancrages de référence ; sprite réel encore à comparer visuellement.</x:v>
      </x:c>
      <x:c r="J1711" s="22" t="str">
        <x:v>Conserver provisoirement ; valider sprite par sprite avec références.</x:v>
      </x:c>
      <x:c r="K1711" s="22" t="str">
        <x:v>CanonRoster HEAD</x:v>
      </x:c>
      <x:c r="L1711" s="22" t="str">
        <x:v>https://github.com/darknigthmare/multiverse-breach/blob/6fd4fd24d690e84f6dfbfc022cd844d0def116ec/src/game/canonRosterWavePartD.js</x:v>
      </x:c>
      <x:c r="M1711" s="22" t="str">
        <x:v>Wave D</x:v>
      </x:c>
      <x:c r="N1711" s="22" t="str"/>
      <x:c r="O1711" s="22" t="str"/>
      <x:c r="P1711" s="22" t="str"/>
      <x:c r="Q1711" s="22" t="str"/>
      <x:c r="R1711" s="22" t="str"/>
      <x:c r="S1711" s="22" t="str"/>
      <x:c r="T1711" s="22" t="str"/>
      <x:c r="U1711" s="22" t="str"/>
      <x:c r="V1711" s="22" t="str"/>
      <x:c r="W1711" s="22" t="str"/>
      <x:c r="X1711" s="22" t="n">
        <x:f>IF(COUNTA(N1711:W1711)=0,"",SUM(N1711:W1711))</x:f>
        <x:v>0</x:v>
      </x:c>
      <x:c r="Y1711" s="22" t="str">
        <x:f>IF(X1711="","A AUDITER",IF(X1711&gt;=90,"GARDER",IF(X1711&gt;=80,"RETOUCHES",IF(X1711&gt;=65,"REFAIRE PARTIEL","REFAIRE"))))</x:f>
        <x:v>A AUDITER</x:v>
      </x:c>
      <x:c r="Z1711" s="22" t="str">
        <x:f>IF(X1711="","",IF(X1711&lt;65,"P0",IF(X1711&lt;80,"P1707",IF(X1711&lt;90,"P1708","P1709"))))</x:f>
      </x:c>
      <x:c r="AA1711" s="22" t="str">
        <x:v>NON</x:v>
      </x:c>
    </x:row>
    <x:row r="1712">
      <x:c r="A1712" s="34" t="str">
        <x:v>P2</x:v>
      </x:c>
      <x:c r="B1712" s="34" t="n">
        <x:v>2</x:v>
      </x:c>
      <x:c r="C1712" s="22" t="str">
        <x:v>Boss</x:v>
      </x:c>
      <x:c r="D1712" s="22" t="str">
        <x:v>Sanctum</x:v>
      </x:c>
      <x:c r="E1712" s="22" t="str">
        <x:v>sanctum_super_heavy</x:v>
      </x:c>
      <x:c r="F1712" s="22" t="str">
        <x:v>Super Heavy</x:v>
      </x:c>
      <x:c r="G1712" s="22" t="str">
        <x:v>Moyenne à élevée</x:v>
      </x:c>
      <x:c r="H1712" s="22" t="str">
        <x:v>Contrôle visuel détaillé</x:v>
      </x:c>
      <x:c r="I1712" s="22" t="str">
        <x:v>Pack canon HEAD avec identité et ancrages de référence ; sprite réel encore à comparer visuellement.</x:v>
      </x:c>
      <x:c r="J1712" s="22" t="str">
        <x:v>Conserver provisoirement ; valider sprite par sprite avec références.</x:v>
      </x:c>
      <x:c r="K1712" s="22" t="str">
        <x:v>CanonRoster HEAD</x:v>
      </x:c>
      <x:c r="L1712" s="22" t="str">
        <x:v>https://github.com/darknigthmare/multiverse-breach/blob/6fd4fd24d690e84f6dfbfc022cd844d0def116ec/src/game/canonRosterWavePartD.js</x:v>
      </x:c>
      <x:c r="M1712" s="22" t="str">
        <x:v>Wave D</x:v>
      </x:c>
      <x:c r="N1712" s="22" t="str"/>
      <x:c r="O1712" s="22" t="str"/>
      <x:c r="P1712" s="22" t="str"/>
      <x:c r="Q1712" s="22" t="str"/>
      <x:c r="R1712" s="22" t="str"/>
      <x:c r="S1712" s="22" t="str"/>
      <x:c r="T1712" s="22" t="str"/>
      <x:c r="U1712" s="22" t="str"/>
      <x:c r="V1712" s="22" t="str"/>
      <x:c r="W1712" s="22" t="str"/>
      <x:c r="X1712" s="22" t="n">
        <x:f>IF(COUNTA(N1712:W1712)=0,"",SUM(N1712:W1712))</x:f>
        <x:v>0</x:v>
      </x:c>
      <x:c r="Y1712" s="22" t="str">
        <x:f>IF(X1712="","A AUDITER",IF(X1712&gt;=90,"GARDER",IF(X1712&gt;=80,"RETOUCHES",IF(X1712&gt;=65,"REFAIRE PARTIEL","REFAIRE"))))</x:f>
        <x:v>A AUDITER</x:v>
      </x:c>
      <x:c r="Z1712" s="22" t="str">
        <x:f>IF(X1712="","",IF(X1712&lt;65,"P0",IF(X1712&lt;80,"P1708",IF(X1712&lt;90,"P1709","P1710"))))</x:f>
      </x:c>
      <x:c r="AA1712" s="22" t="str">
        <x:v>NON</x:v>
      </x:c>
    </x:row>
    <x:row r="1713">
      <x:c r="A1713" s="34" t="str">
        <x:v>P2</x:v>
      </x:c>
      <x:c r="B1713" s="34" t="n">
        <x:v>2</x:v>
      </x:c>
      <x:c r="C1713" s="22" t="str">
        <x:v>Ennemi</x:v>
      </x:c>
      <x:c r="D1713" s="22" t="str">
        <x:v>Sanctum</x:v>
      </x:c>
      <x:c r="E1713" s="22" t="str">
        <x:v>sanctum_hoverer</x:v>
      </x:c>
      <x:c r="F1713" s="22" t="str">
        <x:v>Hoverer</x:v>
      </x:c>
      <x:c r="G1713" s="22" t="str">
        <x:v>Moyenne à élevée</x:v>
      </x:c>
      <x:c r="H1713" s="22" t="str">
        <x:v>Contrôle visuel détaillé</x:v>
      </x:c>
      <x:c r="I1713" s="22" t="str">
        <x:v>Pack canon HEAD avec identité et ancrages de référence ; sprite réel encore à comparer visuellement.</x:v>
      </x:c>
      <x:c r="J1713" s="22" t="str">
        <x:v>Conserver provisoirement ; valider sprite par sprite avec références.</x:v>
      </x:c>
      <x:c r="K1713" s="22" t="str">
        <x:v>CanonRoster HEAD</x:v>
      </x:c>
      <x:c r="L1713" s="22" t="str">
        <x:v>https://github.com/darknigthmare/multiverse-breach/blob/6fd4fd24d690e84f6dfbfc022cd844d0def116ec/src/game/canonRosterWavePartD.js</x:v>
      </x:c>
      <x:c r="M1713" s="22" t="str">
        <x:v>Wave D</x:v>
      </x:c>
      <x:c r="N1713" s="22" t="str"/>
      <x:c r="O1713" s="22" t="str"/>
      <x:c r="P1713" s="22" t="str"/>
      <x:c r="Q1713" s="22" t="str"/>
      <x:c r="R1713" s="22" t="str"/>
      <x:c r="S1713" s="22" t="str"/>
      <x:c r="T1713" s="22" t="str"/>
      <x:c r="U1713" s="22" t="str"/>
      <x:c r="V1713" s="22" t="str"/>
      <x:c r="W1713" s="22" t="str"/>
      <x:c r="X1713" s="22" t="n">
        <x:f>IF(COUNTA(N1713:W1713)=0,"",SUM(N1713:W1713))</x:f>
        <x:v>0</x:v>
      </x:c>
      <x:c r="Y1713" s="22" t="str">
        <x:f>IF(X1713="","A AUDITER",IF(X1713&gt;=90,"GARDER",IF(X1713&gt;=80,"RETOUCHES",IF(X1713&gt;=65,"REFAIRE PARTIEL","REFAIRE"))))</x:f>
        <x:v>A AUDITER</x:v>
      </x:c>
      <x:c r="Z1713" s="22" t="str">
        <x:f>IF(X1713="","",IF(X1713&lt;65,"P0",IF(X1713&lt;80,"P1709",IF(X1713&lt;90,"P1710","P1711"))))</x:f>
      </x:c>
      <x:c r="AA1713" s="22" t="str">
        <x:v>NON</x:v>
      </x:c>
    </x:row>
    <x:row r="1714">
      <x:c r="A1714" s="34" t="str">
        <x:v>P2</x:v>
      </x:c>
      <x:c r="B1714" s="34" t="n">
        <x:v>2</x:v>
      </x:c>
      <x:c r="C1714" s="22" t="str">
        <x:v>Ennemi</x:v>
      </x:c>
      <x:c r="D1714" s="22" t="str">
        <x:v>Sanctum</x:v>
      </x:c>
      <x:c r="E1714" s="22" t="str">
        <x:v>sanctum_runner</x:v>
      </x:c>
      <x:c r="F1714" s="22" t="str">
        <x:v>Runner</x:v>
      </x:c>
      <x:c r="G1714" s="22" t="str">
        <x:v>Moyenne à élevée</x:v>
      </x:c>
      <x:c r="H1714" s="22" t="str">
        <x:v>Contrôle visuel détaillé</x:v>
      </x:c>
      <x:c r="I1714" s="22" t="str">
        <x:v>Pack canon HEAD avec identité et ancrages de référence ; sprite réel encore à comparer visuellement.</x:v>
      </x:c>
      <x:c r="J1714" s="22" t="str">
        <x:v>Conserver provisoirement ; valider sprite par sprite avec références.</x:v>
      </x:c>
      <x:c r="K1714" s="22" t="str">
        <x:v>CanonRoster HEAD</x:v>
      </x:c>
      <x:c r="L1714" s="22" t="str">
        <x:v>https://github.com/darknigthmare/multiverse-breach/blob/6fd4fd24d690e84f6dfbfc022cd844d0def116ec/src/game/canonRosterWavePartD.js</x:v>
      </x:c>
      <x:c r="M1714" s="22" t="str">
        <x:v>Wave D</x:v>
      </x:c>
      <x:c r="N1714" s="22" t="str"/>
      <x:c r="O1714" s="22" t="str"/>
      <x:c r="P1714" s="22" t="str"/>
      <x:c r="Q1714" s="22" t="str"/>
      <x:c r="R1714" s="22" t="str"/>
      <x:c r="S1714" s="22" t="str"/>
      <x:c r="T1714" s="22" t="str"/>
      <x:c r="U1714" s="22" t="str"/>
      <x:c r="V1714" s="22" t="str"/>
      <x:c r="W1714" s="22" t="str"/>
      <x:c r="X1714" s="22" t="n">
        <x:f>IF(COUNTA(N1714:W1714)=0,"",SUM(N1714:W1714))</x:f>
        <x:v>0</x:v>
      </x:c>
      <x:c r="Y1714" s="22" t="str">
        <x:f>IF(X1714="","A AUDITER",IF(X1714&gt;=90,"GARDER",IF(X1714&gt;=80,"RETOUCHES",IF(X1714&gt;=65,"REFAIRE PARTIEL","REFAIRE"))))</x:f>
        <x:v>A AUDITER</x:v>
      </x:c>
      <x:c r="Z1714" s="22" t="str">
        <x:f>IF(X1714="","",IF(X1714&lt;65,"P0",IF(X1714&lt;80,"P1710",IF(X1714&lt;90,"P1711","P1712"))))</x:f>
      </x:c>
      <x:c r="AA1714" s="22" t="str">
        <x:v>NON</x:v>
      </x:c>
    </x:row>
    <x:row r="1715">
      <x:c r="A1715" s="34" t="str">
        <x:v>P2</x:v>
      </x:c>
      <x:c r="B1715" s="34" t="n">
        <x:v>2</x:v>
      </x:c>
      <x:c r="C1715" s="22" t="str">
        <x:v>Ennemi</x:v>
      </x:c>
      <x:c r="D1715" s="22" t="str">
        <x:v>Sanctum</x:v>
      </x:c>
      <x:c r="E1715" s="22" t="str">
        <x:v>sanctum_walker</x:v>
      </x:c>
      <x:c r="F1715" s="22" t="str">
        <x:v>Walker</x:v>
      </x:c>
      <x:c r="G1715" s="22" t="str">
        <x:v>Moyenne à élevée</x:v>
      </x:c>
      <x:c r="H1715" s="22" t="str">
        <x:v>Contrôle visuel détaillé</x:v>
      </x:c>
      <x:c r="I1715" s="22" t="str">
        <x:v>Pack canon HEAD avec identité et ancrages de référence ; sprite réel encore à comparer visuellement.</x:v>
      </x:c>
      <x:c r="J1715" s="22" t="str">
        <x:v>Conserver provisoirement ; valider sprite par sprite avec références.</x:v>
      </x:c>
      <x:c r="K1715" s="22" t="str">
        <x:v>CanonRoster HEAD</x:v>
      </x:c>
      <x:c r="L1715" s="22" t="str">
        <x:v>https://github.com/darknigthmare/multiverse-breach/blob/6fd4fd24d690e84f6dfbfc022cd844d0def116ec/src/game/canonRosterWavePartD.js</x:v>
      </x:c>
      <x:c r="M1715" s="22" t="str">
        <x:v>Wave D</x:v>
      </x:c>
      <x:c r="N1715" s="22" t="str"/>
      <x:c r="O1715" s="22" t="str"/>
      <x:c r="P1715" s="22" t="str"/>
      <x:c r="Q1715" s="22" t="str"/>
      <x:c r="R1715" s="22" t="str"/>
      <x:c r="S1715" s="22" t="str"/>
      <x:c r="T1715" s="22" t="str"/>
      <x:c r="U1715" s="22" t="str"/>
      <x:c r="V1715" s="22" t="str"/>
      <x:c r="W1715" s="22" t="str"/>
      <x:c r="X1715" s="22" t="n">
        <x:f>IF(COUNTA(N1715:W1715)=0,"",SUM(N1715:W1715))</x:f>
        <x:v>0</x:v>
      </x:c>
      <x:c r="Y1715" s="22" t="str">
        <x:f>IF(X1715="","A AUDITER",IF(X1715&gt;=90,"GARDER",IF(X1715&gt;=80,"RETOUCHES",IF(X1715&gt;=65,"REFAIRE PARTIEL","REFAIRE"))))</x:f>
        <x:v>A AUDITER</x:v>
      </x:c>
      <x:c r="Z1715" s="22" t="str">
        <x:f>IF(X1715="","",IF(X1715&lt;65,"P0",IF(X1715&lt;80,"P1711",IF(X1715&lt;90,"P1712","P1713"))))</x:f>
      </x:c>
      <x:c r="AA1715" s="22" t="str">
        <x:v>NON</x:v>
      </x:c>
    </x:row>
    <x:row r="1716">
      <x:c r="A1716" s="34" t="str">
        <x:v>P2</x:v>
      </x:c>
      <x:c r="B1716" s="34" t="n">
        <x:v>2</x:v>
      </x:c>
      <x:c r="C1716" s="22" t="str">
        <x:v>World Boss</x:v>
      </x:c>
      <x:c r="D1716" s="22" t="str">
        <x:v>Sanctum</x:v>
      </x:c>
      <x:c r="E1716" s="22" t="str">
        <x:v>sanctum_walker_patriarch</x:v>
      </x:c>
      <x:c r="F1716" s="22" t="str">
        <x:v>Walker Patriarch</x:v>
      </x:c>
      <x:c r="G1716" s="22" t="str">
        <x:v>Moyenne à élevée</x:v>
      </x:c>
      <x:c r="H1716" s="22" t="str">
        <x:v>Contrôle visuel détaillé</x:v>
      </x:c>
      <x:c r="I1716" s="22" t="str">
        <x:v>Pack canon HEAD avec identité et ancrages de référence ; sprite réel encore à comparer visuellement.</x:v>
      </x:c>
      <x:c r="J1716" s="22" t="str">
        <x:v>Conserver provisoirement ; valider sprite par sprite avec références.</x:v>
      </x:c>
      <x:c r="K1716" s="22" t="str">
        <x:v>CanonRoster HEAD</x:v>
      </x:c>
      <x:c r="L1716" s="22" t="str">
        <x:v>https://github.com/darknigthmare/multiverse-breach/blob/6fd4fd24d690e84f6dfbfc022cd844d0def116ec/src/game/canonRosterWavePartD.js</x:v>
      </x:c>
      <x:c r="M1716" s="22" t="str">
        <x:v>Wave D</x:v>
      </x:c>
      <x:c r="N1716" s="22" t="str"/>
      <x:c r="O1716" s="22" t="str"/>
      <x:c r="P1716" s="22" t="str"/>
      <x:c r="Q1716" s="22" t="str"/>
      <x:c r="R1716" s="22" t="str"/>
      <x:c r="S1716" s="22" t="str"/>
      <x:c r="T1716" s="22" t="str"/>
      <x:c r="U1716" s="22" t="str"/>
      <x:c r="V1716" s="22" t="str"/>
      <x:c r="W1716" s="22" t="str"/>
      <x:c r="X1716" s="22" t="n">
        <x:f>IF(COUNTA(N1716:W1716)=0,"",SUM(N1716:W1716))</x:f>
        <x:v>0</x:v>
      </x:c>
      <x:c r="Y1716" s="22" t="str">
        <x:f>IF(X1716="","A AUDITER",IF(X1716&gt;=90,"GARDER",IF(X1716&gt;=80,"RETOUCHES",IF(X1716&gt;=65,"REFAIRE PARTIEL","REFAIRE"))))</x:f>
        <x:v>A AUDITER</x:v>
      </x:c>
      <x:c r="Z1716" s="22" t="str">
        <x:f>IF(X1716="","",IF(X1716&lt;65,"P0",IF(X1716&lt;80,"P1712",IF(X1716&lt;90,"P1713","P1714"))))</x:f>
      </x:c>
      <x:c r="AA1716" s="22" t="str">
        <x:v>NON</x:v>
      </x:c>
    </x:row>
    <x:row r="1717">
      <x:c r="A1717" s="34" t="str">
        <x:v>P2</x:v>
      </x:c>
      <x:c r="B1717" s="34" t="n">
        <x:v>2</x:v>
      </x:c>
      <x:c r="C1717" s="22" t="str">
        <x:v>Boss</x:v>
      </x:c>
      <x:c r="D1717" s="22" t="str">
        <x:v>Sartorius Stedim Biotech</x:v>
      </x:c>
      <x:c r="E1717" s="22" t="str">
        <x:v>sartorius_traceability_break</x:v>
      </x:c>
      <x:c r="F1717" s="22" t="str">
        <x:v>Batch Traceability Break</x:v>
      </x:c>
      <x:c r="G1717" s="22" t="str">
        <x:v>Moyenne à élevée</x:v>
      </x:c>
      <x:c r="H1717" s="22" t="str">
        <x:v>Contrôle visuel détaillé</x:v>
      </x:c>
      <x:c r="I1717" s="22" t="str">
        <x:v>Pack canon HEAD avec identité et ancrages de référence ; sprite réel encore à comparer visuellement.</x:v>
      </x:c>
      <x:c r="J1717" s="22" t="str">
        <x:v>Conserver provisoirement ; valider sprite par sprite avec références.</x:v>
      </x:c>
      <x:c r="K1717" s="22" t="str">
        <x:v>CanonRoster HEAD</x:v>
      </x:c>
      <x:c r="L1717" s="22" t="str">
        <x:v>https://github.com/darknigthmare/multiverse-breach/blob/6fd4fd24d690e84f6dfbfc022cd844d0def116ec/src/game/canonRosterWavePartA.js</x:v>
      </x:c>
      <x:c r="M1717" s="22" t="str">
        <x:v>Wave A</x:v>
      </x:c>
      <x:c r="N1717" s="22" t="str"/>
      <x:c r="O1717" s="22" t="str"/>
      <x:c r="P1717" s="22" t="str"/>
      <x:c r="Q1717" s="22" t="str"/>
      <x:c r="R1717" s="22" t="str"/>
      <x:c r="S1717" s="22" t="str"/>
      <x:c r="T1717" s="22" t="str"/>
      <x:c r="U1717" s="22" t="str"/>
      <x:c r="V1717" s="22" t="str"/>
      <x:c r="W1717" s="22" t="str"/>
      <x:c r="X1717" s="22" t="n">
        <x:f>IF(COUNTA(N1717:W1717)=0,"",SUM(N1717:W1717))</x:f>
        <x:v>0</x:v>
      </x:c>
      <x:c r="Y1717" s="22" t="str">
        <x:f>IF(X1717="","A AUDITER",IF(X1717&gt;=90,"GARDER",IF(X1717&gt;=80,"RETOUCHES",IF(X1717&gt;=65,"REFAIRE PARTIEL","REFAIRE"))))</x:f>
        <x:v>A AUDITER</x:v>
      </x:c>
      <x:c r="Z1717" s="22" t="str">
        <x:f>IF(X1717="","",IF(X1717&lt;65,"P0",IF(X1717&lt;80,"P1713",IF(X1717&lt;90,"P1714","P1715"))))</x:f>
      </x:c>
      <x:c r="AA1717" s="22" t="str">
        <x:v>NON</x:v>
      </x:c>
    </x:row>
    <x:row r="1718">
      <x:c r="A1718" s="34" t="str">
        <x:v>P2</x:v>
      </x:c>
      <x:c r="B1718" s="34" t="n">
        <x:v>2</x:v>
      </x:c>
      <x:c r="C1718" s="22" t="str">
        <x:v>Boss</x:v>
      </x:c>
      <x:c r="D1718" s="22" t="str">
        <x:v>Sartorius Stedim Biotech</x:v>
      </x:c>
      <x:c r="E1718" s="22" t="str">
        <x:v>sartorius_bioburden_excursion</x:v>
      </x:c>
      <x:c r="F1718" s="22" t="str">
        <x:v>Bioburden Excursion</x:v>
      </x:c>
      <x:c r="G1718" s="22" t="str">
        <x:v>Moyenne à élevée</x:v>
      </x:c>
      <x:c r="H1718" s="22" t="str">
        <x:v>Contrôle visuel détaillé</x:v>
      </x:c>
      <x:c r="I1718" s="22" t="str">
        <x:v>Pack canon HEAD avec identité et ancrages de référence ; sprite réel encore à comparer visuellement.</x:v>
      </x:c>
      <x:c r="J1718" s="22" t="str">
        <x:v>Conserver provisoirement ; valider sprite par sprite avec références.</x:v>
      </x:c>
      <x:c r="K1718" s="22" t="str">
        <x:v>CanonRoster HEAD</x:v>
      </x:c>
      <x:c r="L1718" s="22" t="str">
        <x:v>https://github.com/darknigthmare/multiverse-breach/blob/6fd4fd24d690e84f6dfbfc022cd844d0def116ec/src/game/canonRosterWavePartA.js</x:v>
      </x:c>
      <x:c r="M1718" s="22" t="str">
        <x:v>Wave A</x:v>
      </x:c>
      <x:c r="N1718" s="22" t="str"/>
      <x:c r="O1718" s="22" t="str"/>
      <x:c r="P1718" s="22" t="str"/>
      <x:c r="Q1718" s="22" t="str"/>
      <x:c r="R1718" s="22" t="str"/>
      <x:c r="S1718" s="22" t="str"/>
      <x:c r="T1718" s="22" t="str"/>
      <x:c r="U1718" s="22" t="str"/>
      <x:c r="V1718" s="22" t="str"/>
      <x:c r="W1718" s="22" t="str"/>
      <x:c r="X1718" s="22" t="n">
        <x:f>IF(COUNTA(N1718:W1718)=0,"",SUM(N1718:W1718))</x:f>
        <x:v>0</x:v>
      </x:c>
      <x:c r="Y1718" s="22" t="str">
        <x:f>IF(X1718="","A AUDITER",IF(X1718&gt;=90,"GARDER",IF(X1718&gt;=80,"RETOUCHES",IF(X1718&gt;=65,"REFAIRE PARTIEL","REFAIRE"))))</x:f>
        <x:v>A AUDITER</x:v>
      </x:c>
      <x:c r="Z1718" s="22" t="str">
        <x:f>IF(X1718="","",IF(X1718&lt;65,"P0",IF(X1718&lt;80,"P1714",IF(X1718&lt;90,"P1715","P1716"))))</x:f>
      </x:c>
      <x:c r="AA1718" s="22" t="str">
        <x:v>NON</x:v>
      </x:c>
    </x:row>
    <x:row r="1719">
      <x:c r="A1719" s="34" t="str">
        <x:v>P2</x:v>
      </x:c>
      <x:c r="B1719" s="34" t="n">
        <x:v>2</x:v>
      </x:c>
      <x:c r="C1719" s="22" t="str">
        <x:v>Ennemi</x:v>
      </x:c>
      <x:c r="D1719" s="22" t="str">
        <x:v>Sartorius Stedim Biotech</x:v>
      </x:c>
      <x:c r="E1719" s="22" t="str">
        <x:v>sartorius_particle_excursion</x:v>
      </x:c>
      <x:c r="F1719" s="22" t="str">
        <x:v>Airborne Particle Excursion</x:v>
      </x:c>
      <x:c r="G1719" s="22" t="str">
        <x:v>Moyenne à élevée</x:v>
      </x:c>
      <x:c r="H1719" s="22" t="str">
        <x:v>Contrôle visuel détaillé</x:v>
      </x:c>
      <x:c r="I1719" s="22" t="str">
        <x:v>Pack canon HEAD avec identité et ancrages de référence ; sprite réel encore à comparer visuellement.</x:v>
      </x:c>
      <x:c r="J1719" s="22" t="str">
        <x:v>Conserver provisoirement ; valider sprite par sprite avec références.</x:v>
      </x:c>
      <x:c r="K1719" s="22" t="str">
        <x:v>CanonRoster HEAD</x:v>
      </x:c>
      <x:c r="L1719" s="22" t="str">
        <x:v>https://github.com/darknigthmare/multiverse-breach/blob/6fd4fd24d690e84f6dfbfc022cd844d0def116ec/src/game/canonRosterWavePartA.js</x:v>
      </x:c>
      <x:c r="M1719" s="22" t="str">
        <x:v>Wave A</x:v>
      </x:c>
      <x:c r="N1719" s="22" t="str"/>
      <x:c r="O1719" s="22" t="str"/>
      <x:c r="P1719" s="22" t="str"/>
      <x:c r="Q1719" s="22" t="str"/>
      <x:c r="R1719" s="22" t="str"/>
      <x:c r="S1719" s="22" t="str"/>
      <x:c r="T1719" s="22" t="str"/>
      <x:c r="U1719" s="22" t="str"/>
      <x:c r="V1719" s="22" t="str"/>
      <x:c r="W1719" s="22" t="str"/>
      <x:c r="X1719" s="22" t="n">
        <x:f>IF(COUNTA(N1719:W1719)=0,"",SUM(N1719:W1719))</x:f>
        <x:v>0</x:v>
      </x:c>
      <x:c r="Y1719" s="22" t="str">
        <x:f>IF(X1719="","A AUDITER",IF(X1719&gt;=90,"GARDER",IF(X1719&gt;=80,"RETOUCHES",IF(X1719&gt;=65,"REFAIRE PARTIEL","REFAIRE"))))</x:f>
        <x:v>A AUDITER</x:v>
      </x:c>
      <x:c r="Z1719" s="22" t="str">
        <x:f>IF(X1719="","",IF(X1719&lt;65,"P0",IF(X1719&lt;80,"P1715",IF(X1719&lt;90,"P1716","P1717"))))</x:f>
      </x:c>
      <x:c r="AA1719" s="22" t="str">
        <x:v>NON</x:v>
      </x:c>
    </x:row>
    <x:row r="1720">
      <x:c r="A1720" s="34" t="str">
        <x:v>P2</x:v>
      </x:c>
      <x:c r="B1720" s="34" t="n">
        <x:v>2</x:v>
      </x:c>
      <x:c r="C1720" s="22" t="str">
        <x:v>Ennemi</x:v>
      </x:c>
      <x:c r="D1720" s="22" t="str">
        <x:v>Sartorius Stedim Biotech</x:v>
      </x:c>
      <x:c r="E1720" s="22" t="str">
        <x:v>sartorius_seal_loss</x:v>
      </x:c>
      <x:c r="F1720" s="22" t="str">
        <x:v>Single-Use Seal Integrity Loss</x:v>
      </x:c>
      <x:c r="G1720" s="22" t="str">
        <x:v>Moyenne à élevée</x:v>
      </x:c>
      <x:c r="H1720" s="22" t="str">
        <x:v>Contrôle visuel détaillé</x:v>
      </x:c>
      <x:c r="I1720" s="22" t="str">
        <x:v>Pack canon HEAD avec identité et ancrages de référence ; sprite réel encore à comparer visuellement.</x:v>
      </x:c>
      <x:c r="J1720" s="22" t="str">
        <x:v>Conserver provisoirement ; valider sprite par sprite avec références.</x:v>
      </x:c>
      <x:c r="K1720" s="22" t="str">
        <x:v>CanonRoster HEAD</x:v>
      </x:c>
      <x:c r="L1720" s="22" t="str">
        <x:v>https://github.com/darknigthmare/multiverse-breach/blob/6fd4fd24d690e84f6dfbfc022cd844d0def116ec/src/game/canonRosterWavePartA.js</x:v>
      </x:c>
      <x:c r="M1720" s="22" t="str">
        <x:v>Wave A</x:v>
      </x:c>
      <x:c r="N1720" s="22" t="str"/>
      <x:c r="O1720" s="22" t="str"/>
      <x:c r="P1720" s="22" t="str"/>
      <x:c r="Q1720" s="22" t="str"/>
      <x:c r="R1720" s="22" t="str"/>
      <x:c r="S1720" s="22" t="str"/>
      <x:c r="T1720" s="22" t="str"/>
      <x:c r="U1720" s="22" t="str"/>
      <x:c r="V1720" s="22" t="str"/>
      <x:c r="W1720" s="22" t="str"/>
      <x:c r="X1720" s="22" t="n">
        <x:f>IF(COUNTA(N1720:W1720)=0,"",SUM(N1720:W1720))</x:f>
        <x:v>0</x:v>
      </x:c>
      <x:c r="Y1720" s="22" t="str">
        <x:f>IF(X1720="","A AUDITER",IF(X1720&gt;=90,"GARDER",IF(X1720&gt;=80,"RETOUCHES",IF(X1720&gt;=65,"REFAIRE PARTIEL","REFAIRE"))))</x:f>
        <x:v>A AUDITER</x:v>
      </x:c>
      <x:c r="Z1720" s="22" t="str">
        <x:f>IF(X1720="","",IF(X1720&lt;65,"P0",IF(X1720&lt;80,"P1716",IF(X1720&lt;90,"P1717","P1718"))))</x:f>
      </x:c>
      <x:c r="AA1720" s="22" t="str">
        <x:v>NON</x:v>
      </x:c>
    </x:row>
    <x:row r="1721">
      <x:c r="A1721" s="34" t="str">
        <x:v>P2</x:v>
      </x:c>
      <x:c r="B1721" s="34" t="n">
        <x:v>2</x:v>
      </x:c>
      <x:c r="C1721" s="22" t="str">
        <x:v>Ennemi</x:v>
      </x:c>
      <x:c r="D1721" s="22" t="str">
        <x:v>Sartorius Stedim Biotech</x:v>
      </x:c>
      <x:c r="E1721" s="22" t="str">
        <x:v>sartorius_connector_misalignment</x:v>
      </x:c>
      <x:c r="F1721" s="22" t="str">
        <x:v>Sterile Connector Misalignment</x:v>
      </x:c>
      <x:c r="G1721" s="22" t="str">
        <x:v>Moyenne à élevée</x:v>
      </x:c>
      <x:c r="H1721" s="22" t="str">
        <x:v>Contrôle visuel détaillé</x:v>
      </x:c>
      <x:c r="I1721" s="22" t="str">
        <x:v>Pack canon HEAD avec identité et ancrages de référence ; sprite réel encore à comparer visuellement.</x:v>
      </x:c>
      <x:c r="J1721" s="22" t="str">
        <x:v>Conserver provisoirement ; valider sprite par sprite avec références.</x:v>
      </x:c>
      <x:c r="K1721" s="22" t="str">
        <x:v>CanonRoster HEAD</x:v>
      </x:c>
      <x:c r="L1721" s="22" t="str">
        <x:v>https://github.com/darknigthmare/multiverse-breach/blob/6fd4fd24d690e84f6dfbfc022cd844d0def116ec/src/game/canonRosterWavePartA.js</x:v>
      </x:c>
      <x:c r="M1721" s="22" t="str">
        <x:v>Wave A</x:v>
      </x:c>
      <x:c r="N1721" s="22" t="str"/>
      <x:c r="O1721" s="22" t="str"/>
      <x:c r="P1721" s="22" t="str"/>
      <x:c r="Q1721" s="22" t="str"/>
      <x:c r="R1721" s="22" t="str"/>
      <x:c r="S1721" s="22" t="str"/>
      <x:c r="T1721" s="22" t="str"/>
      <x:c r="U1721" s="22" t="str"/>
      <x:c r="V1721" s="22" t="str"/>
      <x:c r="W1721" s="22" t="str"/>
      <x:c r="X1721" s="22" t="n">
        <x:f>IF(COUNTA(N1721:W1721)=0,"",SUM(N1721:W1721))</x:f>
        <x:v>0</x:v>
      </x:c>
      <x:c r="Y1721" s="22" t="str">
        <x:f>IF(X1721="","A AUDITER",IF(X1721&gt;=90,"GARDER",IF(X1721&gt;=80,"RETOUCHES",IF(X1721&gt;=65,"REFAIRE PARTIEL","REFAIRE"))))</x:f>
        <x:v>A AUDITER</x:v>
      </x:c>
      <x:c r="Z1721" s="22" t="str">
        <x:f>IF(X1721="","",IF(X1721&lt;65,"P0",IF(X1721&lt;80,"P1717",IF(X1721&lt;90,"P1718","P1719"))))</x:f>
      </x:c>
      <x:c r="AA1721" s="22" t="str">
        <x:v>NON</x:v>
      </x:c>
    </x:row>
    <x:row r="1722">
      <x:c r="A1722" s="34" t="str">
        <x:v>P2</x:v>
      </x:c>
      <x:c r="B1722" s="34" t="n">
        <x:v>2</x:v>
      </x:c>
      <x:c r="C1722" s="22" t="str">
        <x:v>World Boss</x:v>
      </x:c>
      <x:c r="D1722" s="22" t="str">
        <x:v>Sartorius Stedim Biotech</x:v>
      </x:c>
      <x:c r="E1722" s="22" t="str">
        <x:v>sartorius_contamination_cascade</x:v>
      </x:c>
      <x:c r="F1722" s="22" t="str">
        <x:v>Facility-Wide Contamination Cascade</x:v>
      </x:c>
      <x:c r="G1722" s="22" t="str">
        <x:v>Moyenne à élevée</x:v>
      </x:c>
      <x:c r="H1722" s="22" t="str">
        <x:v>Contrôle visuel détaillé</x:v>
      </x:c>
      <x:c r="I1722" s="22" t="str">
        <x:v>Pack canon HEAD avec identité et ancrages de référence ; sprite réel encore à comparer visuellement.</x:v>
      </x:c>
      <x:c r="J1722" s="22" t="str">
        <x:v>Conserver provisoirement ; valider sprite par sprite avec références.</x:v>
      </x:c>
      <x:c r="K1722" s="22" t="str">
        <x:v>CanonRoster HEAD</x:v>
      </x:c>
      <x:c r="L1722" s="22" t="str">
        <x:v>https://github.com/darknigthmare/multiverse-breach/blob/6fd4fd24d690e84f6dfbfc022cd844d0def116ec/src/game/canonRosterWavePartA.js</x:v>
      </x:c>
      <x:c r="M1722" s="22" t="str">
        <x:v>Wave A</x:v>
      </x:c>
      <x:c r="N1722" s="22" t="str"/>
      <x:c r="O1722" s="22" t="str"/>
      <x:c r="P1722" s="22" t="str"/>
      <x:c r="Q1722" s="22" t="str"/>
      <x:c r="R1722" s="22" t="str"/>
      <x:c r="S1722" s="22" t="str"/>
      <x:c r="T1722" s="22" t="str"/>
      <x:c r="U1722" s="22" t="str"/>
      <x:c r="V1722" s="22" t="str"/>
      <x:c r="W1722" s="22" t="str"/>
      <x:c r="X1722" s="22" t="n">
        <x:f>IF(COUNTA(N1722:W1722)=0,"",SUM(N1722:W1722))</x:f>
        <x:v>0</x:v>
      </x:c>
      <x:c r="Y1722" s="22" t="str">
        <x:f>IF(X1722="","A AUDITER",IF(X1722&gt;=90,"GARDER",IF(X1722&gt;=80,"RETOUCHES",IF(X1722&gt;=65,"REFAIRE PARTIEL","REFAIRE"))))</x:f>
        <x:v>A AUDITER</x:v>
      </x:c>
      <x:c r="Z1722" s="22" t="str">
        <x:f>IF(X1722="","",IF(X1722&lt;65,"P0",IF(X1722&lt;80,"P1718",IF(X1722&lt;90,"P1719","P1720"))))</x:f>
      </x:c>
      <x:c r="AA1722" s="22" t="str">
        <x:v>NON</x:v>
      </x:c>
    </x:row>
    <x:row r="1723">
      <x:c r="A1723" s="34" t="str">
        <x:v>P2</x:v>
      </x:c>
      <x:c r="B1723" s="34" t="n">
        <x:v>2</x:v>
      </x:c>
      <x:c r="C1723" s="22" t="str">
        <x:v>Boss</x:v>
      </x:c>
      <x:c r="D1723" s="22" t="str">
        <x:v>Saw</x:v>
      </x:c>
      <x:c r="E1723" s="22" t="str">
        <x:v>saw_amanda_young</x:v>
      </x:c>
      <x:c r="F1723" s="22" t="str">
        <x:v>Amanda Young</x:v>
      </x:c>
      <x:c r="G1723" s="22" t="str">
        <x:v>Moyenne à élevée</x:v>
      </x:c>
      <x:c r="H1723" s="22" t="str">
        <x:v>Contrôle visuel détaillé</x:v>
      </x:c>
      <x:c r="I1723" s="22" t="str">
        <x:v>Pack canon HEAD avec identité et ancrages de référence ; sprite réel encore à comparer visuellement.</x:v>
      </x:c>
      <x:c r="J1723" s="22" t="str">
        <x:v>Conserver provisoirement ; valider sprite par sprite avec références.</x:v>
      </x:c>
      <x:c r="K1723" s="22" t="str">
        <x:v>CanonRoster HEAD</x:v>
      </x:c>
      <x:c r="L1723" s="22" t="str">
        <x:v>https://github.com/darknigthmare/multiverse-breach/blob/6fd4fd24d690e84f6dfbfc022cd844d0def116ec/src/game/canonRosterWavePartC.js</x:v>
      </x:c>
      <x:c r="M1723" s="22" t="str">
        <x:v>Wave C</x:v>
      </x:c>
      <x:c r="N1723" s="22" t="str"/>
      <x:c r="O1723" s="22" t="str"/>
      <x:c r="P1723" s="22" t="str"/>
      <x:c r="Q1723" s="22" t="str"/>
      <x:c r="R1723" s="22" t="str"/>
      <x:c r="S1723" s="22" t="str"/>
      <x:c r="T1723" s="22" t="str"/>
      <x:c r="U1723" s="22" t="str"/>
      <x:c r="V1723" s="22" t="str"/>
      <x:c r="W1723" s="22" t="str"/>
      <x:c r="X1723" s="22" t="n">
        <x:f>IF(COUNTA(N1723:W1723)=0,"",SUM(N1723:W1723))</x:f>
        <x:v>0</x:v>
      </x:c>
      <x:c r="Y1723" s="22" t="str">
        <x:f>IF(X1723="","A AUDITER",IF(X1723&gt;=90,"GARDER",IF(X1723&gt;=80,"RETOUCHES",IF(X1723&gt;=65,"REFAIRE PARTIEL","REFAIRE"))))</x:f>
        <x:v>A AUDITER</x:v>
      </x:c>
      <x:c r="Z1723" s="22" t="str">
        <x:f>IF(X1723="","",IF(X1723&lt;65,"P0",IF(X1723&lt;80,"P1719",IF(X1723&lt;90,"P1720","P1721"))))</x:f>
      </x:c>
      <x:c r="AA1723" s="22" t="str">
        <x:v>NON</x:v>
      </x:c>
    </x:row>
    <x:row r="1724">
      <x:c r="A1724" s="34" t="str">
        <x:v>P2</x:v>
      </x:c>
      <x:c r="B1724" s="34" t="n">
        <x:v>2</x:v>
      </x:c>
      <x:c r="C1724" s="22" t="str">
        <x:v>Boss</x:v>
      </x:c>
      <x:c r="D1724" s="22" t="str">
        <x:v>Saw</x:v>
      </x:c>
      <x:c r="E1724" s="22" t="str">
        <x:v>saw_mark_hoffman</x:v>
      </x:c>
      <x:c r="F1724" s="22" t="str">
        <x:v>Detective Lt. Mark Hoffman</x:v>
      </x:c>
      <x:c r="G1724" s="22" t="str">
        <x:v>Moyenne à élevée</x:v>
      </x:c>
      <x:c r="H1724" s="22" t="str">
        <x:v>Contrôle visuel détaillé</x:v>
      </x:c>
      <x:c r="I1724" s="22" t="str">
        <x:v>Pack canon HEAD avec identité et ancrages de référence ; sprite réel encore à comparer visuellement.</x:v>
      </x:c>
      <x:c r="J1724" s="22" t="str">
        <x:v>Conserver provisoirement ; valider sprite par sprite avec références.</x:v>
      </x:c>
      <x:c r="K1724" s="22" t="str">
        <x:v>CanonRoster HEAD</x:v>
      </x:c>
      <x:c r="L1724" s="22" t="str">
        <x:v>https://github.com/darknigthmare/multiverse-breach/blob/6fd4fd24d690e84f6dfbfc022cd844d0def116ec/src/game/canonRosterWavePartC.js</x:v>
      </x:c>
      <x:c r="M1724" s="22" t="str">
        <x:v>Wave C</x:v>
      </x:c>
      <x:c r="N1724" s="22" t="str"/>
      <x:c r="O1724" s="22" t="str"/>
      <x:c r="P1724" s="22" t="str"/>
      <x:c r="Q1724" s="22" t="str"/>
      <x:c r="R1724" s="22" t="str"/>
      <x:c r="S1724" s="22" t="str"/>
      <x:c r="T1724" s="22" t="str"/>
      <x:c r="U1724" s="22" t="str"/>
      <x:c r="V1724" s="22" t="str"/>
      <x:c r="W1724" s="22" t="str"/>
      <x:c r="X1724" s="22" t="n">
        <x:f>IF(COUNTA(N1724:W1724)=0,"",SUM(N1724:W1724))</x:f>
        <x:v>0</x:v>
      </x:c>
      <x:c r="Y1724" s="22" t="str">
        <x:f>IF(X1724="","A AUDITER",IF(X1724&gt;=90,"GARDER",IF(X1724&gt;=80,"RETOUCHES",IF(X1724&gt;=65,"REFAIRE PARTIEL","REFAIRE"))))</x:f>
        <x:v>A AUDITER</x:v>
      </x:c>
      <x:c r="Z1724" s="22" t="str">
        <x:f>IF(X1724="","",IF(X1724&lt;65,"P0",IF(X1724&lt;80,"P1720",IF(X1724&lt;90,"P1721","P1722"))))</x:f>
      </x:c>
      <x:c r="AA1724" s="22" t="str">
        <x:v>NON</x:v>
      </x:c>
    </x:row>
    <x:row r="1725">
      <x:c r="A1725" s="34" t="str">
        <x:v>P2</x:v>
      </x:c>
      <x:c r="B1725" s="34" t="n">
        <x:v>2</x:v>
      </x:c>
      <x:c r="C1725" s="22" t="str">
        <x:v>Boss</x:v>
      </x:c>
      <x:c r="D1725" s="22" t="str">
        <x:v>Saw</x:v>
      </x:c>
      <x:c r="E1725" s="22" t="str">
        <x:v>saw_william_schenk</x:v>
      </x:c>
      <x:c r="F1725" s="22" t="str">
        <x:v>William Schenk / William Emmerson</x:v>
      </x:c>
      <x:c r="G1725" s="22" t="str">
        <x:v>Moyenne à élevée</x:v>
      </x:c>
      <x:c r="H1725" s="22" t="str">
        <x:v>Contrôle visuel détaillé</x:v>
      </x:c>
      <x:c r="I1725" s="22" t="str">
        <x:v>Pack canon HEAD avec identité et ancrages de référence ; sprite réel encore à comparer visuellement.</x:v>
      </x:c>
      <x:c r="J1725" s="22" t="str">
        <x:v>Conserver provisoirement ; valider sprite par sprite avec références.</x:v>
      </x:c>
      <x:c r="K1725" s="22" t="str">
        <x:v>CanonRoster HEAD</x:v>
      </x:c>
      <x:c r="L1725" s="22" t="str">
        <x:v>https://github.com/darknigthmare/multiverse-breach/blob/6fd4fd24d690e84f6dfbfc022cd844d0def116ec/src/game/canonRosterWavePartC.js</x:v>
      </x:c>
      <x:c r="M1725" s="22" t="str">
        <x:v>Wave C</x:v>
      </x:c>
      <x:c r="N1725" s="22" t="str"/>
      <x:c r="O1725" s="22" t="str"/>
      <x:c r="P1725" s="22" t="str"/>
      <x:c r="Q1725" s="22" t="str"/>
      <x:c r="R1725" s="22" t="str"/>
      <x:c r="S1725" s="22" t="str"/>
      <x:c r="T1725" s="22" t="str"/>
      <x:c r="U1725" s="22" t="str"/>
      <x:c r="V1725" s="22" t="str"/>
      <x:c r="W1725" s="22" t="str"/>
      <x:c r="X1725" s="22" t="n">
        <x:f>IF(COUNTA(N1725:W1725)=0,"",SUM(N1725:W1725))</x:f>
        <x:v>0</x:v>
      </x:c>
      <x:c r="Y1725" s="22" t="str">
        <x:f>IF(X1725="","A AUDITER",IF(X1725&gt;=90,"GARDER",IF(X1725&gt;=80,"RETOUCHES",IF(X1725&gt;=65,"REFAIRE PARTIEL","REFAIRE"))))</x:f>
        <x:v>A AUDITER</x:v>
      </x:c>
      <x:c r="Z1725" s="22" t="str">
        <x:f>IF(X1725="","",IF(X1725&lt;65,"P0",IF(X1725&lt;80,"P1721",IF(X1725&lt;90,"P1722","P1723"))))</x:f>
      </x:c>
      <x:c r="AA1725" s="22" t="str">
        <x:v>NON</x:v>
      </x:c>
    </x:row>
    <x:row r="1726">
      <x:c r="A1726" s="34" t="str">
        <x:v>P2</x:v>
      </x:c>
      <x:c r="B1726" s="34" t="n">
        <x:v>2</x:v>
      </x:c>
      <x:c r="C1726" s="22" t="str">
        <x:v>Ennemi</x:v>
      </x:c>
      <x:c r="D1726" s="22" t="str">
        <x:v>Saw</x:v>
      </x:c>
      <x:c r="E1726" s="22" t="str">
        <x:v>saw_pig_masked_abductors</x:v>
      </x:c>
      <x:c r="F1726" s="22" t="str">
        <x:v>Pig-Masked Abductors</x:v>
      </x:c>
      <x:c r="G1726" s="22" t="str">
        <x:v>Moyenne à élevée</x:v>
      </x:c>
      <x:c r="H1726" s="22" t="str">
        <x:v>Contrôle visuel détaillé</x:v>
      </x:c>
      <x:c r="I1726" s="22" t="str">
        <x:v>Pack canon HEAD avec identité et ancrages de référence ; sprite réel encore à comparer visuellement.</x:v>
      </x:c>
      <x:c r="J1726" s="22" t="str">
        <x:v>Conserver provisoirement ; valider sprite par sprite avec références.</x:v>
      </x:c>
      <x:c r="K1726" s="22" t="str">
        <x:v>CanonRoster HEAD</x:v>
      </x:c>
      <x:c r="L1726" s="22" t="str">
        <x:v>https://github.com/darknigthmare/multiverse-breach/blob/6fd4fd24d690e84f6dfbfc022cd844d0def116ec/src/game/canonRosterWavePartC.js</x:v>
      </x:c>
      <x:c r="M1726" s="22" t="str">
        <x:v>Wave C</x:v>
      </x:c>
      <x:c r="N1726" s="22" t="str"/>
      <x:c r="O1726" s="22" t="str"/>
      <x:c r="P1726" s="22" t="str"/>
      <x:c r="Q1726" s="22" t="str"/>
      <x:c r="R1726" s="22" t="str"/>
      <x:c r="S1726" s="22" t="str"/>
      <x:c r="T1726" s="22" t="str"/>
      <x:c r="U1726" s="22" t="str"/>
      <x:c r="V1726" s="22" t="str"/>
      <x:c r="W1726" s="22" t="str"/>
      <x:c r="X1726" s="22" t="n">
        <x:f>IF(COUNTA(N1726:W1726)=0,"",SUM(N1726:W1726))</x:f>
        <x:v>0</x:v>
      </x:c>
      <x:c r="Y1726" s="22" t="str">
        <x:f>IF(X1726="","A AUDITER",IF(X1726&gt;=90,"GARDER",IF(X1726&gt;=80,"RETOUCHES",IF(X1726&gt;=65,"REFAIRE PARTIEL","REFAIRE"))))</x:f>
        <x:v>A AUDITER</x:v>
      </x:c>
      <x:c r="Z1726" s="22" t="str">
        <x:f>IF(X1726="","",IF(X1726&lt;65,"P0",IF(X1726&lt;80,"P1722",IF(X1726&lt;90,"P1723","P1724"))))</x:f>
      </x:c>
      <x:c r="AA1726" s="22" t="str">
        <x:v>NON</x:v>
      </x:c>
    </x:row>
    <x:row r="1727">
      <x:c r="A1727" s="34" t="str">
        <x:v>P2</x:v>
      </x:c>
      <x:c r="B1727" s="34" t="n">
        <x:v>2</x:v>
      </x:c>
      <x:c r="C1727" s="22" t="str">
        <x:v>Ennemi</x:v>
      </x:c>
      <x:c r="D1727" s="22" t="str">
        <x:v>Saw</x:v>
      </x:c>
      <x:c r="E1727" s="22" t="str">
        <x:v>saw_xavier_chavez</x:v>
      </x:c>
      <x:c r="F1727" s="22" t="str">
        <x:v>Xavier Chavez</x:v>
      </x:c>
      <x:c r="G1727" s="22" t="str">
        <x:v>Moyenne à élevée</x:v>
      </x:c>
      <x:c r="H1727" s="22" t="str">
        <x:v>Contrôle visuel détaillé</x:v>
      </x:c>
      <x:c r="I1727" s="22" t="str">
        <x:v>Pack canon HEAD avec identité et ancrages de référence ; sprite réel encore à comparer visuellement.</x:v>
      </x:c>
      <x:c r="J1727" s="22" t="str">
        <x:v>Conserver provisoirement ; valider sprite par sprite avec références.</x:v>
      </x:c>
      <x:c r="K1727" s="22" t="str">
        <x:v>CanonRoster HEAD</x:v>
      </x:c>
      <x:c r="L1727" s="22" t="str">
        <x:v>https://github.com/darknigthmare/multiverse-breach/blob/6fd4fd24d690e84f6dfbfc022cd844d0def116ec/src/game/canonRosterWavePartC.js</x:v>
      </x:c>
      <x:c r="M1727" s="22" t="str">
        <x:v>Wave C</x:v>
      </x:c>
      <x:c r="N1727" s="22" t="str"/>
      <x:c r="O1727" s="22" t="str"/>
      <x:c r="P1727" s="22" t="str"/>
      <x:c r="Q1727" s="22" t="str"/>
      <x:c r="R1727" s="22" t="str"/>
      <x:c r="S1727" s="22" t="str"/>
      <x:c r="T1727" s="22" t="str"/>
      <x:c r="U1727" s="22" t="str"/>
      <x:c r="V1727" s="22" t="str"/>
      <x:c r="W1727" s="22" t="str"/>
      <x:c r="X1727" s="22" t="n">
        <x:f>IF(COUNTA(N1727:W1727)=0,"",SUM(N1727:W1727))</x:f>
        <x:v>0</x:v>
      </x:c>
      <x:c r="Y1727" s="22" t="str">
        <x:f>IF(X1727="","A AUDITER",IF(X1727&gt;=90,"GARDER",IF(X1727&gt;=80,"RETOUCHES",IF(X1727&gt;=65,"REFAIRE PARTIEL","REFAIRE"))))</x:f>
        <x:v>A AUDITER</x:v>
      </x:c>
      <x:c r="Z1727" s="22" t="str">
        <x:f>IF(X1727="","",IF(X1727&lt;65,"P0",IF(X1727&lt;80,"P1723",IF(X1727&lt;90,"P1724","P1725"))))</x:f>
      </x:c>
      <x:c r="AA1727" s="22" t="str">
        <x:v>NON</x:v>
      </x:c>
    </x:row>
    <x:row r="1728">
      <x:c r="A1728" s="34" t="str">
        <x:v>P2</x:v>
      </x:c>
      <x:c r="B1728" s="34" t="n">
        <x:v>2</x:v>
      </x:c>
      <x:c r="C1728" s="22" t="str">
        <x:v>Ennemi</x:v>
      </x:c>
      <x:c r="D1728" s="22" t="str">
        <x:v>Saw</x:v>
      </x:c>
      <x:c r="E1728" s="22" t="str">
        <x:v>saw_zep_hindle</x:v>
      </x:c>
      <x:c r="F1728" s="22" t="str">
        <x:v>Zep Hindle</x:v>
      </x:c>
      <x:c r="G1728" s="22" t="str">
        <x:v>Moyenne à élevée</x:v>
      </x:c>
      <x:c r="H1728" s="22" t="str">
        <x:v>Contrôle visuel détaillé</x:v>
      </x:c>
      <x:c r="I1728" s="22" t="str">
        <x:v>Pack canon HEAD avec identité et ancrages de référence ; sprite réel encore à comparer visuellement.</x:v>
      </x:c>
      <x:c r="J1728" s="22" t="str">
        <x:v>Conserver provisoirement ; valider sprite par sprite avec références.</x:v>
      </x:c>
      <x:c r="K1728" s="22" t="str">
        <x:v>CanonRoster HEAD</x:v>
      </x:c>
      <x:c r="L1728" s="22" t="str">
        <x:v>https://github.com/darknigthmare/multiverse-breach/blob/6fd4fd24d690e84f6dfbfc022cd844d0def116ec/src/game/canonRosterWavePartC.js</x:v>
      </x:c>
      <x:c r="M1728" s="22" t="str">
        <x:v>Wave C</x:v>
      </x:c>
      <x:c r="N1728" s="22" t="str"/>
      <x:c r="O1728" s="22" t="str"/>
      <x:c r="P1728" s="22" t="str"/>
      <x:c r="Q1728" s="22" t="str"/>
      <x:c r="R1728" s="22" t="str"/>
      <x:c r="S1728" s="22" t="str"/>
      <x:c r="T1728" s="22" t="str"/>
      <x:c r="U1728" s="22" t="str"/>
      <x:c r="V1728" s="22" t="str"/>
      <x:c r="W1728" s="22" t="str"/>
      <x:c r="X1728" s="22" t="n">
        <x:f>IF(COUNTA(N1728:W1728)=0,"",SUM(N1728:W1728))</x:f>
        <x:v>0</x:v>
      </x:c>
      <x:c r="Y1728" s="22" t="str">
        <x:f>IF(X1728="","A AUDITER",IF(X1728&gt;=90,"GARDER",IF(X1728&gt;=80,"RETOUCHES",IF(X1728&gt;=65,"REFAIRE PARTIEL","REFAIRE"))))</x:f>
        <x:v>A AUDITER</x:v>
      </x:c>
      <x:c r="Z1728" s="22" t="str">
        <x:f>IF(X1728="","",IF(X1728&lt;65,"P0",IF(X1728&lt;80,"P1724",IF(X1728&lt;90,"P1725","P1726"))))</x:f>
      </x:c>
      <x:c r="AA1728" s="22" t="str">
        <x:v>NON</x:v>
      </x:c>
    </x:row>
    <x:row r="1729">
      <x:c r="A1729" s="34" t="str">
        <x:v>P2</x:v>
      </x:c>
      <x:c r="B1729" s="34" t="n">
        <x:v>2</x:v>
      </x:c>
      <x:c r="C1729" s="22" t="str">
        <x:v>World Boss</x:v>
      </x:c>
      <x:c r="D1729" s="22" t="str">
        <x:v>Saw</x:v>
      </x:c>
      <x:c r="E1729" s="22" t="str">
        <x:v>saw_john_kramer</x:v>
      </x:c>
      <x:c r="F1729" s="22" t="str">
        <x:v>John Kramer / Jigsaw</x:v>
      </x:c>
      <x:c r="G1729" s="22" t="str">
        <x:v>Moyenne à élevée</x:v>
      </x:c>
      <x:c r="H1729" s="22" t="str">
        <x:v>Contrôle visuel détaillé</x:v>
      </x:c>
      <x:c r="I1729" s="22" t="str">
        <x:v>Pack canon HEAD avec identité et ancrages de référence ; sprite réel encore à comparer visuellement.</x:v>
      </x:c>
      <x:c r="J1729" s="22" t="str">
        <x:v>Conserver provisoirement ; valider sprite par sprite avec références.</x:v>
      </x:c>
      <x:c r="K1729" s="22" t="str">
        <x:v>CanonRoster HEAD</x:v>
      </x:c>
      <x:c r="L1729" s="22" t="str">
        <x:v>https://github.com/darknigthmare/multiverse-breach/blob/6fd4fd24d690e84f6dfbfc022cd844d0def116ec/src/game/canonRosterWavePartC.js</x:v>
      </x:c>
      <x:c r="M1729" s="22" t="str">
        <x:v>Wave C</x:v>
      </x:c>
      <x:c r="N1729" s="22" t="str"/>
      <x:c r="O1729" s="22" t="str"/>
      <x:c r="P1729" s="22" t="str"/>
      <x:c r="Q1729" s="22" t="str"/>
      <x:c r="R1729" s="22" t="str"/>
      <x:c r="S1729" s="22" t="str"/>
      <x:c r="T1729" s="22" t="str"/>
      <x:c r="U1729" s="22" t="str"/>
      <x:c r="V1729" s="22" t="str"/>
      <x:c r="W1729" s="22" t="str"/>
      <x:c r="X1729" s="22" t="n">
        <x:f>IF(COUNTA(N1729:W1729)=0,"",SUM(N1729:W1729))</x:f>
        <x:v>0</x:v>
      </x:c>
      <x:c r="Y1729" s="22" t="str">
        <x:f>IF(X1729="","A AUDITER",IF(X1729&gt;=90,"GARDER",IF(X1729&gt;=80,"RETOUCHES",IF(X1729&gt;=65,"REFAIRE PARTIEL","REFAIRE"))))</x:f>
        <x:v>A AUDITER</x:v>
      </x:c>
      <x:c r="Z1729" s="22" t="str">
        <x:f>IF(X1729="","",IF(X1729&lt;65,"P0",IF(X1729&lt;80,"P1725",IF(X1729&lt;90,"P1726","P1727"))))</x:f>
      </x:c>
      <x:c r="AA1729" s="22" t="str">
        <x:v>NON</x:v>
      </x:c>
    </x:row>
    <x:row r="1730">
      <x:c r="A1730" s="34" t="str">
        <x:v>P2</x:v>
      </x:c>
      <x:c r="B1730" s="34" t="n">
        <x:v>2</x:v>
      </x:c>
      <x:c r="C1730" s="22" t="str">
        <x:v>Boss</x:v>
      </x:c>
      <x:c r="D1730" s="22" t="str">
        <x:v>SCP Foundation</x:v>
      </x:c>
      <x:c r="E1730" s="22" t="str">
        <x:v>scp_foundation_scp_079</x:v>
      </x:c>
      <x:c r="F1730" s="22" t="str">
        <x:v>SCP-079</x:v>
      </x:c>
      <x:c r="G1730" s="22" t="str">
        <x:v>Moyenne à élevée</x:v>
      </x:c>
      <x:c r="H1730" s="22" t="str">
        <x:v>Contrôle visuel détaillé</x:v>
      </x:c>
      <x:c r="I1730" s="22" t="str">
        <x:v>Pack canon HEAD avec identité et ancrages de référence ; sprite réel encore à comparer visuellement.</x:v>
      </x:c>
      <x:c r="J1730" s="22" t="str">
        <x:v>Conserver provisoirement ; valider sprite par sprite avec références.</x:v>
      </x:c>
      <x:c r="K1730" s="22" t="str">
        <x:v>CanonRoster HEAD</x:v>
      </x:c>
      <x:c r="L1730" s="22" t="str">
        <x:v>https://github.com/darknigthmare/multiverse-breach/blob/6fd4fd24d690e84f6dfbfc022cd844d0def116ec/src/game/canonRosterWavePartB.js</x:v>
      </x:c>
      <x:c r="M1730" s="22" t="str">
        <x:v>Wave B</x:v>
      </x:c>
      <x:c r="N1730" s="22" t="str"/>
      <x:c r="O1730" s="22" t="str"/>
      <x:c r="P1730" s="22" t="str"/>
      <x:c r="Q1730" s="22" t="str"/>
      <x:c r="R1730" s="22" t="str"/>
      <x:c r="S1730" s="22" t="str"/>
      <x:c r="T1730" s="22" t="str"/>
      <x:c r="U1730" s="22" t="str"/>
      <x:c r="V1730" s="22" t="str"/>
      <x:c r="W1730" s="22" t="str"/>
      <x:c r="X1730" s="22" t="n">
        <x:f>IF(COUNTA(N1730:W1730)=0,"",SUM(N1730:W1730))</x:f>
        <x:v>0</x:v>
      </x:c>
      <x:c r="Y1730" s="22" t="str">
        <x:f>IF(X1730="","A AUDITER",IF(X1730&gt;=90,"GARDER",IF(X1730&gt;=80,"RETOUCHES",IF(X1730&gt;=65,"REFAIRE PARTIEL","REFAIRE"))))</x:f>
        <x:v>A AUDITER</x:v>
      </x:c>
      <x:c r="Z1730" s="22" t="str">
        <x:f>IF(X1730="","",IF(X1730&lt;65,"P0",IF(X1730&lt;80,"P1726",IF(X1730&lt;90,"P1727","P1728"))))</x:f>
      </x:c>
      <x:c r="AA1730" s="22" t="str">
        <x:v>NON</x:v>
      </x:c>
    </x:row>
    <x:row r="1731">
      <x:c r="A1731" s="34" t="str">
        <x:v>P2</x:v>
      </x:c>
      <x:c r="B1731" s="34" t="n">
        <x:v>2</x:v>
      </x:c>
      <x:c r="C1731" s="22" t="str">
        <x:v>Boss</x:v>
      </x:c>
      <x:c r="D1731" s="22" t="str">
        <x:v>SCP Foundation</x:v>
      </x:c>
      <x:c r="E1731" s="22" t="str">
        <x:v>scp_foundation_scp_096</x:v>
      </x:c>
      <x:c r="F1731" s="22" t="str">
        <x:v>SCP-096</x:v>
      </x:c>
      <x:c r="G1731" s="22" t="str">
        <x:v>Moyenne à élevée</x:v>
      </x:c>
      <x:c r="H1731" s="22" t="str">
        <x:v>Contrôle visuel détaillé</x:v>
      </x:c>
      <x:c r="I1731" s="22" t="str">
        <x:v>Pack canon HEAD avec identité et ancrages de référence ; sprite réel encore à comparer visuellement.</x:v>
      </x:c>
      <x:c r="J1731" s="22" t="str">
        <x:v>Conserver provisoirement ; valider sprite par sprite avec références.</x:v>
      </x:c>
      <x:c r="K1731" s="22" t="str">
        <x:v>CanonRoster HEAD</x:v>
      </x:c>
      <x:c r="L1731" s="22" t="str">
        <x:v>https://github.com/darknigthmare/multiverse-breach/blob/6fd4fd24d690e84f6dfbfc022cd844d0def116ec/src/game/canonRosterWavePartB.js</x:v>
      </x:c>
      <x:c r="M1731" s="22" t="str">
        <x:v>Wave B</x:v>
      </x:c>
      <x:c r="N1731" s="22" t="str"/>
      <x:c r="O1731" s="22" t="str"/>
      <x:c r="P1731" s="22" t="str"/>
      <x:c r="Q1731" s="22" t="str"/>
      <x:c r="R1731" s="22" t="str"/>
      <x:c r="S1731" s="22" t="str"/>
      <x:c r="T1731" s="22" t="str"/>
      <x:c r="U1731" s="22" t="str"/>
      <x:c r="V1731" s="22" t="str"/>
      <x:c r="W1731" s="22" t="str"/>
      <x:c r="X1731" s="22" t="n">
        <x:f>IF(COUNTA(N1731:W1731)=0,"",SUM(N1731:W1731))</x:f>
        <x:v>0</x:v>
      </x:c>
      <x:c r="Y1731" s="22" t="str">
        <x:f>IF(X1731="","A AUDITER",IF(X1731&gt;=90,"GARDER",IF(X1731&gt;=80,"RETOUCHES",IF(X1731&gt;=65,"REFAIRE PARTIEL","REFAIRE"))))</x:f>
        <x:v>A AUDITER</x:v>
      </x:c>
      <x:c r="Z1731" s="22" t="str">
        <x:f>IF(X1731="","",IF(X1731&lt;65,"P0",IF(X1731&lt;80,"P1727",IF(X1731&lt;90,"P1728","P1729"))))</x:f>
      </x:c>
      <x:c r="AA1731" s="22" t="str">
        <x:v>NON</x:v>
      </x:c>
    </x:row>
    <x:row r="1732">
      <x:c r="A1732" s="34" t="str">
        <x:v>P2</x:v>
      </x:c>
      <x:c r="B1732" s="34" t="n">
        <x:v>2</x:v>
      </x:c>
      <x:c r="C1732" s="22" t="str">
        <x:v>Boss</x:v>
      </x:c>
      <x:c r="D1732" s="22" t="str">
        <x:v>SCP Foundation</x:v>
      </x:c>
      <x:c r="E1732" s="22" t="str">
        <x:v>scp_foundation_scp_106</x:v>
      </x:c>
      <x:c r="F1732" s="22" t="str">
        <x:v>SCP-106</x:v>
      </x:c>
      <x:c r="G1732" s="22" t="str">
        <x:v>Moyenne à élevée</x:v>
      </x:c>
      <x:c r="H1732" s="22" t="str">
        <x:v>Contrôle visuel détaillé</x:v>
      </x:c>
      <x:c r="I1732" s="22" t="str">
        <x:v>Pack canon HEAD avec identité et ancrages de référence ; sprite réel encore à comparer visuellement.</x:v>
      </x:c>
      <x:c r="J1732" s="22" t="str">
        <x:v>Conserver provisoirement ; valider sprite par sprite avec références.</x:v>
      </x:c>
      <x:c r="K1732" s="22" t="str">
        <x:v>CanonRoster HEAD</x:v>
      </x:c>
      <x:c r="L1732" s="22" t="str">
        <x:v>https://github.com/darknigthmare/multiverse-breach/blob/6fd4fd24d690e84f6dfbfc022cd844d0def116ec/src/game/canonRosterWavePartB.js</x:v>
      </x:c>
      <x:c r="M1732" s="22" t="str">
        <x:v>Wave B</x:v>
      </x:c>
      <x:c r="N1732" s="22" t="str"/>
      <x:c r="O1732" s="22" t="str"/>
      <x:c r="P1732" s="22" t="str"/>
      <x:c r="Q1732" s="22" t="str"/>
      <x:c r="R1732" s="22" t="str"/>
      <x:c r="S1732" s="22" t="str"/>
      <x:c r="T1732" s="22" t="str"/>
      <x:c r="U1732" s="22" t="str"/>
      <x:c r="V1732" s="22" t="str"/>
      <x:c r="W1732" s="22" t="str"/>
      <x:c r="X1732" s="22" t="n">
        <x:f>IF(COUNTA(N1732:W1732)=0,"",SUM(N1732:W1732))</x:f>
        <x:v>0</x:v>
      </x:c>
      <x:c r="Y1732" s="22" t="str">
        <x:f>IF(X1732="","A AUDITER",IF(X1732&gt;=90,"GARDER",IF(X1732&gt;=80,"RETOUCHES",IF(X1732&gt;=65,"REFAIRE PARTIEL","REFAIRE"))))</x:f>
        <x:v>A AUDITER</x:v>
      </x:c>
      <x:c r="Z1732" s="22" t="str">
        <x:f>IF(X1732="","",IF(X1732&lt;65,"P0",IF(X1732&lt;80,"P1728",IF(X1732&lt;90,"P1729","P1730"))))</x:f>
      </x:c>
      <x:c r="AA1732" s="22" t="str">
        <x:v>NON</x:v>
      </x:c>
    </x:row>
    <x:row r="1733">
      <x:c r="A1733" s="34" t="str">
        <x:v>P2</x:v>
      </x:c>
      <x:c r="B1733" s="34" t="n">
        <x:v>2</x:v>
      </x:c>
      <x:c r="C1733" s="22" t="str">
        <x:v>Ennemi</x:v>
      </x:c>
      <x:c r="D1733" s="22" t="str">
        <x:v>SCP Foundation</x:v>
      </x:c>
      <x:c r="E1733" s="22" t="str">
        <x:v>scp_foundation_scp_008</x:v>
      </x:c>
      <x:c r="F1733" s="22" t="str">
        <x:v>SCP-008 Exposure Cloud</x:v>
      </x:c>
      <x:c r="G1733" s="22" t="str">
        <x:v>Moyenne à élevée</x:v>
      </x:c>
      <x:c r="H1733" s="22" t="str">
        <x:v>Contrôle visuel détaillé</x:v>
      </x:c>
      <x:c r="I1733" s="22" t="str">
        <x:v>Pack canon HEAD avec identité et ancrages de référence ; sprite réel encore à comparer visuellement.</x:v>
      </x:c>
      <x:c r="J1733" s="22" t="str">
        <x:v>Conserver provisoirement ; valider sprite par sprite avec références.</x:v>
      </x:c>
      <x:c r="K1733" s="22" t="str">
        <x:v>CanonRoster HEAD</x:v>
      </x:c>
      <x:c r="L1733" s="22" t="str">
        <x:v>https://github.com/darknigthmare/multiverse-breach/blob/6fd4fd24d690e84f6dfbfc022cd844d0def116ec/src/game/canonRosterWavePartB.js</x:v>
      </x:c>
      <x:c r="M1733" s="22" t="str">
        <x:v>Wave B</x:v>
      </x:c>
      <x:c r="N1733" s="22" t="str"/>
      <x:c r="O1733" s="22" t="str"/>
      <x:c r="P1733" s="22" t="str"/>
      <x:c r="Q1733" s="22" t="str"/>
      <x:c r="R1733" s="22" t="str"/>
      <x:c r="S1733" s="22" t="str"/>
      <x:c r="T1733" s="22" t="str"/>
      <x:c r="U1733" s="22" t="str"/>
      <x:c r="V1733" s="22" t="str"/>
      <x:c r="W1733" s="22" t="str"/>
      <x:c r="X1733" s="22" t="n">
        <x:f>IF(COUNTA(N1733:W1733)=0,"",SUM(N1733:W1733))</x:f>
        <x:v>0</x:v>
      </x:c>
      <x:c r="Y1733" s="22" t="str">
        <x:f>IF(X1733="","A AUDITER",IF(X1733&gt;=90,"GARDER",IF(X1733&gt;=80,"RETOUCHES",IF(X1733&gt;=65,"REFAIRE PARTIEL","REFAIRE"))))</x:f>
        <x:v>A AUDITER</x:v>
      </x:c>
      <x:c r="Z1733" s="22" t="str">
        <x:f>IF(X1733="","",IF(X1733&lt;65,"P0",IF(X1733&lt;80,"P1729",IF(X1733&lt;90,"P1730","P1731"))))</x:f>
      </x:c>
      <x:c r="AA1733" s="22" t="str">
        <x:v>NON</x:v>
      </x:c>
    </x:row>
    <x:row r="1734">
      <x:c r="A1734" s="34" t="str">
        <x:v>P2</x:v>
      </x:c>
      <x:c r="B1734" s="34" t="n">
        <x:v>2</x:v>
      </x:c>
      <x:c r="C1734" s="22" t="str">
        <x:v>Ennemi</x:v>
      </x:c>
      <x:c r="D1734" s="22" t="str">
        <x:v>SCP Foundation</x:v>
      </x:c>
      <x:c r="E1734" s="22" t="str">
        <x:v>scp_foundation_scp_049</x:v>
      </x:c>
      <x:c r="F1734" s="22" t="str">
        <x:v>SCP-049</x:v>
      </x:c>
      <x:c r="G1734" s="22" t="str">
        <x:v>Moyenne à élevée</x:v>
      </x:c>
      <x:c r="H1734" s="22" t="str">
        <x:v>Contrôle visuel détaillé</x:v>
      </x:c>
      <x:c r="I1734" s="22" t="str">
        <x:v>Pack canon HEAD avec identité et ancrages de référence ; sprite réel encore à comparer visuellement.</x:v>
      </x:c>
      <x:c r="J1734" s="22" t="str">
        <x:v>Conserver provisoirement ; valider sprite par sprite avec références.</x:v>
      </x:c>
      <x:c r="K1734" s="22" t="str">
        <x:v>CanonRoster HEAD</x:v>
      </x:c>
      <x:c r="L1734" s="22" t="str">
        <x:v>https://github.com/darknigthmare/multiverse-breach/blob/6fd4fd24d690e84f6dfbfc022cd844d0def116ec/src/game/canonRosterWavePartB.js</x:v>
      </x:c>
      <x:c r="M1734" s="22" t="str">
        <x:v>Wave B</x:v>
      </x:c>
      <x:c r="N1734" s="22" t="str"/>
      <x:c r="O1734" s="22" t="str"/>
      <x:c r="P1734" s="22" t="str"/>
      <x:c r="Q1734" s="22" t="str"/>
      <x:c r="R1734" s="22" t="str"/>
      <x:c r="S1734" s="22" t="str"/>
      <x:c r="T1734" s="22" t="str"/>
      <x:c r="U1734" s="22" t="str"/>
      <x:c r="V1734" s="22" t="str"/>
      <x:c r="W1734" s="22" t="str"/>
      <x:c r="X1734" s="22" t="n">
        <x:f>IF(COUNTA(N1734:W1734)=0,"",SUM(N1734:W1734))</x:f>
        <x:v>0</x:v>
      </x:c>
      <x:c r="Y1734" s="22" t="str">
        <x:f>IF(X1734="","A AUDITER",IF(X1734&gt;=90,"GARDER",IF(X1734&gt;=80,"RETOUCHES",IF(X1734&gt;=65,"REFAIRE PARTIEL","REFAIRE"))))</x:f>
        <x:v>A AUDITER</x:v>
      </x:c>
      <x:c r="Z1734" s="22" t="str">
        <x:f>IF(X1734="","",IF(X1734&lt;65,"P0",IF(X1734&lt;80,"P1730",IF(X1734&lt;90,"P1731","P1732"))))</x:f>
      </x:c>
      <x:c r="AA1734" s="22" t="str">
        <x:v>NON</x:v>
      </x:c>
    </x:row>
    <x:row r="1735">
      <x:c r="A1735" s="34" t="str">
        <x:v>P2</x:v>
      </x:c>
      <x:c r="B1735" s="34" t="n">
        <x:v>2</x:v>
      </x:c>
      <x:c r="C1735" s="22" t="str">
        <x:v>Ennemi</x:v>
      </x:c>
      <x:c r="D1735" s="22" t="str">
        <x:v>SCP Foundation</x:v>
      </x:c>
      <x:c r="E1735" s="22" t="str">
        <x:v>scp_foundation_scp_939</x:v>
      </x:c>
      <x:c r="F1735" s="22" t="str">
        <x:v>SCP-939</x:v>
      </x:c>
      <x:c r="G1735" s="22" t="str">
        <x:v>Moyenne à élevée</x:v>
      </x:c>
      <x:c r="H1735" s="22" t="str">
        <x:v>Contrôle visuel détaillé</x:v>
      </x:c>
      <x:c r="I1735" s="22" t="str">
        <x:v>Pack canon HEAD avec identité et ancrages de référence ; sprite réel encore à comparer visuellement.</x:v>
      </x:c>
      <x:c r="J1735" s="22" t="str">
        <x:v>Conserver provisoirement ; valider sprite par sprite avec références.</x:v>
      </x:c>
      <x:c r="K1735" s="22" t="str">
        <x:v>CanonRoster HEAD</x:v>
      </x:c>
      <x:c r="L1735" s="22" t="str">
        <x:v>https://github.com/darknigthmare/multiverse-breach/blob/6fd4fd24d690e84f6dfbfc022cd844d0def116ec/src/game/canonRosterWavePartB.js</x:v>
      </x:c>
      <x:c r="M1735" s="22" t="str">
        <x:v>Wave B</x:v>
      </x:c>
      <x:c r="N1735" s="22" t="str"/>
      <x:c r="O1735" s="22" t="str"/>
      <x:c r="P1735" s="22" t="str"/>
      <x:c r="Q1735" s="22" t="str"/>
      <x:c r="R1735" s="22" t="str"/>
      <x:c r="S1735" s="22" t="str"/>
      <x:c r="T1735" s="22" t="str"/>
      <x:c r="U1735" s="22" t="str"/>
      <x:c r="V1735" s="22" t="str"/>
      <x:c r="W1735" s="22" t="str"/>
      <x:c r="X1735" s="22" t="n">
        <x:f>IF(COUNTA(N1735:W1735)=0,"",SUM(N1735:W1735))</x:f>
        <x:v>0</x:v>
      </x:c>
      <x:c r="Y1735" s="22" t="str">
        <x:f>IF(X1735="","A AUDITER",IF(X1735&gt;=90,"GARDER",IF(X1735&gt;=80,"RETOUCHES",IF(X1735&gt;=65,"REFAIRE PARTIEL","REFAIRE"))))</x:f>
        <x:v>A AUDITER</x:v>
      </x:c>
      <x:c r="Z1735" s="22" t="str">
        <x:f>IF(X1735="","",IF(X1735&lt;65,"P0",IF(X1735&lt;80,"P1731",IF(X1735&lt;90,"P1732","P1733"))))</x:f>
      </x:c>
      <x:c r="AA1735" s="22" t="str">
        <x:v>NON</x:v>
      </x:c>
    </x:row>
    <x:row r="1736">
      <x:c r="A1736" s="34" t="str">
        <x:v>P2</x:v>
      </x:c>
      <x:c r="B1736" s="34" t="n">
        <x:v>2</x:v>
      </x:c>
      <x:c r="C1736" s="22" t="str">
        <x:v>World Boss</x:v>
      </x:c>
      <x:c r="D1736" s="22" t="str">
        <x:v>SCP Foundation</x:v>
      </x:c>
      <x:c r="E1736" s="22" t="str">
        <x:v>scp_foundation_scp_682</x:v>
      </x:c>
      <x:c r="F1736" s="22" t="str">
        <x:v>SCP-682</x:v>
      </x:c>
      <x:c r="G1736" s="22" t="str">
        <x:v>Moyenne à élevée</x:v>
      </x:c>
      <x:c r="H1736" s="22" t="str">
        <x:v>Contrôle visuel détaillé</x:v>
      </x:c>
      <x:c r="I1736" s="22" t="str">
        <x:v>Pack canon HEAD avec identité et ancrages de référence ; sprite réel encore à comparer visuellement.</x:v>
      </x:c>
      <x:c r="J1736" s="22" t="str">
        <x:v>Conserver provisoirement ; valider sprite par sprite avec références.</x:v>
      </x:c>
      <x:c r="K1736" s="22" t="str">
        <x:v>CanonRoster HEAD</x:v>
      </x:c>
      <x:c r="L1736" s="22" t="str">
        <x:v>https://github.com/darknigthmare/multiverse-breach/blob/6fd4fd24d690e84f6dfbfc022cd844d0def116ec/src/game/canonRosterWavePartB.js</x:v>
      </x:c>
      <x:c r="M1736" s="22" t="str">
        <x:v>Wave B</x:v>
      </x:c>
      <x:c r="N1736" s="22" t="str"/>
      <x:c r="O1736" s="22" t="str"/>
      <x:c r="P1736" s="22" t="str"/>
      <x:c r="Q1736" s="22" t="str"/>
      <x:c r="R1736" s="22" t="str"/>
      <x:c r="S1736" s="22" t="str"/>
      <x:c r="T1736" s="22" t="str"/>
      <x:c r="U1736" s="22" t="str"/>
      <x:c r="V1736" s="22" t="str"/>
      <x:c r="W1736" s="22" t="str"/>
      <x:c r="X1736" s="22" t="n">
        <x:f>IF(COUNTA(N1736:W1736)=0,"",SUM(N1736:W1736))</x:f>
        <x:v>0</x:v>
      </x:c>
      <x:c r="Y1736" s="22" t="str">
        <x:f>IF(X1736="","A AUDITER",IF(X1736&gt;=90,"GARDER",IF(X1736&gt;=80,"RETOUCHES",IF(X1736&gt;=65,"REFAIRE PARTIEL","REFAIRE"))))</x:f>
        <x:v>A AUDITER</x:v>
      </x:c>
      <x:c r="Z1736" s="22" t="str">
        <x:f>IF(X1736="","",IF(X1736&lt;65,"P0",IF(X1736&lt;80,"P1732",IF(X1736&lt;90,"P1733","P1734"))))</x:f>
      </x:c>
      <x:c r="AA1736" s="22" t="str">
        <x:v>NON</x:v>
      </x:c>
    </x:row>
    <x:row r="1737">
      <x:c r="A1737" s="34" t="str">
        <x:v>P2</x:v>
      </x:c>
      <x:c r="B1737" s="34" t="n">
        <x:v>2</x:v>
      </x:c>
      <x:c r="C1737" s="22" t="str">
        <x:v>Boss</x:v>
      </x:c>
      <x:c r="D1737" s="22" t="str">
        <x:v>Serious Sam</x:v>
      </x:c>
      <x:c r="E1737" s="22" t="str">
        <x:v>serious_sam_khnum</x:v>
      </x:c>
      <x:c r="F1737" s="22" t="str">
        <x:v>Khnum</x:v>
      </x:c>
      <x:c r="G1737" s="22" t="str">
        <x:v>Moyenne à élevée</x:v>
      </x:c>
      <x:c r="H1737" s="22" t="str">
        <x:v>Contrôle visuel détaillé</x:v>
      </x:c>
      <x:c r="I1737" s="22" t="str">
        <x:v>Pack canon HEAD avec identité et ancrages de référence ; sprite réel encore à comparer visuellement.</x:v>
      </x:c>
      <x:c r="J1737" s="22" t="str">
        <x:v>Conserver provisoirement ; valider sprite par sprite avec références.</x:v>
      </x:c>
      <x:c r="K1737" s="22" t="str">
        <x:v>CanonRoster HEAD</x:v>
      </x:c>
      <x:c r="L1737" s="22" t="str">
        <x:v>https://github.com/darknigthmare/multiverse-breach/blob/6fd4fd24d690e84f6dfbfc022cd844d0def116ec/src/game/canonRosterWavePartK.js</x:v>
      </x:c>
      <x:c r="M1737" s="22" t="str">
        <x:v>Wave K</x:v>
      </x:c>
      <x:c r="N1737" s="22" t="str"/>
      <x:c r="O1737" s="22" t="str"/>
      <x:c r="P1737" s="22" t="str"/>
      <x:c r="Q1737" s="22" t="str"/>
      <x:c r="R1737" s="22" t="str"/>
      <x:c r="S1737" s="22" t="str"/>
      <x:c r="T1737" s="22" t="str"/>
      <x:c r="U1737" s="22" t="str"/>
      <x:c r="V1737" s="22" t="str"/>
      <x:c r="W1737" s="22" t="str"/>
      <x:c r="X1737" s="22" t="n">
        <x:f>IF(COUNTA(N1737:W1737)=0,"",SUM(N1737:W1737))</x:f>
        <x:v>0</x:v>
      </x:c>
      <x:c r="Y1737" s="22" t="str">
        <x:f>IF(X1737="","A AUDITER",IF(X1737&gt;=90,"GARDER",IF(X1737&gt;=80,"RETOUCHES",IF(X1737&gt;=65,"REFAIRE PARTIEL","REFAIRE"))))</x:f>
        <x:v>A AUDITER</x:v>
      </x:c>
      <x:c r="Z1737" s="22" t="str">
        <x:f>IF(X1737="","",IF(X1737&lt;65,"P0",IF(X1737&lt;80,"P1733",IF(X1737&lt;90,"P1734","P1735"))))</x:f>
      </x:c>
      <x:c r="AA1737" s="22" t="str">
        <x:v>NON</x:v>
      </x:c>
    </x:row>
    <x:row r="1738">
      <x:c r="A1738" s="34" t="str">
        <x:v>P2</x:v>
      </x:c>
      <x:c r="B1738" s="34" t="n">
        <x:v>2</x:v>
      </x:c>
      <x:c r="C1738" s="22" t="str">
        <x:v>Boss</x:v>
      </x:c>
      <x:c r="D1738" s="22" t="str">
        <x:v>Serious Sam</x:v>
      </x:c>
      <x:c r="E1738" s="22" t="str">
        <x:v>serious_sam_mental_warlock</x:v>
      </x:c>
      <x:c r="F1738" s="22" t="str">
        <x:v>Mental Warlock</x:v>
      </x:c>
      <x:c r="G1738" s="22" t="str">
        <x:v>Moyenne à élevée</x:v>
      </x:c>
      <x:c r="H1738" s="22" t="str">
        <x:v>Contrôle visuel détaillé</x:v>
      </x:c>
      <x:c r="I1738" s="22" t="str">
        <x:v>Pack canon HEAD avec identité et ancrages de référence ; sprite réel encore à comparer visuellement.</x:v>
      </x:c>
      <x:c r="J1738" s="22" t="str">
        <x:v>Conserver provisoirement ; valider sprite par sprite avec références.</x:v>
      </x:c>
      <x:c r="K1738" s="22" t="str">
        <x:v>CanonRoster HEAD</x:v>
      </x:c>
      <x:c r="L1738" s="22" t="str">
        <x:v>https://github.com/darknigthmare/multiverse-breach/blob/6fd4fd24d690e84f6dfbfc022cd844d0def116ec/src/game/canonRosterWavePartK.js</x:v>
      </x:c>
      <x:c r="M1738" s="22" t="str">
        <x:v>Wave K</x:v>
      </x:c>
      <x:c r="N1738" s="22" t="str"/>
      <x:c r="O1738" s="22" t="str"/>
      <x:c r="P1738" s="22" t="str"/>
      <x:c r="Q1738" s="22" t="str"/>
      <x:c r="R1738" s="22" t="str"/>
      <x:c r="S1738" s="22" t="str"/>
      <x:c r="T1738" s="22" t="str"/>
      <x:c r="U1738" s="22" t="str"/>
      <x:c r="V1738" s="22" t="str"/>
      <x:c r="W1738" s="22" t="str"/>
      <x:c r="X1738" s="22" t="n">
        <x:f>IF(COUNTA(N1738:W1738)=0,"",SUM(N1738:W1738))</x:f>
        <x:v>0</x:v>
      </x:c>
      <x:c r="Y1738" s="22" t="str">
        <x:f>IF(X1738="","A AUDITER",IF(X1738&gt;=90,"GARDER",IF(X1738&gt;=80,"RETOUCHES",IF(X1738&gt;=65,"REFAIRE PARTIEL","REFAIRE"))))</x:f>
        <x:v>A AUDITER</x:v>
      </x:c>
      <x:c r="Z1738" s="22" t="str">
        <x:f>IF(X1738="","",IF(X1738&lt;65,"P0",IF(X1738&lt;80,"P1734",IF(X1738&lt;90,"P1735","P1736"))))</x:f>
      </x:c>
      <x:c r="AA1738" s="22" t="str">
        <x:v>NON</x:v>
      </x:c>
    </x:row>
    <x:row r="1739">
      <x:c r="A1739" s="34" t="str">
        <x:v>P2</x:v>
      </x:c>
      <x:c r="B1739" s="34" t="n">
        <x:v>2</x:v>
      </x:c>
      <x:c r="C1739" s="22" t="str">
        <x:v>Boss</x:v>
      </x:c>
      <x:c r="D1739" s="22" t="str">
        <x:v>Serious Sam</x:v>
      </x:c>
      <x:c r="E1739" s="22" t="str">
        <x:v>serious_sam_mordekai</x:v>
      </x:c>
      <x:c r="F1739" s="22" t="str">
        <x:v>Mordekai</x:v>
      </x:c>
      <x:c r="G1739" s="22" t="str">
        <x:v>Moyenne à élevée</x:v>
      </x:c>
      <x:c r="H1739" s="22" t="str">
        <x:v>Contrôle visuel détaillé</x:v>
      </x:c>
      <x:c r="I1739" s="22" t="str">
        <x:v>Pack canon HEAD avec identité et ancrages de référence ; sprite réel encore à comparer visuellement.</x:v>
      </x:c>
      <x:c r="J1739" s="22" t="str">
        <x:v>Conserver provisoirement ; valider sprite par sprite avec références.</x:v>
      </x:c>
      <x:c r="K1739" s="22" t="str">
        <x:v>CanonRoster HEAD</x:v>
      </x:c>
      <x:c r="L1739" s="22" t="str">
        <x:v>https://github.com/darknigthmare/multiverse-breach/blob/6fd4fd24d690e84f6dfbfc022cd844d0def116ec/src/game/canonRosterWavePartK.js</x:v>
      </x:c>
      <x:c r="M1739" s="22" t="str">
        <x:v>Wave K</x:v>
      </x:c>
      <x:c r="N1739" s="22" t="str"/>
      <x:c r="O1739" s="22" t="str"/>
      <x:c r="P1739" s="22" t="str"/>
      <x:c r="Q1739" s="22" t="str"/>
      <x:c r="R1739" s="22" t="str"/>
      <x:c r="S1739" s="22" t="str"/>
      <x:c r="T1739" s="22" t="str"/>
      <x:c r="U1739" s="22" t="str"/>
      <x:c r="V1739" s="22" t="str"/>
      <x:c r="W1739" s="22" t="str"/>
      <x:c r="X1739" s="22" t="n">
        <x:f>IF(COUNTA(N1739:W1739)=0,"",SUM(N1739:W1739))</x:f>
        <x:v>0</x:v>
      </x:c>
      <x:c r="Y1739" s="22" t="str">
        <x:f>IF(X1739="","A AUDITER",IF(X1739&gt;=90,"GARDER",IF(X1739&gt;=80,"RETOUCHES",IF(X1739&gt;=65,"REFAIRE PARTIEL","REFAIRE"))))</x:f>
        <x:v>A AUDITER</x:v>
      </x:c>
      <x:c r="Z1739" s="22" t="str">
        <x:f>IF(X1739="","",IF(X1739&lt;65,"P0",IF(X1739&lt;80,"P1735",IF(X1739&lt;90,"P1736","P1737"))))</x:f>
      </x:c>
      <x:c r="AA1739" s="22" t="str">
        <x:v>NON</x:v>
      </x:c>
    </x:row>
    <x:row r="1740">
      <x:c r="A1740" s="34" t="str">
        <x:v>P2</x:v>
      </x:c>
      <x:c r="B1740" s="34" t="n">
        <x:v>2</x:v>
      </x:c>
      <x:c r="C1740" s="22" t="str">
        <x:v>Ennemi</x:v>
      </x:c>
      <x:c r="D1740" s="22" t="str">
        <x:v>Serious Sam</x:v>
      </x:c>
      <x:c r="E1740" s="22" t="str">
        <x:v>serious_sam_beheaded_kamikaze</x:v>
      </x:c>
      <x:c r="F1740" s="22" t="str">
        <x:v>Beheaded Kamikaze</x:v>
      </x:c>
      <x:c r="G1740" s="22" t="str">
        <x:v>Moyenne à élevée</x:v>
      </x:c>
      <x:c r="H1740" s="22" t="str">
        <x:v>Contrôle visuel détaillé</x:v>
      </x:c>
      <x:c r="I1740" s="22" t="str">
        <x:v>Pack canon HEAD avec identité et ancrages de référence ; sprite réel encore à comparer visuellement.</x:v>
      </x:c>
      <x:c r="J1740" s="22" t="str">
        <x:v>Conserver provisoirement ; valider sprite par sprite avec références.</x:v>
      </x:c>
      <x:c r="K1740" s="22" t="str">
        <x:v>CanonRoster HEAD</x:v>
      </x:c>
      <x:c r="L1740" s="22" t="str">
        <x:v>https://github.com/darknigthmare/multiverse-breach/blob/6fd4fd24d690e84f6dfbfc022cd844d0def116ec/src/game/canonRosterWavePartK.js</x:v>
      </x:c>
      <x:c r="M1740" s="22" t="str">
        <x:v>Wave K</x:v>
      </x:c>
      <x:c r="N1740" s="22" t="str"/>
      <x:c r="O1740" s="22" t="str"/>
      <x:c r="P1740" s="22" t="str"/>
      <x:c r="Q1740" s="22" t="str"/>
      <x:c r="R1740" s="22" t="str"/>
      <x:c r="S1740" s="22" t="str"/>
      <x:c r="T1740" s="22" t="str"/>
      <x:c r="U1740" s="22" t="str"/>
      <x:c r="V1740" s="22" t="str"/>
      <x:c r="W1740" s="22" t="str"/>
      <x:c r="X1740" s="22" t="n">
        <x:f>IF(COUNTA(N1740:W1740)=0,"",SUM(N1740:W1740))</x:f>
        <x:v>0</x:v>
      </x:c>
      <x:c r="Y1740" s="22" t="str">
        <x:f>IF(X1740="","A AUDITER",IF(X1740&gt;=90,"GARDER",IF(X1740&gt;=80,"RETOUCHES",IF(X1740&gt;=65,"REFAIRE PARTIEL","REFAIRE"))))</x:f>
        <x:v>A AUDITER</x:v>
      </x:c>
      <x:c r="Z1740" s="22" t="str">
        <x:f>IF(X1740="","",IF(X1740&lt;65,"P0",IF(X1740&lt;80,"P1736",IF(X1740&lt;90,"P1737","P1738"))))</x:f>
      </x:c>
      <x:c r="AA1740" s="22" t="str">
        <x:v>NON</x:v>
      </x:c>
    </x:row>
    <x:row r="1741">
      <x:c r="A1741" s="34" t="str">
        <x:v>P2</x:v>
      </x:c>
      <x:c r="B1741" s="34" t="n">
        <x:v>2</x:v>
      </x:c>
      <x:c r="C1741" s="22" t="str">
        <x:v>Ennemi</x:v>
      </x:c>
      <x:c r="D1741" s="22" t="str">
        <x:v>Serious Sam</x:v>
      </x:c>
      <x:c r="E1741" s="22" t="str">
        <x:v>serious_sam_gnaar</x:v>
      </x:c>
      <x:c r="F1741" s="22" t="str">
        <x:v>Gnaar</x:v>
      </x:c>
      <x:c r="G1741" s="22" t="str">
        <x:v>Moyenne à élevée</x:v>
      </x:c>
      <x:c r="H1741" s="22" t="str">
        <x:v>Contrôle visuel détaillé</x:v>
      </x:c>
      <x:c r="I1741" s="22" t="str">
        <x:v>Pack canon HEAD avec identité et ancrages de référence ; sprite réel encore à comparer visuellement.</x:v>
      </x:c>
      <x:c r="J1741" s="22" t="str">
        <x:v>Conserver provisoirement ; valider sprite par sprite avec références.</x:v>
      </x:c>
      <x:c r="K1741" s="22" t="str">
        <x:v>CanonRoster HEAD</x:v>
      </x:c>
      <x:c r="L1741" s="22" t="str">
        <x:v>https://github.com/darknigthmare/multiverse-breach/blob/6fd4fd24d690e84f6dfbfc022cd844d0def116ec/src/game/canonRosterWavePartK.js</x:v>
      </x:c>
      <x:c r="M1741" s="22" t="str">
        <x:v>Wave K</x:v>
      </x:c>
      <x:c r="N1741" s="22" t="str"/>
      <x:c r="O1741" s="22" t="str"/>
      <x:c r="P1741" s="22" t="str"/>
      <x:c r="Q1741" s="22" t="str"/>
      <x:c r="R1741" s="22" t="str"/>
      <x:c r="S1741" s="22" t="str"/>
      <x:c r="T1741" s="22" t="str"/>
      <x:c r="U1741" s="22" t="str"/>
      <x:c r="V1741" s="22" t="str"/>
      <x:c r="W1741" s="22" t="str"/>
      <x:c r="X1741" s="22" t="n">
        <x:f>IF(COUNTA(N1741:W1741)=0,"",SUM(N1741:W1741))</x:f>
        <x:v>0</x:v>
      </x:c>
      <x:c r="Y1741" s="22" t="str">
        <x:f>IF(X1741="","A AUDITER",IF(X1741&gt;=90,"GARDER",IF(X1741&gt;=80,"RETOUCHES",IF(X1741&gt;=65,"REFAIRE PARTIEL","REFAIRE"))))</x:f>
        <x:v>A AUDITER</x:v>
      </x:c>
      <x:c r="Z1741" s="22" t="str">
        <x:f>IF(X1741="","",IF(X1741&lt;65,"P0",IF(X1741&lt;80,"P1737",IF(X1741&lt;90,"P1738","P1739"))))</x:f>
      </x:c>
      <x:c r="AA1741" s="22" t="str">
        <x:v>NON</x:v>
      </x:c>
    </x:row>
    <x:row r="1742">
      <x:c r="A1742" s="34" t="str">
        <x:v>P2</x:v>
      </x:c>
      <x:c r="B1742" s="34" t="n">
        <x:v>2</x:v>
      </x:c>
      <x:c r="C1742" s="22" t="str">
        <x:v>Ennemi</x:v>
      </x:c>
      <x:c r="D1742" s="22" t="str">
        <x:v>Serious Sam</x:v>
      </x:c>
      <x:c r="E1742" s="22" t="str">
        <x:v>serious_sam_kleer_skeleton</x:v>
      </x:c>
      <x:c r="F1742" s="22" t="str">
        <x:v>Kleer Skeleton</x:v>
      </x:c>
      <x:c r="G1742" s="22" t="str">
        <x:v>Moyenne à élevée</x:v>
      </x:c>
      <x:c r="H1742" s="22" t="str">
        <x:v>Contrôle visuel détaillé</x:v>
      </x:c>
      <x:c r="I1742" s="22" t="str">
        <x:v>Pack canon HEAD avec identité et ancrages de référence ; sprite réel encore à comparer visuellement.</x:v>
      </x:c>
      <x:c r="J1742" s="22" t="str">
        <x:v>Conserver provisoirement ; valider sprite par sprite avec références.</x:v>
      </x:c>
      <x:c r="K1742" s="22" t="str">
        <x:v>CanonRoster HEAD</x:v>
      </x:c>
      <x:c r="L1742" s="22" t="str">
        <x:v>https://github.com/darknigthmare/multiverse-breach/blob/6fd4fd24d690e84f6dfbfc022cd844d0def116ec/src/game/canonRosterWavePartK.js</x:v>
      </x:c>
      <x:c r="M1742" s="22" t="str">
        <x:v>Wave K</x:v>
      </x:c>
      <x:c r="N1742" s="22" t="str"/>
      <x:c r="O1742" s="22" t="str"/>
      <x:c r="P1742" s="22" t="str"/>
      <x:c r="Q1742" s="22" t="str"/>
      <x:c r="R1742" s="22" t="str"/>
      <x:c r="S1742" s="22" t="str"/>
      <x:c r="T1742" s="22" t="str"/>
      <x:c r="U1742" s="22" t="str"/>
      <x:c r="V1742" s="22" t="str"/>
      <x:c r="W1742" s="22" t="str"/>
      <x:c r="X1742" s="22" t="n">
        <x:f>IF(COUNTA(N1742:W1742)=0,"",SUM(N1742:W1742))</x:f>
        <x:v>0</x:v>
      </x:c>
      <x:c r="Y1742" s="22" t="str">
        <x:f>IF(X1742="","A AUDITER",IF(X1742&gt;=90,"GARDER",IF(X1742&gt;=80,"RETOUCHES",IF(X1742&gt;=65,"REFAIRE PARTIEL","REFAIRE"))))</x:f>
        <x:v>A AUDITER</x:v>
      </x:c>
      <x:c r="Z1742" s="22" t="str">
        <x:f>IF(X1742="","",IF(X1742&lt;65,"P0",IF(X1742&lt;80,"P1738",IF(X1742&lt;90,"P1739","P1740"))))</x:f>
      </x:c>
      <x:c r="AA1742" s="22" t="str">
        <x:v>NON</x:v>
      </x:c>
    </x:row>
    <x:row r="1743">
      <x:c r="A1743" s="34" t="str">
        <x:v>P2</x:v>
      </x:c>
      <x:c r="B1743" s="34" t="n">
        <x:v>2</x:v>
      </x:c>
      <x:c r="C1743" s="22" t="str">
        <x:v>World Boss</x:v>
      </x:c>
      <x:c r="D1743" s="22" t="str">
        <x:v>Serious Sam</x:v>
      </x:c>
      <x:c r="E1743" s="22" t="str">
        <x:v>serious_sam_ugh_zan_iii</x:v>
      </x:c>
      <x:c r="F1743" s="22" t="str">
        <x:v>Ugh-Zan III</x:v>
      </x:c>
      <x:c r="G1743" s="22" t="str">
        <x:v>Moyenne à élevée</x:v>
      </x:c>
      <x:c r="H1743" s="22" t="str">
        <x:v>Contrôle visuel détaillé</x:v>
      </x:c>
      <x:c r="I1743" s="22" t="str">
        <x:v>Pack canon HEAD avec identité et ancrages de référence ; sprite réel encore à comparer visuellement.</x:v>
      </x:c>
      <x:c r="J1743" s="22" t="str">
        <x:v>Conserver provisoirement ; valider sprite par sprite avec références.</x:v>
      </x:c>
      <x:c r="K1743" s="22" t="str">
        <x:v>CanonRoster HEAD</x:v>
      </x:c>
      <x:c r="L1743" s="22" t="str">
        <x:v>https://github.com/darknigthmare/multiverse-breach/blob/6fd4fd24d690e84f6dfbfc022cd844d0def116ec/src/game/canonRosterWavePartK.js</x:v>
      </x:c>
      <x:c r="M1743" s="22" t="str">
        <x:v>Wave K</x:v>
      </x:c>
      <x:c r="N1743" s="22" t="str"/>
      <x:c r="O1743" s="22" t="str"/>
      <x:c r="P1743" s="22" t="str"/>
      <x:c r="Q1743" s="22" t="str"/>
      <x:c r="R1743" s="22" t="str"/>
      <x:c r="S1743" s="22" t="str"/>
      <x:c r="T1743" s="22" t="str"/>
      <x:c r="U1743" s="22" t="str"/>
      <x:c r="V1743" s="22" t="str"/>
      <x:c r="W1743" s="22" t="str"/>
      <x:c r="X1743" s="22" t="n">
        <x:f>IF(COUNTA(N1743:W1743)=0,"",SUM(N1743:W1743))</x:f>
        <x:v>0</x:v>
      </x:c>
      <x:c r="Y1743" s="22" t="str">
        <x:f>IF(X1743="","A AUDITER",IF(X1743&gt;=90,"GARDER",IF(X1743&gt;=80,"RETOUCHES",IF(X1743&gt;=65,"REFAIRE PARTIEL","REFAIRE"))))</x:f>
        <x:v>A AUDITER</x:v>
      </x:c>
      <x:c r="Z1743" s="22" t="str">
        <x:f>IF(X1743="","",IF(X1743&lt;65,"P0",IF(X1743&lt;80,"P1739",IF(X1743&lt;90,"P1740","P1741"))))</x:f>
      </x:c>
      <x:c r="AA1743" s="22" t="str">
        <x:v>NON</x:v>
      </x:c>
    </x:row>
    <x:row r="1744">
      <x:c r="A1744" s="34" t="str">
        <x:v>P2</x:v>
      </x:c>
      <x:c r="B1744" s="34" t="n">
        <x:v>2</x:v>
      </x:c>
      <x:c r="C1744" s="22" t="str">
        <x:v>Boss</x:v>
      </x:c>
      <x:c r="D1744" s="22" t="str">
        <x:v>Shadow Man</x:v>
      </x:c>
      <x:c r="E1744" s="22" t="str">
        <x:v>shadow_man_jack_the_ripper</x:v>
      </x:c>
      <x:c r="F1744" s="22" t="str">
        <x:v>Jack the Ripper</x:v>
      </x:c>
      <x:c r="G1744" s="22" t="str">
        <x:v>Moyenne à élevée</x:v>
      </x:c>
      <x:c r="H1744" s="22" t="str">
        <x:v>Contrôle visuel détaillé</x:v>
      </x:c>
      <x:c r="I1744" s="22" t="str">
        <x:v>Pack canon HEAD avec identité et ancrages de référence ; sprite réel encore à comparer visuellement.</x:v>
      </x:c>
      <x:c r="J1744" s="22" t="str">
        <x:v>Conserver provisoirement ; valider sprite par sprite avec références.</x:v>
      </x:c>
      <x:c r="K1744" s="22" t="str">
        <x:v>CanonRoster HEAD</x:v>
      </x:c>
      <x:c r="L1744" s="22" t="str">
        <x:v>https://github.com/darknigthmare/multiverse-breach/blob/6fd4fd24d690e84f6dfbfc022cd844d0def116ec/src/game/canonRosterWavePartD.js</x:v>
      </x:c>
      <x:c r="M1744" s="22" t="str">
        <x:v>Wave D</x:v>
      </x:c>
      <x:c r="N1744" s="22" t="str"/>
      <x:c r="O1744" s="22" t="str"/>
      <x:c r="P1744" s="22" t="str"/>
      <x:c r="Q1744" s="22" t="str"/>
      <x:c r="R1744" s="22" t="str"/>
      <x:c r="S1744" s="22" t="str"/>
      <x:c r="T1744" s="22" t="str"/>
      <x:c r="U1744" s="22" t="str"/>
      <x:c r="V1744" s="22" t="str"/>
      <x:c r="W1744" s="22" t="str"/>
      <x:c r="X1744" s="22" t="n">
        <x:f>IF(COUNTA(N1744:W1744)=0,"",SUM(N1744:W1744))</x:f>
        <x:v>0</x:v>
      </x:c>
      <x:c r="Y1744" s="22" t="str">
        <x:f>IF(X1744="","A AUDITER",IF(X1744&gt;=90,"GARDER",IF(X1744&gt;=80,"RETOUCHES",IF(X1744&gt;=65,"REFAIRE PARTIEL","REFAIRE"))))</x:f>
        <x:v>A AUDITER</x:v>
      </x:c>
      <x:c r="Z1744" s="22" t="str">
        <x:f>IF(X1744="","",IF(X1744&lt;65,"P0",IF(X1744&lt;80,"P1740",IF(X1744&lt;90,"P1741","P1742"))))</x:f>
      </x:c>
      <x:c r="AA1744" s="22" t="str">
        <x:v>NON</x:v>
      </x:c>
    </x:row>
    <x:row r="1745">
      <x:c r="A1745" s="34" t="str">
        <x:v>P2</x:v>
      </x:c>
      <x:c r="B1745" s="34" t="n">
        <x:v>2</x:v>
      </x:c>
      <x:c r="C1745" s="22" t="str">
        <x:v>Boss</x:v>
      </x:c>
      <x:c r="D1745" s="22" t="str">
        <x:v>Shadow Man</x:v>
      </x:c>
      <x:c r="E1745" s="22" t="str">
        <x:v>shadow_man_marco_cruz</x:v>
      </x:c>
      <x:c r="F1745" s="22" t="str">
        <x:v>Marco Cruz</x:v>
      </x:c>
      <x:c r="G1745" s="22" t="str">
        <x:v>Moyenne à élevée</x:v>
      </x:c>
      <x:c r="H1745" s="22" t="str">
        <x:v>Contrôle visuel détaillé</x:v>
      </x:c>
      <x:c r="I1745" s="22" t="str">
        <x:v>Pack canon HEAD avec identité et ancrages de référence ; sprite réel encore à comparer visuellement.</x:v>
      </x:c>
      <x:c r="J1745" s="22" t="str">
        <x:v>Conserver provisoirement ; valider sprite par sprite avec références.</x:v>
      </x:c>
      <x:c r="K1745" s="22" t="str">
        <x:v>CanonRoster HEAD</x:v>
      </x:c>
      <x:c r="L1745" s="22" t="str">
        <x:v>https://github.com/darknigthmare/multiverse-breach/blob/6fd4fd24d690e84f6dfbfc022cd844d0def116ec/src/game/canonRosterWavePartD.js</x:v>
      </x:c>
      <x:c r="M1745" s="22" t="str">
        <x:v>Wave D</x:v>
      </x:c>
      <x:c r="N1745" s="22" t="str"/>
      <x:c r="O1745" s="22" t="str"/>
      <x:c r="P1745" s="22" t="str"/>
      <x:c r="Q1745" s="22" t="str"/>
      <x:c r="R1745" s="22" t="str"/>
      <x:c r="S1745" s="22" t="str"/>
      <x:c r="T1745" s="22" t="str"/>
      <x:c r="U1745" s="22" t="str"/>
      <x:c r="V1745" s="22" t="str"/>
      <x:c r="W1745" s="22" t="str"/>
      <x:c r="X1745" s="22" t="n">
        <x:f>IF(COUNTA(N1745:W1745)=0,"",SUM(N1745:W1745))</x:f>
        <x:v>0</x:v>
      </x:c>
      <x:c r="Y1745" s="22" t="str">
        <x:f>IF(X1745="","A AUDITER",IF(X1745&gt;=90,"GARDER",IF(X1745&gt;=80,"RETOUCHES",IF(X1745&gt;=65,"REFAIRE PARTIEL","REFAIRE"))))</x:f>
        <x:v>A AUDITER</x:v>
      </x:c>
      <x:c r="Z1745" s="22" t="str">
        <x:f>IF(X1745="","",IF(X1745&lt;65,"P0",IF(X1745&lt;80,"P1741",IF(X1745&lt;90,"P1742","P1743"))))</x:f>
      </x:c>
      <x:c r="AA1745" s="22" t="str">
        <x:v>NON</x:v>
      </x:c>
    </x:row>
    <x:row r="1746">
      <x:c r="A1746" s="34" t="str">
        <x:v>P2</x:v>
      </x:c>
      <x:c r="B1746" s="34" t="n">
        <x:v>2</x:v>
      </x:c>
      <x:c r="C1746" s="22" t="str">
        <x:v>Boss</x:v>
      </x:c>
      <x:c r="D1746" s="22" t="str">
        <x:v>Shadow Man</x:v>
      </x:c>
      <x:c r="E1746" s="22" t="str">
        <x:v>shadow_man_milton_pike</x:v>
      </x:c>
      <x:c r="F1746" s="22" t="str">
        <x:v>Milton T. Pike</x:v>
      </x:c>
      <x:c r="G1746" s="22" t="str">
        <x:v>Moyenne à élevée</x:v>
      </x:c>
      <x:c r="H1746" s="22" t="str">
        <x:v>Contrôle visuel détaillé</x:v>
      </x:c>
      <x:c r="I1746" s="22" t="str">
        <x:v>Pack canon HEAD avec identité et ancrages de référence ; sprite réel encore à comparer visuellement.</x:v>
      </x:c>
      <x:c r="J1746" s="22" t="str">
        <x:v>Conserver provisoirement ; valider sprite par sprite avec références.</x:v>
      </x:c>
      <x:c r="K1746" s="22" t="str">
        <x:v>CanonRoster HEAD</x:v>
      </x:c>
      <x:c r="L1746" s="22" t="str">
        <x:v>https://github.com/darknigthmare/multiverse-breach/blob/6fd4fd24d690e84f6dfbfc022cd844d0def116ec/src/game/canonRosterWavePartD.js</x:v>
      </x:c>
      <x:c r="M1746" s="22" t="str">
        <x:v>Wave D</x:v>
      </x:c>
      <x:c r="N1746" s="22" t="str"/>
      <x:c r="O1746" s="22" t="str"/>
      <x:c r="P1746" s="22" t="str"/>
      <x:c r="Q1746" s="22" t="str"/>
      <x:c r="R1746" s="22" t="str"/>
      <x:c r="S1746" s="22" t="str"/>
      <x:c r="T1746" s="22" t="str"/>
      <x:c r="U1746" s="22" t="str"/>
      <x:c r="V1746" s="22" t="str"/>
      <x:c r="W1746" s="22" t="str"/>
      <x:c r="X1746" s="22" t="n">
        <x:f>IF(COUNTA(N1746:W1746)=0,"",SUM(N1746:W1746))</x:f>
        <x:v>0</x:v>
      </x:c>
      <x:c r="Y1746" s="22" t="str">
        <x:f>IF(X1746="","A AUDITER",IF(X1746&gt;=90,"GARDER",IF(X1746&gt;=80,"RETOUCHES",IF(X1746&gt;=65,"REFAIRE PARTIEL","REFAIRE"))))</x:f>
        <x:v>A AUDITER</x:v>
      </x:c>
      <x:c r="Z1746" s="22" t="str">
        <x:f>IF(X1746="","",IF(X1746&lt;65,"P0",IF(X1746&lt;80,"P1742",IF(X1746&lt;90,"P1743","P1744"))))</x:f>
      </x:c>
      <x:c r="AA1746" s="22" t="str">
        <x:v>NON</x:v>
      </x:c>
    </x:row>
    <x:row r="1747">
      <x:c r="A1747" s="34" t="str">
        <x:v>P2</x:v>
      </x:c>
      <x:c r="B1747" s="34" t="n">
        <x:v>2</x:v>
      </x:c>
      <x:c r="C1747" s="22" t="str">
        <x:v>Ennemi</x:v>
      </x:c>
      <x:c r="D1747" s="22" t="str">
        <x:v>Shadow Man</x:v>
      </x:c>
      <x:c r="E1747" s="22" t="str">
        <x:v>shadow_man_deadside_zombie</x:v>
      </x:c>
      <x:c r="F1747" s="22" t="str">
        <x:v>Deadside Zombie</x:v>
      </x:c>
      <x:c r="G1747" s="22" t="str">
        <x:v>Moyenne à élevée</x:v>
      </x:c>
      <x:c r="H1747" s="22" t="str">
        <x:v>Contrôle visuel détaillé</x:v>
      </x:c>
      <x:c r="I1747" s="22" t="str">
        <x:v>Pack canon HEAD avec identité et ancrages de référence ; sprite réel encore à comparer visuellement.</x:v>
      </x:c>
      <x:c r="J1747" s="22" t="str">
        <x:v>Conserver provisoirement ; valider sprite par sprite avec références.</x:v>
      </x:c>
      <x:c r="K1747" s="22" t="str">
        <x:v>CanonRoster HEAD</x:v>
      </x:c>
      <x:c r="L1747" s="22" t="str">
        <x:v>https://github.com/darknigthmare/multiverse-breach/blob/6fd4fd24d690e84f6dfbfc022cd844d0def116ec/src/game/canonRosterWavePartD.js</x:v>
      </x:c>
      <x:c r="M1747" s="22" t="str">
        <x:v>Wave D</x:v>
      </x:c>
      <x:c r="N1747" s="22" t="str"/>
      <x:c r="O1747" s="22" t="str"/>
      <x:c r="P1747" s="22" t="str"/>
      <x:c r="Q1747" s="22" t="str"/>
      <x:c r="R1747" s="22" t="str"/>
      <x:c r="S1747" s="22" t="str"/>
      <x:c r="T1747" s="22" t="str"/>
      <x:c r="U1747" s="22" t="str"/>
      <x:c r="V1747" s="22" t="str"/>
      <x:c r="W1747" s="22" t="str"/>
      <x:c r="X1747" s="22" t="n">
        <x:f>IF(COUNTA(N1747:W1747)=0,"",SUM(N1747:W1747))</x:f>
        <x:v>0</x:v>
      </x:c>
      <x:c r="Y1747" s="22" t="str">
        <x:f>IF(X1747="","A AUDITER",IF(X1747&gt;=90,"GARDER",IF(X1747&gt;=80,"RETOUCHES",IF(X1747&gt;=65,"REFAIRE PARTIEL","REFAIRE"))))</x:f>
        <x:v>A AUDITER</x:v>
      </x:c>
      <x:c r="Z1747" s="22" t="str">
        <x:f>IF(X1747="","",IF(X1747&lt;65,"P0",IF(X1747&lt;80,"P1743",IF(X1747&lt;90,"P1744","P1745"))))</x:f>
      </x:c>
      <x:c r="AA1747" s="22" t="str">
        <x:v>NON</x:v>
      </x:c>
    </x:row>
    <x:row r="1748">
      <x:c r="A1748" s="34" t="str">
        <x:v>P2</x:v>
      </x:c>
      <x:c r="B1748" s="34" t="n">
        <x:v>2</x:v>
      </x:c>
      <x:c r="C1748" s="22" t="str">
        <x:v>Ennemi</x:v>
      </x:c>
      <x:c r="D1748" s="22" t="str">
        <x:v>Shadow Man</x:v>
      </x:c>
      <x:c r="E1748" s="22" t="str">
        <x:v>shadow_man_deadwing</x:v>
      </x:c>
      <x:c r="F1748" s="22" t="str">
        <x:v>Deadwing</x:v>
      </x:c>
      <x:c r="G1748" s="22" t="str">
        <x:v>Moyenne à élevée</x:v>
      </x:c>
      <x:c r="H1748" s="22" t="str">
        <x:v>Contrôle visuel détaillé</x:v>
      </x:c>
      <x:c r="I1748" s="22" t="str">
        <x:v>Pack canon HEAD avec identité et ancrages de référence ; sprite réel encore à comparer visuellement.</x:v>
      </x:c>
      <x:c r="J1748" s="22" t="str">
        <x:v>Conserver provisoirement ; valider sprite par sprite avec références.</x:v>
      </x:c>
      <x:c r="K1748" s="22" t="str">
        <x:v>CanonRoster HEAD</x:v>
      </x:c>
      <x:c r="L1748" s="22" t="str">
        <x:v>https://github.com/darknigthmare/multiverse-breach/blob/6fd4fd24d690e84f6dfbfc022cd844d0def116ec/src/game/canonRosterWavePartD.js</x:v>
      </x:c>
      <x:c r="M1748" s="22" t="str">
        <x:v>Wave D</x:v>
      </x:c>
      <x:c r="N1748" s="22" t="str"/>
      <x:c r="O1748" s="22" t="str"/>
      <x:c r="P1748" s="22" t="str"/>
      <x:c r="Q1748" s="22" t="str"/>
      <x:c r="R1748" s="22" t="str"/>
      <x:c r="S1748" s="22" t="str"/>
      <x:c r="T1748" s="22" t="str"/>
      <x:c r="U1748" s="22" t="str"/>
      <x:c r="V1748" s="22" t="str"/>
      <x:c r="W1748" s="22" t="str"/>
      <x:c r="X1748" s="22" t="n">
        <x:f>IF(COUNTA(N1748:W1748)=0,"",SUM(N1748:W1748))</x:f>
        <x:v>0</x:v>
      </x:c>
      <x:c r="Y1748" s="22" t="str">
        <x:f>IF(X1748="","A AUDITER",IF(X1748&gt;=90,"GARDER",IF(X1748&gt;=80,"RETOUCHES",IF(X1748&gt;=65,"REFAIRE PARTIEL","REFAIRE"))))</x:f>
        <x:v>A AUDITER</x:v>
      </x:c>
      <x:c r="Z1748" s="22" t="str">
        <x:f>IF(X1748="","",IF(X1748&lt;65,"P0",IF(X1748&lt;80,"P1744",IF(X1748&lt;90,"P1745","P1746"))))</x:f>
      </x:c>
      <x:c r="AA1748" s="22" t="str">
        <x:v>NON</x:v>
      </x:c>
    </x:row>
    <x:row r="1749">
      <x:c r="A1749" s="34" t="str">
        <x:v>P2</x:v>
      </x:c>
      <x:c r="B1749" s="34" t="n">
        <x:v>2</x:v>
      </x:c>
      <x:c r="C1749" s="22" t="str">
        <x:v>Ennemi</x:v>
      </x:c>
      <x:c r="D1749" s="22" t="str">
        <x:v>Shadow Man</x:v>
      </x:c>
      <x:c r="E1749" s="22" t="str">
        <x:v>shadow_man_yort</x:v>
      </x:c>
      <x:c r="F1749" s="22" t="str">
        <x:v>Yort</x:v>
      </x:c>
      <x:c r="G1749" s="22" t="str">
        <x:v>Moyenne à élevée</x:v>
      </x:c>
      <x:c r="H1749" s="22" t="str">
        <x:v>Contrôle visuel détaillé</x:v>
      </x:c>
      <x:c r="I1749" s="22" t="str">
        <x:v>Pack canon HEAD avec identité et ancrages de référence ; sprite réel encore à comparer visuellement.</x:v>
      </x:c>
      <x:c r="J1749" s="22" t="str">
        <x:v>Conserver provisoirement ; valider sprite par sprite avec références.</x:v>
      </x:c>
      <x:c r="K1749" s="22" t="str">
        <x:v>CanonRoster HEAD</x:v>
      </x:c>
      <x:c r="L1749" s="22" t="str">
        <x:v>https://github.com/darknigthmare/multiverse-breach/blob/6fd4fd24d690e84f6dfbfc022cd844d0def116ec/src/game/canonRosterWavePartD.js</x:v>
      </x:c>
      <x:c r="M1749" s="22" t="str">
        <x:v>Wave D</x:v>
      </x:c>
      <x:c r="N1749" s="22" t="str"/>
      <x:c r="O1749" s="22" t="str"/>
      <x:c r="P1749" s="22" t="str"/>
      <x:c r="Q1749" s="22" t="str"/>
      <x:c r="R1749" s="22" t="str"/>
      <x:c r="S1749" s="22" t="str"/>
      <x:c r="T1749" s="22" t="str"/>
      <x:c r="U1749" s="22" t="str"/>
      <x:c r="V1749" s="22" t="str"/>
      <x:c r="W1749" s="22" t="str"/>
      <x:c r="X1749" s="22" t="n">
        <x:f>IF(COUNTA(N1749:W1749)=0,"",SUM(N1749:W1749))</x:f>
        <x:v>0</x:v>
      </x:c>
      <x:c r="Y1749" s="22" t="str">
        <x:f>IF(X1749="","A AUDITER",IF(X1749&gt;=90,"GARDER",IF(X1749&gt;=80,"RETOUCHES",IF(X1749&gt;=65,"REFAIRE PARTIEL","REFAIRE"))))</x:f>
        <x:v>A AUDITER</x:v>
      </x:c>
      <x:c r="Z1749" s="22" t="str">
        <x:f>IF(X1749="","",IF(X1749&lt;65,"P0",IF(X1749&lt;80,"P1745",IF(X1749&lt;90,"P1746","P1747"))))</x:f>
      </x:c>
      <x:c r="AA1749" s="22" t="str">
        <x:v>NON</x:v>
      </x:c>
    </x:row>
    <x:row r="1750">
      <x:c r="A1750" s="34" t="str">
        <x:v>P2</x:v>
      </x:c>
      <x:c r="B1750" s="34" t="n">
        <x:v>2</x:v>
      </x:c>
      <x:c r="C1750" s="22" t="str">
        <x:v>World Boss</x:v>
      </x:c>
      <x:c r="D1750" s="22" t="str">
        <x:v>Shadow Man</x:v>
      </x:c>
      <x:c r="E1750" s="22" t="str">
        <x:v>shadow_man_legion</x:v>
      </x:c>
      <x:c r="F1750" s="22" t="str">
        <x:v>Legion</x:v>
      </x:c>
      <x:c r="G1750" s="22" t="str">
        <x:v>Moyenne à élevée</x:v>
      </x:c>
      <x:c r="H1750" s="22" t="str">
        <x:v>Contrôle visuel détaillé</x:v>
      </x:c>
      <x:c r="I1750" s="22" t="str">
        <x:v>Pack canon HEAD avec identité et ancrages de référence ; sprite réel encore à comparer visuellement.</x:v>
      </x:c>
      <x:c r="J1750" s="22" t="str">
        <x:v>Conserver provisoirement ; valider sprite par sprite avec références.</x:v>
      </x:c>
      <x:c r="K1750" s="22" t="str">
        <x:v>CanonRoster HEAD</x:v>
      </x:c>
      <x:c r="L1750" s="22" t="str">
        <x:v>https://github.com/darknigthmare/multiverse-breach/blob/6fd4fd24d690e84f6dfbfc022cd844d0def116ec/src/game/canonRosterWavePartD.js</x:v>
      </x:c>
      <x:c r="M1750" s="22" t="str">
        <x:v>Wave D</x:v>
      </x:c>
      <x:c r="N1750" s="22" t="str"/>
      <x:c r="O1750" s="22" t="str"/>
      <x:c r="P1750" s="22" t="str"/>
      <x:c r="Q1750" s="22" t="str"/>
      <x:c r="R1750" s="22" t="str"/>
      <x:c r="S1750" s="22" t="str"/>
      <x:c r="T1750" s="22" t="str"/>
      <x:c r="U1750" s="22" t="str"/>
      <x:c r="V1750" s="22" t="str"/>
      <x:c r="W1750" s="22" t="str"/>
      <x:c r="X1750" s="22" t="n">
        <x:f>IF(COUNTA(N1750:W1750)=0,"",SUM(N1750:W1750))</x:f>
        <x:v>0</x:v>
      </x:c>
      <x:c r="Y1750" s="22" t="str">
        <x:f>IF(X1750="","A AUDITER",IF(X1750&gt;=90,"GARDER",IF(X1750&gt;=80,"RETOUCHES",IF(X1750&gt;=65,"REFAIRE PARTIEL","REFAIRE"))))</x:f>
        <x:v>A AUDITER</x:v>
      </x:c>
      <x:c r="Z1750" s="22" t="str">
        <x:f>IF(X1750="","",IF(X1750&lt;65,"P0",IF(X1750&lt;80,"P1746",IF(X1750&lt;90,"P1747","P1748"))))</x:f>
      </x:c>
      <x:c r="AA1750" s="22" t="str">
        <x:v>NON</x:v>
      </x:c>
    </x:row>
    <x:row r="1751">
      <x:c r="A1751" s="34" t="str">
        <x:v>P2</x:v>
      </x:c>
      <x:c r="B1751" s="34" t="n">
        <x:v>2</x:v>
      </x:c>
      <x:c r="C1751" s="22" t="str">
        <x:v>Boss</x:v>
      </x:c>
      <x:c r="D1751" s="22" t="str">
        <x:v>Skibidi</x:v>
      </x:c>
      <x:c r="E1751" s="22" t="str">
        <x:v>skibidi_detainer_astro</x:v>
      </x:c>
      <x:c r="F1751" s="22" t="str">
        <x:v>Detainer Astro Toilet</x:v>
      </x:c>
      <x:c r="G1751" s="22" t="str">
        <x:v>Moyenne à élevée</x:v>
      </x:c>
      <x:c r="H1751" s="22" t="str">
        <x:v>Contrôle visuel détaillé</x:v>
      </x:c>
      <x:c r="I1751" s="22" t="str">
        <x:v>Pack canon HEAD avec identité et ancrages de référence ; sprite réel encore à comparer visuellement.</x:v>
      </x:c>
      <x:c r="J1751" s="22" t="str">
        <x:v>Conserver provisoirement ; valider sprite par sprite avec références.</x:v>
      </x:c>
      <x:c r="K1751" s="22" t="str">
        <x:v>CanonRoster HEAD</x:v>
      </x:c>
      <x:c r="L1751" s="22" t="str">
        <x:v>https://github.com/darknigthmare/multiverse-breach/blob/6fd4fd24d690e84f6dfbfc022cd844d0def116ec/src/game/canonRosterWavePartA.js</x:v>
      </x:c>
      <x:c r="M1751" s="22" t="str">
        <x:v>Wave A</x:v>
      </x:c>
      <x:c r="N1751" s="22" t="str"/>
      <x:c r="O1751" s="22" t="str"/>
      <x:c r="P1751" s="22" t="str"/>
      <x:c r="Q1751" s="22" t="str"/>
      <x:c r="R1751" s="22" t="str"/>
      <x:c r="S1751" s="22" t="str"/>
      <x:c r="T1751" s="22" t="str"/>
      <x:c r="U1751" s="22" t="str"/>
      <x:c r="V1751" s="22" t="str"/>
      <x:c r="W1751" s="22" t="str"/>
      <x:c r="X1751" s="22" t="n">
        <x:f>IF(COUNTA(N1751:W1751)=0,"",SUM(N1751:W1751))</x:f>
        <x:v>0</x:v>
      </x:c>
      <x:c r="Y1751" s="22" t="str">
        <x:f>IF(X1751="","A AUDITER",IF(X1751&gt;=90,"GARDER",IF(X1751&gt;=80,"RETOUCHES",IF(X1751&gt;=65,"REFAIRE PARTIEL","REFAIRE"))))</x:f>
        <x:v>A AUDITER</x:v>
      </x:c>
      <x:c r="Z1751" s="22" t="str">
        <x:f>IF(X1751="","",IF(X1751&lt;65,"P0",IF(X1751&lt;80,"P1747",IF(X1751&lt;90,"P1748","P1749"))))</x:f>
      </x:c>
      <x:c r="AA1751" s="22" t="str">
        <x:v>NON</x:v>
      </x:c>
    </x:row>
    <x:row r="1752">
      <x:c r="A1752" s="34" t="str">
        <x:v>P2</x:v>
      </x:c>
      <x:c r="B1752" s="34" t="n">
        <x:v>2</x:v>
      </x:c>
      <x:c r="C1752" s="22" t="str">
        <x:v>Boss</x:v>
      </x:c>
      <x:c r="D1752" s="22" t="str">
        <x:v>Skibidi</x:v>
      </x:c>
      <x:c r="E1752" s="22" t="str">
        <x:v>skibidi_juggernaut_astro</x:v>
      </x:c>
      <x:c r="F1752" s="22" t="str">
        <x:v>Juggernaut Astro Toilet</x:v>
      </x:c>
      <x:c r="G1752" s="22" t="str">
        <x:v>Moyenne à élevée</x:v>
      </x:c>
      <x:c r="H1752" s="22" t="str">
        <x:v>Contrôle visuel détaillé</x:v>
      </x:c>
      <x:c r="I1752" s="22" t="str">
        <x:v>Pack canon HEAD avec identité et ancrages de référence ; sprite réel encore à comparer visuellement.</x:v>
      </x:c>
      <x:c r="J1752" s="22" t="str">
        <x:v>Conserver provisoirement ; valider sprite par sprite avec références.</x:v>
      </x:c>
      <x:c r="K1752" s="22" t="str">
        <x:v>CanonRoster HEAD</x:v>
      </x:c>
      <x:c r="L1752" s="22" t="str">
        <x:v>https://github.com/darknigthmare/multiverse-breach/blob/6fd4fd24d690e84f6dfbfc022cd844d0def116ec/src/game/canonRosterWavePartA.js</x:v>
      </x:c>
      <x:c r="M1752" s="22" t="str">
        <x:v>Wave A</x:v>
      </x:c>
      <x:c r="N1752" s="22" t="str"/>
      <x:c r="O1752" s="22" t="str"/>
      <x:c r="P1752" s="22" t="str"/>
      <x:c r="Q1752" s="22" t="str"/>
      <x:c r="R1752" s="22" t="str"/>
      <x:c r="S1752" s="22" t="str"/>
      <x:c r="T1752" s="22" t="str"/>
      <x:c r="U1752" s="22" t="str"/>
      <x:c r="V1752" s="22" t="str"/>
      <x:c r="W1752" s="22" t="str"/>
      <x:c r="X1752" s="22" t="n">
        <x:f>IF(COUNTA(N1752:W1752)=0,"",SUM(N1752:W1752))</x:f>
        <x:v>0</x:v>
      </x:c>
      <x:c r="Y1752" s="22" t="str">
        <x:f>IF(X1752="","A AUDITER",IF(X1752&gt;=90,"GARDER",IF(X1752&gt;=80,"RETOUCHES",IF(X1752&gt;=65,"REFAIRE PARTIEL","REFAIRE"))))</x:f>
        <x:v>A AUDITER</x:v>
      </x:c>
      <x:c r="Z1752" s="22" t="str">
        <x:f>IF(X1752="","",IF(X1752&lt;65,"P0",IF(X1752&lt;80,"P1748",IF(X1752&lt;90,"P1749","P1750"))))</x:f>
      </x:c>
      <x:c r="AA1752" s="22" t="str">
        <x:v>NON</x:v>
      </x:c>
    </x:row>
    <x:row r="1753">
      <x:c r="A1753" s="34" t="str">
        <x:v>P2</x:v>
      </x:c>
      <x:c r="B1753" s="34" t="n">
        <x:v>2</x:v>
      </x:c>
      <x:c r="C1753" s="22" t="str">
        <x:v>Boss</x:v>
      </x:c>
      <x:c r="D1753" s="22" t="str">
        <x:v>Skibidi</x:v>
      </x:c>
      <x:c r="E1753" s="22" t="str">
        <x:v>skibidi_scientist_mech</x:v>
      </x:c>
      <x:c r="F1753" s="22" t="str">
        <x:v>Scientist Toilet Mech</x:v>
      </x:c>
      <x:c r="G1753" s="22" t="str">
        <x:v>Moyenne à élevée</x:v>
      </x:c>
      <x:c r="H1753" s="22" t="str">
        <x:v>Contrôle visuel détaillé</x:v>
      </x:c>
      <x:c r="I1753" s="22" t="str">
        <x:v>Pack canon HEAD avec identité et ancrages de référence ; sprite réel encore à comparer visuellement.</x:v>
      </x:c>
      <x:c r="J1753" s="22" t="str">
        <x:v>Conserver provisoirement ; valider sprite par sprite avec références.</x:v>
      </x:c>
      <x:c r="K1753" s="22" t="str">
        <x:v>CanonRoster HEAD</x:v>
      </x:c>
      <x:c r="L1753" s="22" t="str">
        <x:v>https://github.com/darknigthmare/multiverse-breach/blob/6fd4fd24d690e84f6dfbfc022cd844d0def116ec/src/game/canonRosterWavePartA.js</x:v>
      </x:c>
      <x:c r="M1753" s="22" t="str">
        <x:v>Wave A</x:v>
      </x:c>
      <x:c r="N1753" s="22" t="str"/>
      <x:c r="O1753" s="22" t="str"/>
      <x:c r="P1753" s="22" t="str"/>
      <x:c r="Q1753" s="22" t="str"/>
      <x:c r="R1753" s="22" t="str"/>
      <x:c r="S1753" s="22" t="str"/>
      <x:c r="T1753" s="22" t="str"/>
      <x:c r="U1753" s="22" t="str"/>
      <x:c r="V1753" s="22" t="str"/>
      <x:c r="W1753" s="22" t="str"/>
      <x:c r="X1753" s="22" t="n">
        <x:f>IF(COUNTA(N1753:W1753)=0,"",SUM(N1753:W1753))</x:f>
        <x:v>0</x:v>
      </x:c>
      <x:c r="Y1753" s="22" t="str">
        <x:f>IF(X1753="","A AUDITER",IF(X1753&gt;=90,"GARDER",IF(X1753&gt;=80,"RETOUCHES",IF(X1753&gt;=65,"REFAIRE PARTIEL","REFAIRE"))))</x:f>
        <x:v>A AUDITER</x:v>
      </x:c>
      <x:c r="Z1753" s="22" t="str">
        <x:f>IF(X1753="","",IF(X1753&lt;65,"P0",IF(X1753&lt;80,"P1749",IF(X1753&lt;90,"P1750","P1751"))))</x:f>
      </x:c>
      <x:c r="AA1753" s="22" t="str">
        <x:v>NON</x:v>
      </x:c>
    </x:row>
    <x:row r="1754">
      <x:c r="A1754" s="34" t="str">
        <x:v>P2</x:v>
      </x:c>
      <x:c r="B1754" s="34" t="n">
        <x:v>2</x:v>
      </x:c>
      <x:c r="C1754" s="22" t="str">
        <x:v>Ennemi</x:v>
      </x:c>
      <x:c r="D1754" s="22" t="str">
        <x:v>Skibidi</x:v>
      </x:c>
      <x:c r="E1754" s="22" t="str">
        <x:v>skibidi_astro_trooper</x:v>
      </x:c>
      <x:c r="F1754" s="22" t="str">
        <x:v>Astro Trooper</x:v>
      </x:c>
      <x:c r="G1754" s="22" t="str">
        <x:v>Moyenne à élevée</x:v>
      </x:c>
      <x:c r="H1754" s="22" t="str">
        <x:v>Contrôle visuel détaillé</x:v>
      </x:c>
      <x:c r="I1754" s="22" t="str">
        <x:v>Pack canon HEAD avec identité et ancrages de référence ; sprite réel encore à comparer visuellement.</x:v>
      </x:c>
      <x:c r="J1754" s="22" t="str">
        <x:v>Conserver provisoirement ; valider sprite par sprite avec références.</x:v>
      </x:c>
      <x:c r="K1754" s="22" t="str">
        <x:v>CanonRoster HEAD</x:v>
      </x:c>
      <x:c r="L1754" s="22" t="str">
        <x:v>https://github.com/darknigthmare/multiverse-breach/blob/6fd4fd24d690e84f6dfbfc022cd844d0def116ec/src/game/canonRosterWavePartA.js</x:v>
      </x:c>
      <x:c r="M1754" s="22" t="str">
        <x:v>Wave A</x:v>
      </x:c>
      <x:c r="N1754" s="22" t="str"/>
      <x:c r="O1754" s="22" t="str"/>
      <x:c r="P1754" s="22" t="str"/>
      <x:c r="Q1754" s="22" t="str"/>
      <x:c r="R1754" s="22" t="str"/>
      <x:c r="S1754" s="22" t="str"/>
      <x:c r="T1754" s="22" t="str"/>
      <x:c r="U1754" s="22" t="str"/>
      <x:c r="V1754" s="22" t="str"/>
      <x:c r="W1754" s="22" t="str"/>
      <x:c r="X1754" s="22" t="n">
        <x:f>IF(COUNTA(N1754:W1754)=0,"",SUM(N1754:W1754))</x:f>
        <x:v>0</x:v>
      </x:c>
      <x:c r="Y1754" s="22" t="str">
        <x:f>IF(X1754="","A AUDITER",IF(X1754&gt;=90,"GARDER",IF(X1754&gt;=80,"RETOUCHES",IF(X1754&gt;=65,"REFAIRE PARTIEL","REFAIRE"))))</x:f>
        <x:v>A AUDITER</x:v>
      </x:c>
      <x:c r="Z1754" s="22" t="str">
        <x:f>IF(X1754="","",IF(X1754&lt;65,"P0",IF(X1754&lt;80,"P1750",IF(X1754&lt;90,"P1751","P1752"))))</x:f>
      </x:c>
      <x:c r="AA1754" s="22" t="str">
        <x:v>NON</x:v>
      </x:c>
    </x:row>
    <x:row r="1755">
      <x:c r="A1755" s="34" t="str">
        <x:v>P2</x:v>
      </x:c>
      <x:c r="B1755" s="34" t="n">
        <x:v>2</x:v>
      </x:c>
      <x:c r="C1755" s="22" t="str">
        <x:v>Ennemi</x:v>
      </x:c>
      <x:c r="D1755" s="22" t="str">
        <x:v>Skibidi</x:v>
      </x:c>
      <x:c r="E1755" s="22" t="str">
        <x:v>skibidi_mutant</x:v>
      </x:c>
      <x:c r="F1755" s="22" t="str">
        <x:v>Mutant Skibidi Toilet</x:v>
      </x:c>
      <x:c r="G1755" s="22" t="str">
        <x:v>Moyenne à élevée</x:v>
      </x:c>
      <x:c r="H1755" s="22" t="str">
        <x:v>Contrôle visuel détaillé</x:v>
      </x:c>
      <x:c r="I1755" s="22" t="str">
        <x:v>Pack canon HEAD avec identité et ancrages de référence ; sprite réel encore à comparer visuellement.</x:v>
      </x:c>
      <x:c r="J1755" s="22" t="str">
        <x:v>Conserver provisoirement ; valider sprite par sprite avec références.</x:v>
      </x:c>
      <x:c r="K1755" s="22" t="str">
        <x:v>CanonRoster HEAD</x:v>
      </x:c>
      <x:c r="L1755" s="22" t="str">
        <x:v>https://github.com/darknigthmare/multiverse-breach/blob/6fd4fd24d690e84f6dfbfc022cd844d0def116ec/src/game/canonRosterWavePartA.js</x:v>
      </x:c>
      <x:c r="M1755" s="22" t="str">
        <x:v>Wave A</x:v>
      </x:c>
      <x:c r="N1755" s="22" t="str"/>
      <x:c r="O1755" s="22" t="str"/>
      <x:c r="P1755" s="22" t="str"/>
      <x:c r="Q1755" s="22" t="str"/>
      <x:c r="R1755" s="22" t="str"/>
      <x:c r="S1755" s="22" t="str"/>
      <x:c r="T1755" s="22" t="str"/>
      <x:c r="U1755" s="22" t="str"/>
      <x:c r="V1755" s="22" t="str"/>
      <x:c r="W1755" s="22" t="str"/>
      <x:c r="X1755" s="22" t="n">
        <x:f>IF(COUNTA(N1755:W1755)=0,"",SUM(N1755:W1755))</x:f>
        <x:v>0</x:v>
      </x:c>
      <x:c r="Y1755" s="22" t="str">
        <x:f>IF(X1755="","A AUDITER",IF(X1755&gt;=90,"GARDER",IF(X1755&gt;=80,"RETOUCHES",IF(X1755&gt;=65,"REFAIRE PARTIEL","REFAIRE"))))</x:f>
        <x:v>A AUDITER</x:v>
      </x:c>
      <x:c r="Z1755" s="22" t="str">
        <x:f>IF(X1755="","",IF(X1755&lt;65,"P0",IF(X1755&lt;80,"P1751",IF(X1755&lt;90,"P1752","P1753"))))</x:f>
      </x:c>
      <x:c r="AA1755" s="22" t="str">
        <x:v>NON</x:v>
      </x:c>
    </x:row>
    <x:row r="1756">
      <x:c r="A1756" s="34" t="str">
        <x:v>P2</x:v>
      </x:c>
      <x:c r="B1756" s="34" t="n">
        <x:v>2</x:v>
      </x:c>
      <x:c r="C1756" s="22" t="str">
        <x:v>Ennemi</x:v>
      </x:c>
      <x:c r="D1756" s="22" t="str">
        <x:v>Skibidi</x:v>
      </x:c>
      <x:c r="E1756" s="22" t="str">
        <x:v>skibidi_basic_toilet</x:v>
      </x:c>
      <x:c r="F1756" s="22" t="str">
        <x:v>Skibidi Toilet</x:v>
      </x:c>
      <x:c r="G1756" s="22" t="str">
        <x:v>Moyenne à élevée</x:v>
      </x:c>
      <x:c r="H1756" s="22" t="str">
        <x:v>Contrôle visuel détaillé</x:v>
      </x:c>
      <x:c r="I1756" s="22" t="str">
        <x:v>Pack canon HEAD avec identité et ancrages de référence ; sprite réel encore à comparer visuellement.</x:v>
      </x:c>
      <x:c r="J1756" s="22" t="str">
        <x:v>Conserver provisoirement ; valider sprite par sprite avec références.</x:v>
      </x:c>
      <x:c r="K1756" s="22" t="str">
        <x:v>CanonRoster HEAD</x:v>
      </x:c>
      <x:c r="L1756" s="22" t="str">
        <x:v>https://github.com/darknigthmare/multiverse-breach/blob/6fd4fd24d690e84f6dfbfc022cd844d0def116ec/src/game/canonRosterWavePartA.js</x:v>
      </x:c>
      <x:c r="M1756" s="22" t="str">
        <x:v>Wave A</x:v>
      </x:c>
      <x:c r="N1756" s="22" t="str"/>
      <x:c r="O1756" s="22" t="str"/>
      <x:c r="P1756" s="22" t="str"/>
      <x:c r="Q1756" s="22" t="str"/>
      <x:c r="R1756" s="22" t="str"/>
      <x:c r="S1756" s="22" t="str"/>
      <x:c r="T1756" s="22" t="str"/>
      <x:c r="U1756" s="22" t="str"/>
      <x:c r="V1756" s="22" t="str"/>
      <x:c r="W1756" s="22" t="str"/>
      <x:c r="X1756" s="22" t="n">
        <x:f>IF(COUNTA(N1756:W1756)=0,"",SUM(N1756:W1756))</x:f>
        <x:v>0</x:v>
      </x:c>
      <x:c r="Y1756" s="22" t="str">
        <x:f>IF(X1756="","A AUDITER",IF(X1756&gt;=90,"GARDER",IF(X1756&gt;=80,"RETOUCHES",IF(X1756&gt;=65,"REFAIRE PARTIEL","REFAIRE"))))</x:f>
        <x:v>A AUDITER</x:v>
      </x:c>
      <x:c r="Z1756" s="22" t="str">
        <x:f>IF(X1756="","",IF(X1756&lt;65,"P0",IF(X1756&lt;80,"P1752",IF(X1756&lt;90,"P1753","P1754"))))</x:f>
      </x:c>
      <x:c r="AA1756" s="22" t="str">
        <x:v>NON</x:v>
      </x:c>
    </x:row>
    <x:row r="1757">
      <x:c r="A1757" s="34" t="str">
        <x:v>P2</x:v>
      </x:c>
      <x:c r="B1757" s="34" t="n">
        <x:v>2</x:v>
      </x:c>
      <x:c r="C1757" s="22" t="str">
        <x:v>World Boss</x:v>
      </x:c>
      <x:c r="D1757" s="22" t="str">
        <x:v>Skibidi</x:v>
      </x:c>
      <x:c r="E1757" s="22" t="str">
        <x:v>skibidi_mothership_astro</x:v>
      </x:c>
      <x:c r="F1757" s="22" t="str">
        <x:v>Mothership Astro Toilet</x:v>
      </x:c>
      <x:c r="G1757" s="22" t="str">
        <x:v>Moyenne à élevée</x:v>
      </x:c>
      <x:c r="H1757" s="22" t="str">
        <x:v>Contrôle visuel détaillé</x:v>
      </x:c>
      <x:c r="I1757" s="22" t="str">
        <x:v>Pack canon HEAD avec identité et ancrages de référence ; sprite réel encore à comparer visuellement.</x:v>
      </x:c>
      <x:c r="J1757" s="22" t="str">
        <x:v>Conserver provisoirement ; valider sprite par sprite avec références.</x:v>
      </x:c>
      <x:c r="K1757" s="22" t="str">
        <x:v>CanonRoster HEAD</x:v>
      </x:c>
      <x:c r="L1757" s="22" t="str">
        <x:v>https://github.com/darknigthmare/multiverse-breach/blob/6fd4fd24d690e84f6dfbfc022cd844d0def116ec/src/game/canonRosterWavePartA.js</x:v>
      </x:c>
      <x:c r="M1757" s="22" t="str">
        <x:v>Wave A</x:v>
      </x:c>
      <x:c r="N1757" s="22" t="str"/>
      <x:c r="O1757" s="22" t="str"/>
      <x:c r="P1757" s="22" t="str"/>
      <x:c r="Q1757" s="22" t="str"/>
      <x:c r="R1757" s="22" t="str"/>
      <x:c r="S1757" s="22" t="str"/>
      <x:c r="T1757" s="22" t="str"/>
      <x:c r="U1757" s="22" t="str"/>
      <x:c r="V1757" s="22" t="str"/>
      <x:c r="W1757" s="22" t="str"/>
      <x:c r="X1757" s="22" t="n">
        <x:f>IF(COUNTA(N1757:W1757)=0,"",SUM(N1757:W1757))</x:f>
        <x:v>0</x:v>
      </x:c>
      <x:c r="Y1757" s="22" t="str">
        <x:f>IF(X1757="","A AUDITER",IF(X1757&gt;=90,"GARDER",IF(X1757&gt;=80,"RETOUCHES",IF(X1757&gt;=65,"REFAIRE PARTIEL","REFAIRE"))))</x:f>
        <x:v>A AUDITER</x:v>
      </x:c>
      <x:c r="Z1757" s="22" t="str">
        <x:f>IF(X1757="","",IF(X1757&lt;65,"P0",IF(X1757&lt;80,"P1753",IF(X1757&lt;90,"P1754","P1755"))))</x:f>
      </x:c>
      <x:c r="AA1757" s="22" t="str">
        <x:v>NON</x:v>
      </x:c>
    </x:row>
    <x:row r="1758">
      <x:c r="A1758" s="34" t="str">
        <x:v>P2</x:v>
      </x:c>
      <x:c r="B1758" s="34" t="n">
        <x:v>2</x:v>
      </x:c>
      <x:c r="C1758" s="22" t="str">
        <x:v>Boss</x:v>
      </x:c>
      <x:c r="D1758" s="22" t="str">
        <x:v>Skullgirls</x:v>
      </x:c>
      <x:c r="E1758" s="22" t="str">
        <x:v>skullgirls_black_dahlia</x:v>
      </x:c>
      <x:c r="F1758" s="22" t="str">
        <x:v>Black Dahlia</x:v>
      </x:c>
      <x:c r="G1758" s="22" t="str">
        <x:v>Moyenne à élevée</x:v>
      </x:c>
      <x:c r="H1758" s="22" t="str">
        <x:v>Contrôle visuel détaillé</x:v>
      </x:c>
      <x:c r="I1758" s="22" t="str">
        <x:v>Pack canon HEAD avec identité et ancrages de référence ; sprite réel encore à comparer visuellement.</x:v>
      </x:c>
      <x:c r="J1758" s="22" t="str">
        <x:v>Conserver provisoirement ; valider sprite par sprite avec références.</x:v>
      </x:c>
      <x:c r="K1758" s="22" t="str">
        <x:v>CanonRoster HEAD</x:v>
      </x:c>
      <x:c r="L1758" s="22" t="str">
        <x:v>https://github.com/darknigthmare/multiverse-breach/blob/6fd4fd24d690e84f6dfbfc022cd844d0def116ec/src/game/canonRosterWavePartK.js</x:v>
      </x:c>
      <x:c r="M1758" s="22" t="str">
        <x:v>Wave K</x:v>
      </x:c>
      <x:c r="N1758" s="22" t="str"/>
      <x:c r="O1758" s="22" t="str"/>
      <x:c r="P1758" s="22" t="str"/>
      <x:c r="Q1758" s="22" t="str"/>
      <x:c r="R1758" s="22" t="str"/>
      <x:c r="S1758" s="22" t="str"/>
      <x:c r="T1758" s="22" t="str"/>
      <x:c r="U1758" s="22" t="str"/>
      <x:c r="V1758" s="22" t="str"/>
      <x:c r="W1758" s="22" t="str"/>
      <x:c r="X1758" s="22" t="n">
        <x:f>IF(COUNTA(N1758:W1758)=0,"",SUM(N1758:W1758))</x:f>
        <x:v>0</x:v>
      </x:c>
      <x:c r="Y1758" s="22" t="str">
        <x:f>IF(X1758="","A AUDITER",IF(X1758&gt;=90,"GARDER",IF(X1758&gt;=80,"RETOUCHES",IF(X1758&gt;=65,"REFAIRE PARTIEL","REFAIRE"))))</x:f>
        <x:v>A AUDITER</x:v>
      </x:c>
      <x:c r="Z1758" s="22" t="str">
        <x:f>IF(X1758="","",IF(X1758&lt;65,"P0",IF(X1758&lt;80,"P1754",IF(X1758&lt;90,"P1755","P1756"))))</x:f>
      </x:c>
      <x:c r="AA1758" s="22" t="str">
        <x:v>NON</x:v>
      </x:c>
    </x:row>
    <x:row r="1759">
      <x:c r="A1759" s="34" t="str">
        <x:v>P2</x:v>
      </x:c>
      <x:c r="B1759" s="34" t="n">
        <x:v>2</x:v>
      </x:c>
      <x:c r="C1759" s="22" t="str">
        <x:v>Boss</x:v>
      </x:c>
      <x:c r="D1759" s="22" t="str">
        <x:v>Skullgirls</x:v>
      </x:c>
      <x:c r="E1759" s="22" t="str">
        <x:v>skullgirls_double</x:v>
      </x:c>
      <x:c r="F1759" s="22" t="str">
        <x:v>Double</x:v>
      </x:c>
      <x:c r="G1759" s="22" t="str">
        <x:v>Moyenne à élevée</x:v>
      </x:c>
      <x:c r="H1759" s="22" t="str">
        <x:v>Contrôle visuel détaillé</x:v>
      </x:c>
      <x:c r="I1759" s="22" t="str">
        <x:v>Pack canon HEAD avec identité et ancrages de référence ; sprite réel encore à comparer visuellement.</x:v>
      </x:c>
      <x:c r="J1759" s="22" t="str">
        <x:v>Conserver provisoirement ; valider sprite par sprite avec références.</x:v>
      </x:c>
      <x:c r="K1759" s="22" t="str">
        <x:v>CanonRoster HEAD</x:v>
      </x:c>
      <x:c r="L1759" s="22" t="str">
        <x:v>https://github.com/darknigthmare/multiverse-breach/blob/6fd4fd24d690e84f6dfbfc022cd844d0def116ec/src/game/canonRosterWavePartK.js</x:v>
      </x:c>
      <x:c r="M1759" s="22" t="str">
        <x:v>Wave K</x:v>
      </x:c>
      <x:c r="N1759" s="22" t="str"/>
      <x:c r="O1759" s="22" t="str"/>
      <x:c r="P1759" s="22" t="str"/>
      <x:c r="Q1759" s="22" t="str"/>
      <x:c r="R1759" s="22" t="str"/>
      <x:c r="S1759" s="22" t="str"/>
      <x:c r="T1759" s="22" t="str"/>
      <x:c r="U1759" s="22" t="str"/>
      <x:c r="V1759" s="22" t="str"/>
      <x:c r="W1759" s="22" t="str"/>
      <x:c r="X1759" s="22" t="n">
        <x:f>IF(COUNTA(N1759:W1759)=0,"",SUM(N1759:W1759))</x:f>
        <x:v>0</x:v>
      </x:c>
      <x:c r="Y1759" s="22" t="str">
        <x:f>IF(X1759="","A AUDITER",IF(X1759&gt;=90,"GARDER",IF(X1759&gt;=80,"RETOUCHES",IF(X1759&gt;=65,"REFAIRE PARTIEL","REFAIRE"))))</x:f>
        <x:v>A AUDITER</x:v>
      </x:c>
      <x:c r="Z1759" s="22" t="str">
        <x:f>IF(X1759="","",IF(X1759&lt;65,"P0",IF(X1759&lt;80,"P1755",IF(X1759&lt;90,"P1756","P1757"))))</x:f>
      </x:c>
      <x:c r="AA1759" s="22" t="str">
        <x:v>NON</x:v>
      </x:c>
    </x:row>
    <x:row r="1760">
      <x:c r="A1760" s="34" t="str">
        <x:v>P2</x:v>
      </x:c>
      <x:c r="B1760" s="34" t="n">
        <x:v>2</x:v>
      </x:c>
      <x:c r="C1760" s="22" t="str">
        <x:v>Boss</x:v>
      </x:c>
      <x:c r="D1760" s="22" t="str">
        <x:v>Skullgirls</x:v>
      </x:c>
      <x:c r="E1760" s="22" t="str">
        <x:v>skullgirls_valentine</x:v>
      </x:c>
      <x:c r="F1760" s="22" t="str">
        <x:v>Valentine</x:v>
      </x:c>
      <x:c r="G1760" s="22" t="str">
        <x:v>Moyenne à élevée</x:v>
      </x:c>
      <x:c r="H1760" s="22" t="str">
        <x:v>Contrôle visuel détaillé</x:v>
      </x:c>
      <x:c r="I1760" s="22" t="str">
        <x:v>Pack canon HEAD avec identité et ancrages de référence ; sprite réel encore à comparer visuellement.</x:v>
      </x:c>
      <x:c r="J1760" s="22" t="str">
        <x:v>Conserver provisoirement ; valider sprite par sprite avec références.</x:v>
      </x:c>
      <x:c r="K1760" s="22" t="str">
        <x:v>CanonRoster HEAD</x:v>
      </x:c>
      <x:c r="L1760" s="22" t="str">
        <x:v>https://github.com/darknigthmare/multiverse-breach/blob/6fd4fd24d690e84f6dfbfc022cd844d0def116ec/src/game/canonRosterWavePartK.js</x:v>
      </x:c>
      <x:c r="M1760" s="22" t="str">
        <x:v>Wave K</x:v>
      </x:c>
      <x:c r="N1760" s="22" t="str"/>
      <x:c r="O1760" s="22" t="str"/>
      <x:c r="P1760" s="22" t="str"/>
      <x:c r="Q1760" s="22" t="str"/>
      <x:c r="R1760" s="22" t="str"/>
      <x:c r="S1760" s="22" t="str"/>
      <x:c r="T1760" s="22" t="str"/>
      <x:c r="U1760" s="22" t="str"/>
      <x:c r="V1760" s="22" t="str"/>
      <x:c r="W1760" s="22" t="str"/>
      <x:c r="X1760" s="22" t="n">
        <x:f>IF(COUNTA(N1760:W1760)=0,"",SUM(N1760:W1760))</x:f>
        <x:v>0</x:v>
      </x:c>
      <x:c r="Y1760" s="22" t="str">
        <x:f>IF(X1760="","A AUDITER",IF(X1760&gt;=90,"GARDER",IF(X1760&gt;=80,"RETOUCHES",IF(X1760&gt;=65,"REFAIRE PARTIEL","REFAIRE"))))</x:f>
        <x:v>A AUDITER</x:v>
      </x:c>
      <x:c r="Z1760" s="22" t="str">
        <x:f>IF(X1760="","",IF(X1760&lt;65,"P0",IF(X1760&lt;80,"P1756",IF(X1760&lt;90,"P1757","P1758"))))</x:f>
      </x:c>
      <x:c r="AA1760" s="22" t="str">
        <x:v>NON</x:v>
      </x:c>
    </x:row>
    <x:row r="1761">
      <x:c r="A1761" s="34" t="str">
        <x:v>P2</x:v>
      </x:c>
      <x:c r="B1761" s="34" t="n">
        <x:v>2</x:v>
      </x:c>
      <x:c r="C1761" s="22" t="str">
        <x:v>Ennemi</x:v>
      </x:c>
      <x:c r="D1761" s="22" t="str">
        <x:v>Skullgirls</x:v>
      </x:c>
      <x:c r="E1761" s="22" t="str">
        <x:v>skullgirls_lab_experiment</x:v>
      </x:c>
      <x:c r="F1761" s="22" t="str">
        <x:v>Lab Experiment</x:v>
      </x:c>
      <x:c r="G1761" s="22" t="str">
        <x:v>Moyenne à élevée</x:v>
      </x:c>
      <x:c r="H1761" s="22" t="str">
        <x:v>Contrôle visuel détaillé</x:v>
      </x:c>
      <x:c r="I1761" s="22" t="str">
        <x:v>Pack canon HEAD avec identité et ancrages de référence ; sprite réel encore à comparer visuellement.</x:v>
      </x:c>
      <x:c r="J1761" s="22" t="str">
        <x:v>Conserver provisoirement ; valider sprite par sprite avec références.</x:v>
      </x:c>
      <x:c r="K1761" s="22" t="str">
        <x:v>CanonRoster HEAD</x:v>
      </x:c>
      <x:c r="L1761" s="22" t="str">
        <x:v>https://github.com/darknigthmare/multiverse-breach/blob/6fd4fd24d690e84f6dfbfc022cd844d0def116ec/src/game/canonRosterWavePartK.js</x:v>
      </x:c>
      <x:c r="M1761" s="22" t="str">
        <x:v>Wave K</x:v>
      </x:c>
      <x:c r="N1761" s="22" t="str"/>
      <x:c r="O1761" s="22" t="str"/>
      <x:c r="P1761" s="22" t="str"/>
      <x:c r="Q1761" s="22" t="str"/>
      <x:c r="R1761" s="22" t="str"/>
      <x:c r="S1761" s="22" t="str"/>
      <x:c r="T1761" s="22" t="str"/>
      <x:c r="U1761" s="22" t="str"/>
      <x:c r="V1761" s="22" t="str"/>
      <x:c r="W1761" s="22" t="str"/>
      <x:c r="X1761" s="22" t="n">
        <x:f>IF(COUNTA(N1761:W1761)=0,"",SUM(N1761:W1761))</x:f>
        <x:v>0</x:v>
      </x:c>
      <x:c r="Y1761" s="22" t="str">
        <x:f>IF(X1761="","A AUDITER",IF(X1761&gt;=90,"GARDER",IF(X1761&gt;=80,"RETOUCHES",IF(X1761&gt;=65,"REFAIRE PARTIEL","REFAIRE"))))</x:f>
        <x:v>A AUDITER</x:v>
      </x:c>
      <x:c r="Z1761" s="22" t="str">
        <x:f>IF(X1761="","",IF(X1761&lt;65,"P0",IF(X1761&lt;80,"P1757",IF(X1761&lt;90,"P1758","P1759"))))</x:f>
      </x:c>
      <x:c r="AA1761" s="22" t="str">
        <x:v>NON</x:v>
      </x:c>
    </x:row>
    <x:row r="1762">
      <x:c r="A1762" s="34" t="str">
        <x:v>P2</x:v>
      </x:c>
      <x:c r="B1762" s="34" t="n">
        <x:v>2</x:v>
      </x:c>
      <x:c r="C1762" s="22" t="str">
        <x:v>Ennemi</x:v>
      </x:c>
      <x:c r="D1762" s="22" t="str">
        <x:v>Skullgirls</x:v>
      </x:c>
      <x:c r="E1762" s="22" t="str">
        <x:v>skullgirls_medici_mobster</x:v>
      </x:c>
      <x:c r="F1762" s="22" t="str">
        <x:v>Medici Mobster</x:v>
      </x:c>
      <x:c r="G1762" s="22" t="str">
        <x:v>Moyenne à élevée</x:v>
      </x:c>
      <x:c r="H1762" s="22" t="str">
        <x:v>Contrôle visuel détaillé</x:v>
      </x:c>
      <x:c r="I1762" s="22" t="str">
        <x:v>Pack canon HEAD avec identité et ancrages de référence ; sprite réel encore à comparer visuellement.</x:v>
      </x:c>
      <x:c r="J1762" s="22" t="str">
        <x:v>Conserver provisoirement ; valider sprite par sprite avec références.</x:v>
      </x:c>
      <x:c r="K1762" s="22" t="str">
        <x:v>CanonRoster HEAD</x:v>
      </x:c>
      <x:c r="L1762" s="22" t="str">
        <x:v>https://github.com/darknigthmare/multiverse-breach/blob/6fd4fd24d690e84f6dfbfc022cd844d0def116ec/src/game/canonRosterWavePartK.js</x:v>
      </x:c>
      <x:c r="M1762" s="22" t="str">
        <x:v>Wave K</x:v>
      </x:c>
      <x:c r="N1762" s="22" t="str"/>
      <x:c r="O1762" s="22" t="str"/>
      <x:c r="P1762" s="22" t="str"/>
      <x:c r="Q1762" s="22" t="str"/>
      <x:c r="R1762" s="22" t="str"/>
      <x:c r="S1762" s="22" t="str"/>
      <x:c r="T1762" s="22" t="str"/>
      <x:c r="U1762" s="22" t="str"/>
      <x:c r="V1762" s="22" t="str"/>
      <x:c r="W1762" s="22" t="str"/>
      <x:c r="X1762" s="22" t="n">
        <x:f>IF(COUNTA(N1762:W1762)=0,"",SUM(N1762:W1762))</x:f>
        <x:v>0</x:v>
      </x:c>
      <x:c r="Y1762" s="22" t="str">
        <x:f>IF(X1762="","A AUDITER",IF(X1762&gt;=90,"GARDER",IF(X1762&gt;=80,"RETOUCHES",IF(X1762&gt;=65,"REFAIRE PARTIEL","REFAIRE"))))</x:f>
        <x:v>A AUDITER</x:v>
      </x:c>
      <x:c r="Z1762" s="22" t="str">
        <x:f>IF(X1762="","",IF(X1762&lt;65,"P0",IF(X1762&lt;80,"P1758",IF(X1762&lt;90,"P1759","P1760"))))</x:f>
      </x:c>
      <x:c r="AA1762" s="22" t="str">
        <x:v>NON</x:v>
      </x:c>
    </x:row>
    <x:row r="1763">
      <x:c r="A1763" s="34" t="str">
        <x:v>P2</x:v>
      </x:c>
      <x:c r="B1763" s="34" t="n">
        <x:v>2</x:v>
      </x:c>
      <x:c r="C1763" s="22" t="str">
        <x:v>Ennemi</x:v>
      </x:c>
      <x:c r="D1763" s="22" t="str">
        <x:v>Skullgirls</x:v>
      </x:c>
      <x:c r="E1763" s="22" t="str">
        <x:v>skullgirls_skeletal_minion</x:v>
      </x:c>
      <x:c r="F1763" s="22" t="str">
        <x:v>Skeletal Minion</x:v>
      </x:c>
      <x:c r="G1763" s="22" t="str">
        <x:v>Moyenne à élevée</x:v>
      </x:c>
      <x:c r="H1763" s="22" t="str">
        <x:v>Contrôle visuel détaillé</x:v>
      </x:c>
      <x:c r="I1763" s="22" t="str">
        <x:v>Pack canon HEAD avec identité et ancrages de référence ; sprite réel encore à comparer visuellement.</x:v>
      </x:c>
      <x:c r="J1763" s="22" t="str">
        <x:v>Conserver provisoirement ; valider sprite par sprite avec références.</x:v>
      </x:c>
      <x:c r="K1763" s="22" t="str">
        <x:v>CanonRoster HEAD</x:v>
      </x:c>
      <x:c r="L1763" s="22" t="str">
        <x:v>https://github.com/darknigthmare/multiverse-breach/blob/6fd4fd24d690e84f6dfbfc022cd844d0def116ec/src/game/canonRosterWavePartK.js</x:v>
      </x:c>
      <x:c r="M1763" s="22" t="str">
        <x:v>Wave K</x:v>
      </x:c>
      <x:c r="N1763" s="22" t="str"/>
      <x:c r="O1763" s="22" t="str"/>
      <x:c r="P1763" s="22" t="str"/>
      <x:c r="Q1763" s="22" t="str"/>
      <x:c r="R1763" s="22" t="str"/>
      <x:c r="S1763" s="22" t="str"/>
      <x:c r="T1763" s="22" t="str"/>
      <x:c r="U1763" s="22" t="str"/>
      <x:c r="V1763" s="22" t="str"/>
      <x:c r="W1763" s="22" t="str"/>
      <x:c r="X1763" s="22" t="n">
        <x:f>IF(COUNTA(N1763:W1763)=0,"",SUM(N1763:W1763))</x:f>
        <x:v>0</x:v>
      </x:c>
      <x:c r="Y1763" s="22" t="str">
        <x:f>IF(X1763="","A AUDITER",IF(X1763&gt;=90,"GARDER",IF(X1763&gt;=80,"RETOUCHES",IF(X1763&gt;=65,"REFAIRE PARTIEL","REFAIRE"))))</x:f>
        <x:v>A AUDITER</x:v>
      </x:c>
      <x:c r="Z1763" s="22" t="str">
        <x:f>IF(X1763="","",IF(X1763&lt;65,"P0",IF(X1763&lt;80,"P1759",IF(X1763&lt;90,"P1760","P1761"))))</x:f>
      </x:c>
      <x:c r="AA1763" s="22" t="str">
        <x:v>NON</x:v>
      </x:c>
    </x:row>
    <x:row r="1764">
      <x:c r="A1764" s="34" t="str">
        <x:v>P2</x:v>
      </x:c>
      <x:c r="B1764" s="34" t="n">
        <x:v>2</x:v>
      </x:c>
      <x:c r="C1764" s="22" t="str">
        <x:v>World Boss</x:v>
      </x:c>
      <x:c r="D1764" s="22" t="str">
        <x:v>Skullgirls</x:v>
      </x:c>
      <x:c r="E1764" s="22" t="str">
        <x:v>skullgirls_marie</x:v>
      </x:c>
      <x:c r="F1764" s="22" t="str">
        <x:v>Marie</x:v>
      </x:c>
      <x:c r="G1764" s="22" t="str">
        <x:v>Moyenne à élevée</x:v>
      </x:c>
      <x:c r="H1764" s="22" t="str">
        <x:v>Contrôle visuel détaillé</x:v>
      </x:c>
      <x:c r="I1764" s="22" t="str">
        <x:v>Pack canon HEAD avec identité et ancrages de référence ; sprite réel encore à comparer visuellement.</x:v>
      </x:c>
      <x:c r="J1764" s="22" t="str">
        <x:v>Conserver provisoirement ; valider sprite par sprite avec références.</x:v>
      </x:c>
      <x:c r="K1764" s="22" t="str">
        <x:v>CanonRoster HEAD</x:v>
      </x:c>
      <x:c r="L1764" s="22" t="str">
        <x:v>https://github.com/darknigthmare/multiverse-breach/blob/6fd4fd24d690e84f6dfbfc022cd844d0def116ec/src/game/canonRosterWavePartK.js</x:v>
      </x:c>
      <x:c r="M1764" s="22" t="str">
        <x:v>Wave K</x:v>
      </x:c>
      <x:c r="N1764" s="22" t="str"/>
      <x:c r="O1764" s="22" t="str"/>
      <x:c r="P1764" s="22" t="str"/>
      <x:c r="Q1764" s="22" t="str"/>
      <x:c r="R1764" s="22" t="str"/>
      <x:c r="S1764" s="22" t="str"/>
      <x:c r="T1764" s="22" t="str"/>
      <x:c r="U1764" s="22" t="str"/>
      <x:c r="V1764" s="22" t="str"/>
      <x:c r="W1764" s="22" t="str"/>
      <x:c r="X1764" s="22" t="n">
        <x:f>IF(COUNTA(N1764:W1764)=0,"",SUM(N1764:W1764))</x:f>
        <x:v>0</x:v>
      </x:c>
      <x:c r="Y1764" s="22" t="str">
        <x:f>IF(X1764="","A AUDITER",IF(X1764&gt;=90,"GARDER",IF(X1764&gt;=80,"RETOUCHES",IF(X1764&gt;=65,"REFAIRE PARTIEL","REFAIRE"))))</x:f>
        <x:v>A AUDITER</x:v>
      </x:c>
      <x:c r="Z1764" s="22" t="str">
        <x:f>IF(X1764="","",IF(X1764&lt;65,"P0",IF(X1764&lt;80,"P1760",IF(X1764&lt;90,"P1761","P1762"))))</x:f>
      </x:c>
      <x:c r="AA1764" s="22" t="str">
        <x:v>NON</x:v>
      </x:c>
    </x:row>
    <x:row r="1765">
      <x:c r="A1765" s="34" t="str">
        <x:v>P2</x:v>
      </x:c>
      <x:c r="B1765" s="34" t="n">
        <x:v>2</x:v>
      </x:c>
      <x:c r="C1765" s="22" t="str">
        <x:v>Boss</x:v>
      </x:c>
      <x:c r="D1765" s="22" t="str">
        <x:v>Skyline</x:v>
      </x:c>
      <x:c r="E1765" s="22" t="str">
        <x:v>skyline_armored_pilot</x:v>
      </x:c>
      <x:c r="F1765" s="22" t="str">
        <x:v>Armored Alien Pilot</x:v>
      </x:c>
      <x:c r="G1765" s="22" t="str">
        <x:v>Moyenne à élevée</x:v>
      </x:c>
      <x:c r="H1765" s="22" t="str">
        <x:v>Contrôle visuel détaillé</x:v>
      </x:c>
      <x:c r="I1765" s="22" t="str">
        <x:v>Pack canon HEAD avec identité et ancrages de référence ; sprite réel encore à comparer visuellement.</x:v>
      </x:c>
      <x:c r="J1765" s="22" t="str">
        <x:v>Conserver provisoirement ; valider sprite par sprite avec références.</x:v>
      </x:c>
      <x:c r="K1765" s="22" t="str">
        <x:v>CanonRoster HEAD</x:v>
      </x:c>
      <x:c r="L1765" s="22" t="str">
        <x:v>https://github.com/darknigthmare/multiverse-breach/blob/6fd4fd24d690e84f6dfbfc022cd844d0def116ec/src/game/canonRosterWavePartA.js</x:v>
      </x:c>
      <x:c r="M1765" s="22" t="str">
        <x:v>Wave A</x:v>
      </x:c>
      <x:c r="N1765" s="22" t="str"/>
      <x:c r="O1765" s="22" t="str"/>
      <x:c r="P1765" s="22" t="str"/>
      <x:c r="Q1765" s="22" t="str"/>
      <x:c r="R1765" s="22" t="str"/>
      <x:c r="S1765" s="22" t="str"/>
      <x:c r="T1765" s="22" t="str"/>
      <x:c r="U1765" s="22" t="str"/>
      <x:c r="V1765" s="22" t="str"/>
      <x:c r="W1765" s="22" t="str"/>
      <x:c r="X1765" s="22" t="n">
        <x:f>IF(COUNTA(N1765:W1765)=0,"",SUM(N1765:W1765))</x:f>
        <x:v>0</x:v>
      </x:c>
      <x:c r="Y1765" s="22" t="str">
        <x:f>IF(X1765="","A AUDITER",IF(X1765&gt;=90,"GARDER",IF(X1765&gt;=80,"RETOUCHES",IF(X1765&gt;=65,"REFAIRE PARTIEL","REFAIRE"))))</x:f>
        <x:v>A AUDITER</x:v>
      </x:c>
      <x:c r="Z1765" s="22" t="str">
        <x:f>IF(X1765="","",IF(X1765&lt;65,"P0",IF(X1765&lt;80,"P1761",IF(X1765&lt;90,"P1762","P1763"))))</x:f>
      </x:c>
      <x:c r="AA1765" s="22" t="str">
        <x:v>NON</x:v>
      </x:c>
    </x:row>
    <x:row r="1766">
      <x:c r="A1766" s="34" t="str">
        <x:v>P2</x:v>
      </x:c>
      <x:c r="B1766" s="34" t="n">
        <x:v>2</x:v>
      </x:c>
      <x:c r="C1766" s="22" t="str">
        <x:v>Boss</x:v>
      </x:c>
      <x:c r="D1766" s="22" t="str">
        <x:v>Skyline</x:v>
      </x:c>
      <x:c r="E1766" s="22" t="str">
        <x:v>skyline_brain_collector</x:v>
      </x:c>
      <x:c r="F1766" s="22" t="str">
        <x:v>Brain-Collector Chamber</x:v>
      </x:c>
      <x:c r="G1766" s="22" t="str">
        <x:v>Moyenne à élevée</x:v>
      </x:c>
      <x:c r="H1766" s="22" t="str">
        <x:v>Contrôle visuel détaillé</x:v>
      </x:c>
      <x:c r="I1766" s="22" t="str">
        <x:v>Pack canon HEAD avec identité et ancrages de référence ; sprite réel encore à comparer visuellement.</x:v>
      </x:c>
      <x:c r="J1766" s="22" t="str">
        <x:v>Conserver provisoirement ; valider sprite par sprite avec références.</x:v>
      </x:c>
      <x:c r="K1766" s="22" t="str">
        <x:v>CanonRoster HEAD</x:v>
      </x:c>
      <x:c r="L1766" s="22" t="str">
        <x:v>https://github.com/darknigthmare/multiverse-breach/blob/6fd4fd24d690e84f6dfbfc022cd844d0def116ec/src/game/canonRosterWavePartA.js</x:v>
      </x:c>
      <x:c r="M1766" s="22" t="str">
        <x:v>Wave A</x:v>
      </x:c>
      <x:c r="N1766" s="22" t="str"/>
      <x:c r="O1766" s="22" t="str"/>
      <x:c r="P1766" s="22" t="str"/>
      <x:c r="Q1766" s="22" t="str"/>
      <x:c r="R1766" s="22" t="str"/>
      <x:c r="S1766" s="22" t="str"/>
      <x:c r="T1766" s="22" t="str"/>
      <x:c r="U1766" s="22" t="str"/>
      <x:c r="V1766" s="22" t="str"/>
      <x:c r="W1766" s="22" t="str"/>
      <x:c r="X1766" s="22" t="n">
        <x:f>IF(COUNTA(N1766:W1766)=0,"",SUM(N1766:W1766))</x:f>
        <x:v>0</x:v>
      </x:c>
      <x:c r="Y1766" s="22" t="str">
        <x:f>IF(X1766="","A AUDITER",IF(X1766&gt;=90,"GARDER",IF(X1766&gt;=80,"RETOUCHES",IF(X1766&gt;=65,"REFAIRE PARTIEL","REFAIRE"))))</x:f>
        <x:v>A AUDITER</x:v>
      </x:c>
      <x:c r="Z1766" s="22" t="str">
        <x:f>IF(X1766="","",IF(X1766&lt;65,"P0",IF(X1766&lt;80,"P1762",IF(X1766&lt;90,"P1763","P1764"))))</x:f>
      </x:c>
      <x:c r="AA1766" s="22" t="str">
        <x:v>NON</x:v>
      </x:c>
    </x:row>
    <x:row r="1767">
      <x:c r="A1767" s="34" t="str">
        <x:v>P2</x:v>
      </x:c>
      <x:c r="B1767" s="34" t="n">
        <x:v>2</x:v>
      </x:c>
      <x:c r="C1767" s="22" t="str">
        <x:v>Ennemi</x:v>
      </x:c>
      <x:c r="D1767" s="22" t="str">
        <x:v>Skyline</x:v>
      </x:c>
      <x:c r="E1767" s="22" t="str">
        <x:v>skyline_drone</x:v>
      </x:c>
      <x:c r="F1767" s="22" t="str">
        <x:v>Skyline Drone</x:v>
      </x:c>
      <x:c r="G1767" s="22" t="str">
        <x:v>Moyenne à élevée</x:v>
      </x:c>
      <x:c r="H1767" s="22" t="str">
        <x:v>Contrôle visuel détaillé</x:v>
      </x:c>
      <x:c r="I1767" s="22" t="str">
        <x:v>Pack canon HEAD avec identité et ancrages de référence ; sprite réel encore à comparer visuellement.</x:v>
      </x:c>
      <x:c r="J1767" s="22" t="str">
        <x:v>Conserver provisoirement ; valider sprite par sprite avec références.</x:v>
      </x:c>
      <x:c r="K1767" s="22" t="str">
        <x:v>CanonRoster HEAD</x:v>
      </x:c>
      <x:c r="L1767" s="22" t="str">
        <x:v>https://github.com/darknigthmare/multiverse-breach/blob/6fd4fd24d690e84f6dfbfc022cd844d0def116ec/src/game/canonRosterWavePartA.js</x:v>
      </x:c>
      <x:c r="M1767" s="22" t="str">
        <x:v>Wave A</x:v>
      </x:c>
      <x:c r="N1767" s="22" t="str"/>
      <x:c r="O1767" s="22" t="str"/>
      <x:c r="P1767" s="22" t="str"/>
      <x:c r="Q1767" s="22" t="str"/>
      <x:c r="R1767" s="22" t="str"/>
      <x:c r="S1767" s="22" t="str"/>
      <x:c r="T1767" s="22" t="str"/>
      <x:c r="U1767" s="22" t="str"/>
      <x:c r="V1767" s="22" t="str"/>
      <x:c r="W1767" s="22" t="str"/>
      <x:c r="X1767" s="22" t="n">
        <x:f>IF(COUNTA(N1767:W1767)=0,"",SUM(N1767:W1767))</x:f>
        <x:v>0</x:v>
      </x:c>
      <x:c r="Y1767" s="22" t="str">
        <x:f>IF(X1767="","A AUDITER",IF(X1767&gt;=90,"GARDER",IF(X1767&gt;=80,"RETOUCHES",IF(X1767&gt;=65,"REFAIRE PARTIEL","REFAIRE"))))</x:f>
        <x:v>A AUDITER</x:v>
      </x:c>
      <x:c r="Z1767" s="22" t="str">
        <x:f>IF(X1767="","",IF(X1767&lt;65,"P0",IF(X1767&lt;80,"P1763",IF(X1767&lt;90,"P1764","P1765"))))</x:f>
      </x:c>
      <x:c r="AA1767" s="22" t="str">
        <x:v>NON</x:v>
      </x:c>
    </x:row>
    <x:row r="1768">
      <x:c r="A1768" s="34" t="str">
        <x:v>P2</x:v>
      </x:c>
      <x:c r="B1768" s="34" t="n">
        <x:v>2</x:v>
      </x:c>
      <x:c r="C1768" s="22" t="str">
        <x:v>Ennemi</x:v>
      </x:c>
      <x:c r="D1768" s="22" t="str">
        <x:v>Skyline</x:v>
      </x:c>
      <x:c r="E1768" s="22" t="str">
        <x:v>skyline_hydra</x:v>
      </x:c>
      <x:c r="F1768" s="22" t="str">
        <x:v>Skyline Hydra</x:v>
      </x:c>
      <x:c r="G1768" s="22" t="str">
        <x:v>Moyenne à élevée</x:v>
      </x:c>
      <x:c r="H1768" s="22" t="str">
        <x:v>Contrôle visuel détaillé</x:v>
      </x:c>
      <x:c r="I1768" s="22" t="str">
        <x:v>Pack canon HEAD avec identité et ancrages de référence ; sprite réel encore à comparer visuellement.</x:v>
      </x:c>
      <x:c r="J1768" s="22" t="str">
        <x:v>Conserver provisoirement ; valider sprite par sprite avec références.</x:v>
      </x:c>
      <x:c r="K1768" s="22" t="str">
        <x:v>CanonRoster HEAD</x:v>
      </x:c>
      <x:c r="L1768" s="22" t="str">
        <x:v>https://github.com/darknigthmare/multiverse-breach/blob/6fd4fd24d690e84f6dfbfc022cd844d0def116ec/src/game/canonRosterWavePartA.js</x:v>
      </x:c>
      <x:c r="M1768" s="22" t="str">
        <x:v>Wave A</x:v>
      </x:c>
      <x:c r="N1768" s="22" t="str"/>
      <x:c r="O1768" s="22" t="str"/>
      <x:c r="P1768" s="22" t="str"/>
      <x:c r="Q1768" s="22" t="str"/>
      <x:c r="R1768" s="22" t="str"/>
      <x:c r="S1768" s="22" t="str"/>
      <x:c r="T1768" s="22" t="str"/>
      <x:c r="U1768" s="22" t="str"/>
      <x:c r="V1768" s="22" t="str"/>
      <x:c r="W1768" s="22" t="str"/>
      <x:c r="X1768" s="22" t="n">
        <x:f>IF(COUNTA(N1768:W1768)=0,"",SUM(N1768:W1768))</x:f>
        <x:v>0</x:v>
      </x:c>
      <x:c r="Y1768" s="22" t="str">
        <x:f>IF(X1768="","A AUDITER",IF(X1768&gt;=90,"GARDER",IF(X1768&gt;=80,"RETOUCHES",IF(X1768&gt;=65,"REFAIRE PARTIEL","REFAIRE"))))</x:f>
        <x:v>A AUDITER</x:v>
      </x:c>
      <x:c r="Z1768" s="22" t="str">
        <x:f>IF(X1768="","",IF(X1768&lt;65,"P0",IF(X1768&lt;80,"P1764",IF(X1768&lt;90,"P1765","P1766"))))</x:f>
      </x:c>
      <x:c r="AA1768" s="22" t="str">
        <x:v>NON</x:v>
      </x:c>
    </x:row>
    <x:row r="1769">
      <x:c r="A1769" s="34" t="str">
        <x:v>P2</x:v>
      </x:c>
      <x:c r="B1769" s="34" t="n">
        <x:v>2</x:v>
      </x:c>
      <x:c r="C1769" s="22" t="str">
        <x:v>Ennemi</x:v>
      </x:c>
      <x:c r="D1769" s="22" t="str">
        <x:v>Skyline</x:v>
      </x:c>
      <x:c r="E1769" s="22" t="str">
        <x:v>skyline_tanker</x:v>
      </x:c>
      <x:c r="F1769" s="22" t="str">
        <x:v>Skyline Tanker</x:v>
      </x:c>
      <x:c r="G1769" s="22" t="str">
        <x:v>Moyenne à élevée</x:v>
      </x:c>
      <x:c r="H1769" s="22" t="str">
        <x:v>Contrôle visuel détaillé</x:v>
      </x:c>
      <x:c r="I1769" s="22" t="str">
        <x:v>Pack canon HEAD avec identité et ancrages de référence ; sprite réel encore à comparer visuellement.</x:v>
      </x:c>
      <x:c r="J1769" s="22" t="str">
        <x:v>Conserver provisoirement ; valider sprite par sprite avec références.</x:v>
      </x:c>
      <x:c r="K1769" s="22" t="str">
        <x:v>CanonRoster HEAD</x:v>
      </x:c>
      <x:c r="L1769" s="22" t="str">
        <x:v>https://github.com/darknigthmare/multiverse-breach/blob/6fd4fd24d690e84f6dfbfc022cd844d0def116ec/src/game/canonRosterWavePartA.js</x:v>
      </x:c>
      <x:c r="M1769" s="22" t="str">
        <x:v>Wave A</x:v>
      </x:c>
      <x:c r="N1769" s="22" t="str"/>
      <x:c r="O1769" s="22" t="str"/>
      <x:c r="P1769" s="22" t="str"/>
      <x:c r="Q1769" s="22" t="str"/>
      <x:c r="R1769" s="22" t="str"/>
      <x:c r="S1769" s="22" t="str"/>
      <x:c r="T1769" s="22" t="str"/>
      <x:c r="U1769" s="22" t="str"/>
      <x:c r="V1769" s="22" t="str"/>
      <x:c r="W1769" s="22" t="str"/>
      <x:c r="X1769" s="22" t="n">
        <x:f>IF(COUNTA(N1769:W1769)=0,"",SUM(N1769:W1769))</x:f>
        <x:v>0</x:v>
      </x:c>
      <x:c r="Y1769" s="22" t="str">
        <x:f>IF(X1769="","A AUDITER",IF(X1769&gt;=90,"GARDER",IF(X1769&gt;=80,"RETOUCHES",IF(X1769&gt;=65,"REFAIRE PARTIEL","REFAIRE"))))</x:f>
        <x:v>A AUDITER</x:v>
      </x:c>
      <x:c r="Z1769" s="22" t="str">
        <x:f>IF(X1769="","",IF(X1769&lt;65,"P0",IF(X1769&lt;80,"P1765",IF(X1769&lt;90,"P1766","P1767"))))</x:f>
      </x:c>
      <x:c r="AA1769" s="22" t="str">
        <x:v>NON</x:v>
      </x:c>
    </x:row>
    <x:row r="1770">
      <x:c r="A1770" s="34" t="str">
        <x:v>P2</x:v>
      </x:c>
      <x:c r="B1770" s="34" t="n">
        <x:v>2</x:v>
      </x:c>
      <x:c r="C1770" s="22" t="str">
        <x:v>World Boss</x:v>
      </x:c>
      <x:c r="D1770" s="22" t="str">
        <x:v>Skyline</x:v>
      </x:c>
      <x:c r="E1770" s="22" t="str">
        <x:v>skyline_mothership</x:v>
      </x:c>
      <x:c r="F1770" s="22" t="str">
        <x:v>Harvest Mothership</x:v>
      </x:c>
      <x:c r="G1770" s="22" t="str">
        <x:v>Moyenne à élevée</x:v>
      </x:c>
      <x:c r="H1770" s="22" t="str">
        <x:v>Contrôle visuel détaillé</x:v>
      </x:c>
      <x:c r="I1770" s="22" t="str">
        <x:v>Pack canon HEAD avec identité et ancrages de référence ; sprite réel encore à comparer visuellement.</x:v>
      </x:c>
      <x:c r="J1770" s="22" t="str">
        <x:v>Conserver provisoirement ; valider sprite par sprite avec références.</x:v>
      </x:c>
      <x:c r="K1770" s="22" t="str">
        <x:v>CanonRoster HEAD</x:v>
      </x:c>
      <x:c r="L1770" s="22" t="str">
        <x:v>https://github.com/darknigthmare/multiverse-breach/blob/6fd4fd24d690e84f6dfbfc022cd844d0def116ec/src/game/canonRosterWavePartA.js</x:v>
      </x:c>
      <x:c r="M1770" s="22" t="str">
        <x:v>Wave A</x:v>
      </x:c>
      <x:c r="N1770" s="22" t="str"/>
      <x:c r="O1770" s="22" t="str"/>
      <x:c r="P1770" s="22" t="str"/>
      <x:c r="Q1770" s="22" t="str"/>
      <x:c r="R1770" s="22" t="str"/>
      <x:c r="S1770" s="22" t="str"/>
      <x:c r="T1770" s="22" t="str"/>
      <x:c r="U1770" s="22" t="str"/>
      <x:c r="V1770" s="22" t="str"/>
      <x:c r="W1770" s="22" t="str"/>
      <x:c r="X1770" s="22" t="n">
        <x:f>IF(COUNTA(N1770:W1770)=0,"",SUM(N1770:W1770))</x:f>
        <x:v>0</x:v>
      </x:c>
      <x:c r="Y1770" s="22" t="str">
        <x:f>IF(X1770="","A AUDITER",IF(X1770&gt;=90,"GARDER",IF(X1770&gt;=80,"RETOUCHES",IF(X1770&gt;=65,"REFAIRE PARTIEL","REFAIRE"))))</x:f>
        <x:v>A AUDITER</x:v>
      </x:c>
      <x:c r="Z1770" s="22" t="str">
        <x:f>IF(X1770="","",IF(X1770&lt;65,"P0",IF(X1770&lt;80,"P1766",IF(X1770&lt;90,"P1767","P1768"))))</x:f>
      </x:c>
      <x:c r="AA1770" s="22" t="str">
        <x:v>NON</x:v>
      </x:c>
    </x:row>
    <x:row r="1771">
      <x:c r="A1771" s="34" t="str">
        <x:v>P2</x:v>
      </x:c>
      <x:c r="B1771" s="34" t="n">
        <x:v>2</x:v>
      </x:c>
      <x:c r="C1771" s="22" t="str">
        <x:v>Boss</x:v>
      </x:c>
      <x:c r="D1771" s="22" t="str">
        <x:v>Soldier of Fortune</x:v>
      </x:c>
      <x:c r="E1771" s="22" t="str">
        <x:v>soldier_of_fortune_warhead_transfer</x:v>
      </x:c>
      <x:c r="F1771" s="22" t="str">
        <x:v>Fourth Warhead Transfer</x:v>
      </x:c>
      <x:c r="G1771" s="22" t="str">
        <x:v>Moyenne à élevée</x:v>
      </x:c>
      <x:c r="H1771" s="22" t="str">
        <x:v>Contrôle visuel détaillé</x:v>
      </x:c>
      <x:c r="I1771" s="22" t="str">
        <x:v>Pack canon HEAD avec identité et ancrages de référence ; sprite réel encore à comparer visuellement.</x:v>
      </x:c>
      <x:c r="J1771" s="22" t="str">
        <x:v>Conserver provisoirement ; valider sprite par sprite avec références.</x:v>
      </x:c>
      <x:c r="K1771" s="22" t="str">
        <x:v>CanonRoster HEAD</x:v>
      </x:c>
      <x:c r="L1771" s="22" t="str">
        <x:v>https://github.com/darknigthmare/multiverse-breach/blob/6fd4fd24d690e84f6dfbfc022cd844d0def116ec/src/game/canonRosterWavePartF.js</x:v>
      </x:c>
      <x:c r="M1771" s="22" t="str">
        <x:v>Wave F</x:v>
      </x:c>
      <x:c r="N1771" s="22" t="str"/>
      <x:c r="O1771" s="22" t="str"/>
      <x:c r="P1771" s="22" t="str"/>
      <x:c r="Q1771" s="22" t="str"/>
      <x:c r="R1771" s="22" t="str"/>
      <x:c r="S1771" s="22" t="str"/>
      <x:c r="T1771" s="22" t="str"/>
      <x:c r="U1771" s="22" t="str"/>
      <x:c r="V1771" s="22" t="str"/>
      <x:c r="W1771" s="22" t="str"/>
      <x:c r="X1771" s="22" t="n">
        <x:f>IF(COUNTA(N1771:W1771)=0,"",SUM(N1771:W1771))</x:f>
        <x:v>0</x:v>
      </x:c>
      <x:c r="Y1771" s="22" t="str">
        <x:f>IF(X1771="","A AUDITER",IF(X1771&gt;=90,"GARDER",IF(X1771&gt;=80,"RETOUCHES",IF(X1771&gt;=65,"REFAIRE PARTIEL","REFAIRE"))))</x:f>
        <x:v>A AUDITER</x:v>
      </x:c>
      <x:c r="Z1771" s="22" t="str">
        <x:f>IF(X1771="","",IF(X1771&lt;65,"P0",IF(X1771&lt;80,"P1767",IF(X1771&lt;90,"P1768","P1769"))))</x:f>
      </x:c>
      <x:c r="AA1771" s="22" t="str">
        <x:v>NON</x:v>
      </x:c>
    </x:row>
    <x:row r="1772">
      <x:c r="A1772" s="34" t="str">
        <x:v>P2</x:v>
      </x:c>
      <x:c r="B1772" s="34" t="n">
        <x:v>2</x:v>
      </x:c>
      <x:c r="C1772" s="22" t="str">
        <x:v>Boss</x:v>
      </x:c>
      <x:c r="D1772" s="22" t="str">
        <x:v>Soldier of Fortune</x:v>
      </x:c>
      <x:c r="E1772" s="22" t="str">
        <x:v>soldier_of_fortune_general_amu</x:v>
      </x:c>
      <x:c r="F1772" s="22" t="str">
        <x:v>General Mohammed Amu</x:v>
      </x:c>
      <x:c r="G1772" s="22" t="str">
        <x:v>Moyenne à élevée</x:v>
      </x:c>
      <x:c r="H1772" s="22" t="str">
        <x:v>Contrôle visuel détaillé</x:v>
      </x:c>
      <x:c r="I1772" s="22" t="str">
        <x:v>Pack canon HEAD avec identité et ancrages de référence ; sprite réel encore à comparer visuellement.</x:v>
      </x:c>
      <x:c r="J1772" s="22" t="str">
        <x:v>Conserver provisoirement ; valider sprite par sprite avec références.</x:v>
      </x:c>
      <x:c r="K1772" s="22" t="str">
        <x:v>CanonRoster HEAD</x:v>
      </x:c>
      <x:c r="L1772" s="22" t="str">
        <x:v>https://github.com/darknigthmare/multiverse-breach/blob/6fd4fd24d690e84f6dfbfc022cd844d0def116ec/src/game/canonRosterWavePartF.js</x:v>
      </x:c>
      <x:c r="M1772" s="22" t="str">
        <x:v>Wave F</x:v>
      </x:c>
      <x:c r="N1772" s="22" t="str"/>
      <x:c r="O1772" s="22" t="str"/>
      <x:c r="P1772" s="22" t="str"/>
      <x:c r="Q1772" s="22" t="str"/>
      <x:c r="R1772" s="22" t="str"/>
      <x:c r="S1772" s="22" t="str"/>
      <x:c r="T1772" s="22" t="str"/>
      <x:c r="U1772" s="22" t="str"/>
      <x:c r="V1772" s="22" t="str"/>
      <x:c r="W1772" s="22" t="str"/>
      <x:c r="X1772" s="22" t="n">
        <x:f>IF(COUNTA(N1772:W1772)=0,"",SUM(N1772:W1772))</x:f>
        <x:v>0</x:v>
      </x:c>
      <x:c r="Y1772" s="22" t="str">
        <x:f>IF(X1772="","A AUDITER",IF(X1772&gt;=90,"GARDER",IF(X1772&gt;=80,"RETOUCHES",IF(X1772&gt;=65,"REFAIRE PARTIEL","REFAIRE"))))</x:f>
        <x:v>A AUDITER</x:v>
      </x:c>
      <x:c r="Z1772" s="22" t="str">
        <x:f>IF(X1772="","",IF(X1772&lt;65,"P0",IF(X1772&lt;80,"P1768",IF(X1772&lt;90,"P1769","P1770"))))</x:f>
      </x:c>
      <x:c r="AA1772" s="22" t="str">
        <x:v>NON</x:v>
      </x:c>
    </x:row>
    <x:row r="1773">
      <x:c r="A1773" s="34" t="str">
        <x:v>P2</x:v>
      </x:c>
      <x:c r="B1773" s="34" t="n">
        <x:v>2</x:v>
      </x:c>
      <x:c r="C1773" s="22" t="str">
        <x:v>Ennemi</x:v>
      </x:c>
      <x:c r="D1773" s="22" t="str">
        <x:v>Soldier of Fortune</x:v>
      </x:c>
      <x:c r="E1773" s="22" t="str">
        <x:v>soldier_of_fortune_ministry_gunman</x:v>
      </x:c>
      <x:c r="F1773" s="22" t="str">
        <x:v>Ministry of Sin Gunman</x:v>
      </x:c>
      <x:c r="G1773" s="22" t="str">
        <x:v>Moyenne à élevée</x:v>
      </x:c>
      <x:c r="H1773" s="22" t="str">
        <x:v>Contrôle visuel détaillé</x:v>
      </x:c>
      <x:c r="I1773" s="22" t="str">
        <x:v>Pack canon HEAD avec identité et ancrages de référence ; sprite réel encore à comparer visuellement.</x:v>
      </x:c>
      <x:c r="J1773" s="22" t="str">
        <x:v>Conserver provisoirement ; valider sprite par sprite avec références.</x:v>
      </x:c>
      <x:c r="K1773" s="22" t="str">
        <x:v>CanonRoster HEAD</x:v>
      </x:c>
      <x:c r="L1773" s="22" t="str">
        <x:v>https://github.com/darknigthmare/multiverse-breach/blob/6fd4fd24d690e84f6dfbfc022cd844d0def116ec/src/game/canonRosterWavePartF.js</x:v>
      </x:c>
      <x:c r="M1773" s="22" t="str">
        <x:v>Wave F</x:v>
      </x:c>
      <x:c r="N1773" s="22" t="str"/>
      <x:c r="O1773" s="22" t="str"/>
      <x:c r="P1773" s="22" t="str"/>
      <x:c r="Q1773" s="22" t="str"/>
      <x:c r="R1773" s="22" t="str"/>
      <x:c r="S1773" s="22" t="str"/>
      <x:c r="T1773" s="22" t="str"/>
      <x:c r="U1773" s="22" t="str"/>
      <x:c r="V1773" s="22" t="str"/>
      <x:c r="W1773" s="22" t="str"/>
      <x:c r="X1773" s="22" t="n">
        <x:f>IF(COUNTA(N1773:W1773)=0,"",SUM(N1773:W1773))</x:f>
        <x:v>0</x:v>
      </x:c>
      <x:c r="Y1773" s="22" t="str">
        <x:f>IF(X1773="","A AUDITER",IF(X1773&gt;=90,"GARDER",IF(X1773&gt;=80,"RETOUCHES",IF(X1773&gt;=65,"REFAIRE PARTIEL","REFAIRE"))))</x:f>
        <x:v>A AUDITER</x:v>
      </x:c>
      <x:c r="Z1773" s="22" t="str">
        <x:f>IF(X1773="","",IF(X1773&lt;65,"P0",IF(X1773&lt;80,"P1769",IF(X1773&lt;90,"P1770","P1771"))))</x:f>
      </x:c>
      <x:c r="AA1773" s="22" t="str">
        <x:v>NON</x:v>
      </x:c>
    </x:row>
    <x:row r="1774">
      <x:c r="A1774" s="34" t="str">
        <x:v>P2</x:v>
      </x:c>
      <x:c r="B1774" s="34" t="n">
        <x:v>2</x:v>
      </x:c>
      <x:c r="C1774" s="22" t="str">
        <x:v>Ennemi</x:v>
      </x:c>
      <x:c r="D1774" s="22" t="str">
        <x:v>Soldier of Fortune</x:v>
      </x:c>
      <x:c r="E1774" s="22" t="str">
        <x:v>soldier_of_fortune_order_commando</x:v>
      </x:c>
      <x:c r="F1774" s="22" t="str">
        <x:v>The Order Commando</x:v>
      </x:c>
      <x:c r="G1774" s="22" t="str">
        <x:v>Moyenne à élevée</x:v>
      </x:c>
      <x:c r="H1774" s="22" t="str">
        <x:v>Contrôle visuel détaillé</x:v>
      </x:c>
      <x:c r="I1774" s="22" t="str">
        <x:v>Pack canon HEAD avec identité et ancrages de référence ; sprite réel encore à comparer visuellement.</x:v>
      </x:c>
      <x:c r="J1774" s="22" t="str">
        <x:v>Conserver provisoirement ; valider sprite par sprite avec références.</x:v>
      </x:c>
      <x:c r="K1774" s="22" t="str">
        <x:v>CanonRoster HEAD</x:v>
      </x:c>
      <x:c r="L1774" s="22" t="str">
        <x:v>https://github.com/darknigthmare/multiverse-breach/blob/6fd4fd24d690e84f6dfbfc022cd844d0def116ec/src/game/canonRosterWavePartF.js</x:v>
      </x:c>
      <x:c r="M1774" s="22" t="str">
        <x:v>Wave F</x:v>
      </x:c>
      <x:c r="N1774" s="22" t="str"/>
      <x:c r="O1774" s="22" t="str"/>
      <x:c r="P1774" s="22" t="str"/>
      <x:c r="Q1774" s="22" t="str"/>
      <x:c r="R1774" s="22" t="str"/>
      <x:c r="S1774" s="22" t="str"/>
      <x:c r="T1774" s="22" t="str"/>
      <x:c r="U1774" s="22" t="str"/>
      <x:c r="V1774" s="22" t="str"/>
      <x:c r="W1774" s="22" t="str"/>
      <x:c r="X1774" s="22" t="n">
        <x:f>IF(COUNTA(N1774:W1774)=0,"",SUM(N1774:W1774))</x:f>
        <x:v>0</x:v>
      </x:c>
      <x:c r="Y1774" s="22" t="str">
        <x:f>IF(X1774="","A AUDITER",IF(X1774&gt;=90,"GARDER",IF(X1774&gt;=80,"RETOUCHES",IF(X1774&gt;=65,"REFAIRE PARTIEL","REFAIRE"))))</x:f>
        <x:v>A AUDITER</x:v>
      </x:c>
      <x:c r="Z1774" s="22" t="str">
        <x:f>IF(X1774="","",IF(X1774&lt;65,"P0",IF(X1774&lt;80,"P1770",IF(X1774&lt;90,"P1771","P1772"))))</x:f>
      </x:c>
      <x:c r="AA1774" s="22" t="str">
        <x:v>NON</x:v>
      </x:c>
    </x:row>
    <x:row r="1775">
      <x:c r="A1775" s="34" t="str">
        <x:v>P2</x:v>
      </x:c>
      <x:c r="B1775" s="34" t="n">
        <x:v>2</x:v>
      </x:c>
      <x:c r="C1775" s="22" t="str">
        <x:v>Ennemi</x:v>
      </x:c>
      <x:c r="D1775" s="22" t="str">
        <x:v>Soldier of Fortune</x:v>
      </x:c>
      <x:c r="E1775" s="22" t="str">
        <x:v>soldier_of_fortune_order_sniper</x:v>
      </x:c>
      <x:c r="F1775" s="22" t="str">
        <x:v>The Order Sniper</x:v>
      </x:c>
      <x:c r="G1775" s="22" t="str">
        <x:v>Moyenne à élevée</x:v>
      </x:c>
      <x:c r="H1775" s="22" t="str">
        <x:v>Contrôle visuel détaillé</x:v>
      </x:c>
      <x:c r="I1775" s="22" t="str">
        <x:v>Pack canon HEAD avec identité et ancrages de référence ; sprite réel encore à comparer visuellement.</x:v>
      </x:c>
      <x:c r="J1775" s="22" t="str">
        <x:v>Conserver provisoirement ; valider sprite par sprite avec références.</x:v>
      </x:c>
      <x:c r="K1775" s="22" t="str">
        <x:v>CanonRoster HEAD</x:v>
      </x:c>
      <x:c r="L1775" s="22" t="str">
        <x:v>https://github.com/darknigthmare/multiverse-breach/blob/6fd4fd24d690e84f6dfbfc022cd844d0def116ec/src/game/canonRosterWavePartF.js</x:v>
      </x:c>
      <x:c r="M1775" s="22" t="str">
        <x:v>Wave F</x:v>
      </x:c>
      <x:c r="N1775" s="22" t="str"/>
      <x:c r="O1775" s="22" t="str"/>
      <x:c r="P1775" s="22" t="str"/>
      <x:c r="Q1775" s="22" t="str"/>
      <x:c r="R1775" s="22" t="str"/>
      <x:c r="S1775" s="22" t="str"/>
      <x:c r="T1775" s="22" t="str"/>
      <x:c r="U1775" s="22" t="str"/>
      <x:c r="V1775" s="22" t="str"/>
      <x:c r="W1775" s="22" t="str"/>
      <x:c r="X1775" s="22" t="n">
        <x:f>IF(COUNTA(N1775:W1775)=0,"",SUM(N1775:W1775))</x:f>
        <x:v>0</x:v>
      </x:c>
      <x:c r="Y1775" s="22" t="str">
        <x:f>IF(X1775="","A AUDITER",IF(X1775&gt;=90,"GARDER",IF(X1775&gt;=80,"RETOUCHES",IF(X1775&gt;=65,"REFAIRE PARTIEL","REFAIRE"))))</x:f>
        <x:v>A AUDITER</x:v>
      </x:c>
      <x:c r="Z1775" s="22" t="str">
        <x:f>IF(X1775="","",IF(X1775&lt;65,"P0",IF(X1775&lt;80,"P1771",IF(X1775&lt;90,"P1772","P1773"))))</x:f>
      </x:c>
      <x:c r="AA1775" s="22" t="str">
        <x:v>NON</x:v>
      </x:c>
    </x:row>
    <x:row r="1776">
      <x:c r="A1776" s="34" t="str">
        <x:v>P2</x:v>
      </x:c>
      <x:c r="B1776" s="34" t="n">
        <x:v>2</x:v>
      </x:c>
      <x:c r="C1776" s="22" t="str">
        <x:v>World Boss</x:v>
      </x:c>
      <x:c r="D1776" s="22" t="str">
        <x:v>Soldier of Fortune</x:v>
      </x:c>
      <x:c r="E1776" s="22" t="str">
        <x:v>soldier_of_fortune_sergei_dekker</x:v>
      </x:c>
      <x:c r="F1776" s="22" t="str">
        <x:v>Sergei Dekker</x:v>
      </x:c>
      <x:c r="G1776" s="22" t="str">
        <x:v>Moyenne à élevée</x:v>
      </x:c>
      <x:c r="H1776" s="22" t="str">
        <x:v>Contrôle visuel détaillé</x:v>
      </x:c>
      <x:c r="I1776" s="22" t="str">
        <x:v>Pack canon HEAD avec identité et ancrages de référence ; sprite réel encore à comparer visuellement.</x:v>
      </x:c>
      <x:c r="J1776" s="22" t="str">
        <x:v>Conserver provisoirement ; valider sprite par sprite avec références.</x:v>
      </x:c>
      <x:c r="K1776" s="22" t="str">
        <x:v>CanonRoster HEAD</x:v>
      </x:c>
      <x:c r="L1776" s="22" t="str">
        <x:v>https://github.com/darknigthmare/multiverse-breach/blob/6fd4fd24d690e84f6dfbfc022cd844d0def116ec/src/game/canonRosterWavePartF.js</x:v>
      </x:c>
      <x:c r="M1776" s="22" t="str">
        <x:v>Wave F</x:v>
      </x:c>
      <x:c r="N1776" s="22" t="str"/>
      <x:c r="O1776" s="22" t="str"/>
      <x:c r="P1776" s="22" t="str"/>
      <x:c r="Q1776" s="22" t="str"/>
      <x:c r="R1776" s="22" t="str"/>
      <x:c r="S1776" s="22" t="str"/>
      <x:c r="T1776" s="22" t="str"/>
      <x:c r="U1776" s="22" t="str"/>
      <x:c r="V1776" s="22" t="str"/>
      <x:c r="W1776" s="22" t="str"/>
      <x:c r="X1776" s="22" t="n">
        <x:f>IF(COUNTA(N1776:W1776)=0,"",SUM(N1776:W1776))</x:f>
        <x:v>0</x:v>
      </x:c>
      <x:c r="Y1776" s="22" t="str">
        <x:f>IF(X1776="","A AUDITER",IF(X1776&gt;=90,"GARDER",IF(X1776&gt;=80,"RETOUCHES",IF(X1776&gt;=65,"REFAIRE PARTIEL","REFAIRE"))))</x:f>
        <x:v>A AUDITER</x:v>
      </x:c>
      <x:c r="Z1776" s="22" t="str">
        <x:f>IF(X1776="","",IF(X1776&lt;65,"P0",IF(X1776&lt;80,"P1772",IF(X1776&lt;90,"P1773","P1774"))))</x:f>
      </x:c>
      <x:c r="AA1776" s="22" t="str">
        <x:v>NON</x:v>
      </x:c>
    </x:row>
    <x:row r="1777">
      <x:c r="A1777" s="34" t="str">
        <x:v>P2</x:v>
      </x:c>
      <x:c r="B1777" s="34" t="n">
        <x:v>2</x:v>
      </x:c>
      <x:c r="C1777" s="22" t="str">
        <x:v>Boss</x:v>
      </x:c>
      <x:c r="D1777" s="22" t="str">
        <x:v>Spy Fox</x:v>
      </x:c>
      <x:c r="E1777" s="22" t="str">
        <x:v>spy_fox_napoleon_leroach</x:v>
      </x:c>
      <x:c r="F1777" s="22" t="str">
        <x:v>Napoleon LeRoach</x:v>
      </x:c>
      <x:c r="G1777" s="22" t="str">
        <x:v>Moyenne à élevée</x:v>
      </x:c>
      <x:c r="H1777" s="22" t="str">
        <x:v>Contrôle visuel détaillé</x:v>
      </x:c>
      <x:c r="I1777" s="22" t="str">
        <x:v>Pack canon HEAD avec identité et ancrages de référence ; sprite réel encore à comparer visuellement.</x:v>
      </x:c>
      <x:c r="J1777" s="22" t="str">
        <x:v>Conserver provisoirement ; valider sprite par sprite avec références.</x:v>
      </x:c>
      <x:c r="K1777" s="22" t="str">
        <x:v>CanonRoster HEAD</x:v>
      </x:c>
      <x:c r="L1777" s="22" t="str">
        <x:v>https://github.com/darknigthmare/multiverse-breach/blob/6fd4fd24d690e84f6dfbfc022cd844d0def116ec/src/game/canonRosterWavePartK.js</x:v>
      </x:c>
      <x:c r="M1777" s="22" t="str">
        <x:v>Wave K</x:v>
      </x:c>
      <x:c r="N1777" s="22" t="str"/>
      <x:c r="O1777" s="22" t="str"/>
      <x:c r="P1777" s="22" t="str"/>
      <x:c r="Q1777" s="22" t="str"/>
      <x:c r="R1777" s="22" t="str"/>
      <x:c r="S1777" s="22" t="str"/>
      <x:c r="T1777" s="22" t="str"/>
      <x:c r="U1777" s="22" t="str"/>
      <x:c r="V1777" s="22" t="str"/>
      <x:c r="W1777" s="22" t="str"/>
      <x:c r="X1777" s="22" t="n">
        <x:f>IF(COUNTA(N1777:W1777)=0,"",SUM(N1777:W1777))</x:f>
        <x:v>0</x:v>
      </x:c>
      <x:c r="Y1777" s="22" t="str">
        <x:f>IF(X1777="","A AUDITER",IF(X1777&gt;=90,"GARDER",IF(X1777&gt;=80,"RETOUCHES",IF(X1777&gt;=65,"REFAIRE PARTIEL","REFAIRE"))))</x:f>
        <x:v>A AUDITER</x:v>
      </x:c>
      <x:c r="Z1777" s="22" t="str">
        <x:f>IF(X1777="","",IF(X1777&lt;65,"P0",IF(X1777&lt;80,"P1773",IF(X1777&lt;90,"P1774","P1775"))))</x:f>
      </x:c>
      <x:c r="AA1777" s="22" t="str">
        <x:v>NON</x:v>
      </x:c>
    </x:row>
    <x:row r="1778">
      <x:c r="A1778" s="34" t="str">
        <x:v>P2</x:v>
      </x:c>
      <x:c r="B1778" s="34" t="n">
        <x:v>2</x:v>
      </x:c>
      <x:c r="C1778" s="22" t="str">
        <x:v>Boss</x:v>
      </x:c>
      <x:c r="D1778" s="22" t="str">
        <x:v>Spy Fox</x:v>
      </x:c>
      <x:c r="E1778" s="22" t="str">
        <x:v>spy_fox_poodles_galore</x:v>
      </x:c>
      <x:c r="F1778" s="22" t="str">
        <x:v>Poodles Galore</x:v>
      </x:c>
      <x:c r="G1778" s="22" t="str">
        <x:v>Moyenne à élevée</x:v>
      </x:c>
      <x:c r="H1778" s="22" t="str">
        <x:v>Contrôle visuel détaillé</x:v>
      </x:c>
      <x:c r="I1778" s="22" t="str">
        <x:v>Pack canon HEAD avec identité et ancrages de référence ; sprite réel encore à comparer visuellement.</x:v>
      </x:c>
      <x:c r="J1778" s="22" t="str">
        <x:v>Conserver provisoirement ; valider sprite par sprite avec références.</x:v>
      </x:c>
      <x:c r="K1778" s="22" t="str">
        <x:v>CanonRoster HEAD</x:v>
      </x:c>
      <x:c r="L1778" s="22" t="str">
        <x:v>https://github.com/darknigthmare/multiverse-breach/blob/6fd4fd24d690e84f6dfbfc022cd844d0def116ec/src/game/canonRosterWavePartK.js</x:v>
      </x:c>
      <x:c r="M1778" s="22" t="str">
        <x:v>Wave K</x:v>
      </x:c>
      <x:c r="N1778" s="22" t="str"/>
      <x:c r="O1778" s="22" t="str"/>
      <x:c r="P1778" s="22" t="str"/>
      <x:c r="Q1778" s="22" t="str"/>
      <x:c r="R1778" s="22" t="str"/>
      <x:c r="S1778" s="22" t="str"/>
      <x:c r="T1778" s="22" t="str"/>
      <x:c r="U1778" s="22" t="str"/>
      <x:c r="V1778" s="22" t="str"/>
      <x:c r="W1778" s="22" t="str"/>
      <x:c r="X1778" s="22" t="n">
        <x:f>IF(COUNTA(N1778:W1778)=0,"",SUM(N1778:W1778))</x:f>
        <x:v>0</x:v>
      </x:c>
      <x:c r="Y1778" s="22" t="str">
        <x:f>IF(X1778="","A AUDITER",IF(X1778&gt;=90,"GARDER",IF(X1778&gt;=80,"RETOUCHES",IF(X1778&gt;=65,"REFAIRE PARTIEL","REFAIRE"))))</x:f>
        <x:v>A AUDITER</x:v>
      </x:c>
      <x:c r="Z1778" s="22" t="str">
        <x:f>IF(X1778="","",IF(X1778&lt;65,"P0",IF(X1778&lt;80,"P1774",IF(X1778&lt;90,"P1775","P1776"))))</x:f>
      </x:c>
      <x:c r="AA1778" s="22" t="str">
        <x:v>NON</x:v>
      </x:c>
    </x:row>
    <x:row r="1779">
      <x:c r="A1779" s="34" t="str">
        <x:v>P2</x:v>
      </x:c>
      <x:c r="B1779" s="34" t="n">
        <x:v>2</x:v>
      </x:c>
      <x:c r="C1779" s="22" t="str">
        <x:v>Boss</x:v>
      </x:c>
      <x:c r="D1779" s="22" t="str">
        <x:v>Spy Fox</x:v>
      </x:c>
      <x:c r="E1779" s="22" t="str">
        <x:v>spy_fox_william_the_kid</x:v>
      </x:c>
      <x:c r="F1779" s="22" t="str">
        <x:v>William the Kid</x:v>
      </x:c>
      <x:c r="G1779" s="22" t="str">
        <x:v>Moyenne à élevée</x:v>
      </x:c>
      <x:c r="H1779" s="22" t="str">
        <x:v>Contrôle visuel détaillé</x:v>
      </x:c>
      <x:c r="I1779" s="22" t="str">
        <x:v>Pack canon HEAD avec identité et ancrages de référence ; sprite réel encore à comparer visuellement.</x:v>
      </x:c>
      <x:c r="J1779" s="22" t="str">
        <x:v>Conserver provisoirement ; valider sprite par sprite avec références.</x:v>
      </x:c>
      <x:c r="K1779" s="22" t="str">
        <x:v>CanonRoster HEAD</x:v>
      </x:c>
      <x:c r="L1779" s="22" t="str">
        <x:v>https://github.com/darknigthmare/multiverse-breach/blob/6fd4fd24d690e84f6dfbfc022cd844d0def116ec/src/game/canonRosterWavePartK.js</x:v>
      </x:c>
      <x:c r="M1779" s="22" t="str">
        <x:v>Wave K</x:v>
      </x:c>
      <x:c r="N1779" s="22" t="str"/>
      <x:c r="O1779" s="22" t="str"/>
      <x:c r="P1779" s="22" t="str"/>
      <x:c r="Q1779" s="22" t="str"/>
      <x:c r="R1779" s="22" t="str"/>
      <x:c r="S1779" s="22" t="str"/>
      <x:c r="T1779" s="22" t="str"/>
      <x:c r="U1779" s="22" t="str"/>
      <x:c r="V1779" s="22" t="str"/>
      <x:c r="W1779" s="22" t="str"/>
      <x:c r="X1779" s="22" t="n">
        <x:f>IF(COUNTA(N1779:W1779)=0,"",SUM(N1779:W1779))</x:f>
        <x:v>0</x:v>
      </x:c>
      <x:c r="Y1779" s="22" t="str">
        <x:f>IF(X1779="","A AUDITER",IF(X1779&gt;=90,"GARDER",IF(X1779&gt;=80,"RETOUCHES",IF(X1779&gt;=65,"REFAIRE PARTIEL","REFAIRE"))))</x:f>
        <x:v>A AUDITER</x:v>
      </x:c>
      <x:c r="Z1779" s="22" t="str">
        <x:f>IF(X1779="","",IF(X1779&lt;65,"P0",IF(X1779&lt;80,"P1775",IF(X1779&lt;90,"P1776","P1777"))))</x:f>
      </x:c>
      <x:c r="AA1779" s="22" t="str">
        <x:v>NON</x:v>
      </x:c>
    </x:row>
    <x:row r="1780">
      <x:c r="A1780" s="34" t="str">
        <x:v>P2</x:v>
      </x:c>
      <x:c r="B1780" s="34" t="n">
        <x:v>2</x:v>
      </x:c>
      <x:c r="C1780" s="22" t="str">
        <x:v>Ennemi</x:v>
      </x:c>
      <x:c r="D1780" s="22" t="str">
        <x:v>Spy Fox</x:v>
      </x:c>
      <x:c r="E1780" s="22" t="str">
        <x:v>spy_fox_henchgoat</x:v>
      </x:c>
      <x:c r="F1780" s="22" t="str">
        <x:v>Henchgoat</x:v>
      </x:c>
      <x:c r="G1780" s="22" t="str">
        <x:v>Moyenne à élevée</x:v>
      </x:c>
      <x:c r="H1780" s="22" t="str">
        <x:v>Contrôle visuel détaillé</x:v>
      </x:c>
      <x:c r="I1780" s="22" t="str">
        <x:v>Pack canon HEAD avec identité et ancrages de référence ; sprite réel encore à comparer visuellement.</x:v>
      </x:c>
      <x:c r="J1780" s="22" t="str">
        <x:v>Conserver provisoirement ; valider sprite par sprite avec références.</x:v>
      </x:c>
      <x:c r="K1780" s="22" t="str">
        <x:v>CanonRoster HEAD</x:v>
      </x:c>
      <x:c r="L1780" s="22" t="str">
        <x:v>https://github.com/darknigthmare/multiverse-breach/blob/6fd4fd24d690e84f6dfbfc022cd844d0def116ec/src/game/canonRosterWavePartK.js</x:v>
      </x:c>
      <x:c r="M1780" s="22" t="str">
        <x:v>Wave K</x:v>
      </x:c>
      <x:c r="N1780" s="22" t="str"/>
      <x:c r="O1780" s="22" t="str"/>
      <x:c r="P1780" s="22" t="str"/>
      <x:c r="Q1780" s="22" t="str"/>
      <x:c r="R1780" s="22" t="str"/>
      <x:c r="S1780" s="22" t="str"/>
      <x:c r="T1780" s="22" t="str"/>
      <x:c r="U1780" s="22" t="str"/>
      <x:c r="V1780" s="22" t="str"/>
      <x:c r="W1780" s="22" t="str"/>
      <x:c r="X1780" s="22" t="n">
        <x:f>IF(COUNTA(N1780:W1780)=0,"",SUM(N1780:W1780))</x:f>
        <x:v>0</x:v>
      </x:c>
      <x:c r="Y1780" s="22" t="str">
        <x:f>IF(X1780="","A AUDITER",IF(X1780&gt;=90,"GARDER",IF(X1780&gt;=80,"RETOUCHES",IF(X1780&gt;=65,"REFAIRE PARTIEL","REFAIRE"))))</x:f>
        <x:v>A AUDITER</x:v>
      </x:c>
      <x:c r="Z1780" s="22" t="str">
        <x:f>IF(X1780="","",IF(X1780&lt;65,"P0",IF(X1780&lt;80,"P1776",IF(X1780&lt;90,"P1777","P1778"))))</x:f>
      </x:c>
      <x:c r="AA1780" s="22" t="str">
        <x:v>NON</x:v>
      </x:c>
    </x:row>
    <x:row r="1781">
      <x:c r="A1781" s="34" t="str">
        <x:v>P2</x:v>
      </x:c>
      <x:c r="B1781" s="34" t="n">
        <x:v>2</x:v>
      </x:c>
      <x:c r="C1781" s="22" t="str">
        <x:v>Ennemi</x:v>
      </x:c>
      <x:c r="D1781" s="22" t="str">
        <x:v>Spy Fox</x:v>
      </x:c>
      <x:c r="E1781" s="22" t="str">
        <x:v>spy_fox_roach_trooper</x:v>
      </x:c>
      <x:c r="F1781" s="22" t="str">
        <x:v>Roach Trooper</x:v>
      </x:c>
      <x:c r="G1781" s="22" t="str">
        <x:v>Moyenne à élevée</x:v>
      </x:c>
      <x:c r="H1781" s="22" t="str">
        <x:v>Contrôle visuel détaillé</x:v>
      </x:c>
      <x:c r="I1781" s="22" t="str">
        <x:v>Pack canon HEAD avec identité et ancrages de référence ; sprite réel encore à comparer visuellement.</x:v>
      </x:c>
      <x:c r="J1781" s="22" t="str">
        <x:v>Conserver provisoirement ; valider sprite par sprite avec références.</x:v>
      </x:c>
      <x:c r="K1781" s="22" t="str">
        <x:v>CanonRoster HEAD</x:v>
      </x:c>
      <x:c r="L1781" s="22" t="str">
        <x:v>https://github.com/darknigthmare/multiverse-breach/blob/6fd4fd24d690e84f6dfbfc022cd844d0def116ec/src/game/canonRosterWavePartK.js</x:v>
      </x:c>
      <x:c r="M1781" s="22" t="str">
        <x:v>Wave K</x:v>
      </x:c>
      <x:c r="N1781" s="22" t="str"/>
      <x:c r="O1781" s="22" t="str"/>
      <x:c r="P1781" s="22" t="str"/>
      <x:c r="Q1781" s="22" t="str"/>
      <x:c r="R1781" s="22" t="str"/>
      <x:c r="S1781" s="22" t="str"/>
      <x:c r="T1781" s="22" t="str"/>
      <x:c r="U1781" s="22" t="str"/>
      <x:c r="V1781" s="22" t="str"/>
      <x:c r="W1781" s="22" t="str"/>
      <x:c r="X1781" s="22" t="n">
        <x:f>IF(COUNTA(N1781:W1781)=0,"",SUM(N1781:W1781))</x:f>
        <x:v>0</x:v>
      </x:c>
      <x:c r="Y1781" s="22" t="str">
        <x:f>IF(X1781="","A AUDITER",IF(X1781&gt;=90,"GARDER",IF(X1781&gt;=80,"RETOUCHES",IF(X1781&gt;=65,"REFAIRE PARTIEL","REFAIRE"))))</x:f>
        <x:v>A AUDITER</x:v>
      </x:c>
      <x:c r="Z1781" s="22" t="str">
        <x:f>IF(X1781="","",IF(X1781&lt;65,"P0",IF(X1781&lt;80,"P1777",IF(X1781&lt;90,"P1778","P1779"))))</x:f>
      </x:c>
      <x:c r="AA1781" s="22" t="str">
        <x:v>NON</x:v>
      </x:c>
    </x:row>
    <x:row r="1782">
      <x:c r="A1782" s="34" t="str">
        <x:v>P2</x:v>
      </x:c>
      <x:c r="B1782" s="34" t="n">
        <x:v>2</x:v>
      </x:c>
      <x:c r="C1782" s="22" t="str">
        <x:v>Ennemi</x:v>
      </x:c>
      <x:c r="D1782" s="22" t="str">
        <x:v>Spy Fox</x:v>
      </x:c>
      <x:c r="E1782" s="22" t="str">
        <x:v>spy_fox_robot_sentry</x:v>
      </x:c>
      <x:c r="F1782" s="22" t="str">
        <x:v>Robot Sentry</x:v>
      </x:c>
      <x:c r="G1782" s="22" t="str">
        <x:v>Moyenne à élevée</x:v>
      </x:c>
      <x:c r="H1782" s="22" t="str">
        <x:v>Contrôle visuel détaillé</x:v>
      </x:c>
      <x:c r="I1782" s="22" t="str">
        <x:v>Pack canon HEAD avec identité et ancrages de référence ; sprite réel encore à comparer visuellement.</x:v>
      </x:c>
      <x:c r="J1782" s="22" t="str">
        <x:v>Conserver provisoirement ; valider sprite par sprite avec références.</x:v>
      </x:c>
      <x:c r="K1782" s="22" t="str">
        <x:v>CanonRoster HEAD</x:v>
      </x:c>
      <x:c r="L1782" s="22" t="str">
        <x:v>https://github.com/darknigthmare/multiverse-breach/blob/6fd4fd24d690e84f6dfbfc022cd844d0def116ec/src/game/canonRosterWavePartK.js</x:v>
      </x:c>
      <x:c r="M1782" s="22" t="str">
        <x:v>Wave K</x:v>
      </x:c>
      <x:c r="N1782" s="22" t="str"/>
      <x:c r="O1782" s="22" t="str"/>
      <x:c r="P1782" s="22" t="str"/>
      <x:c r="Q1782" s="22" t="str"/>
      <x:c r="R1782" s="22" t="str"/>
      <x:c r="S1782" s="22" t="str"/>
      <x:c r="T1782" s="22" t="str"/>
      <x:c r="U1782" s="22" t="str"/>
      <x:c r="V1782" s="22" t="str"/>
      <x:c r="W1782" s="22" t="str"/>
      <x:c r="X1782" s="22" t="n">
        <x:f>IF(COUNTA(N1782:W1782)=0,"",SUM(N1782:W1782))</x:f>
        <x:v>0</x:v>
      </x:c>
      <x:c r="Y1782" s="22" t="str">
        <x:f>IF(X1782="","A AUDITER",IF(X1782&gt;=90,"GARDER",IF(X1782&gt;=80,"RETOUCHES",IF(X1782&gt;=65,"REFAIRE PARTIEL","REFAIRE"))))</x:f>
        <x:v>A AUDITER</x:v>
      </x:c>
      <x:c r="Z1782" s="22" t="str">
        <x:f>IF(X1782="","",IF(X1782&lt;65,"P0",IF(X1782&lt;80,"P1778",IF(X1782&lt;90,"P1779","P1780"))))</x:f>
      </x:c>
      <x:c r="AA1782" s="22" t="str">
        <x:v>NON</x:v>
      </x:c>
    </x:row>
    <x:row r="1783">
      <x:c r="A1783" s="34" t="str">
        <x:v>P2</x:v>
      </x:c>
      <x:c r="B1783" s="34" t="n">
        <x:v>2</x:v>
      </x:c>
      <x:c r="C1783" s="22" t="str">
        <x:v>World Boss</x:v>
      </x:c>
      <x:c r="D1783" s="22" t="str">
        <x:v>Spy Fox</x:v>
      </x:c>
      <x:c r="E1783" s="22" t="str">
        <x:v>spy_fox_world_fair_doomsday_device</x:v>
      </x:c>
      <x:c r="F1783" s="22" t="str">
        <x:v>World Fair Doomsday Device</x:v>
      </x:c>
      <x:c r="G1783" s="22" t="str">
        <x:v>Moyenne à élevée</x:v>
      </x:c>
      <x:c r="H1783" s="22" t="str">
        <x:v>Contrôle visuel détaillé</x:v>
      </x:c>
      <x:c r="I1783" s="22" t="str">
        <x:v>Pack canon HEAD avec identité et ancrages de référence ; sprite réel encore à comparer visuellement.</x:v>
      </x:c>
      <x:c r="J1783" s="22" t="str">
        <x:v>Conserver provisoirement ; valider sprite par sprite avec références.</x:v>
      </x:c>
      <x:c r="K1783" s="22" t="str">
        <x:v>CanonRoster HEAD</x:v>
      </x:c>
      <x:c r="L1783" s="22" t="str">
        <x:v>https://github.com/darknigthmare/multiverse-breach/blob/6fd4fd24d690e84f6dfbfc022cd844d0def116ec/src/game/canonRosterWavePartK.js</x:v>
      </x:c>
      <x:c r="M1783" s="22" t="str">
        <x:v>Wave K</x:v>
      </x:c>
      <x:c r="N1783" s="22" t="str"/>
      <x:c r="O1783" s="22" t="str"/>
      <x:c r="P1783" s="22" t="str"/>
      <x:c r="Q1783" s="22" t="str"/>
      <x:c r="R1783" s="22" t="str"/>
      <x:c r="S1783" s="22" t="str"/>
      <x:c r="T1783" s="22" t="str"/>
      <x:c r="U1783" s="22" t="str"/>
      <x:c r="V1783" s="22" t="str"/>
      <x:c r="W1783" s="22" t="str"/>
      <x:c r="X1783" s="22" t="n">
        <x:f>IF(COUNTA(N1783:W1783)=0,"",SUM(N1783:W1783))</x:f>
        <x:v>0</x:v>
      </x:c>
      <x:c r="Y1783" s="22" t="str">
        <x:f>IF(X1783="","A AUDITER",IF(X1783&gt;=90,"GARDER",IF(X1783&gt;=80,"RETOUCHES",IF(X1783&gt;=65,"REFAIRE PARTIEL","REFAIRE"))))</x:f>
        <x:v>A AUDITER</x:v>
      </x:c>
      <x:c r="Z1783" s="22" t="str">
        <x:f>IF(X1783="","",IF(X1783&lt;65,"P0",IF(X1783&lt;80,"P1779",IF(X1783&lt;90,"P1780","P1781"))))</x:f>
      </x:c>
      <x:c r="AA1783" s="22" t="str">
        <x:v>NON</x:v>
      </x:c>
    </x:row>
    <x:row r="1784">
      <x:c r="A1784" s="34" t="str">
        <x:v>P2</x:v>
      </x:c>
      <x:c r="B1784" s="34" t="n">
        <x:v>2</x:v>
      </x:c>
      <x:c r="C1784" s="22" t="str">
        <x:v>Boss</x:v>
      </x:c>
      <x:c r="D1784" s="22" t="str">
        <x:v>Spyro</x:v>
      </x:c>
      <x:c r="E1784" s="22" t="str">
        <x:v>spyro_gulp</x:v>
      </x:c>
      <x:c r="F1784" s="22" t="str">
        <x:v>Gulp</x:v>
      </x:c>
      <x:c r="G1784" s="22" t="str">
        <x:v>Moyenne à élevée</x:v>
      </x:c>
      <x:c r="H1784" s="22" t="str">
        <x:v>Contrôle visuel détaillé</x:v>
      </x:c>
      <x:c r="I1784" s="22" t="str">
        <x:v>Pack canon HEAD avec identité et ancrages de référence ; sprite réel encore à comparer visuellement.</x:v>
      </x:c>
      <x:c r="J1784" s="22" t="str">
        <x:v>Conserver provisoirement ; valider sprite par sprite avec références.</x:v>
      </x:c>
      <x:c r="K1784" s="22" t="str">
        <x:v>CanonRoster HEAD</x:v>
      </x:c>
      <x:c r="L1784" s="22" t="str">
        <x:v>https://github.com/darknigthmare/multiverse-breach/blob/6fd4fd24d690e84f6dfbfc022cd844d0def116ec/src/game/canonRosterWavePartE.js</x:v>
      </x:c>
      <x:c r="M1784" s="22" t="str">
        <x:v>Wave E</x:v>
      </x:c>
      <x:c r="N1784" s="22" t="str"/>
      <x:c r="O1784" s="22" t="str"/>
      <x:c r="P1784" s="22" t="str"/>
      <x:c r="Q1784" s="22" t="str"/>
      <x:c r="R1784" s="22" t="str"/>
      <x:c r="S1784" s="22" t="str"/>
      <x:c r="T1784" s="22" t="str"/>
      <x:c r="U1784" s="22" t="str"/>
      <x:c r="V1784" s="22" t="str"/>
      <x:c r="W1784" s="22" t="str"/>
      <x:c r="X1784" s="22" t="n">
        <x:f>IF(COUNTA(N1784:W1784)=0,"",SUM(N1784:W1784))</x:f>
        <x:v>0</x:v>
      </x:c>
      <x:c r="Y1784" s="22" t="str">
        <x:f>IF(X1784="","A AUDITER",IF(X1784&gt;=90,"GARDER",IF(X1784&gt;=80,"RETOUCHES",IF(X1784&gt;=65,"REFAIRE PARTIEL","REFAIRE"))))</x:f>
        <x:v>A AUDITER</x:v>
      </x:c>
      <x:c r="Z1784" s="22" t="str">
        <x:f>IF(X1784="","",IF(X1784&lt;65,"P0",IF(X1784&lt;80,"P1780",IF(X1784&lt;90,"P1781","P1782"))))</x:f>
      </x:c>
      <x:c r="AA1784" s="22" t="str">
        <x:v>NON</x:v>
      </x:c>
    </x:row>
    <x:row r="1785">
      <x:c r="A1785" s="34" t="str">
        <x:v>P2</x:v>
      </x:c>
      <x:c r="B1785" s="34" t="n">
        <x:v>2</x:v>
      </x:c>
      <x:c r="C1785" s="22" t="str">
        <x:v>Boss</x:v>
      </x:c>
      <x:c r="D1785" s="22" t="str">
        <x:v>Spyro</x:v>
      </x:c>
      <x:c r="E1785" s="22" t="str">
        <x:v>spyro_spike</x:v>
      </x:c>
      <x:c r="F1785" s="22" t="str">
        <x:v>Spike</x:v>
      </x:c>
      <x:c r="G1785" s="22" t="str">
        <x:v>Moyenne à élevée</x:v>
      </x:c>
      <x:c r="H1785" s="22" t="str">
        <x:v>Contrôle visuel détaillé</x:v>
      </x:c>
      <x:c r="I1785" s="22" t="str">
        <x:v>Pack canon HEAD avec identité et ancrages de référence ; sprite réel encore à comparer visuellement.</x:v>
      </x:c>
      <x:c r="J1785" s="22" t="str">
        <x:v>Conserver provisoirement ; valider sprite par sprite avec références.</x:v>
      </x:c>
      <x:c r="K1785" s="22" t="str">
        <x:v>CanonRoster HEAD</x:v>
      </x:c>
      <x:c r="L1785" s="22" t="str">
        <x:v>https://github.com/darknigthmare/multiverse-breach/blob/6fd4fd24d690e84f6dfbfc022cd844d0def116ec/src/game/canonRosterWavePartE.js</x:v>
      </x:c>
      <x:c r="M1785" s="22" t="str">
        <x:v>Wave E</x:v>
      </x:c>
      <x:c r="N1785" s="22" t="str"/>
      <x:c r="O1785" s="22" t="str"/>
      <x:c r="P1785" s="22" t="str"/>
      <x:c r="Q1785" s="22" t="str"/>
      <x:c r="R1785" s="22" t="str"/>
      <x:c r="S1785" s="22" t="str"/>
      <x:c r="T1785" s="22" t="str"/>
      <x:c r="U1785" s="22" t="str"/>
      <x:c r="V1785" s="22" t="str"/>
      <x:c r="W1785" s="22" t="str"/>
      <x:c r="X1785" s="22" t="n">
        <x:f>IF(COUNTA(N1785:W1785)=0,"",SUM(N1785:W1785))</x:f>
        <x:v>0</x:v>
      </x:c>
      <x:c r="Y1785" s="22" t="str">
        <x:f>IF(X1785="","A AUDITER",IF(X1785&gt;=90,"GARDER",IF(X1785&gt;=80,"RETOUCHES",IF(X1785&gt;=65,"REFAIRE PARTIEL","REFAIRE"))))</x:f>
        <x:v>A AUDITER</x:v>
      </x:c>
      <x:c r="Z1785" s="22" t="str">
        <x:f>IF(X1785="","",IF(X1785&lt;65,"P0",IF(X1785&lt;80,"P1781",IF(X1785&lt;90,"P1782","P1783"))))</x:f>
      </x:c>
      <x:c r="AA1785" s="22" t="str">
        <x:v>NON</x:v>
      </x:c>
    </x:row>
    <x:row r="1786">
      <x:c r="A1786" s="34" t="str">
        <x:v>P2</x:v>
      </x:c>
      <x:c r="B1786" s="34" t="n">
        <x:v>2</x:v>
      </x:c>
      <x:c r="C1786" s="22" t="str">
        <x:v>Boss</x:v>
      </x:c>
      <x:c r="D1786" s="22" t="str">
        <x:v>Spyro</x:v>
      </x:c>
      <x:c r="E1786" s="22" t="str">
        <x:v>spyro_toasty</x:v>
      </x:c>
      <x:c r="F1786" s="22" t="str">
        <x:v>Toasty</x:v>
      </x:c>
      <x:c r="G1786" s="22" t="str">
        <x:v>Moyenne à élevée</x:v>
      </x:c>
      <x:c r="H1786" s="22" t="str">
        <x:v>Contrôle visuel détaillé</x:v>
      </x:c>
      <x:c r="I1786" s="22" t="str">
        <x:v>Pack canon HEAD avec identité et ancrages de référence ; sprite réel encore à comparer visuellement.</x:v>
      </x:c>
      <x:c r="J1786" s="22" t="str">
        <x:v>Conserver provisoirement ; valider sprite par sprite avec références.</x:v>
      </x:c>
      <x:c r="K1786" s="22" t="str">
        <x:v>CanonRoster HEAD</x:v>
      </x:c>
      <x:c r="L1786" s="22" t="str">
        <x:v>https://github.com/darknigthmare/multiverse-breach/blob/6fd4fd24d690e84f6dfbfc022cd844d0def116ec/src/game/canonRosterWavePartE.js</x:v>
      </x:c>
      <x:c r="M1786" s="22" t="str">
        <x:v>Wave E</x:v>
      </x:c>
      <x:c r="N1786" s="22" t="str"/>
      <x:c r="O1786" s="22" t="str"/>
      <x:c r="P1786" s="22" t="str"/>
      <x:c r="Q1786" s="22" t="str"/>
      <x:c r="R1786" s="22" t="str"/>
      <x:c r="S1786" s="22" t="str"/>
      <x:c r="T1786" s="22" t="str"/>
      <x:c r="U1786" s="22" t="str"/>
      <x:c r="V1786" s="22" t="str"/>
      <x:c r="W1786" s="22" t="str"/>
      <x:c r="X1786" s="22" t="n">
        <x:f>IF(COUNTA(N1786:W1786)=0,"",SUM(N1786:W1786))</x:f>
        <x:v>0</x:v>
      </x:c>
      <x:c r="Y1786" s="22" t="str">
        <x:f>IF(X1786="","A AUDITER",IF(X1786&gt;=90,"GARDER",IF(X1786&gt;=80,"RETOUCHES",IF(X1786&gt;=65,"REFAIRE PARTIEL","REFAIRE"))))</x:f>
        <x:v>A AUDITER</x:v>
      </x:c>
      <x:c r="Z1786" s="22" t="str">
        <x:f>IF(X1786="","",IF(X1786&lt;65,"P0",IF(X1786&lt;80,"P1782",IF(X1786&lt;90,"P1783","P1784"))))</x:f>
      </x:c>
      <x:c r="AA1786" s="22" t="str">
        <x:v>NON</x:v>
      </x:c>
    </x:row>
    <x:row r="1787">
      <x:c r="A1787" s="34" t="str">
        <x:v>P2</x:v>
      </x:c>
      <x:c r="B1787" s="34" t="n">
        <x:v>2</x:v>
      </x:c>
      <x:c r="C1787" s="22" t="str">
        <x:v>Ennemi</x:v>
      </x:c>
      <x:c r="D1787" s="22" t="str">
        <x:v>Spyro</x:v>
      </x:c>
      <x:c r="E1787" s="22" t="str">
        <x:v>spyro_gnorc</x:v>
      </x:c>
      <x:c r="F1787" s="22" t="str">
        <x:v>Gnorc Warrior</x:v>
      </x:c>
      <x:c r="G1787" s="22" t="str">
        <x:v>Moyenne à élevée</x:v>
      </x:c>
      <x:c r="H1787" s="22" t="str">
        <x:v>Contrôle visuel détaillé</x:v>
      </x:c>
      <x:c r="I1787" s="22" t="str">
        <x:v>Pack canon HEAD avec identité et ancrages de référence ; sprite réel encore à comparer visuellement.</x:v>
      </x:c>
      <x:c r="J1787" s="22" t="str">
        <x:v>Conserver provisoirement ; valider sprite par sprite avec références.</x:v>
      </x:c>
      <x:c r="K1787" s="22" t="str">
        <x:v>CanonRoster HEAD</x:v>
      </x:c>
      <x:c r="L1787" s="22" t="str">
        <x:v>https://github.com/darknigthmare/multiverse-breach/blob/6fd4fd24d690e84f6dfbfc022cd844d0def116ec/src/game/canonRosterWavePartE.js</x:v>
      </x:c>
      <x:c r="M1787" s="22" t="str">
        <x:v>Wave E</x:v>
      </x:c>
      <x:c r="N1787" s="22" t="str"/>
      <x:c r="O1787" s="22" t="str"/>
      <x:c r="P1787" s="22" t="str"/>
      <x:c r="Q1787" s="22" t="str"/>
      <x:c r="R1787" s="22" t="str"/>
      <x:c r="S1787" s="22" t="str"/>
      <x:c r="T1787" s="22" t="str"/>
      <x:c r="U1787" s="22" t="str"/>
      <x:c r="V1787" s="22" t="str"/>
      <x:c r="W1787" s="22" t="str"/>
      <x:c r="X1787" s="22" t="n">
        <x:f>IF(COUNTA(N1787:W1787)=0,"",SUM(N1787:W1787))</x:f>
        <x:v>0</x:v>
      </x:c>
      <x:c r="Y1787" s="22" t="str">
        <x:f>IF(X1787="","A AUDITER",IF(X1787&gt;=90,"GARDER",IF(X1787&gt;=80,"RETOUCHES",IF(X1787&gt;=65,"REFAIRE PARTIEL","REFAIRE"))))</x:f>
        <x:v>A AUDITER</x:v>
      </x:c>
      <x:c r="Z1787" s="22" t="str">
        <x:f>IF(X1787="","",IF(X1787&lt;65,"P0",IF(X1787&lt;80,"P1783",IF(X1787&lt;90,"P1784","P1785"))))</x:f>
      </x:c>
      <x:c r="AA1787" s="22" t="str">
        <x:v>NON</x:v>
      </x:c>
    </x:row>
    <x:row r="1788">
      <x:c r="A1788" s="34" t="str">
        <x:v>P2</x:v>
      </x:c>
      <x:c r="B1788" s="34" t="n">
        <x:v>2</x:v>
      </x:c>
      <x:c r="C1788" s="22" t="str">
        <x:v>Ennemi</x:v>
      </x:c>
      <x:c r="D1788" s="22" t="str">
        <x:v>Spyro</x:v>
      </x:c>
      <x:c r="E1788" s="22" t="str">
        <x:v>spyro_rhynoc</x:v>
      </x:c>
      <x:c r="F1788" s="22" t="str">
        <x:v>Rhynoc</x:v>
      </x:c>
      <x:c r="G1788" s="22" t="str">
        <x:v>Moyenne à élevée</x:v>
      </x:c>
      <x:c r="H1788" s="22" t="str">
        <x:v>Contrôle visuel détaillé</x:v>
      </x:c>
      <x:c r="I1788" s="22" t="str">
        <x:v>Pack canon HEAD avec identité et ancrages de référence ; sprite réel encore à comparer visuellement.</x:v>
      </x:c>
      <x:c r="J1788" s="22" t="str">
        <x:v>Conserver provisoirement ; valider sprite par sprite avec références.</x:v>
      </x:c>
      <x:c r="K1788" s="22" t="str">
        <x:v>CanonRoster HEAD</x:v>
      </x:c>
      <x:c r="L1788" s="22" t="str">
        <x:v>https://github.com/darknigthmare/multiverse-breach/blob/6fd4fd24d690e84f6dfbfc022cd844d0def116ec/src/game/canonRosterWavePartE.js</x:v>
      </x:c>
      <x:c r="M1788" s="22" t="str">
        <x:v>Wave E</x:v>
      </x:c>
      <x:c r="N1788" s="22" t="str"/>
      <x:c r="O1788" s="22" t="str"/>
      <x:c r="P1788" s="22" t="str"/>
      <x:c r="Q1788" s="22" t="str"/>
      <x:c r="R1788" s="22" t="str"/>
      <x:c r="S1788" s="22" t="str"/>
      <x:c r="T1788" s="22" t="str"/>
      <x:c r="U1788" s="22" t="str"/>
      <x:c r="V1788" s="22" t="str"/>
      <x:c r="W1788" s="22" t="str"/>
      <x:c r="X1788" s="22" t="n">
        <x:f>IF(COUNTA(N1788:W1788)=0,"",SUM(N1788:W1788))</x:f>
        <x:v>0</x:v>
      </x:c>
      <x:c r="Y1788" s="22" t="str">
        <x:f>IF(X1788="","A AUDITER",IF(X1788&gt;=90,"GARDER",IF(X1788&gt;=80,"RETOUCHES",IF(X1788&gt;=65,"REFAIRE PARTIEL","REFAIRE"))))</x:f>
        <x:v>A AUDITER</x:v>
      </x:c>
      <x:c r="Z1788" s="22" t="str">
        <x:f>IF(X1788="","",IF(X1788&lt;65,"P0",IF(X1788&lt;80,"P1784",IF(X1788&lt;90,"P1785","P1786"))))</x:f>
      </x:c>
      <x:c r="AA1788" s="22" t="str">
        <x:v>NON</x:v>
      </x:c>
    </x:row>
    <x:row r="1789">
      <x:c r="A1789" s="34" t="str">
        <x:v>P2</x:v>
      </x:c>
      <x:c r="B1789" s="34" t="n">
        <x:v>2</x:v>
      </x:c>
      <x:c r="C1789" s="22" t="str">
        <x:v>Ennemi</x:v>
      </x:c>
      <x:c r="D1789" s="22" t="str">
        <x:v>Spyro</x:v>
      </x:c>
      <x:c r="E1789" s="22" t="str">
        <x:v>spyro_riptoc</x:v>
      </x:c>
      <x:c r="F1789" s="22" t="str">
        <x:v>Riptoc</x:v>
      </x:c>
      <x:c r="G1789" s="22" t="str">
        <x:v>Moyenne à élevée</x:v>
      </x:c>
      <x:c r="H1789" s="22" t="str">
        <x:v>Contrôle visuel détaillé</x:v>
      </x:c>
      <x:c r="I1789" s="22" t="str">
        <x:v>Pack canon HEAD avec identité et ancrages de référence ; sprite réel encore à comparer visuellement.</x:v>
      </x:c>
      <x:c r="J1789" s="22" t="str">
        <x:v>Conserver provisoirement ; valider sprite par sprite avec références.</x:v>
      </x:c>
      <x:c r="K1789" s="22" t="str">
        <x:v>CanonRoster HEAD</x:v>
      </x:c>
      <x:c r="L1789" s="22" t="str">
        <x:v>https://github.com/darknigthmare/multiverse-breach/blob/6fd4fd24d690e84f6dfbfc022cd844d0def116ec/src/game/canonRosterWavePartE.js</x:v>
      </x:c>
      <x:c r="M1789" s="22" t="str">
        <x:v>Wave E</x:v>
      </x:c>
      <x:c r="N1789" s="22" t="str"/>
      <x:c r="O1789" s="22" t="str"/>
      <x:c r="P1789" s="22" t="str"/>
      <x:c r="Q1789" s="22" t="str"/>
      <x:c r="R1789" s="22" t="str"/>
      <x:c r="S1789" s="22" t="str"/>
      <x:c r="T1789" s="22" t="str"/>
      <x:c r="U1789" s="22" t="str"/>
      <x:c r="V1789" s="22" t="str"/>
      <x:c r="W1789" s="22" t="str"/>
      <x:c r="X1789" s="22" t="n">
        <x:f>IF(COUNTA(N1789:W1789)=0,"",SUM(N1789:W1789))</x:f>
        <x:v>0</x:v>
      </x:c>
      <x:c r="Y1789" s="22" t="str">
        <x:f>IF(X1789="","A AUDITER",IF(X1789&gt;=90,"GARDER",IF(X1789&gt;=80,"RETOUCHES",IF(X1789&gt;=65,"REFAIRE PARTIEL","REFAIRE"))))</x:f>
        <x:v>A AUDITER</x:v>
      </x:c>
      <x:c r="Z1789" s="22" t="str">
        <x:f>IF(X1789="","",IF(X1789&lt;65,"P0",IF(X1789&lt;80,"P1785",IF(X1789&lt;90,"P1786","P1787"))))</x:f>
      </x:c>
      <x:c r="AA1789" s="22" t="str">
        <x:v>NON</x:v>
      </x:c>
    </x:row>
    <x:row r="1790">
      <x:c r="A1790" s="34" t="str">
        <x:v>P2</x:v>
      </x:c>
      <x:c r="B1790" s="34" t="n">
        <x:v>2</x:v>
      </x:c>
      <x:c r="C1790" s="22" t="str">
        <x:v>World Boss</x:v>
      </x:c>
      <x:c r="D1790" s="22" t="str">
        <x:v>Spyro</x:v>
      </x:c>
      <x:c r="E1790" s="22" t="str">
        <x:v>spyro_sorceress</x:v>
      </x:c>
      <x:c r="F1790" s="22" t="str">
        <x:v>The Sorceress</x:v>
      </x:c>
      <x:c r="G1790" s="22" t="str">
        <x:v>Moyenne à élevée</x:v>
      </x:c>
      <x:c r="H1790" s="22" t="str">
        <x:v>Contrôle visuel détaillé</x:v>
      </x:c>
      <x:c r="I1790" s="22" t="str">
        <x:v>Pack canon HEAD avec identité et ancrages de référence ; sprite réel encore à comparer visuellement.</x:v>
      </x:c>
      <x:c r="J1790" s="22" t="str">
        <x:v>Conserver provisoirement ; valider sprite par sprite avec références.</x:v>
      </x:c>
      <x:c r="K1790" s="22" t="str">
        <x:v>CanonRoster HEAD</x:v>
      </x:c>
      <x:c r="L1790" s="22" t="str">
        <x:v>https://github.com/darknigthmare/multiverse-breach/blob/6fd4fd24d690e84f6dfbfc022cd844d0def116ec/src/game/canonRosterWavePartE.js</x:v>
      </x:c>
      <x:c r="M1790" s="22" t="str">
        <x:v>Wave E</x:v>
      </x:c>
      <x:c r="N1790" s="22" t="str"/>
      <x:c r="O1790" s="22" t="str"/>
      <x:c r="P1790" s="22" t="str"/>
      <x:c r="Q1790" s="22" t="str"/>
      <x:c r="R1790" s="22" t="str"/>
      <x:c r="S1790" s="22" t="str"/>
      <x:c r="T1790" s="22" t="str"/>
      <x:c r="U1790" s="22" t="str"/>
      <x:c r="V1790" s="22" t="str"/>
      <x:c r="W1790" s="22" t="str"/>
      <x:c r="X1790" s="22" t="n">
        <x:f>IF(COUNTA(N1790:W1790)=0,"",SUM(N1790:W1790))</x:f>
        <x:v>0</x:v>
      </x:c>
      <x:c r="Y1790" s="22" t="str">
        <x:f>IF(X1790="","A AUDITER",IF(X1790&gt;=90,"GARDER",IF(X1790&gt;=80,"RETOUCHES",IF(X1790&gt;=65,"REFAIRE PARTIEL","REFAIRE"))))</x:f>
        <x:v>A AUDITER</x:v>
      </x:c>
      <x:c r="Z1790" s="22" t="str">
        <x:f>IF(X1790="","",IF(X1790&lt;65,"P0",IF(X1790&lt;80,"P1786",IF(X1790&lt;90,"P1787","P1788"))))</x:f>
      </x:c>
      <x:c r="AA1790" s="22" t="str">
        <x:v>NON</x:v>
      </x:c>
    </x:row>
    <x:row r="1791">
      <x:c r="A1791" s="34" t="str">
        <x:v>P2</x:v>
      </x:c>
      <x:c r="B1791" s="34" t="n">
        <x:v>2</x:v>
      </x:c>
      <x:c r="C1791" s="22" t="str">
        <x:v>Boss</x:v>
      </x:c>
      <x:c r="D1791" s="22" t="str">
        <x:v>Squirrel with a Gun</x:v>
      </x:c>
      <x:c r="E1791" s="22" t="str">
        <x:v>squirrel_with_a_gun_elite_agent</x:v>
      </x:c>
      <x:c r="F1791" s="22" t="str">
        <x:v>Elite Agent</x:v>
      </x:c>
      <x:c r="G1791" s="22" t="str">
        <x:v>Moyenne à élevée</x:v>
      </x:c>
      <x:c r="H1791" s="22" t="str">
        <x:v>Contrôle visuel détaillé</x:v>
      </x:c>
      <x:c r="I1791" s="22" t="str">
        <x:v>Pack canon HEAD avec identité et ancrages de référence ; sprite réel encore à comparer visuellement.</x:v>
      </x:c>
      <x:c r="J1791" s="22" t="str">
        <x:v>Conserver provisoirement ; valider sprite par sprite avec références.</x:v>
      </x:c>
      <x:c r="K1791" s="22" t="str">
        <x:v>CanonRoster HEAD</x:v>
      </x:c>
      <x:c r="L1791" s="22" t="str">
        <x:v>https://github.com/darknigthmare/multiverse-breach/blob/6fd4fd24d690e84f6dfbfc022cd844d0def116ec/src/game/canonRosterWavePartK.js</x:v>
      </x:c>
      <x:c r="M1791" s="22" t="str">
        <x:v>Wave K</x:v>
      </x:c>
      <x:c r="N1791" s="22" t="str"/>
      <x:c r="O1791" s="22" t="str"/>
      <x:c r="P1791" s="22" t="str"/>
      <x:c r="Q1791" s="22" t="str"/>
      <x:c r="R1791" s="22" t="str"/>
      <x:c r="S1791" s="22" t="str"/>
      <x:c r="T1791" s="22" t="str"/>
      <x:c r="U1791" s="22" t="str"/>
      <x:c r="V1791" s="22" t="str"/>
      <x:c r="W1791" s="22" t="str"/>
      <x:c r="X1791" s="22" t="n">
        <x:f>IF(COUNTA(N1791:W1791)=0,"",SUM(N1791:W1791))</x:f>
        <x:v>0</x:v>
      </x:c>
      <x:c r="Y1791" s="22" t="str">
        <x:f>IF(X1791="","A AUDITER",IF(X1791&gt;=90,"GARDER",IF(X1791&gt;=80,"RETOUCHES",IF(X1791&gt;=65,"REFAIRE PARTIEL","REFAIRE"))))</x:f>
        <x:v>A AUDITER</x:v>
      </x:c>
      <x:c r="Z1791" s="22" t="str">
        <x:f>IF(X1791="","",IF(X1791&lt;65,"P0",IF(X1791&lt;80,"P1787",IF(X1791&lt;90,"P1788","P1789"))))</x:f>
      </x:c>
      <x:c r="AA1791" s="22" t="str">
        <x:v>NON</x:v>
      </x:c>
    </x:row>
    <x:row r="1792">
      <x:c r="A1792" s="34" t="str">
        <x:v>P2</x:v>
      </x:c>
      <x:c r="B1792" s="34" t="n">
        <x:v>2</x:v>
      </x:c>
      <x:c r="C1792" s="22" t="str">
        <x:v>Boss</x:v>
      </x:c>
      <x:c r="D1792" s="22" t="str">
        <x:v>Squirrel with a Gun</x:v>
      </x:c>
      <x:c r="E1792" s="22" t="str">
        <x:v>squirrel_with_a_gun_father</x:v>
      </x:c>
      <x:c r="F1792" s="22" t="str">
        <x:v>Father</x:v>
      </x:c>
      <x:c r="G1792" s="22" t="str">
        <x:v>Moyenne à élevée</x:v>
      </x:c>
      <x:c r="H1792" s="22" t="str">
        <x:v>Contrôle visuel détaillé</x:v>
      </x:c>
      <x:c r="I1792" s="22" t="str">
        <x:v>Pack canon HEAD avec identité et ancrages de référence ; sprite réel encore à comparer visuellement.</x:v>
      </x:c>
      <x:c r="J1792" s="22" t="str">
        <x:v>Conserver provisoirement ; valider sprite par sprite avec références.</x:v>
      </x:c>
      <x:c r="K1792" s="22" t="str">
        <x:v>CanonRoster HEAD</x:v>
      </x:c>
      <x:c r="L1792" s="22" t="str">
        <x:v>https://github.com/darknigthmare/multiverse-breach/blob/6fd4fd24d690e84f6dfbfc022cd844d0def116ec/src/game/canonRosterWavePartK.js</x:v>
      </x:c>
      <x:c r="M1792" s="22" t="str">
        <x:v>Wave K</x:v>
      </x:c>
      <x:c r="N1792" s="22" t="str"/>
      <x:c r="O1792" s="22" t="str"/>
      <x:c r="P1792" s="22" t="str"/>
      <x:c r="Q1792" s="22" t="str"/>
      <x:c r="R1792" s="22" t="str"/>
      <x:c r="S1792" s="22" t="str"/>
      <x:c r="T1792" s="22" t="str"/>
      <x:c r="U1792" s="22" t="str"/>
      <x:c r="V1792" s="22" t="str"/>
      <x:c r="W1792" s="22" t="str"/>
      <x:c r="X1792" s="22" t="n">
        <x:f>IF(COUNTA(N1792:W1792)=0,"",SUM(N1792:W1792))</x:f>
        <x:v>0</x:v>
      </x:c>
      <x:c r="Y1792" s="22" t="str">
        <x:f>IF(X1792="","A AUDITER",IF(X1792&gt;=90,"GARDER",IF(X1792&gt;=80,"RETOUCHES",IF(X1792&gt;=65,"REFAIRE PARTIEL","REFAIRE"))))</x:f>
        <x:v>A AUDITER</x:v>
      </x:c>
      <x:c r="Z1792" s="22" t="str">
        <x:f>IF(X1792="","",IF(X1792&lt;65,"P0",IF(X1792&lt;80,"P1788",IF(X1792&lt;90,"P1789","P1790"))))</x:f>
      </x:c>
      <x:c r="AA1792" s="22" t="str">
        <x:v>NON</x:v>
      </x:c>
    </x:row>
    <x:row r="1793">
      <x:c r="A1793" s="34" t="str">
        <x:v>P2</x:v>
      </x:c>
      <x:c r="B1793" s="34" t="n">
        <x:v>2</x:v>
      </x:c>
      <x:c r="C1793" s="22" t="str">
        <x:v>Boss</x:v>
      </x:c>
      <x:c r="D1793" s="22" t="str">
        <x:v>Squirrel with a Gun</x:v>
      </x:c>
      <x:c r="E1793" s="22" t="str">
        <x:v>squirrel_with_a_gun_tank</x:v>
      </x:c>
      <x:c r="F1793" s="22" t="str">
        <x:v>Tank</x:v>
      </x:c>
      <x:c r="G1793" s="22" t="str">
        <x:v>Moyenne à élevée</x:v>
      </x:c>
      <x:c r="H1793" s="22" t="str">
        <x:v>Contrôle visuel détaillé</x:v>
      </x:c>
      <x:c r="I1793" s="22" t="str">
        <x:v>Pack canon HEAD avec identité et ancrages de référence ; sprite réel encore à comparer visuellement.</x:v>
      </x:c>
      <x:c r="J1793" s="22" t="str">
        <x:v>Conserver provisoirement ; valider sprite par sprite avec références.</x:v>
      </x:c>
      <x:c r="K1793" s="22" t="str">
        <x:v>CanonRoster HEAD</x:v>
      </x:c>
      <x:c r="L1793" s="22" t="str">
        <x:v>https://github.com/darknigthmare/multiverse-breach/blob/6fd4fd24d690e84f6dfbfc022cd844d0def116ec/src/game/canonRosterWavePartK.js</x:v>
      </x:c>
      <x:c r="M1793" s="22" t="str">
        <x:v>Wave K</x:v>
      </x:c>
      <x:c r="N1793" s="22" t="str"/>
      <x:c r="O1793" s="22" t="str"/>
      <x:c r="P1793" s="22" t="str"/>
      <x:c r="Q1793" s="22" t="str"/>
      <x:c r="R1793" s="22" t="str"/>
      <x:c r="S1793" s="22" t="str"/>
      <x:c r="T1793" s="22" t="str"/>
      <x:c r="U1793" s="22" t="str"/>
      <x:c r="V1793" s="22" t="str"/>
      <x:c r="W1793" s="22" t="str"/>
      <x:c r="X1793" s="22" t="n">
        <x:f>IF(COUNTA(N1793:W1793)=0,"",SUM(N1793:W1793))</x:f>
        <x:v>0</x:v>
      </x:c>
      <x:c r="Y1793" s="22" t="str">
        <x:f>IF(X1793="","A AUDITER",IF(X1793&gt;=90,"GARDER",IF(X1793&gt;=80,"RETOUCHES",IF(X1793&gt;=65,"REFAIRE PARTIEL","REFAIRE"))))</x:f>
        <x:v>A AUDITER</x:v>
      </x:c>
      <x:c r="Z1793" s="22" t="str">
        <x:f>IF(X1793="","",IF(X1793&lt;65,"P0",IF(X1793&lt;80,"P1789",IF(X1793&lt;90,"P1790","P1791"))))</x:f>
      </x:c>
      <x:c r="AA1793" s="22" t="str">
        <x:v>NON</x:v>
      </x:c>
    </x:row>
    <x:row r="1794">
      <x:c r="A1794" s="34" t="str">
        <x:v>P2</x:v>
      </x:c>
      <x:c r="B1794" s="34" t="n">
        <x:v>2</x:v>
      </x:c>
      <x:c r="C1794" s="22" t="str">
        <x:v>Ennemi</x:v>
      </x:c>
      <x:c r="D1794" s="22" t="str">
        <x:v>Squirrel with a Gun</x:v>
      </x:c>
      <x:c r="E1794" s="22" t="str">
        <x:v>squirrel_with_a_gun_agent</x:v>
      </x:c>
      <x:c r="F1794" s="22" t="str">
        <x:v>Agent</x:v>
      </x:c>
      <x:c r="G1794" s="22" t="str">
        <x:v>Moyenne à élevée</x:v>
      </x:c>
      <x:c r="H1794" s="22" t="str">
        <x:v>Contrôle visuel détaillé</x:v>
      </x:c>
      <x:c r="I1794" s="22" t="str">
        <x:v>Pack canon HEAD avec identité et ancrages de référence ; sprite réel encore à comparer visuellement.</x:v>
      </x:c>
      <x:c r="J1794" s="22" t="str">
        <x:v>Conserver provisoirement ; valider sprite par sprite avec références.</x:v>
      </x:c>
      <x:c r="K1794" s="22" t="str">
        <x:v>CanonRoster HEAD</x:v>
      </x:c>
      <x:c r="L1794" s="22" t="str">
        <x:v>https://github.com/darknigthmare/multiverse-breach/blob/6fd4fd24d690e84f6dfbfc022cd844d0def116ec/src/game/canonRosterWavePartK.js</x:v>
      </x:c>
      <x:c r="M1794" s="22" t="str">
        <x:v>Wave K</x:v>
      </x:c>
      <x:c r="N1794" s="22" t="str"/>
      <x:c r="O1794" s="22" t="str"/>
      <x:c r="P1794" s="22" t="str"/>
      <x:c r="Q1794" s="22" t="str"/>
      <x:c r="R1794" s="22" t="str"/>
      <x:c r="S1794" s="22" t="str"/>
      <x:c r="T1794" s="22" t="str"/>
      <x:c r="U1794" s="22" t="str"/>
      <x:c r="V1794" s="22" t="str"/>
      <x:c r="W1794" s="22" t="str"/>
      <x:c r="X1794" s="22" t="n">
        <x:f>IF(COUNTA(N1794:W1794)=0,"",SUM(N1794:W1794))</x:f>
        <x:v>0</x:v>
      </x:c>
      <x:c r="Y1794" s="22" t="str">
        <x:f>IF(X1794="","A AUDITER",IF(X1794&gt;=90,"GARDER",IF(X1794&gt;=80,"RETOUCHES",IF(X1794&gt;=65,"REFAIRE PARTIEL","REFAIRE"))))</x:f>
        <x:v>A AUDITER</x:v>
      </x:c>
      <x:c r="Z1794" s="22" t="str">
        <x:f>IF(X1794="","",IF(X1794&lt;65,"P0",IF(X1794&lt;80,"P1790",IF(X1794&lt;90,"P1791","P1792"))))</x:f>
      </x:c>
      <x:c r="AA1794" s="22" t="str">
        <x:v>NON</x:v>
      </x:c>
    </x:row>
    <x:row r="1795">
      <x:c r="A1795" s="34" t="str">
        <x:v>P2</x:v>
      </x:c>
      <x:c r="B1795" s="34" t="n">
        <x:v>2</x:v>
      </x:c>
      <x:c r="C1795" s="22" t="str">
        <x:v>Ennemi</x:v>
      </x:c>
      <x:c r="D1795" s="22" t="str">
        <x:v>Squirrel with a Gun</x:v>
      </x:c>
      <x:c r="E1795" s="22" t="str">
        <x:v>squirrel_with_a_gun_security_drone</x:v>
      </x:c>
      <x:c r="F1795" s="22" t="str">
        <x:v>Security Drone</x:v>
      </x:c>
      <x:c r="G1795" s="22" t="str">
        <x:v>Moyenne à élevée</x:v>
      </x:c>
      <x:c r="H1795" s="22" t="str">
        <x:v>Contrôle visuel détaillé</x:v>
      </x:c>
      <x:c r="I1795" s="22" t="str">
        <x:v>Pack canon HEAD avec identité et ancrages de référence ; sprite réel encore à comparer visuellement.</x:v>
      </x:c>
      <x:c r="J1795" s="22" t="str">
        <x:v>Conserver provisoirement ; valider sprite par sprite avec références.</x:v>
      </x:c>
      <x:c r="K1795" s="22" t="str">
        <x:v>CanonRoster HEAD</x:v>
      </x:c>
      <x:c r="L1795" s="22" t="str">
        <x:v>https://github.com/darknigthmare/multiverse-breach/blob/6fd4fd24d690e84f6dfbfc022cd844d0def116ec/src/game/canonRosterWavePartK.js</x:v>
      </x:c>
      <x:c r="M1795" s="22" t="str">
        <x:v>Wave K</x:v>
      </x:c>
      <x:c r="N1795" s="22" t="str"/>
      <x:c r="O1795" s="22" t="str"/>
      <x:c r="P1795" s="22" t="str"/>
      <x:c r="Q1795" s="22" t="str"/>
      <x:c r="R1795" s="22" t="str"/>
      <x:c r="S1795" s="22" t="str"/>
      <x:c r="T1795" s="22" t="str"/>
      <x:c r="U1795" s="22" t="str"/>
      <x:c r="V1795" s="22" t="str"/>
      <x:c r="W1795" s="22" t="str"/>
      <x:c r="X1795" s="22" t="n">
        <x:f>IF(COUNTA(N1795:W1795)=0,"",SUM(N1795:W1795))</x:f>
        <x:v>0</x:v>
      </x:c>
      <x:c r="Y1795" s="22" t="str">
        <x:f>IF(X1795="","A AUDITER",IF(X1795&gt;=90,"GARDER",IF(X1795&gt;=80,"RETOUCHES",IF(X1795&gt;=65,"REFAIRE PARTIEL","REFAIRE"))))</x:f>
        <x:v>A AUDITER</x:v>
      </x:c>
      <x:c r="Z1795" s="22" t="str">
        <x:f>IF(X1795="","",IF(X1795&lt;65,"P0",IF(X1795&lt;80,"P1791",IF(X1795&lt;90,"P1792","P1793"))))</x:f>
      </x:c>
      <x:c r="AA1795" s="22" t="str">
        <x:v>NON</x:v>
      </x:c>
    </x:row>
    <x:row r="1796">
      <x:c r="A1796" s="34" t="str">
        <x:v>P2</x:v>
      </x:c>
      <x:c r="B1796" s="34" t="n">
        <x:v>2</x:v>
      </x:c>
      <x:c r="C1796" s="22" t="str">
        <x:v>Ennemi</x:v>
      </x:c>
      <x:c r="D1796" s="22" t="str">
        <x:v>Squirrel with a Gun</x:v>
      </x:c>
      <x:c r="E1796" s="22" t="str">
        <x:v>squirrel_with_a_gun_sniper_agent</x:v>
      </x:c>
      <x:c r="F1796" s="22" t="str">
        <x:v>Sniper Agent</x:v>
      </x:c>
      <x:c r="G1796" s="22" t="str">
        <x:v>Moyenne à élevée</x:v>
      </x:c>
      <x:c r="H1796" s="22" t="str">
        <x:v>Contrôle visuel détaillé</x:v>
      </x:c>
      <x:c r="I1796" s="22" t="str">
        <x:v>Pack canon HEAD avec identité et ancrages de référence ; sprite réel encore à comparer visuellement.</x:v>
      </x:c>
      <x:c r="J1796" s="22" t="str">
        <x:v>Conserver provisoirement ; valider sprite par sprite avec références.</x:v>
      </x:c>
      <x:c r="K1796" s="22" t="str">
        <x:v>CanonRoster HEAD</x:v>
      </x:c>
      <x:c r="L1796" s="22" t="str">
        <x:v>https://github.com/darknigthmare/multiverse-breach/blob/6fd4fd24d690e84f6dfbfc022cd844d0def116ec/src/game/canonRosterWavePartK.js</x:v>
      </x:c>
      <x:c r="M1796" s="22" t="str">
        <x:v>Wave K</x:v>
      </x:c>
      <x:c r="N1796" s="22" t="str"/>
      <x:c r="O1796" s="22" t="str"/>
      <x:c r="P1796" s="22" t="str"/>
      <x:c r="Q1796" s="22" t="str"/>
      <x:c r="R1796" s="22" t="str"/>
      <x:c r="S1796" s="22" t="str"/>
      <x:c r="T1796" s="22" t="str"/>
      <x:c r="U1796" s="22" t="str"/>
      <x:c r="V1796" s="22" t="str"/>
      <x:c r="W1796" s="22" t="str"/>
      <x:c r="X1796" s="22" t="n">
        <x:f>IF(COUNTA(N1796:W1796)=0,"",SUM(N1796:W1796))</x:f>
        <x:v>0</x:v>
      </x:c>
      <x:c r="Y1796" s="22" t="str">
        <x:f>IF(X1796="","A AUDITER",IF(X1796&gt;=90,"GARDER",IF(X1796&gt;=80,"RETOUCHES",IF(X1796&gt;=65,"REFAIRE PARTIEL","REFAIRE"))))</x:f>
        <x:v>A AUDITER</x:v>
      </x:c>
      <x:c r="Z1796" s="22" t="str">
        <x:f>IF(X1796="","",IF(X1796&lt;65,"P0",IF(X1796&lt;80,"P1792",IF(X1796&lt;90,"P1793","P1794"))))</x:f>
      </x:c>
      <x:c r="AA1796" s="22" t="str">
        <x:v>NON</x:v>
      </x:c>
    </x:row>
    <x:row r="1797">
      <x:c r="A1797" s="34" t="str">
        <x:v>P2</x:v>
      </x:c>
      <x:c r="B1797" s="34" t="n">
        <x:v>2</x:v>
      </x:c>
      <x:c r="C1797" s="22" t="str">
        <x:v>World Boss</x:v>
      </x:c>
      <x:c r="D1797" s="22" t="str">
        <x:v>Squirrel with a Gun</x:v>
      </x:c>
      <x:c r="E1797" s="22" t="str">
        <x:v>squirrel_with_a_gun_mother_helicopter</x:v>
      </x:c>
      <x:c r="F1797" s="22" t="str">
        <x:v>Mother Helicopter</x:v>
      </x:c>
      <x:c r="G1797" s="22" t="str">
        <x:v>Moyenne à élevée</x:v>
      </x:c>
      <x:c r="H1797" s="22" t="str">
        <x:v>Contrôle visuel détaillé</x:v>
      </x:c>
      <x:c r="I1797" s="22" t="str">
        <x:v>Pack canon HEAD avec identité et ancrages de référence ; sprite réel encore à comparer visuellement.</x:v>
      </x:c>
      <x:c r="J1797" s="22" t="str">
        <x:v>Conserver provisoirement ; valider sprite par sprite avec références.</x:v>
      </x:c>
      <x:c r="K1797" s="22" t="str">
        <x:v>CanonRoster HEAD</x:v>
      </x:c>
      <x:c r="L1797" s="22" t="str">
        <x:v>https://github.com/darknigthmare/multiverse-breach/blob/6fd4fd24d690e84f6dfbfc022cd844d0def116ec/src/game/canonRosterWavePartK.js</x:v>
      </x:c>
      <x:c r="M1797" s="22" t="str">
        <x:v>Wave K</x:v>
      </x:c>
      <x:c r="N1797" s="22" t="str"/>
      <x:c r="O1797" s="22" t="str"/>
      <x:c r="P1797" s="22" t="str"/>
      <x:c r="Q1797" s="22" t="str"/>
      <x:c r="R1797" s="22" t="str"/>
      <x:c r="S1797" s="22" t="str"/>
      <x:c r="T1797" s="22" t="str"/>
      <x:c r="U1797" s="22" t="str"/>
      <x:c r="V1797" s="22" t="str"/>
      <x:c r="W1797" s="22" t="str"/>
      <x:c r="X1797" s="22" t="n">
        <x:f>IF(COUNTA(N1797:W1797)=0,"",SUM(N1797:W1797))</x:f>
        <x:v>0</x:v>
      </x:c>
      <x:c r="Y1797" s="22" t="str">
        <x:f>IF(X1797="","A AUDITER",IF(X1797&gt;=90,"GARDER",IF(X1797&gt;=80,"RETOUCHES",IF(X1797&gt;=65,"REFAIRE PARTIEL","REFAIRE"))))</x:f>
        <x:v>A AUDITER</x:v>
      </x:c>
      <x:c r="Z1797" s="22" t="str">
        <x:f>IF(X1797="","",IF(X1797&lt;65,"P0",IF(X1797&lt;80,"P1793",IF(X1797&lt;90,"P1794","P1795"))))</x:f>
      </x:c>
      <x:c r="AA1797" s="22" t="str">
        <x:v>NON</x:v>
      </x:c>
    </x:row>
    <x:row r="1798">
      <x:c r="A1798" s="34" t="str">
        <x:v>P2</x:v>
      </x:c>
      <x:c r="B1798" s="34" t="n">
        <x:v>2</x:v>
      </x:c>
      <x:c r="C1798" s="22" t="str">
        <x:v>Boss</x:v>
      </x:c>
      <x:c r="D1798" s="22" t="str">
        <x:v>Starship Troopers</x:v>
      </x:c>
      <x:c r="E1798" s="22" t="str">
        <x:v>starship_troopers_1997_plasma_battery</x:v>
      </x:c>
      <x:c r="F1798" s="22" t="str">
        <x:v>Plasma Battery</x:v>
      </x:c>
      <x:c r="G1798" s="22" t="str">
        <x:v>Moyenne à élevée</x:v>
      </x:c>
      <x:c r="H1798" s="22" t="str">
        <x:v>Contrôle visuel détaillé</x:v>
      </x:c>
      <x:c r="I1798" s="22" t="str">
        <x:v>Pack canon HEAD avec identité et ancrages de référence ; sprite réel encore à comparer visuellement.</x:v>
      </x:c>
      <x:c r="J1798" s="22" t="str">
        <x:v>Conserver provisoirement ; valider sprite par sprite avec références.</x:v>
      </x:c>
      <x:c r="K1798" s="22" t="str">
        <x:v>CanonRoster HEAD</x:v>
      </x:c>
      <x:c r="L1798" s="22" t="str">
        <x:v>https://github.com/darknigthmare/multiverse-breach/blob/6fd4fd24d690e84f6dfbfc022cd844d0def116ec/src/game/canonRosterWavePartK.js</x:v>
      </x:c>
      <x:c r="M1798" s="22" t="str">
        <x:v>Wave K</x:v>
      </x:c>
      <x:c r="N1798" s="22" t="str"/>
      <x:c r="O1798" s="22" t="str"/>
      <x:c r="P1798" s="22" t="str"/>
      <x:c r="Q1798" s="22" t="str"/>
      <x:c r="R1798" s="22" t="str"/>
      <x:c r="S1798" s="22" t="str"/>
      <x:c r="T1798" s="22" t="str"/>
      <x:c r="U1798" s="22" t="str"/>
      <x:c r="V1798" s="22" t="str"/>
      <x:c r="W1798" s="22" t="str"/>
      <x:c r="X1798" s="22" t="n">
        <x:f>IF(COUNTA(N1798:W1798)=0,"",SUM(N1798:W1798))</x:f>
        <x:v>0</x:v>
      </x:c>
      <x:c r="Y1798" s="22" t="str">
        <x:f>IF(X1798="","A AUDITER",IF(X1798&gt;=90,"GARDER",IF(X1798&gt;=80,"RETOUCHES",IF(X1798&gt;=65,"REFAIRE PARTIEL","REFAIRE"))))</x:f>
        <x:v>A AUDITER</x:v>
      </x:c>
      <x:c r="Z1798" s="22" t="str">
        <x:f>IF(X1798="","",IF(X1798&lt;65,"P0",IF(X1798&lt;80,"P1794",IF(X1798&lt;90,"P1795","P1796"))))</x:f>
      </x:c>
      <x:c r="AA1798" s="22" t="str">
        <x:v>NON</x:v>
      </x:c>
    </x:row>
    <x:row r="1799">
      <x:c r="A1799" s="34" t="str">
        <x:v>P2</x:v>
      </x:c>
      <x:c r="B1799" s="34" t="n">
        <x:v>2</x:v>
      </x:c>
      <x:c r="C1799" s="22" t="str">
        <x:v>Boss</x:v>
      </x:c>
      <x:c r="D1799" s="22" t="str">
        <x:v>Starship Troopers</x:v>
      </x:c>
      <x:c r="E1799" s="22" t="str">
        <x:v>starship_troopers_1997_tanker_bug</x:v>
      </x:c>
      <x:c r="F1799" s="22" t="str">
        <x:v>Tanker Bug</x:v>
      </x:c>
      <x:c r="G1799" s="22" t="str">
        <x:v>Moyenne à élevée</x:v>
      </x:c>
      <x:c r="H1799" s="22" t="str">
        <x:v>Contrôle visuel détaillé</x:v>
      </x:c>
      <x:c r="I1799" s="22" t="str">
        <x:v>Pack canon HEAD avec identité et ancrages de référence ; sprite réel encore à comparer visuellement.</x:v>
      </x:c>
      <x:c r="J1799" s="22" t="str">
        <x:v>Conserver provisoirement ; valider sprite par sprite avec références.</x:v>
      </x:c>
      <x:c r="K1799" s="22" t="str">
        <x:v>CanonRoster HEAD</x:v>
      </x:c>
      <x:c r="L1799" s="22" t="str">
        <x:v>https://github.com/darknigthmare/multiverse-breach/blob/6fd4fd24d690e84f6dfbfc022cd844d0def116ec/src/game/canonRosterWavePartK.js</x:v>
      </x:c>
      <x:c r="M1799" s="22" t="str">
        <x:v>Wave K</x:v>
      </x:c>
      <x:c r="N1799" s="22" t="str"/>
      <x:c r="O1799" s="22" t="str"/>
      <x:c r="P1799" s="22" t="str"/>
      <x:c r="Q1799" s="22" t="str"/>
      <x:c r="R1799" s="22" t="str"/>
      <x:c r="S1799" s="22" t="str"/>
      <x:c r="T1799" s="22" t="str"/>
      <x:c r="U1799" s="22" t="str"/>
      <x:c r="V1799" s="22" t="str"/>
      <x:c r="W1799" s="22" t="str"/>
      <x:c r="X1799" s="22" t="n">
        <x:f>IF(COUNTA(N1799:W1799)=0,"",SUM(N1799:W1799))</x:f>
        <x:v>0</x:v>
      </x:c>
      <x:c r="Y1799" s="22" t="str">
        <x:f>IF(X1799="","A AUDITER",IF(X1799&gt;=90,"GARDER",IF(X1799&gt;=80,"RETOUCHES",IF(X1799&gt;=65,"REFAIRE PARTIEL","REFAIRE"))))</x:f>
        <x:v>A AUDITER</x:v>
      </x:c>
      <x:c r="Z1799" s="22" t="str">
        <x:f>IF(X1799="","",IF(X1799&lt;65,"P0",IF(X1799&lt;80,"P1795",IF(X1799&lt;90,"P1796","P1797"))))</x:f>
      </x:c>
      <x:c r="AA1799" s="22" t="str">
        <x:v>NON</x:v>
      </x:c>
    </x:row>
    <x:row r="1800">
      <x:c r="A1800" s="34" t="str">
        <x:v>P2</x:v>
      </x:c>
      <x:c r="B1800" s="34" t="n">
        <x:v>2</x:v>
      </x:c>
      <x:c r="C1800" s="22" t="str">
        <x:v>Boss</x:v>
      </x:c>
      <x:c r="D1800" s="22" t="str">
        <x:v>Starship Troopers</x:v>
      </x:c>
      <x:c r="E1800" s="22" t="str">
        <x:v>starship_troopers_1997_whiskey_outpost_swarm</x:v>
      </x:c>
      <x:c r="F1800" s="22" t="str">
        <x:v>Whiskey Outpost Swarm</x:v>
      </x:c>
      <x:c r="G1800" s="22" t="str">
        <x:v>Moyenne à élevée</x:v>
      </x:c>
      <x:c r="H1800" s="22" t="str">
        <x:v>Contrôle visuel détaillé</x:v>
      </x:c>
      <x:c r="I1800" s="22" t="str">
        <x:v>Pack canon HEAD avec identité et ancrages de référence ; sprite réel encore à comparer visuellement.</x:v>
      </x:c>
      <x:c r="J1800" s="22" t="str">
        <x:v>Conserver provisoirement ; valider sprite par sprite avec références.</x:v>
      </x:c>
      <x:c r="K1800" s="22" t="str">
        <x:v>CanonRoster HEAD</x:v>
      </x:c>
      <x:c r="L1800" s="22" t="str">
        <x:v>https://github.com/darknigthmare/multiverse-breach/blob/6fd4fd24d690e84f6dfbfc022cd844d0def116ec/src/game/canonRosterWavePartK.js</x:v>
      </x:c>
      <x:c r="M1800" s="22" t="str">
        <x:v>Wave K</x:v>
      </x:c>
      <x:c r="N1800" s="22" t="str"/>
      <x:c r="O1800" s="22" t="str"/>
      <x:c r="P1800" s="22" t="str"/>
      <x:c r="Q1800" s="22" t="str"/>
      <x:c r="R1800" s="22" t="str"/>
      <x:c r="S1800" s="22" t="str"/>
      <x:c r="T1800" s="22" t="str"/>
      <x:c r="U1800" s="22" t="str"/>
      <x:c r="V1800" s="22" t="str"/>
      <x:c r="W1800" s="22" t="str"/>
      <x:c r="X1800" s="22" t="n">
        <x:f>IF(COUNTA(N1800:W1800)=0,"",SUM(N1800:W1800))</x:f>
        <x:v>0</x:v>
      </x:c>
      <x:c r="Y1800" s="22" t="str">
        <x:f>IF(X1800="","A AUDITER",IF(X1800&gt;=90,"GARDER",IF(X1800&gt;=80,"RETOUCHES",IF(X1800&gt;=65,"REFAIRE PARTIEL","REFAIRE"))))</x:f>
        <x:v>A AUDITER</x:v>
      </x:c>
      <x:c r="Z1800" s="22" t="str">
        <x:f>IF(X1800="","",IF(X1800&lt;65,"P0",IF(X1800&lt;80,"P1796",IF(X1800&lt;90,"P1797","P1798"))))</x:f>
      </x:c>
      <x:c r="AA1800" s="22" t="str">
        <x:v>NON</x:v>
      </x:c>
    </x:row>
    <x:row r="1801">
      <x:c r="A1801" s="34" t="str">
        <x:v>P2</x:v>
      </x:c>
      <x:c r="B1801" s="34" t="n">
        <x:v>2</x:v>
      </x:c>
      <x:c r="C1801" s="22" t="str">
        <x:v>Ennemi</x:v>
      </x:c>
      <x:c r="D1801" s="22" t="str">
        <x:v>Starship Troopers</x:v>
      </x:c>
      <x:c r="E1801" s="22" t="str">
        <x:v>starship_troopers_1997_hopper_bug</x:v>
      </x:c>
      <x:c r="F1801" s="22" t="str">
        <x:v>Hopper Bug</x:v>
      </x:c>
      <x:c r="G1801" s="22" t="str">
        <x:v>Moyenne à élevée</x:v>
      </x:c>
      <x:c r="H1801" s="22" t="str">
        <x:v>Contrôle visuel détaillé</x:v>
      </x:c>
      <x:c r="I1801" s="22" t="str">
        <x:v>Pack canon HEAD avec identité et ancrages de référence ; sprite réel encore à comparer visuellement.</x:v>
      </x:c>
      <x:c r="J1801" s="22" t="str">
        <x:v>Conserver provisoirement ; valider sprite par sprite avec références.</x:v>
      </x:c>
      <x:c r="K1801" s="22" t="str">
        <x:v>CanonRoster HEAD</x:v>
      </x:c>
      <x:c r="L1801" s="22" t="str">
        <x:v>https://github.com/darknigthmare/multiverse-breach/blob/6fd4fd24d690e84f6dfbfc022cd844d0def116ec/src/game/canonRosterWavePartK.js</x:v>
      </x:c>
      <x:c r="M1801" s="22" t="str">
        <x:v>Wave K</x:v>
      </x:c>
      <x:c r="N1801" s="22" t="str"/>
      <x:c r="O1801" s="22" t="str"/>
      <x:c r="P1801" s="22" t="str"/>
      <x:c r="Q1801" s="22" t="str"/>
      <x:c r="R1801" s="22" t="str"/>
      <x:c r="S1801" s="22" t="str"/>
      <x:c r="T1801" s="22" t="str"/>
      <x:c r="U1801" s="22" t="str"/>
      <x:c r="V1801" s="22" t="str"/>
      <x:c r="W1801" s="22" t="str"/>
      <x:c r="X1801" s="22" t="n">
        <x:f>IF(COUNTA(N1801:W1801)=0,"",SUM(N1801:W1801))</x:f>
        <x:v>0</x:v>
      </x:c>
      <x:c r="Y1801" s="22" t="str">
        <x:f>IF(X1801="","A AUDITER",IF(X1801&gt;=90,"GARDER",IF(X1801&gt;=80,"RETOUCHES",IF(X1801&gt;=65,"REFAIRE PARTIEL","REFAIRE"))))</x:f>
        <x:v>A AUDITER</x:v>
      </x:c>
      <x:c r="Z1801" s="22" t="str">
        <x:f>IF(X1801="","",IF(X1801&lt;65,"P0",IF(X1801&lt;80,"P1797",IF(X1801&lt;90,"P1798","P1799"))))</x:f>
      </x:c>
      <x:c r="AA1801" s="22" t="str">
        <x:v>NON</x:v>
      </x:c>
    </x:row>
    <x:row r="1802">
      <x:c r="A1802" s="34" t="str">
        <x:v>P2</x:v>
      </x:c>
      <x:c r="B1802" s="34" t="n">
        <x:v>2</x:v>
      </x:c>
      <x:c r="C1802" s="22" t="str">
        <x:v>Ennemi</x:v>
      </x:c>
      <x:c r="D1802" s="22" t="str">
        <x:v>Starship Troopers</x:v>
      </x:c>
      <x:c r="E1802" s="22" t="str">
        <x:v>starship_troopers_1997_plasma_bug</x:v>
      </x:c>
      <x:c r="F1802" s="22" t="str">
        <x:v>Plasma Bug</x:v>
      </x:c>
      <x:c r="G1802" s="22" t="str">
        <x:v>Moyenne à élevée</x:v>
      </x:c>
      <x:c r="H1802" s="22" t="str">
        <x:v>Contrôle visuel détaillé</x:v>
      </x:c>
      <x:c r="I1802" s="22" t="str">
        <x:v>Pack canon HEAD avec identité et ancrages de référence ; sprite réel encore à comparer visuellement.</x:v>
      </x:c>
      <x:c r="J1802" s="22" t="str">
        <x:v>Conserver provisoirement ; valider sprite par sprite avec références.</x:v>
      </x:c>
      <x:c r="K1802" s="22" t="str">
        <x:v>CanonRoster HEAD</x:v>
      </x:c>
      <x:c r="L1802" s="22" t="str">
        <x:v>https://github.com/darknigthmare/multiverse-breach/blob/6fd4fd24d690e84f6dfbfc022cd844d0def116ec/src/game/canonRosterWavePartK.js</x:v>
      </x:c>
      <x:c r="M1802" s="22" t="str">
        <x:v>Wave K</x:v>
      </x:c>
      <x:c r="N1802" s="22" t="str"/>
      <x:c r="O1802" s="22" t="str"/>
      <x:c r="P1802" s="22" t="str"/>
      <x:c r="Q1802" s="22" t="str"/>
      <x:c r="R1802" s="22" t="str"/>
      <x:c r="S1802" s="22" t="str"/>
      <x:c r="T1802" s="22" t="str"/>
      <x:c r="U1802" s="22" t="str"/>
      <x:c r="V1802" s="22" t="str"/>
      <x:c r="W1802" s="22" t="str"/>
      <x:c r="X1802" s="22" t="n">
        <x:f>IF(COUNTA(N1802:W1802)=0,"",SUM(N1802:W1802))</x:f>
        <x:v>0</x:v>
      </x:c>
      <x:c r="Y1802" s="22" t="str">
        <x:f>IF(X1802="","A AUDITER",IF(X1802&gt;=90,"GARDER",IF(X1802&gt;=80,"RETOUCHES",IF(X1802&gt;=65,"REFAIRE PARTIEL","REFAIRE"))))</x:f>
        <x:v>A AUDITER</x:v>
      </x:c>
      <x:c r="Z1802" s="22" t="str">
        <x:f>IF(X1802="","",IF(X1802&lt;65,"P0",IF(X1802&lt;80,"P1798",IF(X1802&lt;90,"P1799","P1800"))))</x:f>
      </x:c>
      <x:c r="AA1802" s="22" t="str">
        <x:v>NON</x:v>
      </x:c>
    </x:row>
    <x:row r="1803">
      <x:c r="A1803" s="34" t="str">
        <x:v>P2</x:v>
      </x:c>
      <x:c r="B1803" s="34" t="n">
        <x:v>2</x:v>
      </x:c>
      <x:c r="C1803" s="22" t="str">
        <x:v>Ennemi</x:v>
      </x:c>
      <x:c r="D1803" s="22" t="str">
        <x:v>Starship Troopers</x:v>
      </x:c>
      <x:c r="E1803" s="22" t="str">
        <x:v>starship_troopers_1997_warrior_bug</x:v>
      </x:c>
      <x:c r="F1803" s="22" t="str">
        <x:v>Warrior Bug</x:v>
      </x:c>
      <x:c r="G1803" s="22" t="str">
        <x:v>Moyenne à élevée</x:v>
      </x:c>
      <x:c r="H1803" s="22" t="str">
        <x:v>Contrôle visuel détaillé</x:v>
      </x:c>
      <x:c r="I1803" s="22" t="str">
        <x:v>Pack canon HEAD avec identité et ancrages de référence ; sprite réel encore à comparer visuellement.</x:v>
      </x:c>
      <x:c r="J1803" s="22" t="str">
        <x:v>Conserver provisoirement ; valider sprite par sprite avec références.</x:v>
      </x:c>
      <x:c r="K1803" s="22" t="str">
        <x:v>CanonRoster HEAD</x:v>
      </x:c>
      <x:c r="L1803" s="22" t="str">
        <x:v>https://github.com/darknigthmare/multiverse-breach/blob/6fd4fd24d690e84f6dfbfc022cd844d0def116ec/src/game/canonRosterWavePartK.js</x:v>
      </x:c>
      <x:c r="M1803" s="22" t="str">
        <x:v>Wave K</x:v>
      </x:c>
      <x:c r="N1803" s="22" t="str"/>
      <x:c r="O1803" s="22" t="str"/>
      <x:c r="P1803" s="22" t="str"/>
      <x:c r="Q1803" s="22" t="str"/>
      <x:c r="R1803" s="22" t="str"/>
      <x:c r="S1803" s="22" t="str"/>
      <x:c r="T1803" s="22" t="str"/>
      <x:c r="U1803" s="22" t="str"/>
      <x:c r="V1803" s="22" t="str"/>
      <x:c r="W1803" s="22" t="str"/>
      <x:c r="X1803" s="22" t="n">
        <x:f>IF(COUNTA(N1803:W1803)=0,"",SUM(N1803:W1803))</x:f>
        <x:v>0</x:v>
      </x:c>
      <x:c r="Y1803" s="22" t="str">
        <x:f>IF(X1803="","A AUDITER",IF(X1803&gt;=90,"GARDER",IF(X1803&gt;=80,"RETOUCHES",IF(X1803&gt;=65,"REFAIRE PARTIEL","REFAIRE"))))</x:f>
        <x:v>A AUDITER</x:v>
      </x:c>
      <x:c r="Z1803" s="22" t="str">
        <x:f>IF(X1803="","",IF(X1803&lt;65,"P0",IF(X1803&lt;80,"P1799",IF(X1803&lt;90,"P1800","P1801"))))</x:f>
      </x:c>
      <x:c r="AA1803" s="22" t="str">
        <x:v>NON</x:v>
      </x:c>
    </x:row>
    <x:row r="1804">
      <x:c r="A1804" s="34" t="str">
        <x:v>P2</x:v>
      </x:c>
      <x:c r="B1804" s="34" t="n">
        <x:v>2</x:v>
      </x:c>
      <x:c r="C1804" s="22" t="str">
        <x:v>World Boss</x:v>
      </x:c>
      <x:c r="D1804" s="22" t="str">
        <x:v>Starship Troopers</x:v>
      </x:c>
      <x:c r="E1804" s="22" t="str">
        <x:v>starship_troopers_1997_brain_bug</x:v>
      </x:c>
      <x:c r="F1804" s="22" t="str">
        <x:v>Brain Bug</x:v>
      </x:c>
      <x:c r="G1804" s="22" t="str">
        <x:v>Moyenne à élevée</x:v>
      </x:c>
      <x:c r="H1804" s="22" t="str">
        <x:v>Contrôle visuel détaillé</x:v>
      </x:c>
      <x:c r="I1804" s="22" t="str">
        <x:v>Pack canon HEAD avec identité et ancrages de référence ; sprite réel encore à comparer visuellement.</x:v>
      </x:c>
      <x:c r="J1804" s="22" t="str">
        <x:v>Conserver provisoirement ; valider sprite par sprite avec références.</x:v>
      </x:c>
      <x:c r="K1804" s="22" t="str">
        <x:v>CanonRoster HEAD</x:v>
      </x:c>
      <x:c r="L1804" s="22" t="str">
        <x:v>https://github.com/darknigthmare/multiverse-breach/blob/6fd4fd24d690e84f6dfbfc022cd844d0def116ec/src/game/canonRosterWavePartK.js</x:v>
      </x:c>
      <x:c r="M1804" s="22" t="str">
        <x:v>Wave K</x:v>
      </x:c>
      <x:c r="N1804" s="22" t="str"/>
      <x:c r="O1804" s="22" t="str"/>
      <x:c r="P1804" s="22" t="str"/>
      <x:c r="Q1804" s="22" t="str"/>
      <x:c r="R1804" s="22" t="str"/>
      <x:c r="S1804" s="22" t="str"/>
      <x:c r="T1804" s="22" t="str"/>
      <x:c r="U1804" s="22" t="str"/>
      <x:c r="V1804" s="22" t="str"/>
      <x:c r="W1804" s="22" t="str"/>
      <x:c r="X1804" s="22" t="n">
        <x:f>IF(COUNTA(N1804:W1804)=0,"",SUM(N1804:W1804))</x:f>
        <x:v>0</x:v>
      </x:c>
      <x:c r="Y1804" s="22" t="str">
        <x:f>IF(X1804="","A AUDITER",IF(X1804&gt;=90,"GARDER",IF(X1804&gt;=80,"RETOUCHES",IF(X1804&gt;=65,"REFAIRE PARTIEL","REFAIRE"))))</x:f>
        <x:v>A AUDITER</x:v>
      </x:c>
      <x:c r="Z1804" s="22" t="str">
        <x:f>IF(X1804="","",IF(X1804&lt;65,"P0",IF(X1804&lt;80,"P1800",IF(X1804&lt;90,"P1801","P1802"))))</x:f>
      </x:c>
      <x:c r="AA1804" s="22" t="str">
        <x:v>NON</x:v>
      </x:c>
    </x:row>
    <x:row r="1805">
      <x:c r="A1805" s="34" t="str">
        <x:v>P2</x:v>
      </x:c>
      <x:c r="B1805" s="34" t="n">
        <x:v>2</x:v>
      </x:c>
      <x:c r="C1805" s="22" t="str">
        <x:v>Boss</x:v>
      </x:c>
      <x:c r="D1805" s="22" t="str">
        <x:v>Stranger Things</x:v>
      </x:c>
      <x:c r="E1805" s="22" t="str">
        <x:v>stranger_things_demogorgon</x:v>
      </x:c>
      <x:c r="F1805" s="22" t="str">
        <x:v>Demogorgon</x:v>
      </x:c>
      <x:c r="G1805" s="22" t="str">
        <x:v>Moyenne à élevée</x:v>
      </x:c>
      <x:c r="H1805" s="22" t="str">
        <x:v>Contrôle visuel détaillé</x:v>
      </x:c>
      <x:c r="I1805" s="22" t="str">
        <x:v>Pack canon HEAD avec identité et ancrages de référence ; sprite réel encore à comparer visuellement.</x:v>
      </x:c>
      <x:c r="J1805" s="22" t="str">
        <x:v>Conserver provisoirement ; valider sprite par sprite avec références.</x:v>
      </x:c>
      <x:c r="K1805" s="22" t="str">
        <x:v>CanonRoster HEAD</x:v>
      </x:c>
      <x:c r="L1805" s="22" t="str">
        <x:v>https://github.com/darknigthmare/multiverse-breach/blob/6fd4fd24d690e84f6dfbfc022cd844d0def116ec/src/game/canonRosterWavePartL.js</x:v>
      </x:c>
      <x:c r="M1805" s="22" t="str">
        <x:v>Wave L</x:v>
      </x:c>
      <x:c r="N1805" s="22" t="str"/>
      <x:c r="O1805" s="22" t="str"/>
      <x:c r="P1805" s="22" t="str"/>
      <x:c r="Q1805" s="22" t="str"/>
      <x:c r="R1805" s="22" t="str"/>
      <x:c r="S1805" s="22" t="str"/>
      <x:c r="T1805" s="22" t="str"/>
      <x:c r="U1805" s="22" t="str"/>
      <x:c r="V1805" s="22" t="str"/>
      <x:c r="W1805" s="22" t="str"/>
      <x:c r="X1805" s="22" t="n">
        <x:f>IF(COUNTA(N1805:W1805)=0,"",SUM(N1805:W1805))</x:f>
        <x:v>0</x:v>
      </x:c>
      <x:c r="Y1805" s="22" t="str">
        <x:f>IF(X1805="","A AUDITER",IF(X1805&gt;=90,"GARDER",IF(X1805&gt;=80,"RETOUCHES",IF(X1805&gt;=65,"REFAIRE PARTIEL","REFAIRE"))))</x:f>
        <x:v>A AUDITER</x:v>
      </x:c>
      <x:c r="Z1805" s="22" t="str">
        <x:f>IF(X1805="","",IF(X1805&lt;65,"P0",IF(X1805&lt;80,"P1801",IF(X1805&lt;90,"P1802","P1803"))))</x:f>
      </x:c>
      <x:c r="AA1805" s="22" t="str">
        <x:v>NON</x:v>
      </x:c>
    </x:row>
    <x:row r="1806">
      <x:c r="A1806" s="34" t="str">
        <x:v>P2</x:v>
      </x:c>
      <x:c r="B1806" s="34" t="n">
        <x:v>2</x:v>
      </x:c>
      <x:c r="C1806" s="22" t="str">
        <x:v>Boss</x:v>
      </x:c>
      <x:c r="D1806" s="22" t="str">
        <x:v>Stranger Things</x:v>
      </x:c>
      <x:c r="E1806" s="22" t="str">
        <x:v>stranger_things_russian_mind_flayer_fragment</x:v>
      </x:c>
      <x:c r="F1806" s="22" t="str">
        <x:v>Russian Mind-Flayer Fragment</x:v>
      </x:c>
      <x:c r="G1806" s="22" t="str">
        <x:v>Moyenne à élevée</x:v>
      </x:c>
      <x:c r="H1806" s="22" t="str">
        <x:v>Contrôle visuel détaillé</x:v>
      </x:c>
      <x:c r="I1806" s="22" t="str">
        <x:v>Pack canon HEAD avec identité et ancrages de référence ; sprite réel encore à comparer visuellement.</x:v>
      </x:c>
      <x:c r="J1806" s="22" t="str">
        <x:v>Conserver provisoirement ; valider sprite par sprite avec références.</x:v>
      </x:c>
      <x:c r="K1806" s="22" t="str">
        <x:v>CanonRoster HEAD</x:v>
      </x:c>
      <x:c r="L1806" s="22" t="str">
        <x:v>https://github.com/darknigthmare/multiverse-breach/blob/6fd4fd24d690e84f6dfbfc022cd844d0def116ec/src/game/canonRosterWavePartL.js</x:v>
      </x:c>
      <x:c r="M1806" s="22" t="str">
        <x:v>Wave L</x:v>
      </x:c>
      <x:c r="N1806" s="22" t="str"/>
      <x:c r="O1806" s="22" t="str"/>
      <x:c r="P1806" s="22" t="str"/>
      <x:c r="Q1806" s="22" t="str"/>
      <x:c r="R1806" s="22" t="str"/>
      <x:c r="S1806" s="22" t="str"/>
      <x:c r="T1806" s="22" t="str"/>
      <x:c r="U1806" s="22" t="str"/>
      <x:c r="V1806" s="22" t="str"/>
      <x:c r="W1806" s="22" t="str"/>
      <x:c r="X1806" s="22" t="n">
        <x:f>IF(COUNTA(N1806:W1806)=0,"",SUM(N1806:W1806))</x:f>
        <x:v>0</x:v>
      </x:c>
      <x:c r="Y1806" s="22" t="str">
        <x:f>IF(X1806="","A AUDITER",IF(X1806&gt;=90,"GARDER",IF(X1806&gt;=80,"RETOUCHES",IF(X1806&gt;=65,"REFAIRE PARTIEL","REFAIRE"))))</x:f>
        <x:v>A AUDITER</x:v>
      </x:c>
      <x:c r="Z1806" s="22" t="str">
        <x:f>IF(X1806="","",IF(X1806&lt;65,"P0",IF(X1806&lt;80,"P1802",IF(X1806&lt;90,"P1803","P1804"))))</x:f>
      </x:c>
      <x:c r="AA1806" s="22" t="str">
        <x:v>NON</x:v>
      </x:c>
    </x:row>
    <x:row r="1807">
      <x:c r="A1807" s="34" t="str">
        <x:v>P2</x:v>
      </x:c>
      <x:c r="B1807" s="34" t="n">
        <x:v>2</x:v>
      </x:c>
      <x:c r="C1807" s="22" t="str">
        <x:v>Boss</x:v>
      </x:c>
      <x:c r="D1807" s="22" t="str">
        <x:v>Stranger Things</x:v>
      </x:c>
      <x:c r="E1807" s="22" t="str">
        <x:v>stranger_things_vecna</x:v>
      </x:c>
      <x:c r="F1807" s="22" t="str">
        <x:v>Vecna</x:v>
      </x:c>
      <x:c r="G1807" s="22" t="str">
        <x:v>Moyenne à élevée</x:v>
      </x:c>
      <x:c r="H1807" s="22" t="str">
        <x:v>Contrôle visuel détaillé</x:v>
      </x:c>
      <x:c r="I1807" s="22" t="str">
        <x:v>Pack canon HEAD avec identité et ancrages de référence ; sprite réel encore à comparer visuellement.</x:v>
      </x:c>
      <x:c r="J1807" s="22" t="str">
        <x:v>Conserver provisoirement ; valider sprite par sprite avec références.</x:v>
      </x:c>
      <x:c r="K1807" s="22" t="str">
        <x:v>CanonRoster HEAD</x:v>
      </x:c>
      <x:c r="L1807" s="22" t="str">
        <x:v>https://github.com/darknigthmare/multiverse-breach/blob/6fd4fd24d690e84f6dfbfc022cd844d0def116ec/src/game/canonRosterWavePartL.js</x:v>
      </x:c>
      <x:c r="M1807" s="22" t="str">
        <x:v>Wave L</x:v>
      </x:c>
      <x:c r="N1807" s="22" t="str"/>
      <x:c r="O1807" s="22" t="str"/>
      <x:c r="P1807" s="22" t="str"/>
      <x:c r="Q1807" s="22" t="str"/>
      <x:c r="R1807" s="22" t="str"/>
      <x:c r="S1807" s="22" t="str"/>
      <x:c r="T1807" s="22" t="str"/>
      <x:c r="U1807" s="22" t="str"/>
      <x:c r="V1807" s="22" t="str"/>
      <x:c r="W1807" s="22" t="str"/>
      <x:c r="X1807" s="22" t="n">
        <x:f>IF(COUNTA(N1807:W1807)=0,"",SUM(N1807:W1807))</x:f>
        <x:v>0</x:v>
      </x:c>
      <x:c r="Y1807" s="22" t="str">
        <x:f>IF(X1807="","A AUDITER",IF(X1807&gt;=90,"GARDER",IF(X1807&gt;=80,"RETOUCHES",IF(X1807&gt;=65,"REFAIRE PARTIEL","REFAIRE"))))</x:f>
        <x:v>A AUDITER</x:v>
      </x:c>
      <x:c r="Z1807" s="22" t="str">
        <x:f>IF(X1807="","",IF(X1807&lt;65,"P0",IF(X1807&lt;80,"P1803",IF(X1807&lt;90,"P1804","P1805"))))</x:f>
      </x:c>
      <x:c r="AA1807" s="22" t="str">
        <x:v>NON</x:v>
      </x:c>
    </x:row>
    <x:row r="1808">
      <x:c r="A1808" s="34" t="str">
        <x:v>P2</x:v>
      </x:c>
      <x:c r="B1808" s="34" t="n">
        <x:v>2</x:v>
      </x:c>
      <x:c r="C1808" s="22" t="str">
        <x:v>Ennemi</x:v>
      </x:c>
      <x:c r="D1808" s="22" t="str">
        <x:v>Stranger Things</x:v>
      </x:c>
      <x:c r="E1808" s="22" t="str">
        <x:v>stranger_things_demobat_swarm</x:v>
      </x:c>
      <x:c r="F1808" s="22" t="str">
        <x:v>Demobat Swarm</x:v>
      </x:c>
      <x:c r="G1808" s="22" t="str">
        <x:v>Moyenne à élevée</x:v>
      </x:c>
      <x:c r="H1808" s="22" t="str">
        <x:v>Contrôle visuel détaillé</x:v>
      </x:c>
      <x:c r="I1808" s="22" t="str">
        <x:v>Pack canon HEAD avec identité et ancrages de référence ; sprite réel encore à comparer visuellement.</x:v>
      </x:c>
      <x:c r="J1808" s="22" t="str">
        <x:v>Conserver provisoirement ; valider sprite par sprite avec références.</x:v>
      </x:c>
      <x:c r="K1808" s="22" t="str">
        <x:v>CanonRoster HEAD</x:v>
      </x:c>
      <x:c r="L1808" s="22" t="str">
        <x:v>https://github.com/darknigthmare/multiverse-breach/blob/6fd4fd24d690e84f6dfbfc022cd844d0def116ec/src/game/canonRosterWavePartL.js</x:v>
      </x:c>
      <x:c r="M1808" s="22" t="str">
        <x:v>Wave L</x:v>
      </x:c>
      <x:c r="N1808" s="22" t="str"/>
      <x:c r="O1808" s="22" t="str"/>
      <x:c r="P1808" s="22" t="str"/>
      <x:c r="Q1808" s="22" t="str"/>
      <x:c r="R1808" s="22" t="str"/>
      <x:c r="S1808" s="22" t="str"/>
      <x:c r="T1808" s="22" t="str"/>
      <x:c r="U1808" s="22" t="str"/>
      <x:c r="V1808" s="22" t="str"/>
      <x:c r="W1808" s="22" t="str"/>
      <x:c r="X1808" s="22" t="n">
        <x:f>IF(COUNTA(N1808:W1808)=0,"",SUM(N1808:W1808))</x:f>
        <x:v>0</x:v>
      </x:c>
      <x:c r="Y1808" s="22" t="str">
        <x:f>IF(X1808="","A AUDITER",IF(X1808&gt;=90,"GARDER",IF(X1808&gt;=80,"RETOUCHES",IF(X1808&gt;=65,"REFAIRE PARTIEL","REFAIRE"))))</x:f>
        <x:v>A AUDITER</x:v>
      </x:c>
      <x:c r="Z1808" s="22" t="str">
        <x:f>IF(X1808="","",IF(X1808&lt;65,"P0",IF(X1808&lt;80,"P1804",IF(X1808&lt;90,"P1805","P1806"))))</x:f>
      </x:c>
      <x:c r="AA1808" s="22" t="str">
        <x:v>NON</x:v>
      </x:c>
    </x:row>
    <x:row r="1809">
      <x:c r="A1809" s="34" t="str">
        <x:v>P2</x:v>
      </x:c>
      <x:c r="B1809" s="34" t="n">
        <x:v>2</x:v>
      </x:c>
      <x:c r="C1809" s="22" t="str">
        <x:v>Ennemi</x:v>
      </x:c>
      <x:c r="D1809" s="22" t="str">
        <x:v>Stranger Things</x:v>
      </x:c>
      <x:c r="E1809" s="22" t="str">
        <x:v>stranger_things_demodog</x:v>
      </x:c>
      <x:c r="F1809" s="22" t="str">
        <x:v>Demodog</x:v>
      </x:c>
      <x:c r="G1809" s="22" t="str">
        <x:v>Moyenne à élevée</x:v>
      </x:c>
      <x:c r="H1809" s="22" t="str">
        <x:v>Contrôle visuel détaillé</x:v>
      </x:c>
      <x:c r="I1809" s="22" t="str">
        <x:v>Pack canon HEAD avec identité et ancrages de référence ; sprite réel encore à comparer visuellement.</x:v>
      </x:c>
      <x:c r="J1809" s="22" t="str">
        <x:v>Conserver provisoirement ; valider sprite par sprite avec références.</x:v>
      </x:c>
      <x:c r="K1809" s="22" t="str">
        <x:v>CanonRoster HEAD</x:v>
      </x:c>
      <x:c r="L1809" s="22" t="str">
        <x:v>https://github.com/darknigthmare/multiverse-breach/blob/6fd4fd24d690e84f6dfbfc022cd844d0def116ec/src/game/canonRosterWavePartL.js</x:v>
      </x:c>
      <x:c r="M1809" s="22" t="str">
        <x:v>Wave L</x:v>
      </x:c>
      <x:c r="N1809" s="22" t="str"/>
      <x:c r="O1809" s="22" t="str"/>
      <x:c r="P1809" s="22" t="str"/>
      <x:c r="Q1809" s="22" t="str"/>
      <x:c r="R1809" s="22" t="str"/>
      <x:c r="S1809" s="22" t="str"/>
      <x:c r="T1809" s="22" t="str"/>
      <x:c r="U1809" s="22" t="str"/>
      <x:c r="V1809" s="22" t="str"/>
      <x:c r="W1809" s="22" t="str"/>
      <x:c r="X1809" s="22" t="n">
        <x:f>IF(COUNTA(N1809:W1809)=0,"",SUM(N1809:W1809))</x:f>
        <x:v>0</x:v>
      </x:c>
      <x:c r="Y1809" s="22" t="str">
        <x:f>IF(X1809="","A AUDITER",IF(X1809&gt;=90,"GARDER",IF(X1809&gt;=80,"RETOUCHES",IF(X1809&gt;=65,"REFAIRE PARTIEL","REFAIRE"))))</x:f>
        <x:v>A AUDITER</x:v>
      </x:c>
      <x:c r="Z1809" s="22" t="str">
        <x:f>IF(X1809="","",IF(X1809&lt;65,"P0",IF(X1809&lt;80,"P1805",IF(X1809&lt;90,"P1806","P1807"))))</x:f>
      </x:c>
      <x:c r="AA1809" s="22" t="str">
        <x:v>NON</x:v>
      </x:c>
    </x:row>
    <x:row r="1810">
      <x:c r="A1810" s="34" t="str">
        <x:v>P2</x:v>
      </x:c>
      <x:c r="B1810" s="34" t="n">
        <x:v>2</x:v>
      </x:c>
      <x:c r="C1810" s="22" t="str">
        <x:v>Ennemi</x:v>
      </x:c>
      <x:c r="D1810" s="22" t="str">
        <x:v>Stranger Things</x:v>
      </x:c>
      <x:c r="E1810" s="22" t="str">
        <x:v>stranger_things_upside_down_vine_cluster</x:v>
      </x:c>
      <x:c r="F1810" s="22" t="str">
        <x:v>Upside Down Vine Cluster</x:v>
      </x:c>
      <x:c r="G1810" s="22" t="str">
        <x:v>Moyenne à élevée</x:v>
      </x:c>
      <x:c r="H1810" s="22" t="str">
        <x:v>Contrôle visuel détaillé</x:v>
      </x:c>
      <x:c r="I1810" s="22" t="str">
        <x:v>Pack canon HEAD avec identité et ancrages de référence ; sprite réel encore à comparer visuellement.</x:v>
      </x:c>
      <x:c r="J1810" s="22" t="str">
        <x:v>Conserver provisoirement ; valider sprite par sprite avec références.</x:v>
      </x:c>
      <x:c r="K1810" s="22" t="str">
        <x:v>CanonRoster HEAD</x:v>
      </x:c>
      <x:c r="L1810" s="22" t="str">
        <x:v>https://github.com/darknigthmare/multiverse-breach/blob/6fd4fd24d690e84f6dfbfc022cd844d0def116ec/src/game/canonRosterWavePartL.js</x:v>
      </x:c>
      <x:c r="M1810" s="22" t="str">
        <x:v>Wave L</x:v>
      </x:c>
      <x:c r="N1810" s="22" t="str"/>
      <x:c r="O1810" s="22" t="str"/>
      <x:c r="P1810" s="22" t="str"/>
      <x:c r="Q1810" s="22" t="str"/>
      <x:c r="R1810" s="22" t="str"/>
      <x:c r="S1810" s="22" t="str"/>
      <x:c r="T1810" s="22" t="str"/>
      <x:c r="U1810" s="22" t="str"/>
      <x:c r="V1810" s="22" t="str"/>
      <x:c r="W1810" s="22" t="str"/>
      <x:c r="X1810" s="22" t="n">
        <x:f>IF(COUNTA(N1810:W1810)=0,"",SUM(N1810:W1810))</x:f>
        <x:v>0</x:v>
      </x:c>
      <x:c r="Y1810" s="22" t="str">
        <x:f>IF(X1810="","A AUDITER",IF(X1810&gt;=90,"GARDER",IF(X1810&gt;=80,"RETOUCHES",IF(X1810&gt;=65,"REFAIRE PARTIEL","REFAIRE"))))</x:f>
        <x:v>A AUDITER</x:v>
      </x:c>
      <x:c r="Z1810" s="22" t="str">
        <x:f>IF(X1810="","",IF(X1810&lt;65,"P0",IF(X1810&lt;80,"P1806",IF(X1810&lt;90,"P1807","P1808"))))</x:f>
      </x:c>
      <x:c r="AA1810" s="22" t="str">
        <x:v>NON</x:v>
      </x:c>
    </x:row>
    <x:row r="1811">
      <x:c r="A1811" s="34" t="str">
        <x:v>P2</x:v>
      </x:c>
      <x:c r="B1811" s="34" t="n">
        <x:v>2</x:v>
      </x:c>
      <x:c r="C1811" s="22" t="str">
        <x:v>World Boss</x:v>
      </x:c>
      <x:c r="D1811" s="22" t="str">
        <x:v>Stranger Things</x:v>
      </x:c>
      <x:c r="E1811" s="22" t="str">
        <x:v>stranger_things_the_mind_flayer</x:v>
      </x:c>
      <x:c r="F1811" s="22" t="str">
        <x:v>The Mind Flayer</x:v>
      </x:c>
      <x:c r="G1811" s="22" t="str">
        <x:v>Moyenne à élevée</x:v>
      </x:c>
      <x:c r="H1811" s="22" t="str">
        <x:v>Contrôle visuel détaillé</x:v>
      </x:c>
      <x:c r="I1811" s="22" t="str">
        <x:v>Pack canon HEAD avec identité et ancrages de référence ; sprite réel encore à comparer visuellement.</x:v>
      </x:c>
      <x:c r="J1811" s="22" t="str">
        <x:v>Conserver provisoirement ; valider sprite par sprite avec références.</x:v>
      </x:c>
      <x:c r="K1811" s="22" t="str">
        <x:v>CanonRoster HEAD</x:v>
      </x:c>
      <x:c r="L1811" s="22" t="str">
        <x:v>https://github.com/darknigthmare/multiverse-breach/blob/6fd4fd24d690e84f6dfbfc022cd844d0def116ec/src/game/canonRosterWavePartL.js</x:v>
      </x:c>
      <x:c r="M1811" s="22" t="str">
        <x:v>Wave L</x:v>
      </x:c>
      <x:c r="N1811" s="22" t="str"/>
      <x:c r="O1811" s="22" t="str"/>
      <x:c r="P1811" s="22" t="str"/>
      <x:c r="Q1811" s="22" t="str"/>
      <x:c r="R1811" s="22" t="str"/>
      <x:c r="S1811" s="22" t="str"/>
      <x:c r="T1811" s="22" t="str"/>
      <x:c r="U1811" s="22" t="str"/>
      <x:c r="V1811" s="22" t="str"/>
      <x:c r="W1811" s="22" t="str"/>
      <x:c r="X1811" s="22" t="n">
        <x:f>IF(COUNTA(N1811:W1811)=0,"",SUM(N1811:W1811))</x:f>
        <x:v>0</x:v>
      </x:c>
      <x:c r="Y1811" s="22" t="str">
        <x:f>IF(X1811="","A AUDITER",IF(X1811&gt;=90,"GARDER",IF(X1811&gt;=80,"RETOUCHES",IF(X1811&gt;=65,"REFAIRE PARTIEL","REFAIRE"))))</x:f>
        <x:v>A AUDITER</x:v>
      </x:c>
      <x:c r="Z1811" s="22" t="str">
        <x:f>IF(X1811="","",IF(X1811&lt;65,"P0",IF(X1811&lt;80,"P1807",IF(X1811&lt;90,"P1808","P1809"))))</x:f>
      </x:c>
      <x:c r="AA1811" s="22" t="str">
        <x:v>NON</x:v>
      </x:c>
    </x:row>
    <x:row r="1812">
      <x:c r="A1812" s="34" t="str">
        <x:v>P2</x:v>
      </x:c>
      <x:c r="B1812" s="34" t="n">
        <x:v>2</x:v>
      </x:c>
      <x:c r="C1812" s="22" t="str">
        <x:v>Boss</x:v>
      </x:c>
      <x:c r="D1812" s="22" t="str">
        <x:v>Super Meat Boy</x:v>
      </x:c>
      <x:c r="E1812" s="22" t="str">
        <x:v>super_meat_boy_larries_lament_race</x:v>
      </x:c>
      <x:c r="F1812" s="22" t="str">
        <x:v>Larries Lament Race</x:v>
      </x:c>
      <x:c r="G1812" s="22" t="str">
        <x:v>Moyenne à élevée</x:v>
      </x:c>
      <x:c r="H1812" s="22" t="str">
        <x:v>Contrôle visuel détaillé</x:v>
      </x:c>
      <x:c r="I1812" s="22" t="str">
        <x:v>Pack canon HEAD avec identité et ancrages de référence ; sprite réel encore à comparer visuellement.</x:v>
      </x:c>
      <x:c r="J1812" s="22" t="str">
        <x:v>Conserver provisoirement ; valider sprite par sprite avec références.</x:v>
      </x:c>
      <x:c r="K1812" s="22" t="str">
        <x:v>CanonRoster HEAD</x:v>
      </x:c>
      <x:c r="L1812" s="22" t="str">
        <x:v>https://github.com/darknigthmare/multiverse-breach/blob/6fd4fd24d690e84f6dfbfc022cd844d0def116ec/src/game/canonRosterWavePartI.js</x:v>
      </x:c>
      <x:c r="M1812" s="22" t="str">
        <x:v>Wave I</x:v>
      </x:c>
      <x:c r="N1812" s="22" t="str"/>
      <x:c r="O1812" s="22" t="str"/>
      <x:c r="P1812" s="22" t="str"/>
      <x:c r="Q1812" s="22" t="str"/>
      <x:c r="R1812" s="22" t="str"/>
      <x:c r="S1812" s="22" t="str"/>
      <x:c r="T1812" s="22" t="str"/>
      <x:c r="U1812" s="22" t="str"/>
      <x:c r="V1812" s="22" t="str"/>
      <x:c r="W1812" s="22" t="str"/>
      <x:c r="X1812" s="22" t="n">
        <x:f>IF(COUNTA(N1812:W1812)=0,"",SUM(N1812:W1812))</x:f>
        <x:v>0</x:v>
      </x:c>
      <x:c r="Y1812" s="22" t="str">
        <x:f>IF(X1812="","A AUDITER",IF(X1812&gt;=90,"GARDER",IF(X1812&gt;=80,"RETOUCHES",IF(X1812&gt;=65,"REFAIRE PARTIEL","REFAIRE"))))</x:f>
        <x:v>A AUDITER</x:v>
      </x:c>
      <x:c r="Z1812" s="22" t="str">
        <x:f>IF(X1812="","",IF(X1812&lt;65,"P0",IF(X1812&lt;80,"P1808",IF(X1812&lt;90,"P1809","P1810"))))</x:f>
      </x:c>
      <x:c r="AA1812" s="22" t="str">
        <x:v>NON</x:v>
      </x:c>
    </x:row>
    <x:row r="1813">
      <x:c r="A1813" s="34" t="str">
        <x:v>P2</x:v>
      </x:c>
      <x:c r="B1813" s="34" t="n">
        <x:v>2</x:v>
      </x:c>
      <x:c r="C1813" s="22" t="str">
        <x:v>Boss</x:v>
      </x:c>
      <x:c r="D1813" s="22" t="str">
        <x:v>Super Meat Boy</x:v>
      </x:c>
      <x:c r="E1813" s="22" t="str">
        <x:v>super_meat_boy_lil_slugger_chase</x:v>
      </x:c>
      <x:c r="F1813" s="22" t="str">
        <x:v>Lil Slugger Chase</x:v>
      </x:c>
      <x:c r="G1813" s="22" t="str">
        <x:v>Moyenne à élevée</x:v>
      </x:c>
      <x:c r="H1813" s="22" t="str">
        <x:v>Contrôle visuel détaillé</x:v>
      </x:c>
      <x:c r="I1813" s="22" t="str">
        <x:v>Pack canon HEAD avec identité et ancrages de référence ; sprite réel encore à comparer visuellement.</x:v>
      </x:c>
      <x:c r="J1813" s="22" t="str">
        <x:v>Conserver provisoirement ; valider sprite par sprite avec références.</x:v>
      </x:c>
      <x:c r="K1813" s="22" t="str">
        <x:v>CanonRoster HEAD</x:v>
      </x:c>
      <x:c r="L1813" s="22" t="str">
        <x:v>https://github.com/darknigthmare/multiverse-breach/blob/6fd4fd24d690e84f6dfbfc022cd844d0def116ec/src/game/canonRosterWavePartI.js</x:v>
      </x:c>
      <x:c r="M1813" s="22" t="str">
        <x:v>Wave I</x:v>
      </x:c>
      <x:c r="N1813" s="22" t="str"/>
      <x:c r="O1813" s="22" t="str"/>
      <x:c r="P1813" s="22" t="str"/>
      <x:c r="Q1813" s="22" t="str"/>
      <x:c r="R1813" s="22" t="str"/>
      <x:c r="S1813" s="22" t="str"/>
      <x:c r="T1813" s="22" t="str"/>
      <x:c r="U1813" s="22" t="str"/>
      <x:c r="V1813" s="22" t="str"/>
      <x:c r="W1813" s="22" t="str"/>
      <x:c r="X1813" s="22" t="n">
        <x:f>IF(COUNTA(N1813:W1813)=0,"",SUM(N1813:W1813))</x:f>
        <x:v>0</x:v>
      </x:c>
      <x:c r="Y1813" s="22" t="str">
        <x:f>IF(X1813="","A AUDITER",IF(X1813&gt;=90,"GARDER",IF(X1813&gt;=80,"RETOUCHES",IF(X1813&gt;=65,"REFAIRE PARTIEL","REFAIRE"))))</x:f>
        <x:v>A AUDITER</x:v>
      </x:c>
      <x:c r="Z1813" s="22" t="str">
        <x:f>IF(X1813="","",IF(X1813&lt;65,"P0",IF(X1813&lt;80,"P1809",IF(X1813&lt;90,"P1810","P1811"))))</x:f>
      </x:c>
      <x:c r="AA1813" s="22" t="str">
        <x:v>NON</x:v>
      </x:c>
    </x:row>
    <x:row r="1814">
      <x:c r="A1814" s="34" t="str">
        <x:v>P2</x:v>
      </x:c>
      <x:c r="B1814" s="34" t="n">
        <x:v>2</x:v>
      </x:c>
      <x:c r="C1814" s="22" t="str">
        <x:v>Ennemi</x:v>
      </x:c>
      <x:c r="D1814" s="22" t="str">
        <x:v>Super Meat Boy</x:v>
      </x:c>
      <x:c r="E1814" s="22" t="str">
        <x:v>super_meat_boy_oob_platform</x:v>
      </x:c>
      <x:c r="F1814" s="22" t="str">
        <x:v>Oob Platform</x:v>
      </x:c>
      <x:c r="G1814" s="22" t="str">
        <x:v>Moyenne à élevée</x:v>
      </x:c>
      <x:c r="H1814" s="22" t="str">
        <x:v>Contrôle visuel détaillé</x:v>
      </x:c>
      <x:c r="I1814" s="22" t="str">
        <x:v>Pack canon HEAD avec identité et ancrages de référence ; sprite réel encore à comparer visuellement.</x:v>
      </x:c>
      <x:c r="J1814" s="22" t="str">
        <x:v>Conserver provisoirement ; valider sprite par sprite avec références.</x:v>
      </x:c>
      <x:c r="K1814" s="22" t="str">
        <x:v>CanonRoster HEAD</x:v>
      </x:c>
      <x:c r="L1814" s="22" t="str">
        <x:v>https://github.com/darknigthmare/multiverse-breach/blob/6fd4fd24d690e84f6dfbfc022cd844d0def116ec/src/game/canonRosterWavePartI.js</x:v>
      </x:c>
      <x:c r="M1814" s="22" t="str">
        <x:v>Wave I</x:v>
      </x:c>
      <x:c r="N1814" s="22" t="str"/>
      <x:c r="O1814" s="22" t="str"/>
      <x:c r="P1814" s="22" t="str"/>
      <x:c r="Q1814" s="22" t="str"/>
      <x:c r="R1814" s="22" t="str"/>
      <x:c r="S1814" s="22" t="str"/>
      <x:c r="T1814" s="22" t="str"/>
      <x:c r="U1814" s="22" t="str"/>
      <x:c r="V1814" s="22" t="str"/>
      <x:c r="W1814" s="22" t="str"/>
      <x:c r="X1814" s="22" t="n">
        <x:f>IF(COUNTA(N1814:W1814)=0,"",SUM(N1814:W1814))</x:f>
        <x:v>0</x:v>
      </x:c>
      <x:c r="Y1814" s="22" t="str">
        <x:f>IF(X1814="","A AUDITER",IF(X1814&gt;=90,"GARDER",IF(X1814&gt;=80,"RETOUCHES",IF(X1814&gt;=65,"REFAIRE PARTIEL","REFAIRE"))))</x:f>
        <x:v>A AUDITER</x:v>
      </x:c>
      <x:c r="Z1814" s="22" t="str">
        <x:f>IF(X1814="","",IF(X1814&lt;65,"P0",IF(X1814&lt;80,"P1810",IF(X1814&lt;90,"P1811","P1812"))))</x:f>
      </x:c>
      <x:c r="AA1814" s="22" t="str">
        <x:v>NON</x:v>
      </x:c>
    </x:row>
    <x:row r="1815">
      <x:c r="A1815" s="34" t="str">
        <x:v>P2</x:v>
      </x:c>
      <x:c r="B1815" s="34" t="n">
        <x:v>2</x:v>
      </x:c>
      <x:c r="C1815" s="22" t="str">
        <x:v>Boss</x:v>
      </x:c>
      <x:c r="D1815" s="22" t="str">
        <x:v>SUPERHOT</x:v>
      </x:c>
      <x:c r="E1815" s="22" t="str">
        <x:v>superhot_addict</x:v>
      </x:c>
      <x:c r="F1815" s="22" t="str">
        <x:v>Addict</x:v>
      </x:c>
      <x:c r="G1815" s="22" t="str">
        <x:v>Moyenne à élevée</x:v>
      </x:c>
      <x:c r="H1815" s="22" t="str">
        <x:v>Contrôle visuel détaillé</x:v>
      </x:c>
      <x:c r="I1815" s="22" t="str">
        <x:v>Pack canon HEAD avec identité et ancrages de référence ; sprite réel encore à comparer visuellement.</x:v>
      </x:c>
      <x:c r="J1815" s="22" t="str">
        <x:v>Conserver provisoirement ; valider sprite par sprite avec références.</x:v>
      </x:c>
      <x:c r="K1815" s="22" t="str">
        <x:v>CanonRoster HEAD</x:v>
      </x:c>
      <x:c r="L1815" s="22" t="str">
        <x:v>https://github.com/darknigthmare/multiverse-breach/blob/6fd4fd24d690e84f6dfbfc022cd844d0def116ec/src/game/canonRosterWavePartK.js</x:v>
      </x:c>
      <x:c r="M1815" s="22" t="str">
        <x:v>Wave K</x:v>
      </x:c>
      <x:c r="N1815" s="22" t="str"/>
      <x:c r="O1815" s="22" t="str"/>
      <x:c r="P1815" s="22" t="str"/>
      <x:c r="Q1815" s="22" t="str"/>
      <x:c r="R1815" s="22" t="str"/>
      <x:c r="S1815" s="22" t="str"/>
      <x:c r="T1815" s="22" t="str"/>
      <x:c r="U1815" s="22" t="str"/>
      <x:c r="V1815" s="22" t="str"/>
      <x:c r="W1815" s="22" t="str"/>
      <x:c r="X1815" s="22" t="n">
        <x:f>IF(COUNTA(N1815:W1815)=0,"",SUM(N1815:W1815))</x:f>
        <x:v>0</x:v>
      </x:c>
      <x:c r="Y1815" s="22" t="str">
        <x:f>IF(X1815="","A AUDITER",IF(X1815&gt;=90,"GARDER",IF(X1815&gt;=80,"RETOUCHES",IF(X1815&gt;=65,"REFAIRE PARTIEL","REFAIRE"))))</x:f>
        <x:v>A AUDITER</x:v>
      </x:c>
      <x:c r="Z1815" s="22" t="str">
        <x:f>IF(X1815="","",IF(X1815&lt;65,"P0",IF(X1815&lt;80,"P1811",IF(X1815&lt;90,"P1812","P1813"))))</x:f>
      </x:c>
      <x:c r="AA1815" s="22" t="str">
        <x:v>NON</x:v>
      </x:c>
    </x:row>
    <x:row r="1816">
      <x:c r="A1816" s="34" t="str">
        <x:v>P2</x:v>
      </x:c>
      <x:c r="B1816" s="34" t="n">
        <x:v>2</x:v>
      </x:c>
      <x:c r="C1816" s="22" t="str">
        <x:v>Boss</x:v>
      </x:c>
      <x:c r="D1816" s="22" t="str">
        <x:v>SUPERHOT</x:v>
      </x:c>
      <x:c r="E1816" s="22" t="str">
        <x:v>superhot_dog</x:v>
      </x:c>
      <x:c r="F1816" s="22" t="str">
        <x:v>Dog</x:v>
      </x:c>
      <x:c r="G1816" s="22" t="str">
        <x:v>Moyenne à élevée</x:v>
      </x:c>
      <x:c r="H1816" s="22" t="str">
        <x:v>Contrôle visuel détaillé</x:v>
      </x:c>
      <x:c r="I1816" s="22" t="str">
        <x:v>Pack canon HEAD avec identité et ancrages de référence ; sprite réel encore à comparer visuellement.</x:v>
      </x:c>
      <x:c r="J1816" s="22" t="str">
        <x:v>Conserver provisoirement ; valider sprite par sprite avec références.</x:v>
      </x:c>
      <x:c r="K1816" s="22" t="str">
        <x:v>CanonRoster HEAD</x:v>
      </x:c>
      <x:c r="L1816" s="22" t="str">
        <x:v>https://github.com/darknigthmare/multiverse-breach/blob/6fd4fd24d690e84f6dfbfc022cd844d0def116ec/src/game/canonRosterWavePartK.js</x:v>
      </x:c>
      <x:c r="M1816" s="22" t="str">
        <x:v>Wave K</x:v>
      </x:c>
      <x:c r="N1816" s="22" t="str"/>
      <x:c r="O1816" s="22" t="str"/>
      <x:c r="P1816" s="22" t="str"/>
      <x:c r="Q1816" s="22" t="str"/>
      <x:c r="R1816" s="22" t="str"/>
      <x:c r="S1816" s="22" t="str"/>
      <x:c r="T1816" s="22" t="str"/>
      <x:c r="U1816" s="22" t="str"/>
      <x:c r="V1816" s="22" t="str"/>
      <x:c r="W1816" s="22" t="str"/>
      <x:c r="X1816" s="22" t="n">
        <x:f>IF(COUNTA(N1816:W1816)=0,"",SUM(N1816:W1816))</x:f>
        <x:v>0</x:v>
      </x:c>
      <x:c r="Y1816" s="22" t="str">
        <x:f>IF(X1816="","A AUDITER",IF(X1816&gt;=90,"GARDER",IF(X1816&gt;=80,"RETOUCHES",IF(X1816&gt;=65,"REFAIRE PARTIEL","REFAIRE"))))</x:f>
        <x:v>A AUDITER</x:v>
      </x:c>
      <x:c r="Z1816" s="22" t="str">
        <x:f>IF(X1816="","",IF(X1816&lt;65,"P0",IF(X1816&lt;80,"P1812",IF(X1816&lt;90,"P1813","P1814"))))</x:f>
      </x:c>
      <x:c r="AA1816" s="22" t="str">
        <x:v>NON</x:v>
      </x:c>
    </x:row>
    <x:row r="1817">
      <x:c r="A1817" s="34" t="str">
        <x:v>P2</x:v>
      </x:c>
      <x:c r="B1817" s="34" t="n">
        <x:v>2</x:v>
      </x:c>
      <x:c r="C1817" s="22" t="str">
        <x:v>Boss</x:v>
      </x:c>
      <x:c r="D1817" s="22" t="str">
        <x:v>SUPERHOT</x:v>
      </x:c>
      <x:c r="E1817" s="22" t="str">
        <x:v>superhot_nindza</x:v>
      </x:c>
      <x:c r="F1817" s="22" t="str">
        <x:v>Nindza</x:v>
      </x:c>
      <x:c r="G1817" s="22" t="str">
        <x:v>Moyenne à élevée</x:v>
      </x:c>
      <x:c r="H1817" s="22" t="str">
        <x:v>Contrôle visuel détaillé</x:v>
      </x:c>
      <x:c r="I1817" s="22" t="str">
        <x:v>Pack canon HEAD avec identité et ancrages de référence ; sprite réel encore à comparer visuellement.</x:v>
      </x:c>
      <x:c r="J1817" s="22" t="str">
        <x:v>Conserver provisoirement ; valider sprite par sprite avec références.</x:v>
      </x:c>
      <x:c r="K1817" s="22" t="str">
        <x:v>CanonRoster HEAD</x:v>
      </x:c>
      <x:c r="L1817" s="22" t="str">
        <x:v>https://github.com/darknigthmare/multiverse-breach/blob/6fd4fd24d690e84f6dfbfc022cd844d0def116ec/src/game/canonRosterWavePartK.js</x:v>
      </x:c>
      <x:c r="M1817" s="22" t="str">
        <x:v>Wave K</x:v>
      </x:c>
      <x:c r="N1817" s="22" t="str"/>
      <x:c r="O1817" s="22" t="str"/>
      <x:c r="P1817" s="22" t="str"/>
      <x:c r="Q1817" s="22" t="str"/>
      <x:c r="R1817" s="22" t="str"/>
      <x:c r="S1817" s="22" t="str"/>
      <x:c r="T1817" s="22" t="str"/>
      <x:c r="U1817" s="22" t="str"/>
      <x:c r="V1817" s="22" t="str"/>
      <x:c r="W1817" s="22" t="str"/>
      <x:c r="X1817" s="22" t="n">
        <x:f>IF(COUNTA(N1817:W1817)=0,"",SUM(N1817:W1817))</x:f>
        <x:v>0</x:v>
      </x:c>
      <x:c r="Y1817" s="22" t="str">
        <x:f>IF(X1817="","A AUDITER",IF(X1817&gt;=90,"GARDER",IF(X1817&gt;=80,"RETOUCHES",IF(X1817&gt;=65,"REFAIRE PARTIEL","REFAIRE"))))</x:f>
        <x:v>A AUDITER</x:v>
      </x:c>
      <x:c r="Z1817" s="22" t="str">
        <x:f>IF(X1817="","",IF(X1817&lt;65,"P0",IF(X1817&lt;80,"P1813",IF(X1817&lt;90,"P1814","P1815"))))</x:f>
      </x:c>
      <x:c r="AA1817" s="22" t="str">
        <x:v>NON</x:v>
      </x:c>
    </x:row>
    <x:row r="1818">
      <x:c r="A1818" s="34" t="str">
        <x:v>P2</x:v>
      </x:c>
      <x:c r="B1818" s="34" t="n">
        <x:v>2</x:v>
      </x:c>
      <x:c r="C1818" s="22" t="str">
        <x:v>Ennemi</x:v>
      </x:c>
      <x:c r="D1818" s="22" t="str">
        <x:v>SUPERHOT</x:v>
      </x:c>
      <x:c r="E1818" s="22" t="str">
        <x:v>superhot_red_katana_unit</x:v>
      </x:c>
      <x:c r="F1818" s="22" t="str">
        <x:v>Red Katana Unit</x:v>
      </x:c>
      <x:c r="G1818" s="22" t="str">
        <x:v>Moyenne à élevée</x:v>
      </x:c>
      <x:c r="H1818" s="22" t="str">
        <x:v>Contrôle visuel détaillé</x:v>
      </x:c>
      <x:c r="I1818" s="22" t="str">
        <x:v>Pack canon HEAD avec identité et ancrages de référence ; sprite réel encore à comparer visuellement.</x:v>
      </x:c>
      <x:c r="J1818" s="22" t="str">
        <x:v>Conserver provisoirement ; valider sprite par sprite avec références.</x:v>
      </x:c>
      <x:c r="K1818" s="22" t="str">
        <x:v>CanonRoster HEAD</x:v>
      </x:c>
      <x:c r="L1818" s="22" t="str">
        <x:v>https://github.com/darknigthmare/multiverse-breach/blob/6fd4fd24d690e84f6dfbfc022cd844d0def116ec/src/game/canonRosterWavePartK.js</x:v>
      </x:c>
      <x:c r="M1818" s="22" t="str">
        <x:v>Wave K</x:v>
      </x:c>
      <x:c r="N1818" s="22" t="str"/>
      <x:c r="O1818" s="22" t="str"/>
      <x:c r="P1818" s="22" t="str"/>
      <x:c r="Q1818" s="22" t="str"/>
      <x:c r="R1818" s="22" t="str"/>
      <x:c r="S1818" s="22" t="str"/>
      <x:c r="T1818" s="22" t="str"/>
      <x:c r="U1818" s="22" t="str"/>
      <x:c r="V1818" s="22" t="str"/>
      <x:c r="W1818" s="22" t="str"/>
      <x:c r="X1818" s="22" t="n">
        <x:f>IF(COUNTA(N1818:W1818)=0,"",SUM(N1818:W1818))</x:f>
        <x:v>0</x:v>
      </x:c>
      <x:c r="Y1818" s="22" t="str">
        <x:f>IF(X1818="","A AUDITER",IF(X1818&gt;=90,"GARDER",IF(X1818&gt;=80,"RETOUCHES",IF(X1818&gt;=65,"REFAIRE PARTIEL","REFAIRE"))))</x:f>
        <x:v>A AUDITER</x:v>
      </x:c>
      <x:c r="Z1818" s="22" t="str">
        <x:f>IF(X1818="","",IF(X1818&lt;65,"P0",IF(X1818&lt;80,"P1814",IF(X1818&lt;90,"P1815","P1816"))))</x:f>
      </x:c>
      <x:c r="AA1818" s="22" t="str">
        <x:v>NON</x:v>
      </x:c>
    </x:row>
    <x:row r="1819">
      <x:c r="A1819" s="34" t="str">
        <x:v>P2</x:v>
      </x:c>
      <x:c r="B1819" s="34" t="n">
        <x:v>2</x:v>
      </x:c>
      <x:c r="C1819" s="22" t="str">
        <x:v>Ennemi</x:v>
      </x:c>
      <x:c r="D1819" s="22" t="str">
        <x:v>SUPERHOT</x:v>
      </x:c>
      <x:c r="E1819" s="22" t="str">
        <x:v>superhot_red_pistol_unit</x:v>
      </x:c>
      <x:c r="F1819" s="22" t="str">
        <x:v>Red Pistol Unit</x:v>
      </x:c>
      <x:c r="G1819" s="22" t="str">
        <x:v>Moyenne à élevée</x:v>
      </x:c>
      <x:c r="H1819" s="22" t="str">
        <x:v>Contrôle visuel détaillé</x:v>
      </x:c>
      <x:c r="I1819" s="22" t="str">
        <x:v>Pack canon HEAD avec identité et ancrages de référence ; sprite réel encore à comparer visuellement.</x:v>
      </x:c>
      <x:c r="J1819" s="22" t="str">
        <x:v>Conserver provisoirement ; valider sprite par sprite avec références.</x:v>
      </x:c>
      <x:c r="K1819" s="22" t="str">
        <x:v>CanonRoster HEAD</x:v>
      </x:c>
      <x:c r="L1819" s="22" t="str">
        <x:v>https://github.com/darknigthmare/multiverse-breach/blob/6fd4fd24d690e84f6dfbfc022cd844d0def116ec/src/game/canonRosterWavePartK.js</x:v>
      </x:c>
      <x:c r="M1819" s="22" t="str">
        <x:v>Wave K</x:v>
      </x:c>
      <x:c r="N1819" s="22" t="str"/>
      <x:c r="O1819" s="22" t="str"/>
      <x:c r="P1819" s="22" t="str"/>
      <x:c r="Q1819" s="22" t="str"/>
      <x:c r="R1819" s="22" t="str"/>
      <x:c r="S1819" s="22" t="str"/>
      <x:c r="T1819" s="22" t="str"/>
      <x:c r="U1819" s="22" t="str"/>
      <x:c r="V1819" s="22" t="str"/>
      <x:c r="W1819" s="22" t="str"/>
      <x:c r="X1819" s="22" t="n">
        <x:f>IF(COUNTA(N1819:W1819)=0,"",SUM(N1819:W1819))</x:f>
        <x:v>0</x:v>
      </x:c>
      <x:c r="Y1819" s="22" t="str">
        <x:f>IF(X1819="","A AUDITER",IF(X1819&gt;=90,"GARDER",IF(X1819&gt;=80,"RETOUCHES",IF(X1819&gt;=65,"REFAIRE PARTIEL","REFAIRE"))))</x:f>
        <x:v>A AUDITER</x:v>
      </x:c>
      <x:c r="Z1819" s="22" t="str">
        <x:f>IF(X1819="","",IF(X1819&lt;65,"P0",IF(X1819&lt;80,"P1815",IF(X1819&lt;90,"P1816","P1817"))))</x:f>
      </x:c>
      <x:c r="AA1819" s="22" t="str">
        <x:v>NON</x:v>
      </x:c>
    </x:row>
    <x:row r="1820">
      <x:c r="A1820" s="34" t="str">
        <x:v>P2</x:v>
      </x:c>
      <x:c r="B1820" s="34" t="n">
        <x:v>2</x:v>
      </x:c>
      <x:c r="C1820" s="22" t="str">
        <x:v>Ennemi</x:v>
      </x:c>
      <x:c r="D1820" s="22" t="str">
        <x:v>SUPERHOT</x:v>
      </x:c>
      <x:c r="E1820" s="22" t="str">
        <x:v>superhot_red_shotgun_unit</x:v>
      </x:c>
      <x:c r="F1820" s="22" t="str">
        <x:v>Red Shotgun Unit</x:v>
      </x:c>
      <x:c r="G1820" s="22" t="str">
        <x:v>Moyenne à élevée</x:v>
      </x:c>
      <x:c r="H1820" s="22" t="str">
        <x:v>Contrôle visuel détaillé</x:v>
      </x:c>
      <x:c r="I1820" s="22" t="str">
        <x:v>Pack canon HEAD avec identité et ancrages de référence ; sprite réel encore à comparer visuellement.</x:v>
      </x:c>
      <x:c r="J1820" s="22" t="str">
        <x:v>Conserver provisoirement ; valider sprite par sprite avec références.</x:v>
      </x:c>
      <x:c r="K1820" s="22" t="str">
        <x:v>CanonRoster HEAD</x:v>
      </x:c>
      <x:c r="L1820" s="22" t="str">
        <x:v>https://github.com/darknigthmare/multiverse-breach/blob/6fd4fd24d690e84f6dfbfc022cd844d0def116ec/src/game/canonRosterWavePartK.js</x:v>
      </x:c>
      <x:c r="M1820" s="22" t="str">
        <x:v>Wave K</x:v>
      </x:c>
      <x:c r="N1820" s="22" t="str"/>
      <x:c r="O1820" s="22" t="str"/>
      <x:c r="P1820" s="22" t="str"/>
      <x:c r="Q1820" s="22" t="str"/>
      <x:c r="R1820" s="22" t="str"/>
      <x:c r="S1820" s="22" t="str"/>
      <x:c r="T1820" s="22" t="str"/>
      <x:c r="U1820" s="22" t="str"/>
      <x:c r="V1820" s="22" t="str"/>
      <x:c r="W1820" s="22" t="str"/>
      <x:c r="X1820" s="22" t="n">
        <x:f>IF(COUNTA(N1820:W1820)=0,"",SUM(N1820:W1820))</x:f>
        <x:v>0</x:v>
      </x:c>
      <x:c r="Y1820" s="22" t="str">
        <x:f>IF(X1820="","A AUDITER",IF(X1820&gt;=90,"GARDER",IF(X1820&gt;=80,"RETOUCHES",IF(X1820&gt;=65,"REFAIRE PARTIEL","REFAIRE"))))</x:f>
        <x:v>A AUDITER</x:v>
      </x:c>
      <x:c r="Z1820" s="22" t="str">
        <x:f>IF(X1820="","",IF(X1820&lt;65,"P0",IF(X1820&lt;80,"P1816",IF(X1820&lt;90,"P1817","P1818"))))</x:f>
      </x:c>
      <x:c r="AA1820" s="22" t="str">
        <x:v>NON</x:v>
      </x:c>
    </x:row>
    <x:row r="1821">
      <x:c r="A1821" s="34" t="str">
        <x:v>P2</x:v>
      </x:c>
      <x:c r="B1821" s="34" t="n">
        <x:v>2</x:v>
      </x:c>
      <x:c r="C1821" s="22" t="str">
        <x:v>Boss</x:v>
      </x:c>
      <x:c r="D1821" s="22" t="str">
        <x:v>Tail Concerto</x:v>
      </x:c>
      <x:c r="E1821" s="22" t="str">
        <x:v>tail_concerto_cat_mecha_1</x:v>
      </x:c>
      <x:c r="F1821" s="22" t="str">
        <x:v>Black Cat Mecha-I</x:v>
      </x:c>
      <x:c r="G1821" s="22" t="str">
        <x:v>Moyenne à élevée</x:v>
      </x:c>
      <x:c r="H1821" s="22" t="str">
        <x:v>Contrôle visuel détaillé</x:v>
      </x:c>
      <x:c r="I1821" s="22" t="str">
        <x:v>Pack canon HEAD avec identité et ancrages de référence ; sprite réel encore à comparer visuellement.</x:v>
      </x:c>
      <x:c r="J1821" s="22" t="str">
        <x:v>Conserver provisoirement ; valider sprite par sprite avec références.</x:v>
      </x:c>
      <x:c r="K1821" s="22" t="str">
        <x:v>CanonRoster HEAD</x:v>
      </x:c>
      <x:c r="L1821" s="22" t="str">
        <x:v>https://github.com/darknigthmare/multiverse-breach/blob/6fd4fd24d690e84f6dfbfc022cd844d0def116ec/src/game/canonRosterWavePartF.js</x:v>
      </x:c>
      <x:c r="M1821" s="22" t="str">
        <x:v>Wave F</x:v>
      </x:c>
      <x:c r="N1821" s="22" t="str"/>
      <x:c r="O1821" s="22" t="str"/>
      <x:c r="P1821" s="22" t="str"/>
      <x:c r="Q1821" s="22" t="str"/>
      <x:c r="R1821" s="22" t="str"/>
      <x:c r="S1821" s="22" t="str"/>
      <x:c r="T1821" s="22" t="str"/>
      <x:c r="U1821" s="22" t="str"/>
      <x:c r="V1821" s="22" t="str"/>
      <x:c r="W1821" s="22" t="str"/>
      <x:c r="X1821" s="22" t="n">
        <x:f>IF(COUNTA(N1821:W1821)=0,"",SUM(N1821:W1821))</x:f>
        <x:v>0</x:v>
      </x:c>
      <x:c r="Y1821" s="22" t="str">
        <x:f>IF(X1821="","A AUDITER",IF(X1821&gt;=90,"GARDER",IF(X1821&gt;=80,"RETOUCHES",IF(X1821&gt;=65,"REFAIRE PARTIEL","REFAIRE"))))</x:f>
        <x:v>A AUDITER</x:v>
      </x:c>
      <x:c r="Z1821" s="22" t="str">
        <x:f>IF(X1821="","",IF(X1821&lt;65,"P0",IF(X1821&lt;80,"P1817",IF(X1821&lt;90,"P1818","P1819"))))</x:f>
      </x:c>
      <x:c r="AA1821" s="22" t="str">
        <x:v>NON</x:v>
      </x:c>
    </x:row>
    <x:row r="1822">
      <x:c r="A1822" s="34" t="str">
        <x:v>P2</x:v>
      </x:c>
      <x:c r="B1822" s="34" t="n">
        <x:v>2</x:v>
      </x:c>
      <x:c r="C1822" s="22" t="str">
        <x:v>Boss</x:v>
      </x:c>
      <x:c r="D1822" s="22" t="str">
        <x:v>Tail Concerto</x:v>
      </x:c>
      <x:c r="E1822" s="22" t="str">
        <x:v>tail_concerto_cat_mecha_3</x:v>
      </x:c>
      <x:c r="F1822" s="22" t="str">
        <x:v>Black Cat Mecha-III</x:v>
      </x:c>
      <x:c r="G1822" s="22" t="str">
        <x:v>Moyenne à élevée</x:v>
      </x:c>
      <x:c r="H1822" s="22" t="str">
        <x:v>Contrôle visuel détaillé</x:v>
      </x:c>
      <x:c r="I1822" s="22" t="str">
        <x:v>Pack canon HEAD avec identité et ancrages de référence ; sprite réel encore à comparer visuellement.</x:v>
      </x:c>
      <x:c r="J1822" s="22" t="str">
        <x:v>Conserver provisoirement ; valider sprite par sprite avec références.</x:v>
      </x:c>
      <x:c r="K1822" s="22" t="str">
        <x:v>CanonRoster HEAD</x:v>
      </x:c>
      <x:c r="L1822" s="22" t="str">
        <x:v>https://github.com/darknigthmare/multiverse-breach/blob/6fd4fd24d690e84f6dfbfc022cd844d0def116ec/src/game/canonRosterWavePartF.js</x:v>
      </x:c>
      <x:c r="M1822" s="22" t="str">
        <x:v>Wave F</x:v>
      </x:c>
      <x:c r="N1822" s="22" t="str"/>
      <x:c r="O1822" s="22" t="str"/>
      <x:c r="P1822" s="22" t="str"/>
      <x:c r="Q1822" s="22" t="str"/>
      <x:c r="R1822" s="22" t="str"/>
      <x:c r="S1822" s="22" t="str"/>
      <x:c r="T1822" s="22" t="str"/>
      <x:c r="U1822" s="22" t="str"/>
      <x:c r="V1822" s="22" t="str"/>
      <x:c r="W1822" s="22" t="str"/>
      <x:c r="X1822" s="22" t="n">
        <x:f>IF(COUNTA(N1822:W1822)=0,"",SUM(N1822:W1822))</x:f>
        <x:v>0</x:v>
      </x:c>
      <x:c r="Y1822" s="22" t="str">
        <x:f>IF(X1822="","A AUDITER",IF(X1822&gt;=90,"GARDER",IF(X1822&gt;=80,"RETOUCHES",IF(X1822&gt;=65,"REFAIRE PARTIEL","REFAIRE"))))</x:f>
        <x:v>A AUDITER</x:v>
      </x:c>
      <x:c r="Z1822" s="22" t="str">
        <x:f>IF(X1822="","",IF(X1822&lt;65,"P0",IF(X1822&lt;80,"P1818",IF(X1822&lt;90,"P1819","P1820"))))</x:f>
      </x:c>
      <x:c r="AA1822" s="22" t="str">
        <x:v>NON</x:v>
      </x:c>
    </x:row>
    <x:row r="1823">
      <x:c r="A1823" s="34" t="str">
        <x:v>P2</x:v>
      </x:c>
      <x:c r="B1823" s="34" t="n">
        <x:v>2</x:v>
      </x:c>
      <x:c r="C1823" s="22" t="str">
        <x:v>Boss</x:v>
      </x:c>
      <x:c r="D1823" s="22" t="str">
        <x:v>Tail Concerto</x:v>
      </x:c>
      <x:c r="E1823" s="22" t="str">
        <x:v>tail_concerto_fool</x:v>
      </x:c>
      <x:c r="F1823" s="22" t="str">
        <x:v>Fool</x:v>
      </x:c>
      <x:c r="G1823" s="22" t="str">
        <x:v>Moyenne à élevée</x:v>
      </x:c>
      <x:c r="H1823" s="22" t="str">
        <x:v>Contrôle visuel détaillé</x:v>
      </x:c>
      <x:c r="I1823" s="22" t="str">
        <x:v>Pack canon HEAD avec identité et ancrages de référence ; sprite réel encore à comparer visuellement.</x:v>
      </x:c>
      <x:c r="J1823" s="22" t="str">
        <x:v>Conserver provisoirement ; valider sprite par sprite avec références.</x:v>
      </x:c>
      <x:c r="K1823" s="22" t="str">
        <x:v>CanonRoster HEAD</x:v>
      </x:c>
      <x:c r="L1823" s="22" t="str">
        <x:v>https://github.com/darknigthmare/multiverse-breach/blob/6fd4fd24d690e84f6dfbfc022cd844d0def116ec/src/game/canonRosterWavePartF.js</x:v>
      </x:c>
      <x:c r="M1823" s="22" t="str">
        <x:v>Wave F</x:v>
      </x:c>
      <x:c r="N1823" s="22" t="str"/>
      <x:c r="O1823" s="22" t="str"/>
      <x:c r="P1823" s="22" t="str"/>
      <x:c r="Q1823" s="22" t="str"/>
      <x:c r="R1823" s="22" t="str"/>
      <x:c r="S1823" s="22" t="str"/>
      <x:c r="T1823" s="22" t="str"/>
      <x:c r="U1823" s="22" t="str"/>
      <x:c r="V1823" s="22" t="str"/>
      <x:c r="W1823" s="22" t="str"/>
      <x:c r="X1823" s="22" t="n">
        <x:f>IF(COUNTA(N1823:W1823)=0,"",SUM(N1823:W1823))</x:f>
        <x:v>0</x:v>
      </x:c>
      <x:c r="Y1823" s="22" t="str">
        <x:f>IF(X1823="","A AUDITER",IF(X1823&gt;=90,"GARDER",IF(X1823&gt;=80,"RETOUCHES",IF(X1823&gt;=65,"REFAIRE PARTIEL","REFAIRE"))))</x:f>
        <x:v>A AUDITER</x:v>
      </x:c>
      <x:c r="Z1823" s="22" t="str">
        <x:f>IF(X1823="","",IF(X1823&lt;65,"P0",IF(X1823&lt;80,"P1819",IF(X1823&lt;90,"P1820","P1821"))))</x:f>
      </x:c>
      <x:c r="AA1823" s="22" t="str">
        <x:v>NON</x:v>
      </x:c>
    </x:row>
    <x:row r="1824">
      <x:c r="A1824" s="34" t="str">
        <x:v>P2</x:v>
      </x:c>
      <x:c r="B1824" s="34" t="n">
        <x:v>2</x:v>
      </x:c>
      <x:c r="C1824" s="22" t="str">
        <x:v>Ennemi</x:v>
      </x:c>
      <x:c r="D1824" s="22" t="str">
        <x:v>Tail Concerto</x:v>
      </x:c>
      <x:c r="E1824" s="22" t="str">
        <x:v>tail_concerto_black_shirt_kitten</x:v>
      </x:c>
      <x:c r="F1824" s="22" t="str">
        <x:v>Black-Shirt Kitten Bomb Disposal</x:v>
      </x:c>
      <x:c r="G1824" s="22" t="str">
        <x:v>Moyenne à élevée</x:v>
      </x:c>
      <x:c r="H1824" s="22" t="str">
        <x:v>Contrôle visuel détaillé</x:v>
      </x:c>
      <x:c r="I1824" s="22" t="str">
        <x:v>Pack canon HEAD avec identité et ancrages de référence ; sprite réel encore à comparer visuellement.</x:v>
      </x:c>
      <x:c r="J1824" s="22" t="str">
        <x:v>Conserver provisoirement ; valider sprite par sprite avec références.</x:v>
      </x:c>
      <x:c r="K1824" s="22" t="str">
        <x:v>CanonRoster HEAD</x:v>
      </x:c>
      <x:c r="L1824" s="22" t="str">
        <x:v>https://github.com/darknigthmare/multiverse-breach/blob/6fd4fd24d690e84f6dfbfc022cd844d0def116ec/src/game/canonRosterWavePartF.js</x:v>
      </x:c>
      <x:c r="M1824" s="22" t="str">
        <x:v>Wave F</x:v>
      </x:c>
      <x:c r="N1824" s="22" t="str"/>
      <x:c r="O1824" s="22" t="str"/>
      <x:c r="P1824" s="22" t="str"/>
      <x:c r="Q1824" s="22" t="str"/>
      <x:c r="R1824" s="22" t="str"/>
      <x:c r="S1824" s="22" t="str"/>
      <x:c r="T1824" s="22" t="str"/>
      <x:c r="U1824" s="22" t="str"/>
      <x:c r="V1824" s="22" t="str"/>
      <x:c r="W1824" s="22" t="str"/>
      <x:c r="X1824" s="22" t="n">
        <x:f>IF(COUNTA(N1824:W1824)=0,"",SUM(N1824:W1824))</x:f>
        <x:v>0</x:v>
      </x:c>
      <x:c r="Y1824" s="22" t="str">
        <x:f>IF(X1824="","A AUDITER",IF(X1824&gt;=90,"GARDER",IF(X1824&gt;=80,"RETOUCHES",IF(X1824&gt;=65,"REFAIRE PARTIEL","REFAIRE"))))</x:f>
        <x:v>A AUDITER</x:v>
      </x:c>
      <x:c r="Z1824" s="22" t="str">
        <x:f>IF(X1824="","",IF(X1824&lt;65,"P0",IF(X1824&lt;80,"P1820",IF(X1824&lt;90,"P1821","P1822"))))</x:f>
      </x:c>
      <x:c r="AA1824" s="22" t="str">
        <x:v>NON</x:v>
      </x:c>
    </x:row>
    <x:row r="1825">
      <x:c r="A1825" s="34" t="str">
        <x:v>P2</x:v>
      </x:c>
      <x:c r="B1825" s="34" t="n">
        <x:v>2</x:v>
      </x:c>
      <x:c r="C1825" s="22" t="str">
        <x:v>Ennemi</x:v>
      </x:c>
      <x:c r="D1825" s="22" t="str">
        <x:v>Tail Concerto</x:v>
      </x:c>
      <x:c r="E1825" s="22" t="str">
        <x:v>tail_concerto_blue_overalls_kitten</x:v>
      </x:c>
      <x:c r="F1825" s="22" t="str">
        <x:v>Blue-Overalls Kitten Vehicle Stop</x:v>
      </x:c>
      <x:c r="G1825" s="22" t="str">
        <x:v>Moyenne à élevée</x:v>
      </x:c>
      <x:c r="H1825" s="22" t="str">
        <x:v>Contrôle visuel détaillé</x:v>
      </x:c>
      <x:c r="I1825" s="22" t="str">
        <x:v>Pack canon HEAD avec identité et ancrages de référence ; sprite réel encore à comparer visuellement.</x:v>
      </x:c>
      <x:c r="J1825" s="22" t="str">
        <x:v>Conserver provisoirement ; valider sprite par sprite avec références.</x:v>
      </x:c>
      <x:c r="K1825" s="22" t="str">
        <x:v>CanonRoster HEAD</x:v>
      </x:c>
      <x:c r="L1825" s="22" t="str">
        <x:v>https://github.com/darknigthmare/multiverse-breach/blob/6fd4fd24d690e84f6dfbfc022cd844d0def116ec/src/game/canonRosterWavePartF.js</x:v>
      </x:c>
      <x:c r="M1825" s="22" t="str">
        <x:v>Wave F</x:v>
      </x:c>
      <x:c r="N1825" s="22" t="str"/>
      <x:c r="O1825" s="22" t="str"/>
      <x:c r="P1825" s="22" t="str"/>
      <x:c r="Q1825" s="22" t="str"/>
      <x:c r="R1825" s="22" t="str"/>
      <x:c r="S1825" s="22" t="str"/>
      <x:c r="T1825" s="22" t="str"/>
      <x:c r="U1825" s="22" t="str"/>
      <x:c r="V1825" s="22" t="str"/>
      <x:c r="W1825" s="22" t="str"/>
      <x:c r="X1825" s="22" t="n">
        <x:f>IF(COUNTA(N1825:W1825)=0,"",SUM(N1825:W1825))</x:f>
        <x:v>0</x:v>
      </x:c>
      <x:c r="Y1825" s="22" t="str">
        <x:f>IF(X1825="","A AUDITER",IF(X1825&gt;=90,"GARDER",IF(X1825&gt;=80,"RETOUCHES",IF(X1825&gt;=65,"REFAIRE PARTIEL","REFAIRE"))))</x:f>
        <x:v>A AUDITER</x:v>
      </x:c>
      <x:c r="Z1825" s="22" t="str">
        <x:f>IF(X1825="","",IF(X1825&lt;65,"P0",IF(X1825&lt;80,"P1821",IF(X1825&lt;90,"P1822","P1823"))))</x:f>
      </x:c>
      <x:c r="AA1825" s="22" t="str">
        <x:v>NON</x:v>
      </x:c>
    </x:row>
    <x:row r="1826">
      <x:c r="A1826" s="34" t="str">
        <x:v>P2</x:v>
      </x:c>
      <x:c r="B1826" s="34" t="n">
        <x:v>2</x:v>
      </x:c>
      <x:c r="C1826" s="22" t="str">
        <x:v>Ennemi</x:v>
      </x:c>
      <x:c r="D1826" s="22" t="str">
        <x:v>Tail Concerto</x:v>
      </x:c>
      <x:c r="E1826" s="22" t="str">
        <x:v>tail_concerto_red_vest_kitten</x:v>
      </x:c>
      <x:c r="F1826" s="22" t="str">
        <x:v>Red-Vest Kitten Capture</x:v>
      </x:c>
      <x:c r="G1826" s="22" t="str">
        <x:v>Moyenne à élevée</x:v>
      </x:c>
      <x:c r="H1826" s="22" t="str">
        <x:v>Contrôle visuel détaillé</x:v>
      </x:c>
      <x:c r="I1826" s="22" t="str">
        <x:v>Pack canon HEAD avec identité et ancrages de référence ; sprite réel encore à comparer visuellement.</x:v>
      </x:c>
      <x:c r="J1826" s="22" t="str">
        <x:v>Conserver provisoirement ; valider sprite par sprite avec références.</x:v>
      </x:c>
      <x:c r="K1826" s="22" t="str">
        <x:v>CanonRoster HEAD</x:v>
      </x:c>
      <x:c r="L1826" s="22" t="str">
        <x:v>https://github.com/darknigthmare/multiverse-breach/blob/6fd4fd24d690e84f6dfbfc022cd844d0def116ec/src/game/canonRosterWavePartF.js</x:v>
      </x:c>
      <x:c r="M1826" s="22" t="str">
        <x:v>Wave F</x:v>
      </x:c>
      <x:c r="N1826" s="22" t="str"/>
      <x:c r="O1826" s="22" t="str"/>
      <x:c r="P1826" s="22" t="str"/>
      <x:c r="Q1826" s="22" t="str"/>
      <x:c r="R1826" s="22" t="str"/>
      <x:c r="S1826" s="22" t="str"/>
      <x:c r="T1826" s="22" t="str"/>
      <x:c r="U1826" s="22" t="str"/>
      <x:c r="V1826" s="22" t="str"/>
      <x:c r="W1826" s="22" t="str"/>
      <x:c r="X1826" s="22" t="n">
        <x:f>IF(COUNTA(N1826:W1826)=0,"",SUM(N1826:W1826))</x:f>
        <x:v>0</x:v>
      </x:c>
      <x:c r="Y1826" s="22" t="str">
        <x:f>IF(X1826="","A AUDITER",IF(X1826&gt;=90,"GARDER",IF(X1826&gt;=80,"RETOUCHES",IF(X1826&gt;=65,"REFAIRE PARTIEL","REFAIRE"))))</x:f>
        <x:v>A AUDITER</x:v>
      </x:c>
      <x:c r="Z1826" s="22" t="str">
        <x:f>IF(X1826="","",IF(X1826&lt;65,"P0",IF(X1826&lt;80,"P1822",IF(X1826&lt;90,"P1823","P1824"))))</x:f>
      </x:c>
      <x:c r="AA1826" s="22" t="str">
        <x:v>NON</x:v>
      </x:c>
    </x:row>
    <x:row r="1827">
      <x:c r="A1827" s="34" t="str">
        <x:v>P2</x:v>
      </x:c>
      <x:c r="B1827" s="34" t="n">
        <x:v>2</x:v>
      </x:c>
      <x:c r="C1827" s="22" t="str">
        <x:v>Boss</x:v>
      </x:c>
      <x:c r="D1827" s="22" t="str">
        <x:v>Team Fortress 2</x:v>
      </x:c>
      <x:c r="E1827" s="22" t="str">
        <x:v>team_fortress_2_giant_demoman</x:v>
      </x:c>
      <x:c r="F1827" s="22" t="str">
        <x:v>Giant Demoman Robot</x:v>
      </x:c>
      <x:c r="G1827" s="22" t="str">
        <x:v>Moyenne à élevée</x:v>
      </x:c>
      <x:c r="H1827" s="22" t="str">
        <x:v>Contrôle visuel détaillé</x:v>
      </x:c>
      <x:c r="I1827" s="22" t="str">
        <x:v>Pack canon HEAD avec identité et ancrages de référence ; sprite réel encore à comparer visuellement.</x:v>
      </x:c>
      <x:c r="J1827" s="22" t="str">
        <x:v>Conserver provisoirement ; valider sprite par sprite avec références.</x:v>
      </x:c>
      <x:c r="K1827" s="22" t="str">
        <x:v>CanonRoster HEAD</x:v>
      </x:c>
      <x:c r="L1827" s="22" t="str">
        <x:v>https://github.com/darknigthmare/multiverse-breach/blob/6fd4fd24d690e84f6dfbfc022cd844d0def116ec/src/game/canonRosterWavePartG.js</x:v>
      </x:c>
      <x:c r="M1827" s="22" t="str">
        <x:v>Wave G</x:v>
      </x:c>
      <x:c r="N1827" s="22" t="str"/>
      <x:c r="O1827" s="22" t="str"/>
      <x:c r="P1827" s="22" t="str"/>
      <x:c r="Q1827" s="22" t="str"/>
      <x:c r="R1827" s="22" t="str"/>
      <x:c r="S1827" s="22" t="str"/>
      <x:c r="T1827" s="22" t="str"/>
      <x:c r="U1827" s="22" t="str"/>
      <x:c r="V1827" s="22" t="str"/>
      <x:c r="W1827" s="22" t="str"/>
      <x:c r="X1827" s="22" t="n">
        <x:f>IF(COUNTA(N1827:W1827)=0,"",SUM(N1827:W1827))</x:f>
        <x:v>0</x:v>
      </x:c>
      <x:c r="Y1827" s="22" t="str">
        <x:f>IF(X1827="","A AUDITER",IF(X1827&gt;=90,"GARDER",IF(X1827&gt;=80,"RETOUCHES",IF(X1827&gt;=65,"REFAIRE PARTIEL","REFAIRE"))))</x:f>
        <x:v>A AUDITER</x:v>
      </x:c>
      <x:c r="Z1827" s="22" t="str">
        <x:f>IF(X1827="","",IF(X1827&lt;65,"P0",IF(X1827&lt;80,"P1823",IF(X1827&lt;90,"P1824","P1825"))))</x:f>
      </x:c>
      <x:c r="AA1827" s="22" t="str">
        <x:v>NON</x:v>
      </x:c>
    </x:row>
    <x:row r="1828">
      <x:c r="A1828" s="34" t="str">
        <x:v>P2</x:v>
      </x:c>
      <x:c r="B1828" s="34" t="n">
        <x:v>2</x:v>
      </x:c>
      <x:c r="C1828" s="22" t="str">
        <x:v>Boss</x:v>
      </x:c>
      <x:c r="D1828" s="22" t="str">
        <x:v>Team Fortress 2</x:v>
      </x:c>
      <x:c r="E1828" s="22" t="str">
        <x:v>team_fortress_2_sentry_buster</x:v>
      </x:c>
      <x:c r="F1828" s="22" t="str">
        <x:v>Sentry Buster</x:v>
      </x:c>
      <x:c r="G1828" s="22" t="str">
        <x:v>Moyenne à élevée</x:v>
      </x:c>
      <x:c r="H1828" s="22" t="str">
        <x:v>Contrôle visuel détaillé</x:v>
      </x:c>
      <x:c r="I1828" s="22" t="str">
        <x:v>Pack canon HEAD avec identité et ancrages de référence ; sprite réel encore à comparer visuellement.</x:v>
      </x:c>
      <x:c r="J1828" s="22" t="str">
        <x:v>Conserver provisoirement ; valider sprite par sprite avec références.</x:v>
      </x:c>
      <x:c r="K1828" s="22" t="str">
        <x:v>CanonRoster HEAD</x:v>
      </x:c>
      <x:c r="L1828" s="22" t="str">
        <x:v>https://github.com/darknigthmare/multiverse-breach/blob/6fd4fd24d690e84f6dfbfc022cd844d0def116ec/src/game/canonRosterWavePartG.js</x:v>
      </x:c>
      <x:c r="M1828" s="22" t="str">
        <x:v>Wave G</x:v>
      </x:c>
      <x:c r="N1828" s="22" t="str"/>
      <x:c r="O1828" s="22" t="str"/>
      <x:c r="P1828" s="22" t="str"/>
      <x:c r="Q1828" s="22" t="str"/>
      <x:c r="R1828" s="22" t="str"/>
      <x:c r="S1828" s="22" t="str"/>
      <x:c r="T1828" s="22" t="str"/>
      <x:c r="U1828" s="22" t="str"/>
      <x:c r="V1828" s="22" t="str"/>
      <x:c r="W1828" s="22" t="str"/>
      <x:c r="X1828" s="22" t="n">
        <x:f>IF(COUNTA(N1828:W1828)=0,"",SUM(N1828:W1828))</x:f>
        <x:v>0</x:v>
      </x:c>
      <x:c r="Y1828" s="22" t="str">
        <x:f>IF(X1828="","A AUDITER",IF(X1828&gt;=90,"GARDER",IF(X1828&gt;=80,"RETOUCHES",IF(X1828&gt;=65,"REFAIRE PARTIEL","REFAIRE"))))</x:f>
        <x:v>A AUDITER</x:v>
      </x:c>
      <x:c r="Z1828" s="22" t="str">
        <x:f>IF(X1828="","",IF(X1828&lt;65,"P0",IF(X1828&lt;80,"P1824",IF(X1828&lt;90,"P1825","P1826"))))</x:f>
      </x:c>
      <x:c r="AA1828" s="22" t="str">
        <x:v>NON</x:v>
      </x:c>
    </x:row>
    <x:row r="1829">
      <x:c r="A1829" s="34" t="str">
        <x:v>P2</x:v>
      </x:c>
      <x:c r="B1829" s="34" t="n">
        <x:v>2</x:v>
      </x:c>
      <x:c r="C1829" s="22" t="str">
        <x:v>Boss</x:v>
      </x:c>
      <x:c r="D1829" s="22" t="str">
        <x:v>Team Fortress 2</x:v>
      </x:c>
      <x:c r="E1829" s="22" t="str">
        <x:v>team_fortress_2_tank_robot</x:v>
      </x:c>
      <x:c r="F1829" s="22" t="str">
        <x:v>Tank Robot</x:v>
      </x:c>
      <x:c r="G1829" s="22" t="str">
        <x:v>Moyenne à élevée</x:v>
      </x:c>
      <x:c r="H1829" s="22" t="str">
        <x:v>Contrôle visuel détaillé</x:v>
      </x:c>
      <x:c r="I1829" s="22" t="str">
        <x:v>Pack canon HEAD avec identité et ancrages de référence ; sprite réel encore à comparer visuellement.</x:v>
      </x:c>
      <x:c r="J1829" s="22" t="str">
        <x:v>Conserver provisoirement ; valider sprite par sprite avec références.</x:v>
      </x:c>
      <x:c r="K1829" s="22" t="str">
        <x:v>CanonRoster HEAD</x:v>
      </x:c>
      <x:c r="L1829" s="22" t="str">
        <x:v>https://github.com/darknigthmare/multiverse-breach/blob/6fd4fd24d690e84f6dfbfc022cd844d0def116ec/src/game/canonRosterWavePartG.js</x:v>
      </x:c>
      <x:c r="M1829" s="22" t="str">
        <x:v>Wave G</x:v>
      </x:c>
      <x:c r="N1829" s="22" t="str"/>
      <x:c r="O1829" s="22" t="str"/>
      <x:c r="P1829" s="22" t="str"/>
      <x:c r="Q1829" s="22" t="str"/>
      <x:c r="R1829" s="22" t="str"/>
      <x:c r="S1829" s="22" t="str"/>
      <x:c r="T1829" s="22" t="str"/>
      <x:c r="U1829" s="22" t="str"/>
      <x:c r="V1829" s="22" t="str"/>
      <x:c r="W1829" s="22" t="str"/>
      <x:c r="X1829" s="22" t="n">
        <x:f>IF(COUNTA(N1829:W1829)=0,"",SUM(N1829:W1829))</x:f>
        <x:v>0</x:v>
      </x:c>
      <x:c r="Y1829" s="22" t="str">
        <x:f>IF(X1829="","A AUDITER",IF(X1829&gt;=90,"GARDER",IF(X1829&gt;=80,"RETOUCHES",IF(X1829&gt;=65,"REFAIRE PARTIEL","REFAIRE"))))</x:f>
        <x:v>A AUDITER</x:v>
      </x:c>
      <x:c r="Z1829" s="22" t="str">
        <x:f>IF(X1829="","",IF(X1829&lt;65,"P0",IF(X1829&lt;80,"P1825",IF(X1829&lt;90,"P1826","P1827"))))</x:f>
      </x:c>
      <x:c r="AA1829" s="22" t="str">
        <x:v>NON</x:v>
      </x:c>
    </x:row>
    <x:row r="1830">
      <x:c r="A1830" s="34" t="str">
        <x:v>P2</x:v>
      </x:c>
      <x:c r="B1830" s="34" t="n">
        <x:v>2</x:v>
      </x:c>
      <x:c r="C1830" s="22" t="str">
        <x:v>Ennemi</x:v>
      </x:c>
      <x:c r="D1830" s="22" t="str">
        <x:v>Team Fortress 2</x:v>
      </x:c>
      <x:c r="E1830" s="22" t="str">
        <x:v>team_fortress_2_robot_heavy</x:v>
      </x:c>
      <x:c r="F1830" s="22" t="str">
        <x:v>Robot Heavy</x:v>
      </x:c>
      <x:c r="G1830" s="22" t="str">
        <x:v>Moyenne à élevée</x:v>
      </x:c>
      <x:c r="H1830" s="22" t="str">
        <x:v>Contrôle visuel détaillé</x:v>
      </x:c>
      <x:c r="I1830" s="22" t="str">
        <x:v>Pack canon HEAD avec identité et ancrages de référence ; sprite réel encore à comparer visuellement.</x:v>
      </x:c>
      <x:c r="J1830" s="22" t="str">
        <x:v>Conserver provisoirement ; valider sprite par sprite avec références.</x:v>
      </x:c>
      <x:c r="K1830" s="22" t="str">
        <x:v>CanonRoster HEAD</x:v>
      </x:c>
      <x:c r="L1830" s="22" t="str">
        <x:v>https://github.com/darknigthmare/multiverse-breach/blob/6fd4fd24d690e84f6dfbfc022cd844d0def116ec/src/game/canonRosterWavePartG.js</x:v>
      </x:c>
      <x:c r="M1830" s="22" t="str">
        <x:v>Wave G</x:v>
      </x:c>
      <x:c r="N1830" s="22" t="str"/>
      <x:c r="O1830" s="22" t="str"/>
      <x:c r="P1830" s="22" t="str"/>
      <x:c r="Q1830" s="22" t="str"/>
      <x:c r="R1830" s="22" t="str"/>
      <x:c r="S1830" s="22" t="str"/>
      <x:c r="T1830" s="22" t="str"/>
      <x:c r="U1830" s="22" t="str"/>
      <x:c r="V1830" s="22" t="str"/>
      <x:c r="W1830" s="22" t="str"/>
      <x:c r="X1830" s="22" t="n">
        <x:f>IF(COUNTA(N1830:W1830)=0,"",SUM(N1830:W1830))</x:f>
        <x:v>0</x:v>
      </x:c>
      <x:c r="Y1830" s="22" t="str">
        <x:f>IF(X1830="","A AUDITER",IF(X1830&gt;=90,"GARDER",IF(X1830&gt;=80,"RETOUCHES",IF(X1830&gt;=65,"REFAIRE PARTIEL","REFAIRE"))))</x:f>
        <x:v>A AUDITER</x:v>
      </x:c>
      <x:c r="Z1830" s="22" t="str">
        <x:f>IF(X1830="","",IF(X1830&lt;65,"P0",IF(X1830&lt;80,"P1826",IF(X1830&lt;90,"P1827","P1828"))))</x:f>
      </x:c>
      <x:c r="AA1830" s="22" t="str">
        <x:v>NON</x:v>
      </x:c>
    </x:row>
    <x:row r="1831">
      <x:c r="A1831" s="34" t="str">
        <x:v>P2</x:v>
      </x:c>
      <x:c r="B1831" s="34" t="n">
        <x:v>2</x:v>
      </x:c>
      <x:c r="C1831" s="22" t="str">
        <x:v>Ennemi</x:v>
      </x:c>
      <x:c r="D1831" s="22" t="str">
        <x:v>Team Fortress 2</x:v>
      </x:c>
      <x:c r="E1831" s="22" t="str">
        <x:v>team_fortress_2_robot_scout</x:v>
      </x:c>
      <x:c r="F1831" s="22" t="str">
        <x:v>Robot Scout</x:v>
      </x:c>
      <x:c r="G1831" s="22" t="str">
        <x:v>Moyenne à élevée</x:v>
      </x:c>
      <x:c r="H1831" s="22" t="str">
        <x:v>Contrôle visuel détaillé</x:v>
      </x:c>
      <x:c r="I1831" s="22" t="str">
        <x:v>Pack canon HEAD avec identité et ancrages de référence ; sprite réel encore à comparer visuellement.</x:v>
      </x:c>
      <x:c r="J1831" s="22" t="str">
        <x:v>Conserver provisoirement ; valider sprite par sprite avec références.</x:v>
      </x:c>
      <x:c r="K1831" s="22" t="str">
        <x:v>CanonRoster HEAD</x:v>
      </x:c>
      <x:c r="L1831" s="22" t="str">
        <x:v>https://github.com/darknigthmare/multiverse-breach/blob/6fd4fd24d690e84f6dfbfc022cd844d0def116ec/src/game/canonRosterWavePartG.js</x:v>
      </x:c>
      <x:c r="M1831" s="22" t="str">
        <x:v>Wave G</x:v>
      </x:c>
      <x:c r="N1831" s="22" t="str"/>
      <x:c r="O1831" s="22" t="str"/>
      <x:c r="P1831" s="22" t="str"/>
      <x:c r="Q1831" s="22" t="str"/>
      <x:c r="R1831" s="22" t="str"/>
      <x:c r="S1831" s="22" t="str"/>
      <x:c r="T1831" s="22" t="str"/>
      <x:c r="U1831" s="22" t="str"/>
      <x:c r="V1831" s="22" t="str"/>
      <x:c r="W1831" s="22" t="str"/>
      <x:c r="X1831" s="22" t="n">
        <x:f>IF(COUNTA(N1831:W1831)=0,"",SUM(N1831:W1831))</x:f>
        <x:v>0</x:v>
      </x:c>
      <x:c r="Y1831" s="22" t="str">
        <x:f>IF(X1831="","A AUDITER",IF(X1831&gt;=90,"GARDER",IF(X1831&gt;=80,"RETOUCHES",IF(X1831&gt;=65,"REFAIRE PARTIEL","REFAIRE"))))</x:f>
        <x:v>A AUDITER</x:v>
      </x:c>
      <x:c r="Z1831" s="22" t="str">
        <x:f>IF(X1831="","",IF(X1831&lt;65,"P0",IF(X1831&lt;80,"P1827",IF(X1831&lt;90,"P1828","P1829"))))</x:f>
      </x:c>
      <x:c r="AA1831" s="22" t="str">
        <x:v>NON</x:v>
      </x:c>
    </x:row>
    <x:row r="1832">
      <x:c r="A1832" s="34" t="str">
        <x:v>P2</x:v>
      </x:c>
      <x:c r="B1832" s="34" t="n">
        <x:v>2</x:v>
      </x:c>
      <x:c r="C1832" s="22" t="str">
        <x:v>Ennemi</x:v>
      </x:c>
      <x:c r="D1832" s="22" t="str">
        <x:v>Team Fortress 2</x:v>
      </x:c>
      <x:c r="E1832" s="22" t="str">
        <x:v>team_fortress_2_robot_soldier</x:v>
      </x:c>
      <x:c r="F1832" s="22" t="str">
        <x:v>Robot Soldier</x:v>
      </x:c>
      <x:c r="G1832" s="22" t="str">
        <x:v>Moyenne à élevée</x:v>
      </x:c>
      <x:c r="H1832" s="22" t="str">
        <x:v>Contrôle visuel détaillé</x:v>
      </x:c>
      <x:c r="I1832" s="22" t="str">
        <x:v>Pack canon HEAD avec identité et ancrages de référence ; sprite réel encore à comparer visuellement.</x:v>
      </x:c>
      <x:c r="J1832" s="22" t="str">
        <x:v>Conserver provisoirement ; valider sprite par sprite avec références.</x:v>
      </x:c>
      <x:c r="K1832" s="22" t="str">
        <x:v>CanonRoster HEAD</x:v>
      </x:c>
      <x:c r="L1832" s="22" t="str">
        <x:v>https://github.com/darknigthmare/multiverse-breach/blob/6fd4fd24d690e84f6dfbfc022cd844d0def116ec/src/game/canonRosterWavePartG.js</x:v>
      </x:c>
      <x:c r="M1832" s="22" t="str">
        <x:v>Wave G</x:v>
      </x:c>
      <x:c r="N1832" s="22" t="str"/>
      <x:c r="O1832" s="22" t="str"/>
      <x:c r="P1832" s="22" t="str"/>
      <x:c r="Q1832" s="22" t="str"/>
      <x:c r="R1832" s="22" t="str"/>
      <x:c r="S1832" s="22" t="str"/>
      <x:c r="T1832" s="22" t="str"/>
      <x:c r="U1832" s="22" t="str"/>
      <x:c r="V1832" s="22" t="str"/>
      <x:c r="W1832" s="22" t="str"/>
      <x:c r="X1832" s="22" t="n">
        <x:f>IF(COUNTA(N1832:W1832)=0,"",SUM(N1832:W1832))</x:f>
        <x:v>0</x:v>
      </x:c>
      <x:c r="Y1832" s="22" t="str">
        <x:f>IF(X1832="","A AUDITER",IF(X1832&gt;=90,"GARDER",IF(X1832&gt;=80,"RETOUCHES",IF(X1832&gt;=65,"REFAIRE PARTIEL","REFAIRE"))))</x:f>
        <x:v>A AUDITER</x:v>
      </x:c>
      <x:c r="Z1832" s="22" t="str">
        <x:f>IF(X1832="","",IF(X1832&lt;65,"P0",IF(X1832&lt;80,"P1828",IF(X1832&lt;90,"P1829","P1830"))))</x:f>
      </x:c>
      <x:c r="AA1832" s="22" t="str">
        <x:v>NON</x:v>
      </x:c>
    </x:row>
    <x:row r="1833">
      <x:c r="A1833" s="34" t="str">
        <x:v>P2</x:v>
      </x:c>
      <x:c r="B1833" s="34" t="n">
        <x:v>2</x:v>
      </x:c>
      <x:c r="C1833" s="22" t="str">
        <x:v>World Boss</x:v>
      </x:c>
      <x:c r="D1833" s="22" t="str">
        <x:v>Team Fortress 2</x:v>
      </x:c>
      <x:c r="E1833" s="22" t="str">
        <x:v>team_fortress_2_sergeant_crits</x:v>
      </x:c>
      <x:c r="F1833" s="22" t="str">
        <x:v>Sergeant Crits</x:v>
      </x:c>
      <x:c r="G1833" s="22" t="str">
        <x:v>Moyenne à élevée</x:v>
      </x:c>
      <x:c r="H1833" s="22" t="str">
        <x:v>Contrôle visuel détaillé</x:v>
      </x:c>
      <x:c r="I1833" s="22" t="str">
        <x:v>Pack canon HEAD avec identité et ancrages de référence ; sprite réel encore à comparer visuellement.</x:v>
      </x:c>
      <x:c r="J1833" s="22" t="str">
        <x:v>Conserver provisoirement ; valider sprite par sprite avec références.</x:v>
      </x:c>
      <x:c r="K1833" s="22" t="str">
        <x:v>CanonRoster HEAD</x:v>
      </x:c>
      <x:c r="L1833" s="22" t="str">
        <x:v>https://github.com/darknigthmare/multiverse-breach/blob/6fd4fd24d690e84f6dfbfc022cd844d0def116ec/src/game/canonRosterWavePartG.js</x:v>
      </x:c>
      <x:c r="M1833" s="22" t="str">
        <x:v>Wave G</x:v>
      </x:c>
      <x:c r="N1833" s="22" t="str"/>
      <x:c r="O1833" s="22" t="str"/>
      <x:c r="P1833" s="22" t="str"/>
      <x:c r="Q1833" s="22" t="str"/>
      <x:c r="R1833" s="22" t="str"/>
      <x:c r="S1833" s="22" t="str"/>
      <x:c r="T1833" s="22" t="str"/>
      <x:c r="U1833" s="22" t="str"/>
      <x:c r="V1833" s="22" t="str"/>
      <x:c r="W1833" s="22" t="str"/>
      <x:c r="X1833" s="22" t="n">
        <x:f>IF(COUNTA(N1833:W1833)=0,"",SUM(N1833:W1833))</x:f>
        <x:v>0</x:v>
      </x:c>
      <x:c r="Y1833" s="22" t="str">
        <x:f>IF(X1833="","A AUDITER",IF(X1833&gt;=90,"GARDER",IF(X1833&gt;=80,"RETOUCHES",IF(X1833&gt;=65,"REFAIRE PARTIEL","REFAIRE"))))</x:f>
        <x:v>A AUDITER</x:v>
      </x:c>
      <x:c r="Z1833" s="22" t="str">
        <x:f>IF(X1833="","",IF(X1833&lt;65,"P0",IF(X1833&lt;80,"P1829",IF(X1833&lt;90,"P1830","P1831"))))</x:f>
      </x:c>
      <x:c r="AA1833" s="22" t="str">
        <x:v>NON</x:v>
      </x:c>
    </x:row>
    <x:row r="1834">
      <x:c r="A1834" s="34" t="str">
        <x:v>P2</x:v>
      </x:c>
      <x:c r="B1834" s="34" t="n">
        <x:v>2</x:v>
      </x:c>
      <x:c r="C1834" s="22" t="str">
        <x:v>Boss</x:v>
      </x:c>
      <x:c r="D1834" s="22" t="str">
        <x:v>Terminator</x:v>
      </x:c>
      <x:c r="E1834" s="22" t="str">
        <x:v>terminator_cyberdyne_vault</x:v>
      </x:c>
      <x:c r="F1834" s="22" t="str">
        <x:v>Cyberdyne CPU Evidence Vault</x:v>
      </x:c>
      <x:c r="G1834" s="22" t="str">
        <x:v>Moyenne à élevée</x:v>
      </x:c>
      <x:c r="H1834" s="22" t="str">
        <x:v>Contrôle visuel détaillé</x:v>
      </x:c>
      <x:c r="I1834" s="22" t="str">
        <x:v>Pack canon HEAD avec identité et ancrages de référence ; sprite réel encore à comparer visuellement.</x:v>
      </x:c>
      <x:c r="J1834" s="22" t="str">
        <x:v>Conserver provisoirement ; valider sprite par sprite avec références.</x:v>
      </x:c>
      <x:c r="K1834" s="22" t="str">
        <x:v>CanonRoster HEAD</x:v>
      </x:c>
      <x:c r="L1834" s="22" t="str">
        <x:v>https://github.com/darknigthmare/multiverse-breach/blob/6fd4fd24d690e84f6dfbfc022cd844d0def116ec/src/game/canonRosterWavePartE.js</x:v>
      </x:c>
      <x:c r="M1834" s="22" t="str">
        <x:v>Wave E</x:v>
      </x:c>
      <x:c r="N1834" s="22" t="str"/>
      <x:c r="O1834" s="22" t="str"/>
      <x:c r="P1834" s="22" t="str"/>
      <x:c r="Q1834" s="22" t="str"/>
      <x:c r="R1834" s="22" t="str"/>
      <x:c r="S1834" s="22" t="str"/>
      <x:c r="T1834" s="22" t="str"/>
      <x:c r="U1834" s="22" t="str"/>
      <x:c r="V1834" s="22" t="str"/>
      <x:c r="W1834" s="22" t="str"/>
      <x:c r="X1834" s="22" t="n">
        <x:f>IF(COUNTA(N1834:W1834)=0,"",SUM(N1834:W1834))</x:f>
        <x:v>0</x:v>
      </x:c>
      <x:c r="Y1834" s="22" t="str">
        <x:f>IF(X1834="","A AUDITER",IF(X1834&gt;=90,"GARDER",IF(X1834&gt;=80,"RETOUCHES",IF(X1834&gt;=65,"REFAIRE PARTIEL","REFAIRE"))))</x:f>
        <x:v>A AUDITER</x:v>
      </x:c>
      <x:c r="Z1834" s="22" t="str">
        <x:f>IF(X1834="","",IF(X1834&lt;65,"P0",IF(X1834&lt;80,"P1830",IF(X1834&lt;90,"P1831","P1832"))))</x:f>
      </x:c>
      <x:c r="AA1834" s="22" t="str">
        <x:v>NON</x:v>
      </x:c>
    </x:row>
    <x:row r="1835">
      <x:c r="A1835" s="34" t="str">
        <x:v>P2</x:v>
      </x:c>
      <x:c r="B1835" s="34" t="n">
        <x:v>2</x:v>
      </x:c>
      <x:c r="C1835" s="22" t="str">
        <x:v>Boss</x:v>
      </x:c>
      <x:c r="D1835" s="22" t="str">
        <x:v>Terminator</x:v>
      </x:c>
      <x:c r="E1835" s="22" t="str">
        <x:v>terminator_t1000</x:v>
      </x:c>
      <x:c r="F1835" s="22" t="str">
        <x:v>T-1000</x:v>
      </x:c>
      <x:c r="G1835" s="22" t="str">
        <x:v>Moyenne à élevée</x:v>
      </x:c>
      <x:c r="H1835" s="22" t="str">
        <x:v>Contrôle visuel détaillé</x:v>
      </x:c>
      <x:c r="I1835" s="22" t="str">
        <x:v>Pack canon HEAD avec identité et ancrages de référence ; sprite réel encore à comparer visuellement.</x:v>
      </x:c>
      <x:c r="J1835" s="22" t="str">
        <x:v>Conserver provisoirement ; valider sprite par sprite avec références.</x:v>
      </x:c>
      <x:c r="K1835" s="22" t="str">
        <x:v>CanonRoster HEAD</x:v>
      </x:c>
      <x:c r="L1835" s="22" t="str">
        <x:v>https://github.com/darknigthmare/multiverse-breach/blob/6fd4fd24d690e84f6dfbfc022cd844d0def116ec/src/game/canonRosterWavePartE.js</x:v>
      </x:c>
      <x:c r="M1835" s="22" t="str">
        <x:v>Wave E</x:v>
      </x:c>
      <x:c r="N1835" s="22" t="str"/>
      <x:c r="O1835" s="22" t="str"/>
      <x:c r="P1835" s="22" t="str"/>
      <x:c r="Q1835" s="22" t="str"/>
      <x:c r="R1835" s="22" t="str"/>
      <x:c r="S1835" s="22" t="str"/>
      <x:c r="T1835" s="22" t="str"/>
      <x:c r="U1835" s="22" t="str"/>
      <x:c r="V1835" s="22" t="str"/>
      <x:c r="W1835" s="22" t="str"/>
      <x:c r="X1835" s="22" t="n">
        <x:f>IF(COUNTA(N1835:W1835)=0,"",SUM(N1835:W1835))</x:f>
        <x:v>0</x:v>
      </x:c>
      <x:c r="Y1835" s="22" t="str">
        <x:f>IF(X1835="","A AUDITER",IF(X1835&gt;=90,"GARDER",IF(X1835&gt;=80,"RETOUCHES",IF(X1835&gt;=65,"REFAIRE PARTIEL","REFAIRE"))))</x:f>
        <x:v>A AUDITER</x:v>
      </x:c>
      <x:c r="Z1835" s="22" t="str">
        <x:f>IF(X1835="","",IF(X1835&lt;65,"P0",IF(X1835&lt;80,"P1831",IF(X1835&lt;90,"P1832","P1833"))))</x:f>
      </x:c>
      <x:c r="AA1835" s="22" t="str">
        <x:v>NON</x:v>
      </x:c>
    </x:row>
    <x:row r="1836">
      <x:c r="A1836" s="34" t="str">
        <x:v>P2</x:v>
      </x:c>
      <x:c r="B1836" s="34" t="n">
        <x:v>2</x:v>
      </x:c>
      <x:c r="C1836" s="22" t="str">
        <x:v>Boss</x:v>
      </x:c>
      <x:c r="D1836" s="22" t="str">
        <x:v>Terminator</x:v>
      </x:c>
      <x:c r="E1836" s="22" t="str">
        <x:v>terminator_t800_assassin_1984</x:v>
      </x:c>
      <x:c r="F1836" s="22" t="str">
        <x:v>T-800 Model 101 — 1984 Assassin</x:v>
      </x:c>
      <x:c r="G1836" s="22" t="str">
        <x:v>Moyenne à élevée</x:v>
      </x:c>
      <x:c r="H1836" s="22" t="str">
        <x:v>Contrôle visuel détaillé</x:v>
      </x:c>
      <x:c r="I1836" s="22" t="str">
        <x:v>Pack canon HEAD avec identité et ancrages de référence ; sprite réel encore à comparer visuellement.</x:v>
      </x:c>
      <x:c r="J1836" s="22" t="str">
        <x:v>Conserver provisoirement ; valider sprite par sprite avec références.</x:v>
      </x:c>
      <x:c r="K1836" s="22" t="str">
        <x:v>CanonRoster HEAD</x:v>
      </x:c>
      <x:c r="L1836" s="22" t="str">
        <x:v>https://github.com/darknigthmare/multiverse-breach/blob/6fd4fd24d690e84f6dfbfc022cd844d0def116ec/src/game/canonRosterWavePartE.js</x:v>
      </x:c>
      <x:c r="M1836" s="22" t="str">
        <x:v>Wave E</x:v>
      </x:c>
      <x:c r="N1836" s="22" t="str"/>
      <x:c r="O1836" s="22" t="str"/>
      <x:c r="P1836" s="22" t="str"/>
      <x:c r="Q1836" s="22" t="str"/>
      <x:c r="R1836" s="22" t="str"/>
      <x:c r="S1836" s="22" t="str"/>
      <x:c r="T1836" s="22" t="str"/>
      <x:c r="U1836" s="22" t="str"/>
      <x:c r="V1836" s="22" t="str"/>
      <x:c r="W1836" s="22" t="str"/>
      <x:c r="X1836" s="22" t="n">
        <x:f>IF(COUNTA(N1836:W1836)=0,"",SUM(N1836:W1836))</x:f>
        <x:v>0</x:v>
      </x:c>
      <x:c r="Y1836" s="22" t="str">
        <x:f>IF(X1836="","A AUDITER",IF(X1836&gt;=90,"GARDER",IF(X1836&gt;=80,"RETOUCHES",IF(X1836&gt;=65,"REFAIRE PARTIEL","REFAIRE"))))</x:f>
        <x:v>A AUDITER</x:v>
      </x:c>
      <x:c r="Z1836" s="22" t="str">
        <x:f>IF(X1836="","",IF(X1836&lt;65,"P0",IF(X1836&lt;80,"P1832",IF(X1836&lt;90,"P1833","P1834"))))</x:f>
      </x:c>
      <x:c r="AA1836" s="22" t="str">
        <x:v>NON</x:v>
      </x:c>
    </x:row>
    <x:row r="1837">
      <x:c r="A1837" s="34" t="str">
        <x:v>P2</x:v>
      </x:c>
      <x:c r="B1837" s="34" t="n">
        <x:v>2</x:v>
      </x:c>
      <x:c r="C1837" s="22" t="str">
        <x:v>Ennemi</x:v>
      </x:c>
      <x:c r="D1837" s="22" t="str">
        <x:v>Terminator</x:v>
      </x:c>
      <x:c r="E1837" s="22" t="str">
        <x:v>terminator_hk_aerial</x:v>
      </x:c>
      <x:c r="F1837" s="22" t="str">
        <x:v>Hunter-Killer Aerial</x:v>
      </x:c>
      <x:c r="G1837" s="22" t="str">
        <x:v>Moyenne à élevée</x:v>
      </x:c>
      <x:c r="H1837" s="22" t="str">
        <x:v>Contrôle visuel détaillé</x:v>
      </x:c>
      <x:c r="I1837" s="22" t="str">
        <x:v>Pack canon HEAD avec identité et ancrages de référence ; sprite réel encore à comparer visuellement.</x:v>
      </x:c>
      <x:c r="J1837" s="22" t="str">
        <x:v>Conserver provisoirement ; valider sprite par sprite avec références.</x:v>
      </x:c>
      <x:c r="K1837" s="22" t="str">
        <x:v>CanonRoster HEAD</x:v>
      </x:c>
      <x:c r="L1837" s="22" t="str">
        <x:v>https://github.com/darknigthmare/multiverse-breach/blob/6fd4fd24d690e84f6dfbfc022cd844d0def116ec/src/game/canonRosterWavePartE.js</x:v>
      </x:c>
      <x:c r="M1837" s="22" t="str">
        <x:v>Wave E</x:v>
      </x:c>
      <x:c r="N1837" s="22" t="str"/>
      <x:c r="O1837" s="22" t="str"/>
      <x:c r="P1837" s="22" t="str"/>
      <x:c r="Q1837" s="22" t="str"/>
      <x:c r="R1837" s="22" t="str"/>
      <x:c r="S1837" s="22" t="str"/>
      <x:c r="T1837" s="22" t="str"/>
      <x:c r="U1837" s="22" t="str"/>
      <x:c r="V1837" s="22" t="str"/>
      <x:c r="W1837" s="22" t="str"/>
      <x:c r="X1837" s="22" t="n">
        <x:f>IF(COUNTA(N1837:W1837)=0,"",SUM(N1837:W1837))</x:f>
        <x:v>0</x:v>
      </x:c>
      <x:c r="Y1837" s="22" t="str">
        <x:f>IF(X1837="","A AUDITER",IF(X1837&gt;=90,"GARDER",IF(X1837&gt;=80,"RETOUCHES",IF(X1837&gt;=65,"REFAIRE PARTIEL","REFAIRE"))))</x:f>
        <x:v>A AUDITER</x:v>
      </x:c>
      <x:c r="Z1837" s="22" t="str">
        <x:f>IF(X1837="","",IF(X1837&lt;65,"P0",IF(X1837&lt;80,"P1833",IF(X1837&lt;90,"P1834","P1835"))))</x:f>
      </x:c>
      <x:c r="AA1837" s="22" t="str">
        <x:v>NON</x:v>
      </x:c>
    </x:row>
    <x:row r="1838">
      <x:c r="A1838" s="34" t="str">
        <x:v>P2</x:v>
      </x:c>
      <x:c r="B1838" s="34" t="n">
        <x:v>2</x:v>
      </x:c>
      <x:c r="C1838" s="22" t="str">
        <x:v>Ennemi</x:v>
      </x:c>
      <x:c r="D1838" s="22" t="str">
        <x:v>Terminator</x:v>
      </x:c>
      <x:c r="E1838" s="22" t="str">
        <x:v>terminator_hk_tank</x:v>
      </x:c>
      <x:c r="F1838" s="22" t="str">
        <x:v>Hunter-Killer Tank</x:v>
      </x:c>
      <x:c r="G1838" s="22" t="str">
        <x:v>Moyenne à élevée</x:v>
      </x:c>
      <x:c r="H1838" s="22" t="str">
        <x:v>Contrôle visuel détaillé</x:v>
      </x:c>
      <x:c r="I1838" s="22" t="str">
        <x:v>Pack canon HEAD avec identité et ancrages de référence ; sprite réel encore à comparer visuellement.</x:v>
      </x:c>
      <x:c r="J1838" s="22" t="str">
        <x:v>Conserver provisoirement ; valider sprite par sprite avec références.</x:v>
      </x:c>
      <x:c r="K1838" s="22" t="str">
        <x:v>CanonRoster HEAD</x:v>
      </x:c>
      <x:c r="L1838" s="22" t="str">
        <x:v>https://github.com/darknigthmare/multiverse-breach/blob/6fd4fd24d690e84f6dfbfc022cd844d0def116ec/src/game/canonRosterWavePartE.js</x:v>
      </x:c>
      <x:c r="M1838" s="22" t="str">
        <x:v>Wave E</x:v>
      </x:c>
      <x:c r="N1838" s="22" t="str"/>
      <x:c r="O1838" s="22" t="str"/>
      <x:c r="P1838" s="22" t="str"/>
      <x:c r="Q1838" s="22" t="str"/>
      <x:c r="R1838" s="22" t="str"/>
      <x:c r="S1838" s="22" t="str"/>
      <x:c r="T1838" s="22" t="str"/>
      <x:c r="U1838" s="22" t="str"/>
      <x:c r="V1838" s="22" t="str"/>
      <x:c r="W1838" s="22" t="str"/>
      <x:c r="X1838" s="22" t="n">
        <x:f>IF(COUNTA(N1838:W1838)=0,"",SUM(N1838:W1838))</x:f>
        <x:v>0</x:v>
      </x:c>
      <x:c r="Y1838" s="22" t="str">
        <x:f>IF(X1838="","A AUDITER",IF(X1838&gt;=90,"GARDER",IF(X1838&gt;=80,"RETOUCHES",IF(X1838&gt;=65,"REFAIRE PARTIEL","REFAIRE"))))</x:f>
        <x:v>A AUDITER</x:v>
      </x:c>
      <x:c r="Z1838" s="22" t="str">
        <x:f>IF(X1838="","",IF(X1838&lt;65,"P0",IF(X1838&lt;80,"P1834",IF(X1838&lt;90,"P1835","P1836"))))</x:f>
      </x:c>
      <x:c r="AA1838" s="22" t="str">
        <x:v>NON</x:v>
      </x:c>
    </x:row>
    <x:row r="1839">
      <x:c r="A1839" s="34" t="str">
        <x:v>P2</x:v>
      </x:c>
      <x:c r="B1839" s="34" t="n">
        <x:v>2</x:v>
      </x:c>
      <x:c r="C1839" s="22" t="str">
        <x:v>Ennemi</x:v>
      </x:c>
      <x:c r="D1839" s="22" t="str">
        <x:v>Terminator</x:v>
      </x:c>
      <x:c r="E1839" s="22" t="str">
        <x:v>terminator_t800_endoskeleton</x:v>
      </x:c>
      <x:c r="F1839" s="22" t="str">
        <x:v>T-800 Endoskeleton Unit</x:v>
      </x:c>
      <x:c r="G1839" s="22" t="str">
        <x:v>Moyenne à élevée</x:v>
      </x:c>
      <x:c r="H1839" s="22" t="str">
        <x:v>Contrôle visuel détaillé</x:v>
      </x:c>
      <x:c r="I1839" s="22" t="str">
        <x:v>Pack canon HEAD avec identité et ancrages de référence ; sprite réel encore à comparer visuellement.</x:v>
      </x:c>
      <x:c r="J1839" s="22" t="str">
        <x:v>Conserver provisoirement ; valider sprite par sprite avec références.</x:v>
      </x:c>
      <x:c r="K1839" s="22" t="str">
        <x:v>CanonRoster HEAD</x:v>
      </x:c>
      <x:c r="L1839" s="22" t="str">
        <x:v>https://github.com/darknigthmare/multiverse-breach/blob/6fd4fd24d690e84f6dfbfc022cd844d0def116ec/src/game/canonRosterWavePartE.js</x:v>
      </x:c>
      <x:c r="M1839" s="22" t="str">
        <x:v>Wave E</x:v>
      </x:c>
      <x:c r="N1839" s="22" t="str"/>
      <x:c r="O1839" s="22" t="str"/>
      <x:c r="P1839" s="22" t="str"/>
      <x:c r="Q1839" s="22" t="str"/>
      <x:c r="R1839" s="22" t="str"/>
      <x:c r="S1839" s="22" t="str"/>
      <x:c r="T1839" s="22" t="str"/>
      <x:c r="U1839" s="22" t="str"/>
      <x:c r="V1839" s="22" t="str"/>
      <x:c r="W1839" s="22" t="str"/>
      <x:c r="X1839" s="22" t="n">
        <x:f>IF(COUNTA(N1839:W1839)=0,"",SUM(N1839:W1839))</x:f>
        <x:v>0</x:v>
      </x:c>
      <x:c r="Y1839" s="22" t="str">
        <x:f>IF(X1839="","A AUDITER",IF(X1839&gt;=90,"GARDER",IF(X1839&gt;=80,"RETOUCHES",IF(X1839&gt;=65,"REFAIRE PARTIEL","REFAIRE"))))</x:f>
        <x:v>A AUDITER</x:v>
      </x:c>
      <x:c r="Z1839" s="22" t="str">
        <x:f>IF(X1839="","",IF(X1839&lt;65,"P0",IF(X1839&lt;80,"P1835",IF(X1839&lt;90,"P1836","P1837"))))</x:f>
      </x:c>
      <x:c r="AA1839" s="22" t="str">
        <x:v>NON</x:v>
      </x:c>
    </x:row>
    <x:row r="1840">
      <x:c r="A1840" s="34" t="str">
        <x:v>P2</x:v>
      </x:c>
      <x:c r="B1840" s="34" t="n">
        <x:v>2</x:v>
      </x:c>
      <x:c r="C1840" s="22" t="str">
        <x:v>Ennemi</x:v>
      </x:c>
      <x:c r="D1840" s="22" t="str">
        <x:v>The Amazing Patate Show</x:v>
      </x:c>
      <x:c r="E1840" s="22" t="str">
        <x:v>amazing_patate_show_mixed_up_dance_steps</x:v>
      </x:c>
      <x:c r="F1840" s="22" t="str">
        <x:v>Mixed-Up Dance Steps</x:v>
      </x:c>
      <x:c r="G1840" s="22" t="str">
        <x:v>Moyenne à élevée</x:v>
      </x:c>
      <x:c r="H1840" s="22" t="str">
        <x:v>Contrôle visuel détaillé</x:v>
      </x:c>
      <x:c r="I1840" s="22" t="str">
        <x:v>Pack canon HEAD avec identité et ancrages de référence ; sprite réel encore à comparer visuellement.</x:v>
      </x:c>
      <x:c r="J1840" s="22" t="str">
        <x:v>Conserver provisoirement ; valider sprite par sprite avec références.</x:v>
      </x:c>
      <x:c r="K1840" s="22" t="str">
        <x:v>CanonRoster HEAD</x:v>
      </x:c>
      <x:c r="L1840" s="22" t="str">
        <x:v>https://github.com/darknigthmare/multiverse-breach/blob/6fd4fd24d690e84f6dfbfc022cd844d0def116ec/src/game/canonRosterWavePartL.js</x:v>
      </x:c>
      <x:c r="M1840" s="22" t="str">
        <x:v>Wave L</x:v>
      </x:c>
      <x:c r="N1840" s="22" t="str"/>
      <x:c r="O1840" s="22" t="str"/>
      <x:c r="P1840" s="22" t="str"/>
      <x:c r="Q1840" s="22" t="str"/>
      <x:c r="R1840" s="22" t="str"/>
      <x:c r="S1840" s="22" t="str"/>
      <x:c r="T1840" s="22" t="str"/>
      <x:c r="U1840" s="22" t="str"/>
      <x:c r="V1840" s="22" t="str"/>
      <x:c r="W1840" s="22" t="str"/>
      <x:c r="X1840" s="22" t="n">
        <x:f>IF(COUNTA(N1840:W1840)=0,"",SUM(N1840:W1840))</x:f>
        <x:v>0</x:v>
      </x:c>
      <x:c r="Y1840" s="22" t="str">
        <x:f>IF(X1840="","A AUDITER",IF(X1840&gt;=90,"GARDER",IF(X1840&gt;=80,"RETOUCHES",IF(X1840&gt;=65,"REFAIRE PARTIEL","REFAIRE"))))</x:f>
        <x:v>A AUDITER</x:v>
      </x:c>
      <x:c r="Z1840" s="22" t="str">
        <x:f>IF(X1840="","",IF(X1840&lt;65,"P0",IF(X1840&lt;80,"P1836",IF(X1840&lt;90,"P1837","P1838"))))</x:f>
      </x:c>
      <x:c r="AA1840" s="22" t="str">
        <x:v>NON</x:v>
      </x:c>
    </x:row>
    <x:row r="1841">
      <x:c r="A1841" s="34" t="str">
        <x:v>P2</x:v>
      </x:c>
      <x:c r="B1841" s="34" t="n">
        <x:v>2</x:v>
      </x:c>
      <x:c r="C1841" s="22" t="str">
        <x:v>Ennemi</x:v>
      </x:c>
      <x:c r="D1841" s="22" t="str">
        <x:v>The Amazing Patate Show</x:v>
      </x:c>
      <x:c r="E1841" s="22" t="str">
        <x:v>amazing_patate_show_off_beat_notes</x:v>
      </x:c>
      <x:c r="F1841" s="22" t="str">
        <x:v>Off-Beat Notes</x:v>
      </x:c>
      <x:c r="G1841" s="22" t="str">
        <x:v>Moyenne à élevée</x:v>
      </x:c>
      <x:c r="H1841" s="22" t="str">
        <x:v>Contrôle visuel détaillé</x:v>
      </x:c>
      <x:c r="I1841" s="22" t="str">
        <x:v>Pack canon HEAD avec identité et ancrages de référence ; sprite réel encore à comparer visuellement.</x:v>
      </x:c>
      <x:c r="J1841" s="22" t="str">
        <x:v>Conserver provisoirement ; valider sprite par sprite avec références.</x:v>
      </x:c>
      <x:c r="K1841" s="22" t="str">
        <x:v>CanonRoster HEAD</x:v>
      </x:c>
      <x:c r="L1841" s="22" t="str">
        <x:v>https://github.com/darknigthmare/multiverse-breach/blob/6fd4fd24d690e84f6dfbfc022cd844d0def116ec/src/game/canonRosterWavePartL.js</x:v>
      </x:c>
      <x:c r="M1841" s="22" t="str">
        <x:v>Wave L</x:v>
      </x:c>
      <x:c r="N1841" s="22" t="str"/>
      <x:c r="O1841" s="22" t="str"/>
      <x:c r="P1841" s="22" t="str"/>
      <x:c r="Q1841" s="22" t="str"/>
      <x:c r="R1841" s="22" t="str"/>
      <x:c r="S1841" s="22" t="str"/>
      <x:c r="T1841" s="22" t="str"/>
      <x:c r="U1841" s="22" t="str"/>
      <x:c r="V1841" s="22" t="str"/>
      <x:c r="W1841" s="22" t="str"/>
      <x:c r="X1841" s="22" t="n">
        <x:f>IF(COUNTA(N1841:W1841)=0,"",SUM(N1841:W1841))</x:f>
        <x:v>0</x:v>
      </x:c>
      <x:c r="Y1841" s="22" t="str">
        <x:f>IF(X1841="","A AUDITER",IF(X1841&gt;=90,"GARDER",IF(X1841&gt;=80,"RETOUCHES",IF(X1841&gt;=65,"REFAIRE PARTIEL","REFAIRE"))))</x:f>
        <x:v>A AUDITER</x:v>
      </x:c>
      <x:c r="Z1841" s="22" t="str">
        <x:f>IF(X1841="","",IF(X1841&lt;65,"P0",IF(X1841&lt;80,"P1837",IF(X1841&lt;90,"P1838","P1839"))))</x:f>
      </x:c>
      <x:c r="AA1841" s="22" t="str">
        <x:v>NON</x:v>
      </x:c>
    </x:row>
    <x:row r="1842">
      <x:c r="A1842" s="34" t="str">
        <x:v>P2</x:v>
      </x:c>
      <x:c r="B1842" s="34" t="n">
        <x:v>2</x:v>
      </x:c>
      <x:c r="C1842" s="22" t="str">
        <x:v>Ennemi</x:v>
      </x:c>
      <x:c r="D1842" s="22" t="str">
        <x:v>The Amazing Patate Show</x:v>
      </x:c>
      <x:c r="E1842" s="22" t="str">
        <x:v>amazing_patate_show_rolling_stage_props</x:v>
      </x:c>
      <x:c r="F1842" s="22" t="str">
        <x:v>Rolling Stage Props</x:v>
      </x:c>
      <x:c r="G1842" s="22" t="str">
        <x:v>Moyenne à élevée</x:v>
      </x:c>
      <x:c r="H1842" s="22" t="str">
        <x:v>Contrôle visuel détaillé</x:v>
      </x:c>
      <x:c r="I1842" s="22" t="str">
        <x:v>Pack canon HEAD avec identité et ancrages de référence ; sprite réel encore à comparer visuellement.</x:v>
      </x:c>
      <x:c r="J1842" s="22" t="str">
        <x:v>Conserver provisoirement ; valider sprite par sprite avec références.</x:v>
      </x:c>
      <x:c r="K1842" s="22" t="str">
        <x:v>CanonRoster HEAD</x:v>
      </x:c>
      <x:c r="L1842" s="22" t="str">
        <x:v>https://github.com/darknigthmare/multiverse-breach/blob/6fd4fd24d690e84f6dfbfc022cd844d0def116ec/src/game/canonRosterWavePartL.js</x:v>
      </x:c>
      <x:c r="M1842" s="22" t="str">
        <x:v>Wave L</x:v>
      </x:c>
      <x:c r="N1842" s="22" t="str"/>
      <x:c r="O1842" s="22" t="str"/>
      <x:c r="P1842" s="22" t="str"/>
      <x:c r="Q1842" s="22" t="str"/>
      <x:c r="R1842" s="22" t="str"/>
      <x:c r="S1842" s="22" t="str"/>
      <x:c r="T1842" s="22" t="str"/>
      <x:c r="U1842" s="22" t="str"/>
      <x:c r="V1842" s="22" t="str"/>
      <x:c r="W1842" s="22" t="str"/>
      <x:c r="X1842" s="22" t="n">
        <x:f>IF(COUNTA(N1842:W1842)=0,"",SUM(N1842:W1842))</x:f>
        <x:v>0</x:v>
      </x:c>
      <x:c r="Y1842" s="22" t="str">
        <x:f>IF(X1842="","A AUDITER",IF(X1842&gt;=90,"GARDER",IF(X1842&gt;=80,"RETOUCHES",IF(X1842&gt;=65,"REFAIRE PARTIEL","REFAIRE"))))</x:f>
        <x:v>A AUDITER</x:v>
      </x:c>
      <x:c r="Z1842" s="22" t="str">
        <x:f>IF(X1842="","",IF(X1842&lt;65,"P0",IF(X1842&lt;80,"P1838",IF(X1842&lt;90,"P1839","P1840"))))</x:f>
      </x:c>
      <x:c r="AA1842" s="22" t="str">
        <x:v>NON</x:v>
      </x:c>
    </x:row>
    <x:row r="1843">
      <x:c r="A1843" s="34" t="str">
        <x:v>P2</x:v>
      </x:c>
      <x:c r="B1843" s="34" t="n">
        <x:v>2</x:v>
      </x:c>
      <x:c r="C1843" s="22" t="str">
        <x:v>World Boss</x:v>
      </x:c>
      <x:c r="D1843" s="22" t="str">
        <x:v>The Amazing Patate Show</x:v>
      </x:c>
      <x:c r="E1843" s="22" t="str">
        <x:v>amazing_patate_show_grande_morale_musicale</x:v>
      </x:c>
      <x:c r="F1843" s="22" t="str">
        <x:v>Grande Morale Musicale</x:v>
      </x:c>
      <x:c r="G1843" s="22" t="str">
        <x:v>Moyenne à élevée</x:v>
      </x:c>
      <x:c r="H1843" s="22" t="str">
        <x:v>Contrôle visuel détaillé</x:v>
      </x:c>
      <x:c r="I1843" s="22" t="str">
        <x:v>Pack canon HEAD avec identité et ancrages de référence ; sprite réel encore à comparer visuellement.</x:v>
      </x:c>
      <x:c r="J1843" s="22" t="str">
        <x:v>Conserver provisoirement ; valider sprite par sprite avec références.</x:v>
      </x:c>
      <x:c r="K1843" s="22" t="str">
        <x:v>CanonRoster HEAD</x:v>
      </x:c>
      <x:c r="L1843" s="22" t="str">
        <x:v>https://github.com/darknigthmare/multiverse-breach/blob/6fd4fd24d690e84f6dfbfc022cd844d0def116ec/src/game/canonRosterWavePartL.js</x:v>
      </x:c>
      <x:c r="M1843" s="22" t="str">
        <x:v>Wave L</x:v>
      </x:c>
      <x:c r="N1843" s="22" t="str"/>
      <x:c r="O1843" s="22" t="str"/>
      <x:c r="P1843" s="22" t="str"/>
      <x:c r="Q1843" s="22" t="str"/>
      <x:c r="R1843" s="22" t="str"/>
      <x:c r="S1843" s="22" t="str"/>
      <x:c r="T1843" s="22" t="str"/>
      <x:c r="U1843" s="22" t="str"/>
      <x:c r="V1843" s="22" t="str"/>
      <x:c r="W1843" s="22" t="str"/>
      <x:c r="X1843" s="22" t="n">
        <x:f>IF(COUNTA(N1843:W1843)=0,"",SUM(N1843:W1843))</x:f>
        <x:v>0</x:v>
      </x:c>
      <x:c r="Y1843" s="22" t="str">
        <x:f>IF(X1843="","A AUDITER",IF(X1843&gt;=90,"GARDER",IF(X1843&gt;=80,"RETOUCHES",IF(X1843&gt;=65,"REFAIRE PARTIEL","REFAIRE"))))</x:f>
        <x:v>A AUDITER</x:v>
      </x:c>
      <x:c r="Z1843" s="22" t="str">
        <x:f>IF(X1843="","",IF(X1843&lt;65,"P0",IF(X1843&lt;80,"P1839",IF(X1843&lt;90,"P1840","P1841"))))</x:f>
      </x:c>
      <x:c r="AA1843" s="22" t="str">
        <x:v>NON</x:v>
      </x:c>
    </x:row>
    <x:row r="1844">
      <x:c r="A1844" s="34" t="str">
        <x:v>P2</x:v>
      </x:c>
      <x:c r="B1844" s="34" t="n">
        <x:v>2</x:v>
      </x:c>
      <x:c r="C1844" s="22" t="str">
        <x:v>Boss</x:v>
      </x:c>
      <x:c r="D1844" s="22" t="str">
        <x:v>The Backrooms — Kane Pixels</x:v>
      </x:c>
      <x:c r="E1844" s="22" t="str">
        <x:v>backrooms_kane_pitfalls</x:v>
      </x:c>
      <x:c r="F1844" s="22" t="str">
        <x:v>Pitfalls</x:v>
      </x:c>
      <x:c r="G1844" s="22" t="str">
        <x:v>Moyenne à élevée</x:v>
      </x:c>
      <x:c r="H1844" s="22" t="str">
        <x:v>Contrôle visuel détaillé</x:v>
      </x:c>
      <x:c r="I1844" s="22" t="str">
        <x:v>Pack canon HEAD avec identité et ancrages de référence ; sprite réel encore à comparer visuellement.</x:v>
      </x:c>
      <x:c r="J1844" s="22" t="str">
        <x:v>Conserver provisoirement ; valider sprite par sprite avec références.</x:v>
      </x:c>
      <x:c r="K1844" s="22" t="str">
        <x:v>CanonRoster HEAD</x:v>
      </x:c>
      <x:c r="L1844" s="22" t="str">
        <x:v>https://github.com/darknigthmare/multiverse-breach/blob/6fd4fd24d690e84f6dfbfc022cd844d0def116ec/src/game/canonRosterWavePartH.js</x:v>
      </x:c>
      <x:c r="M1844" s="22" t="str">
        <x:v>Wave H</x:v>
      </x:c>
      <x:c r="N1844" s="22" t="str"/>
      <x:c r="O1844" s="22" t="str"/>
      <x:c r="P1844" s="22" t="str"/>
      <x:c r="Q1844" s="22" t="str"/>
      <x:c r="R1844" s="22" t="str"/>
      <x:c r="S1844" s="22" t="str"/>
      <x:c r="T1844" s="22" t="str"/>
      <x:c r="U1844" s="22" t="str"/>
      <x:c r="V1844" s="22" t="str"/>
      <x:c r="W1844" s="22" t="str"/>
      <x:c r="X1844" s="22" t="n">
        <x:f>IF(COUNTA(N1844:W1844)=0,"",SUM(N1844:W1844))</x:f>
        <x:v>0</x:v>
      </x:c>
      <x:c r="Y1844" s="22" t="str">
        <x:f>IF(X1844="","A AUDITER",IF(X1844&gt;=90,"GARDER",IF(X1844&gt;=80,"RETOUCHES",IF(X1844&gt;=65,"REFAIRE PARTIEL","REFAIRE"))))</x:f>
        <x:v>A AUDITER</x:v>
      </x:c>
      <x:c r="Z1844" s="22" t="str">
        <x:f>IF(X1844="","",IF(X1844&lt;65,"P0",IF(X1844&lt;80,"P1840",IF(X1844&lt;90,"P1841","P1842"))))</x:f>
      </x:c>
      <x:c r="AA1844" s="22" t="str">
        <x:v>NON</x:v>
      </x:c>
    </x:row>
    <x:row r="1845">
      <x:c r="A1845" s="34" t="str">
        <x:v>P2</x:v>
      </x:c>
      <x:c r="B1845" s="34" t="n">
        <x:v>2</x:v>
      </x:c>
      <x:c r="C1845" s="22" t="str">
        <x:v>Ennemi</x:v>
      </x:c>
      <x:c r="D1845" s="22" t="str">
        <x:v>The Backrooms — Kane Pixels</x:v>
      </x:c>
      <x:c r="E1845" s="22" t="str">
        <x:v>backrooms_kane_threshold_distortion</x:v>
      </x:c>
      <x:c r="F1845" s="22" t="str">
        <x:v>Threshold Distortion</x:v>
      </x:c>
      <x:c r="G1845" s="22" t="str">
        <x:v>Moyenne à élevée</x:v>
      </x:c>
      <x:c r="H1845" s="22" t="str">
        <x:v>Contrôle visuel détaillé</x:v>
      </x:c>
      <x:c r="I1845" s="22" t="str">
        <x:v>Pack canon HEAD avec identité et ancrages de référence ; sprite réel encore à comparer visuellement.</x:v>
      </x:c>
      <x:c r="J1845" s="22" t="str">
        <x:v>Conserver provisoirement ; valider sprite par sprite avec références.</x:v>
      </x:c>
      <x:c r="K1845" s="22" t="str">
        <x:v>CanonRoster HEAD</x:v>
      </x:c>
      <x:c r="L1845" s="22" t="str">
        <x:v>https://github.com/darknigthmare/multiverse-breach/blob/6fd4fd24d690e84f6dfbfc022cd844d0def116ec/src/game/canonRosterWavePartH.js</x:v>
      </x:c>
      <x:c r="M1845" s="22" t="str">
        <x:v>Wave H</x:v>
      </x:c>
      <x:c r="N1845" s="22" t="str"/>
      <x:c r="O1845" s="22" t="str"/>
      <x:c r="P1845" s="22" t="str"/>
      <x:c r="Q1845" s="22" t="str"/>
      <x:c r="R1845" s="22" t="str"/>
      <x:c r="S1845" s="22" t="str"/>
      <x:c r="T1845" s="22" t="str"/>
      <x:c r="U1845" s="22" t="str"/>
      <x:c r="V1845" s="22" t="str"/>
      <x:c r="W1845" s="22" t="str"/>
      <x:c r="X1845" s="22" t="n">
        <x:f>IF(COUNTA(N1845:W1845)=0,"",SUM(N1845:W1845))</x:f>
        <x:v>0</x:v>
      </x:c>
      <x:c r="Y1845" s="22" t="str">
        <x:f>IF(X1845="","A AUDITER",IF(X1845&gt;=90,"GARDER",IF(X1845&gt;=80,"RETOUCHES",IF(X1845&gt;=65,"REFAIRE PARTIEL","REFAIRE"))))</x:f>
        <x:v>A AUDITER</x:v>
      </x:c>
      <x:c r="Z1845" s="22" t="str">
        <x:f>IF(X1845="","",IF(X1845&lt;65,"P0",IF(X1845&lt;80,"P1841",IF(X1845&lt;90,"P1842","P1843"))))</x:f>
      </x:c>
      <x:c r="AA1845" s="22" t="str">
        <x:v>NON</x:v>
      </x:c>
    </x:row>
    <x:row r="1846">
      <x:c r="A1846" s="34" t="str">
        <x:v>P2</x:v>
      </x:c>
      <x:c r="B1846" s="34" t="n">
        <x:v>2</x:v>
      </x:c>
      <x:c r="C1846" s="22" t="str">
        <x:v>Boss</x:v>
      </x:c>
      <x:c r="D1846" s="22" t="str">
        <x:v>The Ball</x:v>
      </x:c>
      <x:c r="E1846" s="22" t="str">
        <x:v>the_ball_arena_guardian</x:v>
      </x:c>
      <x:c r="F1846" s="22" t="str">
        <x:v>Arena Guardian</x:v>
      </x:c>
      <x:c r="G1846" s="22" t="str">
        <x:v>Moyenne à élevée</x:v>
      </x:c>
      <x:c r="H1846" s="22" t="str">
        <x:v>Contrôle visuel détaillé</x:v>
      </x:c>
      <x:c r="I1846" s="22" t="str">
        <x:v>Pack canon HEAD avec identité et ancrages de référence ; sprite réel encore à comparer visuellement.</x:v>
      </x:c>
      <x:c r="J1846" s="22" t="str">
        <x:v>Conserver provisoirement ; valider sprite par sprite avec références.</x:v>
      </x:c>
      <x:c r="K1846" s="22" t="str">
        <x:v>CanonRoster HEAD</x:v>
      </x:c>
      <x:c r="L1846" s="22" t="str">
        <x:v>https://github.com/darknigthmare/multiverse-breach/blob/6fd4fd24d690e84f6dfbfc022cd844d0def116ec/src/game/canonRosterWavePartK.js</x:v>
      </x:c>
      <x:c r="M1846" s="22" t="str">
        <x:v>Wave K</x:v>
      </x:c>
      <x:c r="N1846" s="22" t="str"/>
      <x:c r="O1846" s="22" t="str"/>
      <x:c r="P1846" s="22" t="str"/>
      <x:c r="Q1846" s="22" t="str"/>
      <x:c r="R1846" s="22" t="str"/>
      <x:c r="S1846" s="22" t="str"/>
      <x:c r="T1846" s="22" t="str"/>
      <x:c r="U1846" s="22" t="str"/>
      <x:c r="V1846" s="22" t="str"/>
      <x:c r="W1846" s="22" t="str"/>
      <x:c r="X1846" s="22" t="n">
        <x:f>IF(COUNTA(N1846:W1846)=0,"",SUM(N1846:W1846))</x:f>
        <x:v>0</x:v>
      </x:c>
      <x:c r="Y1846" s="22" t="str">
        <x:f>IF(X1846="","A AUDITER",IF(X1846&gt;=90,"GARDER",IF(X1846&gt;=80,"RETOUCHES",IF(X1846&gt;=65,"REFAIRE PARTIEL","REFAIRE"))))</x:f>
        <x:v>A AUDITER</x:v>
      </x:c>
      <x:c r="Z1846" s="22" t="str">
        <x:f>IF(X1846="","",IF(X1846&lt;65,"P0",IF(X1846&lt;80,"P1842",IF(X1846&lt;90,"P1843","P1844"))))</x:f>
      </x:c>
      <x:c r="AA1846" s="22" t="str">
        <x:v>NON</x:v>
      </x:c>
    </x:row>
    <x:row r="1847">
      <x:c r="A1847" s="34" t="str">
        <x:v>P2</x:v>
      </x:c>
      <x:c r="B1847" s="34" t="n">
        <x:v>2</x:v>
      </x:c>
      <x:c r="C1847" s="22" t="str">
        <x:v>Boss</x:v>
      </x:c>
      <x:c r="D1847" s="22" t="str">
        <x:v>The Ball</x:v>
      </x:c>
      <x:c r="E1847" s="22" t="str">
        <x:v>the_ball_giant_mummy</x:v>
      </x:c>
      <x:c r="F1847" s="22" t="str">
        <x:v>Giant Mummy</x:v>
      </x:c>
      <x:c r="G1847" s="22" t="str">
        <x:v>Moyenne à élevée</x:v>
      </x:c>
      <x:c r="H1847" s="22" t="str">
        <x:v>Contrôle visuel détaillé</x:v>
      </x:c>
      <x:c r="I1847" s="22" t="str">
        <x:v>Pack canon HEAD avec identité et ancrages de référence ; sprite réel encore à comparer visuellement.</x:v>
      </x:c>
      <x:c r="J1847" s="22" t="str">
        <x:v>Conserver provisoirement ; valider sprite par sprite avec références.</x:v>
      </x:c>
      <x:c r="K1847" s="22" t="str">
        <x:v>CanonRoster HEAD</x:v>
      </x:c>
      <x:c r="L1847" s="22" t="str">
        <x:v>https://github.com/darknigthmare/multiverse-breach/blob/6fd4fd24d690e84f6dfbfc022cd844d0def116ec/src/game/canonRosterWavePartK.js</x:v>
      </x:c>
      <x:c r="M1847" s="22" t="str">
        <x:v>Wave K</x:v>
      </x:c>
      <x:c r="N1847" s="22" t="str"/>
      <x:c r="O1847" s="22" t="str"/>
      <x:c r="P1847" s="22" t="str"/>
      <x:c r="Q1847" s="22" t="str"/>
      <x:c r="R1847" s="22" t="str"/>
      <x:c r="S1847" s="22" t="str"/>
      <x:c r="T1847" s="22" t="str"/>
      <x:c r="U1847" s="22" t="str"/>
      <x:c r="V1847" s="22" t="str"/>
      <x:c r="W1847" s="22" t="str"/>
      <x:c r="X1847" s="22" t="n">
        <x:f>IF(COUNTA(N1847:W1847)=0,"",SUM(N1847:W1847))</x:f>
        <x:v>0</x:v>
      </x:c>
      <x:c r="Y1847" s="22" t="str">
        <x:f>IF(X1847="","A AUDITER",IF(X1847&gt;=90,"GARDER",IF(X1847&gt;=80,"RETOUCHES",IF(X1847&gt;=65,"REFAIRE PARTIEL","REFAIRE"))))</x:f>
        <x:v>A AUDITER</x:v>
      </x:c>
      <x:c r="Z1847" s="22" t="str">
        <x:f>IF(X1847="","",IF(X1847&lt;65,"P0",IF(X1847&lt;80,"P1843",IF(X1847&lt;90,"P1844","P1845"))))</x:f>
      </x:c>
      <x:c r="AA1847" s="22" t="str">
        <x:v>NON</x:v>
      </x:c>
    </x:row>
    <x:row r="1848">
      <x:c r="A1848" s="34" t="str">
        <x:v>P2</x:v>
      </x:c>
      <x:c r="B1848" s="34" t="n">
        <x:v>2</x:v>
      </x:c>
      <x:c r="C1848" s="22" t="str">
        <x:v>Boss</x:v>
      </x:c>
      <x:c r="D1848" s="22" t="str">
        <x:v>The Ball</x:v>
      </x:c>
      <x:c r="E1848" s="22" t="str">
        <x:v>the_ball_stone_brute</x:v>
      </x:c>
      <x:c r="F1848" s="22" t="str">
        <x:v>Stone Brute</x:v>
      </x:c>
      <x:c r="G1848" s="22" t="str">
        <x:v>Moyenne à élevée</x:v>
      </x:c>
      <x:c r="H1848" s="22" t="str">
        <x:v>Contrôle visuel détaillé</x:v>
      </x:c>
      <x:c r="I1848" s="22" t="str">
        <x:v>Pack canon HEAD avec identité et ancrages de référence ; sprite réel encore à comparer visuellement.</x:v>
      </x:c>
      <x:c r="J1848" s="22" t="str">
        <x:v>Conserver provisoirement ; valider sprite par sprite avec références.</x:v>
      </x:c>
      <x:c r="K1848" s="22" t="str">
        <x:v>CanonRoster HEAD</x:v>
      </x:c>
      <x:c r="L1848" s="22" t="str">
        <x:v>https://github.com/darknigthmare/multiverse-breach/blob/6fd4fd24d690e84f6dfbfc022cd844d0def116ec/src/game/canonRosterWavePartK.js</x:v>
      </x:c>
      <x:c r="M1848" s="22" t="str">
        <x:v>Wave K</x:v>
      </x:c>
      <x:c r="N1848" s="22" t="str"/>
      <x:c r="O1848" s="22" t="str"/>
      <x:c r="P1848" s="22" t="str"/>
      <x:c r="Q1848" s="22" t="str"/>
      <x:c r="R1848" s="22" t="str"/>
      <x:c r="S1848" s="22" t="str"/>
      <x:c r="T1848" s="22" t="str"/>
      <x:c r="U1848" s="22" t="str"/>
      <x:c r="V1848" s="22" t="str"/>
      <x:c r="W1848" s="22" t="str"/>
      <x:c r="X1848" s="22" t="n">
        <x:f>IF(COUNTA(N1848:W1848)=0,"",SUM(N1848:W1848))</x:f>
        <x:v>0</x:v>
      </x:c>
      <x:c r="Y1848" s="22" t="str">
        <x:f>IF(X1848="","A AUDITER",IF(X1848&gt;=90,"GARDER",IF(X1848&gt;=80,"RETOUCHES",IF(X1848&gt;=65,"REFAIRE PARTIEL","REFAIRE"))))</x:f>
        <x:v>A AUDITER</x:v>
      </x:c>
      <x:c r="Z1848" s="22" t="str">
        <x:f>IF(X1848="","",IF(X1848&lt;65,"P0",IF(X1848&lt;80,"P1844",IF(X1848&lt;90,"P1845","P1846"))))</x:f>
      </x:c>
      <x:c r="AA1848" s="22" t="str">
        <x:v>NON</x:v>
      </x:c>
    </x:row>
    <x:row r="1849">
      <x:c r="A1849" s="34" t="str">
        <x:v>P2</x:v>
      </x:c>
      <x:c r="B1849" s="34" t="n">
        <x:v>2</x:v>
      </x:c>
      <x:c r="C1849" s="22" t="str">
        <x:v>Ennemi</x:v>
      </x:c>
      <x:c r="D1849" s="22" t="str">
        <x:v>The Ball</x:v>
      </x:c>
      <x:c r="E1849" s="22" t="str">
        <x:v>the_ball_fireball_zombie</x:v>
      </x:c>
      <x:c r="F1849" s="22" t="str">
        <x:v>Fireball Zombie</x:v>
      </x:c>
      <x:c r="G1849" s="22" t="str">
        <x:v>Moyenne à élevée</x:v>
      </x:c>
      <x:c r="H1849" s="22" t="str">
        <x:v>Contrôle visuel détaillé</x:v>
      </x:c>
      <x:c r="I1849" s="22" t="str">
        <x:v>Pack canon HEAD avec identité et ancrages de référence ; sprite réel encore à comparer visuellement.</x:v>
      </x:c>
      <x:c r="J1849" s="22" t="str">
        <x:v>Conserver provisoirement ; valider sprite par sprite avec références.</x:v>
      </x:c>
      <x:c r="K1849" s="22" t="str">
        <x:v>CanonRoster HEAD</x:v>
      </x:c>
      <x:c r="L1849" s="22" t="str">
        <x:v>https://github.com/darknigthmare/multiverse-breach/blob/6fd4fd24d690e84f6dfbfc022cd844d0def116ec/src/game/canonRosterWavePartK.js</x:v>
      </x:c>
      <x:c r="M1849" s="22" t="str">
        <x:v>Wave K</x:v>
      </x:c>
      <x:c r="N1849" s="22" t="str"/>
      <x:c r="O1849" s="22" t="str"/>
      <x:c r="P1849" s="22" t="str"/>
      <x:c r="Q1849" s="22" t="str"/>
      <x:c r="R1849" s="22" t="str"/>
      <x:c r="S1849" s="22" t="str"/>
      <x:c r="T1849" s="22" t="str"/>
      <x:c r="U1849" s="22" t="str"/>
      <x:c r="V1849" s="22" t="str"/>
      <x:c r="W1849" s="22" t="str"/>
      <x:c r="X1849" s="22" t="n">
        <x:f>IF(COUNTA(N1849:W1849)=0,"",SUM(N1849:W1849))</x:f>
        <x:v>0</x:v>
      </x:c>
      <x:c r="Y1849" s="22" t="str">
        <x:f>IF(X1849="","A AUDITER",IF(X1849&gt;=90,"GARDER",IF(X1849&gt;=80,"RETOUCHES",IF(X1849&gt;=65,"REFAIRE PARTIEL","REFAIRE"))))</x:f>
        <x:v>A AUDITER</x:v>
      </x:c>
      <x:c r="Z1849" s="22" t="str">
        <x:f>IF(X1849="","",IF(X1849&lt;65,"P0",IF(X1849&lt;80,"P1845",IF(X1849&lt;90,"P1846","P1847"))))</x:f>
      </x:c>
      <x:c r="AA1849" s="22" t="str">
        <x:v>NON</x:v>
      </x:c>
    </x:row>
    <x:row r="1850">
      <x:c r="A1850" s="34" t="str">
        <x:v>P2</x:v>
      </x:c>
      <x:c r="B1850" s="34" t="n">
        <x:v>2</x:v>
      </x:c>
      <x:c r="C1850" s="22" t="str">
        <x:v>Ennemi</x:v>
      </x:c>
      <x:c r="D1850" s="22" t="str">
        <x:v>The Ball</x:v>
      </x:c>
      <x:c r="E1850" s="22" t="str">
        <x:v>the_ball_mummy</x:v>
      </x:c>
      <x:c r="F1850" s="22" t="str">
        <x:v>Mummy</x:v>
      </x:c>
      <x:c r="G1850" s="22" t="str">
        <x:v>Moyenne à élevée</x:v>
      </x:c>
      <x:c r="H1850" s="22" t="str">
        <x:v>Contrôle visuel détaillé</x:v>
      </x:c>
      <x:c r="I1850" s="22" t="str">
        <x:v>Pack canon HEAD avec identité et ancrages de référence ; sprite réel encore à comparer visuellement.</x:v>
      </x:c>
      <x:c r="J1850" s="22" t="str">
        <x:v>Conserver provisoirement ; valider sprite par sprite avec références.</x:v>
      </x:c>
      <x:c r="K1850" s="22" t="str">
        <x:v>CanonRoster HEAD</x:v>
      </x:c>
      <x:c r="L1850" s="22" t="str">
        <x:v>https://github.com/darknigthmare/multiverse-breach/blob/6fd4fd24d690e84f6dfbfc022cd844d0def116ec/src/game/canonRosterWavePartK.js</x:v>
      </x:c>
      <x:c r="M1850" s="22" t="str">
        <x:v>Wave K</x:v>
      </x:c>
      <x:c r="N1850" s="22" t="str"/>
      <x:c r="O1850" s="22" t="str"/>
      <x:c r="P1850" s="22" t="str"/>
      <x:c r="Q1850" s="22" t="str"/>
      <x:c r="R1850" s="22" t="str"/>
      <x:c r="S1850" s="22" t="str"/>
      <x:c r="T1850" s="22" t="str"/>
      <x:c r="U1850" s="22" t="str"/>
      <x:c r="V1850" s="22" t="str"/>
      <x:c r="W1850" s="22" t="str"/>
      <x:c r="X1850" s="22" t="n">
        <x:f>IF(COUNTA(N1850:W1850)=0,"",SUM(N1850:W1850))</x:f>
        <x:v>0</x:v>
      </x:c>
      <x:c r="Y1850" s="22" t="str">
        <x:f>IF(X1850="","A AUDITER",IF(X1850&gt;=90,"GARDER",IF(X1850&gt;=80,"RETOUCHES",IF(X1850&gt;=65,"REFAIRE PARTIEL","REFAIRE"))))</x:f>
        <x:v>A AUDITER</x:v>
      </x:c>
      <x:c r="Z1850" s="22" t="str">
        <x:f>IF(X1850="","",IF(X1850&lt;65,"P0",IF(X1850&lt;80,"P1846",IF(X1850&lt;90,"P1847","P1848"))))</x:f>
      </x:c>
      <x:c r="AA1850" s="22" t="str">
        <x:v>NON</x:v>
      </x:c>
    </x:row>
    <x:row r="1851">
      <x:c r="A1851" s="34" t="str">
        <x:v>P2</x:v>
      </x:c>
      <x:c r="B1851" s="34" t="n">
        <x:v>2</x:v>
      </x:c>
      <x:c r="C1851" s="22" t="str">
        <x:v>Ennemi</x:v>
      </x:c>
      <x:c r="D1851" s="22" t="str">
        <x:v>The Ball</x:v>
      </x:c>
      <x:c r="E1851" s="22" t="str">
        <x:v>the_ball_oztoc_guardian</x:v>
      </x:c>
      <x:c r="F1851" s="22" t="str">
        <x:v>Oztoc Guardian</x:v>
      </x:c>
      <x:c r="G1851" s="22" t="str">
        <x:v>Moyenne à élevée</x:v>
      </x:c>
      <x:c r="H1851" s="22" t="str">
        <x:v>Contrôle visuel détaillé</x:v>
      </x:c>
      <x:c r="I1851" s="22" t="str">
        <x:v>Pack canon HEAD avec identité et ancrages de référence ; sprite réel encore à comparer visuellement.</x:v>
      </x:c>
      <x:c r="J1851" s="22" t="str">
        <x:v>Conserver provisoirement ; valider sprite par sprite avec références.</x:v>
      </x:c>
      <x:c r="K1851" s="22" t="str">
        <x:v>CanonRoster HEAD</x:v>
      </x:c>
      <x:c r="L1851" s="22" t="str">
        <x:v>https://github.com/darknigthmare/multiverse-breach/blob/6fd4fd24d690e84f6dfbfc022cd844d0def116ec/src/game/canonRosterWavePartK.js</x:v>
      </x:c>
      <x:c r="M1851" s="22" t="str">
        <x:v>Wave K</x:v>
      </x:c>
      <x:c r="N1851" s="22" t="str"/>
      <x:c r="O1851" s="22" t="str"/>
      <x:c r="P1851" s="22" t="str"/>
      <x:c r="Q1851" s="22" t="str"/>
      <x:c r="R1851" s="22" t="str"/>
      <x:c r="S1851" s="22" t="str"/>
      <x:c r="T1851" s="22" t="str"/>
      <x:c r="U1851" s="22" t="str"/>
      <x:c r="V1851" s="22" t="str"/>
      <x:c r="W1851" s="22" t="str"/>
      <x:c r="X1851" s="22" t="n">
        <x:f>IF(COUNTA(N1851:W1851)=0,"",SUM(N1851:W1851))</x:f>
        <x:v>0</x:v>
      </x:c>
      <x:c r="Y1851" s="22" t="str">
        <x:f>IF(X1851="","A AUDITER",IF(X1851&gt;=90,"GARDER",IF(X1851&gt;=80,"RETOUCHES",IF(X1851&gt;=65,"REFAIRE PARTIEL","REFAIRE"))))</x:f>
        <x:v>A AUDITER</x:v>
      </x:c>
      <x:c r="Z1851" s="22" t="str">
        <x:f>IF(X1851="","",IF(X1851&lt;65,"P0",IF(X1851&lt;80,"P1847",IF(X1851&lt;90,"P1848","P1849"))))</x:f>
      </x:c>
      <x:c r="AA1851" s="22" t="str">
        <x:v>NON</x:v>
      </x:c>
    </x:row>
    <x:row r="1852">
      <x:c r="A1852" s="34" t="str">
        <x:v>P2</x:v>
      </x:c>
      <x:c r="B1852" s="34" t="n">
        <x:v>2</x:v>
      </x:c>
      <x:c r="C1852" s="22" t="str">
        <x:v>Boss</x:v>
      </x:c>
      <x:c r="D1852" s="22" t="str">
        <x:v>The Binding of Isaac: Rebirth</x:v>
      </x:c>
      <x:c r="E1852" s="22" t="str">
        <x:v>binding_of_isaac_rebirth_mom_heart</x:v>
      </x:c>
      <x:c r="F1852" s="22" t="str">
        <x:v>Mom Heart</x:v>
      </x:c>
      <x:c r="G1852" s="22" t="str">
        <x:v>Moyenne à élevée</x:v>
      </x:c>
      <x:c r="H1852" s="22" t="str">
        <x:v>Contrôle visuel détaillé</x:v>
      </x:c>
      <x:c r="I1852" s="22" t="str">
        <x:v>Pack canon HEAD avec identité et ancrages de référence ; sprite réel encore à comparer visuellement.</x:v>
      </x:c>
      <x:c r="J1852" s="22" t="str">
        <x:v>Conserver provisoirement ; valider sprite par sprite avec références.</x:v>
      </x:c>
      <x:c r="K1852" s="22" t="str">
        <x:v>CanonRoster HEAD</x:v>
      </x:c>
      <x:c r="L1852" s="22" t="str">
        <x:v>https://github.com/darknigthmare/multiverse-breach/blob/6fd4fd24d690e84f6dfbfc022cd844d0def116ec/src/game/canonRosterWavePartK.js</x:v>
      </x:c>
      <x:c r="M1852" s="22" t="str">
        <x:v>Wave K</x:v>
      </x:c>
      <x:c r="N1852" s="22" t="str"/>
      <x:c r="O1852" s="22" t="str"/>
      <x:c r="P1852" s="22" t="str"/>
      <x:c r="Q1852" s="22" t="str"/>
      <x:c r="R1852" s="22" t="str"/>
      <x:c r="S1852" s="22" t="str"/>
      <x:c r="T1852" s="22" t="str"/>
      <x:c r="U1852" s="22" t="str"/>
      <x:c r="V1852" s="22" t="str"/>
      <x:c r="W1852" s="22" t="str"/>
      <x:c r="X1852" s="22" t="n">
        <x:f>IF(COUNTA(N1852:W1852)=0,"",SUM(N1852:W1852))</x:f>
        <x:v>0</x:v>
      </x:c>
      <x:c r="Y1852" s="22" t="str">
        <x:f>IF(X1852="","A AUDITER",IF(X1852&gt;=90,"GARDER",IF(X1852&gt;=80,"RETOUCHES",IF(X1852&gt;=65,"REFAIRE PARTIEL","REFAIRE"))))</x:f>
        <x:v>A AUDITER</x:v>
      </x:c>
      <x:c r="Z1852" s="22" t="str">
        <x:f>IF(X1852="","",IF(X1852&lt;65,"P0",IF(X1852&lt;80,"P1848",IF(X1852&lt;90,"P1849","P1850"))))</x:f>
      </x:c>
      <x:c r="AA1852" s="22" t="str">
        <x:v>NON</x:v>
      </x:c>
    </x:row>
    <x:row r="1853">
      <x:c r="A1853" s="34" t="str">
        <x:v>P2</x:v>
      </x:c>
      <x:c r="B1853" s="34" t="n">
        <x:v>2</x:v>
      </x:c>
      <x:c r="C1853" s="22" t="str">
        <x:v>Boss</x:v>
      </x:c>
      <x:c r="D1853" s="22" t="str">
        <x:v>The Binding of Isaac: Rebirth</x:v>
      </x:c>
      <x:c r="E1853" s="22" t="str">
        <x:v>binding_of_isaac_rebirth_monstro</x:v>
      </x:c>
      <x:c r="F1853" s="22" t="str">
        <x:v>Monstro</x:v>
      </x:c>
      <x:c r="G1853" s="22" t="str">
        <x:v>Moyenne à élevée</x:v>
      </x:c>
      <x:c r="H1853" s="22" t="str">
        <x:v>Contrôle visuel détaillé</x:v>
      </x:c>
      <x:c r="I1853" s="22" t="str">
        <x:v>Pack canon HEAD avec identité et ancrages de référence ; sprite réel encore à comparer visuellement.</x:v>
      </x:c>
      <x:c r="J1853" s="22" t="str">
        <x:v>Conserver provisoirement ; valider sprite par sprite avec références.</x:v>
      </x:c>
      <x:c r="K1853" s="22" t="str">
        <x:v>CanonRoster HEAD</x:v>
      </x:c>
      <x:c r="L1853" s="22" t="str">
        <x:v>https://github.com/darknigthmare/multiverse-breach/blob/6fd4fd24d690e84f6dfbfc022cd844d0def116ec/src/game/canonRosterWavePartK.js</x:v>
      </x:c>
      <x:c r="M1853" s="22" t="str">
        <x:v>Wave K</x:v>
      </x:c>
      <x:c r="N1853" s="22" t="str"/>
      <x:c r="O1853" s="22" t="str"/>
      <x:c r="P1853" s="22" t="str"/>
      <x:c r="Q1853" s="22" t="str"/>
      <x:c r="R1853" s="22" t="str"/>
      <x:c r="S1853" s="22" t="str"/>
      <x:c r="T1853" s="22" t="str"/>
      <x:c r="U1853" s="22" t="str"/>
      <x:c r="V1853" s="22" t="str"/>
      <x:c r="W1853" s="22" t="str"/>
      <x:c r="X1853" s="22" t="n">
        <x:f>IF(COUNTA(N1853:W1853)=0,"",SUM(N1853:W1853))</x:f>
        <x:v>0</x:v>
      </x:c>
      <x:c r="Y1853" s="22" t="str">
        <x:f>IF(X1853="","A AUDITER",IF(X1853&gt;=90,"GARDER",IF(X1853&gt;=80,"RETOUCHES",IF(X1853&gt;=65,"REFAIRE PARTIEL","REFAIRE"))))</x:f>
        <x:v>A AUDITER</x:v>
      </x:c>
      <x:c r="Z1853" s="22" t="str">
        <x:f>IF(X1853="","",IF(X1853&lt;65,"P0",IF(X1853&lt;80,"P1849",IF(X1853&lt;90,"P1850","P1851"))))</x:f>
      </x:c>
      <x:c r="AA1853" s="22" t="str">
        <x:v>NON</x:v>
      </x:c>
    </x:row>
    <x:row r="1854">
      <x:c r="A1854" s="34" t="str">
        <x:v>P2</x:v>
      </x:c>
      <x:c r="B1854" s="34" t="n">
        <x:v>2</x:v>
      </x:c>
      <x:c r="C1854" s="22" t="str">
        <x:v>Boss</x:v>
      </x:c>
      <x:c r="D1854" s="22" t="str">
        <x:v>The Binding of Isaac: Rebirth</x:v>
      </x:c>
      <x:c r="E1854" s="22" t="str">
        <x:v>binding_of_isaac_rebirth_satan</x:v>
      </x:c>
      <x:c r="F1854" s="22" t="str">
        <x:v>Satan</x:v>
      </x:c>
      <x:c r="G1854" s="22" t="str">
        <x:v>Moyenne à élevée</x:v>
      </x:c>
      <x:c r="H1854" s="22" t="str">
        <x:v>Contrôle visuel détaillé</x:v>
      </x:c>
      <x:c r="I1854" s="22" t="str">
        <x:v>Pack canon HEAD avec identité et ancrages de référence ; sprite réel encore à comparer visuellement.</x:v>
      </x:c>
      <x:c r="J1854" s="22" t="str">
        <x:v>Conserver provisoirement ; valider sprite par sprite avec références.</x:v>
      </x:c>
      <x:c r="K1854" s="22" t="str">
        <x:v>CanonRoster HEAD</x:v>
      </x:c>
      <x:c r="L1854" s="22" t="str">
        <x:v>https://github.com/darknigthmare/multiverse-breach/blob/6fd4fd24d690e84f6dfbfc022cd844d0def116ec/src/game/canonRosterWavePartK.js</x:v>
      </x:c>
      <x:c r="M1854" s="22" t="str">
        <x:v>Wave K</x:v>
      </x:c>
      <x:c r="N1854" s="22" t="str"/>
      <x:c r="O1854" s="22" t="str"/>
      <x:c r="P1854" s="22" t="str"/>
      <x:c r="Q1854" s="22" t="str"/>
      <x:c r="R1854" s="22" t="str"/>
      <x:c r="S1854" s="22" t="str"/>
      <x:c r="T1854" s="22" t="str"/>
      <x:c r="U1854" s="22" t="str"/>
      <x:c r="V1854" s="22" t="str"/>
      <x:c r="W1854" s="22" t="str"/>
      <x:c r="X1854" s="22" t="n">
        <x:f>IF(COUNTA(N1854:W1854)=0,"",SUM(N1854:W1854))</x:f>
        <x:v>0</x:v>
      </x:c>
      <x:c r="Y1854" s="22" t="str">
        <x:f>IF(X1854="","A AUDITER",IF(X1854&gt;=90,"GARDER",IF(X1854&gt;=80,"RETOUCHES",IF(X1854&gt;=65,"REFAIRE PARTIEL","REFAIRE"))))</x:f>
        <x:v>A AUDITER</x:v>
      </x:c>
      <x:c r="Z1854" s="22" t="str">
        <x:f>IF(X1854="","",IF(X1854&lt;65,"P0",IF(X1854&lt;80,"P1850",IF(X1854&lt;90,"P1851","P1852"))))</x:f>
      </x:c>
      <x:c r="AA1854" s="22" t="str">
        <x:v>NON</x:v>
      </x:c>
    </x:row>
    <x:row r="1855">
      <x:c r="A1855" s="34" t="str">
        <x:v>P2</x:v>
      </x:c>
      <x:c r="B1855" s="34" t="n">
        <x:v>2</x:v>
      </x:c>
      <x:c r="C1855" s="22" t="str">
        <x:v>Ennemi</x:v>
      </x:c>
      <x:c r="D1855" s="22" t="str">
        <x:v>The Binding of Isaac: Rebirth</x:v>
      </x:c>
      <x:c r="E1855" s="22" t="str">
        <x:v>binding_of_isaac_rebirth_fly</x:v>
      </x:c>
      <x:c r="F1855" s="22" t="str">
        <x:v>Fly</x:v>
      </x:c>
      <x:c r="G1855" s="22" t="str">
        <x:v>Moyenne à élevée</x:v>
      </x:c>
      <x:c r="H1855" s="22" t="str">
        <x:v>Contrôle visuel détaillé</x:v>
      </x:c>
      <x:c r="I1855" s="22" t="str">
        <x:v>Pack canon HEAD avec identité et ancrages de référence ; sprite réel encore à comparer visuellement.</x:v>
      </x:c>
      <x:c r="J1855" s="22" t="str">
        <x:v>Conserver provisoirement ; valider sprite par sprite avec références.</x:v>
      </x:c>
      <x:c r="K1855" s="22" t="str">
        <x:v>CanonRoster HEAD</x:v>
      </x:c>
      <x:c r="L1855" s="22" t="str">
        <x:v>https://github.com/darknigthmare/multiverse-breach/blob/6fd4fd24d690e84f6dfbfc022cd844d0def116ec/src/game/canonRosterWavePartK.js</x:v>
      </x:c>
      <x:c r="M1855" s="22" t="str">
        <x:v>Wave K</x:v>
      </x:c>
      <x:c r="N1855" s="22" t="str"/>
      <x:c r="O1855" s="22" t="str"/>
      <x:c r="P1855" s="22" t="str"/>
      <x:c r="Q1855" s="22" t="str"/>
      <x:c r="R1855" s="22" t="str"/>
      <x:c r="S1855" s="22" t="str"/>
      <x:c r="T1855" s="22" t="str"/>
      <x:c r="U1855" s="22" t="str"/>
      <x:c r="V1855" s="22" t="str"/>
      <x:c r="W1855" s="22" t="str"/>
      <x:c r="X1855" s="22" t="n">
        <x:f>IF(COUNTA(N1855:W1855)=0,"",SUM(N1855:W1855))</x:f>
        <x:v>0</x:v>
      </x:c>
      <x:c r="Y1855" s="22" t="str">
        <x:f>IF(X1855="","A AUDITER",IF(X1855&gt;=90,"GARDER",IF(X1855&gt;=80,"RETOUCHES",IF(X1855&gt;=65,"REFAIRE PARTIEL","REFAIRE"))))</x:f>
        <x:v>A AUDITER</x:v>
      </x:c>
      <x:c r="Z1855" s="22" t="str">
        <x:f>IF(X1855="","",IF(X1855&lt;65,"P0",IF(X1855&lt;80,"P1851",IF(X1855&lt;90,"P1852","P1853"))))</x:f>
      </x:c>
      <x:c r="AA1855" s="22" t="str">
        <x:v>NON</x:v>
      </x:c>
    </x:row>
    <x:row r="1856">
      <x:c r="A1856" s="34" t="str">
        <x:v>P2</x:v>
      </x:c>
      <x:c r="B1856" s="34" t="n">
        <x:v>2</x:v>
      </x:c>
      <x:c r="C1856" s="22" t="str">
        <x:v>Ennemi</x:v>
      </x:c>
      <x:c r="D1856" s="22" t="str">
        <x:v>The Binding of Isaac: Rebirth</x:v>
      </x:c>
      <x:c r="E1856" s="22" t="str">
        <x:v>binding_of_isaac_rebirth_pooter</x:v>
      </x:c>
      <x:c r="F1856" s="22" t="str">
        <x:v>Pooter</x:v>
      </x:c>
      <x:c r="G1856" s="22" t="str">
        <x:v>Moyenne à élevée</x:v>
      </x:c>
      <x:c r="H1856" s="22" t="str">
        <x:v>Contrôle visuel détaillé</x:v>
      </x:c>
      <x:c r="I1856" s="22" t="str">
        <x:v>Pack canon HEAD avec identité et ancrages de référence ; sprite réel encore à comparer visuellement.</x:v>
      </x:c>
      <x:c r="J1856" s="22" t="str">
        <x:v>Conserver provisoirement ; valider sprite par sprite avec références.</x:v>
      </x:c>
      <x:c r="K1856" s="22" t="str">
        <x:v>CanonRoster HEAD</x:v>
      </x:c>
      <x:c r="L1856" s="22" t="str">
        <x:v>https://github.com/darknigthmare/multiverse-breach/blob/6fd4fd24d690e84f6dfbfc022cd844d0def116ec/src/game/canonRosterWavePartK.js</x:v>
      </x:c>
      <x:c r="M1856" s="22" t="str">
        <x:v>Wave K</x:v>
      </x:c>
      <x:c r="N1856" s="22" t="str"/>
      <x:c r="O1856" s="22" t="str"/>
      <x:c r="P1856" s="22" t="str"/>
      <x:c r="Q1856" s="22" t="str"/>
      <x:c r="R1856" s="22" t="str"/>
      <x:c r="S1856" s="22" t="str"/>
      <x:c r="T1856" s="22" t="str"/>
      <x:c r="U1856" s="22" t="str"/>
      <x:c r="V1856" s="22" t="str"/>
      <x:c r="W1856" s="22" t="str"/>
      <x:c r="X1856" s="22" t="n">
        <x:f>IF(COUNTA(N1856:W1856)=0,"",SUM(N1856:W1856))</x:f>
        <x:v>0</x:v>
      </x:c>
      <x:c r="Y1856" s="22" t="str">
        <x:f>IF(X1856="","A AUDITER",IF(X1856&gt;=90,"GARDER",IF(X1856&gt;=80,"RETOUCHES",IF(X1856&gt;=65,"REFAIRE PARTIEL","REFAIRE"))))</x:f>
        <x:v>A AUDITER</x:v>
      </x:c>
      <x:c r="Z1856" s="22" t="str">
        <x:f>IF(X1856="","",IF(X1856&lt;65,"P0",IF(X1856&lt;80,"P1852",IF(X1856&lt;90,"P1853","P1854"))))</x:f>
      </x:c>
      <x:c r="AA1856" s="22" t="str">
        <x:v>NON</x:v>
      </x:c>
    </x:row>
    <x:row r="1857">
      <x:c r="A1857" s="34" t="str">
        <x:v>P2</x:v>
      </x:c>
      <x:c r="B1857" s="34" t="n">
        <x:v>2</x:v>
      </x:c>
      <x:c r="C1857" s="22" t="str">
        <x:v>Ennemi</x:v>
      </x:c>
      <x:c r="D1857" s="22" t="str">
        <x:v>The Binding of Isaac: Rebirth</x:v>
      </x:c>
      <x:c r="E1857" s="22" t="str">
        <x:v>binding_of_isaac_rebirth_spider</x:v>
      </x:c>
      <x:c r="F1857" s="22" t="str">
        <x:v>Spider</x:v>
      </x:c>
      <x:c r="G1857" s="22" t="str">
        <x:v>Moyenne à élevée</x:v>
      </x:c>
      <x:c r="H1857" s="22" t="str">
        <x:v>Contrôle visuel détaillé</x:v>
      </x:c>
      <x:c r="I1857" s="22" t="str">
        <x:v>Pack canon HEAD avec identité et ancrages de référence ; sprite réel encore à comparer visuellement.</x:v>
      </x:c>
      <x:c r="J1857" s="22" t="str">
        <x:v>Conserver provisoirement ; valider sprite par sprite avec références.</x:v>
      </x:c>
      <x:c r="K1857" s="22" t="str">
        <x:v>CanonRoster HEAD</x:v>
      </x:c>
      <x:c r="L1857" s="22" t="str">
        <x:v>https://github.com/darknigthmare/multiverse-breach/blob/6fd4fd24d690e84f6dfbfc022cd844d0def116ec/src/game/canonRosterWavePartK.js</x:v>
      </x:c>
      <x:c r="M1857" s="22" t="str">
        <x:v>Wave K</x:v>
      </x:c>
      <x:c r="N1857" s="22" t="str"/>
      <x:c r="O1857" s="22" t="str"/>
      <x:c r="P1857" s="22" t="str"/>
      <x:c r="Q1857" s="22" t="str"/>
      <x:c r="R1857" s="22" t="str"/>
      <x:c r="S1857" s="22" t="str"/>
      <x:c r="T1857" s="22" t="str"/>
      <x:c r="U1857" s="22" t="str"/>
      <x:c r="V1857" s="22" t="str"/>
      <x:c r="W1857" s="22" t="str"/>
      <x:c r="X1857" s="22" t="n">
        <x:f>IF(COUNTA(N1857:W1857)=0,"",SUM(N1857:W1857))</x:f>
        <x:v>0</x:v>
      </x:c>
      <x:c r="Y1857" s="22" t="str">
        <x:f>IF(X1857="","A AUDITER",IF(X1857&gt;=90,"GARDER",IF(X1857&gt;=80,"RETOUCHES",IF(X1857&gt;=65,"REFAIRE PARTIEL","REFAIRE"))))</x:f>
        <x:v>A AUDITER</x:v>
      </x:c>
      <x:c r="Z1857" s="22" t="str">
        <x:f>IF(X1857="","",IF(X1857&lt;65,"P0",IF(X1857&lt;80,"P1853",IF(X1857&lt;90,"P1854","P1855"))))</x:f>
      </x:c>
      <x:c r="AA1857" s="22" t="str">
        <x:v>NON</x:v>
      </x:c>
    </x:row>
    <x:row r="1858">
      <x:c r="A1858" s="34" t="str">
        <x:v>P2</x:v>
      </x:c>
      <x:c r="B1858" s="34" t="n">
        <x:v>2</x:v>
      </x:c>
      <x:c r="C1858" s="22" t="str">
        <x:v>World Boss</x:v>
      </x:c>
      <x:c r="D1858" s="22" t="str">
        <x:v>The Binding of Isaac: Rebirth</x:v>
      </x:c>
      <x:c r="E1858" s="22" t="str">
        <x:v>binding_of_isaac_rebirth_mega_satan</x:v>
      </x:c>
      <x:c r="F1858" s="22" t="str">
        <x:v>Mega Satan</x:v>
      </x:c>
      <x:c r="G1858" s="22" t="str">
        <x:v>Moyenne à élevée</x:v>
      </x:c>
      <x:c r="H1858" s="22" t="str">
        <x:v>Contrôle visuel détaillé</x:v>
      </x:c>
      <x:c r="I1858" s="22" t="str">
        <x:v>Pack canon HEAD avec identité et ancrages de référence ; sprite réel encore à comparer visuellement.</x:v>
      </x:c>
      <x:c r="J1858" s="22" t="str">
        <x:v>Conserver provisoirement ; valider sprite par sprite avec références.</x:v>
      </x:c>
      <x:c r="K1858" s="22" t="str">
        <x:v>CanonRoster HEAD</x:v>
      </x:c>
      <x:c r="L1858" s="22" t="str">
        <x:v>https://github.com/darknigthmare/multiverse-breach/blob/6fd4fd24d690e84f6dfbfc022cd844d0def116ec/src/game/canonRosterWavePartK.js</x:v>
      </x:c>
      <x:c r="M1858" s="22" t="str">
        <x:v>Wave K</x:v>
      </x:c>
      <x:c r="N1858" s="22" t="str"/>
      <x:c r="O1858" s="22" t="str"/>
      <x:c r="P1858" s="22" t="str"/>
      <x:c r="Q1858" s="22" t="str"/>
      <x:c r="R1858" s="22" t="str"/>
      <x:c r="S1858" s="22" t="str"/>
      <x:c r="T1858" s="22" t="str"/>
      <x:c r="U1858" s="22" t="str"/>
      <x:c r="V1858" s="22" t="str"/>
      <x:c r="W1858" s="22" t="str"/>
      <x:c r="X1858" s="22" t="n">
        <x:f>IF(COUNTA(N1858:W1858)=0,"",SUM(N1858:W1858))</x:f>
        <x:v>0</x:v>
      </x:c>
      <x:c r="Y1858" s="22" t="str">
        <x:f>IF(X1858="","A AUDITER",IF(X1858&gt;=90,"GARDER",IF(X1858&gt;=80,"RETOUCHES",IF(X1858&gt;=65,"REFAIRE PARTIEL","REFAIRE"))))</x:f>
        <x:v>A AUDITER</x:v>
      </x:c>
      <x:c r="Z1858" s="22" t="str">
        <x:f>IF(X1858="","",IF(X1858&lt;65,"P0",IF(X1858&lt;80,"P1854",IF(X1858&lt;90,"P1855","P1856"))))</x:f>
      </x:c>
      <x:c r="AA1858" s="22" t="str">
        <x:v>NON</x:v>
      </x:c>
    </x:row>
    <x:row r="1859">
      <x:c r="A1859" s="34" t="str">
        <x:v>P2</x:v>
      </x:c>
      <x:c r="B1859" s="34" t="n">
        <x:v>2</x:v>
      </x:c>
      <x:c r="C1859" s="22" t="str">
        <x:v>Boss</x:v>
      </x:c>
      <x:c r="D1859" s="22" t="str">
        <x:v>The Darkness</x:v>
      </x:c>
      <x:c r="E1859" s="22" t="str">
        <x:v>the_darkness_bragg</x:v>
      </x:c>
      <x:c r="F1859" s="22" t="str">
        <x:v>Bragg</x:v>
      </x:c>
      <x:c r="G1859" s="22" t="str">
        <x:v>Moyenne à élevée</x:v>
      </x:c>
      <x:c r="H1859" s="22" t="str">
        <x:v>Contrôle visuel détaillé</x:v>
      </x:c>
      <x:c r="I1859" s="22" t="str">
        <x:v>Pack canon HEAD avec identité et ancrages de référence ; sprite réel encore à comparer visuellement.</x:v>
      </x:c>
      <x:c r="J1859" s="22" t="str">
        <x:v>Conserver provisoirement ; valider sprite par sprite avec références.</x:v>
      </x:c>
      <x:c r="K1859" s="22" t="str">
        <x:v>CanonRoster HEAD</x:v>
      </x:c>
      <x:c r="L1859" s="22" t="str">
        <x:v>https://github.com/darknigthmare/multiverse-breach/blob/6fd4fd24d690e84f6dfbfc022cd844d0def116ec/src/game/canonRosterWavePartK.js</x:v>
      </x:c>
      <x:c r="M1859" s="22" t="str">
        <x:v>Wave K</x:v>
      </x:c>
      <x:c r="N1859" s="22" t="str"/>
      <x:c r="O1859" s="22" t="str"/>
      <x:c r="P1859" s="22" t="str"/>
      <x:c r="Q1859" s="22" t="str"/>
      <x:c r="R1859" s="22" t="str"/>
      <x:c r="S1859" s="22" t="str"/>
      <x:c r="T1859" s="22" t="str"/>
      <x:c r="U1859" s="22" t="str"/>
      <x:c r="V1859" s="22" t="str"/>
      <x:c r="W1859" s="22" t="str"/>
      <x:c r="X1859" s="22" t="n">
        <x:f>IF(COUNTA(N1859:W1859)=0,"",SUM(N1859:W1859))</x:f>
        <x:v>0</x:v>
      </x:c>
      <x:c r="Y1859" s="22" t="str">
        <x:f>IF(X1859="","A AUDITER",IF(X1859&gt;=90,"GARDER",IF(X1859&gt;=80,"RETOUCHES",IF(X1859&gt;=65,"REFAIRE PARTIEL","REFAIRE"))))</x:f>
        <x:v>A AUDITER</x:v>
      </x:c>
      <x:c r="Z1859" s="22" t="str">
        <x:f>IF(X1859="","",IF(X1859&lt;65,"P0",IF(X1859&lt;80,"P1855",IF(X1859&lt;90,"P1856","P1857"))))</x:f>
      </x:c>
      <x:c r="AA1859" s="22" t="str">
        <x:v>NON</x:v>
      </x:c>
    </x:row>
    <x:row r="1860">
      <x:c r="A1860" s="34" t="str">
        <x:v>P2</x:v>
      </x:c>
      <x:c r="B1860" s="34" t="n">
        <x:v>2</x:v>
      </x:c>
      <x:c r="C1860" s="22" t="str">
        <x:v>Boss</x:v>
      </x:c>
      <x:c r="D1860" s="22" t="str">
        <x:v>The Darkness</x:v>
      </x:c>
      <x:c r="E1860" s="22" t="str">
        <x:v>the_darkness_paulie_franchetti</x:v>
      </x:c>
      <x:c r="F1860" s="22" t="str">
        <x:v>Paulie Franchetti</x:v>
      </x:c>
      <x:c r="G1860" s="22" t="str">
        <x:v>Moyenne à élevée</x:v>
      </x:c>
      <x:c r="H1860" s="22" t="str">
        <x:v>Contrôle visuel détaillé</x:v>
      </x:c>
      <x:c r="I1860" s="22" t="str">
        <x:v>Pack canon HEAD avec identité et ancrages de référence ; sprite réel encore à comparer visuellement.</x:v>
      </x:c>
      <x:c r="J1860" s="22" t="str">
        <x:v>Conserver provisoirement ; valider sprite par sprite avec références.</x:v>
      </x:c>
      <x:c r="K1860" s="22" t="str">
        <x:v>CanonRoster HEAD</x:v>
      </x:c>
      <x:c r="L1860" s="22" t="str">
        <x:v>https://github.com/darknigthmare/multiverse-breach/blob/6fd4fd24d690e84f6dfbfc022cd844d0def116ec/src/game/canonRosterWavePartK.js</x:v>
      </x:c>
      <x:c r="M1860" s="22" t="str">
        <x:v>Wave K</x:v>
      </x:c>
      <x:c r="N1860" s="22" t="str"/>
      <x:c r="O1860" s="22" t="str"/>
      <x:c r="P1860" s="22" t="str"/>
      <x:c r="Q1860" s="22" t="str"/>
      <x:c r="R1860" s="22" t="str"/>
      <x:c r="S1860" s="22" t="str"/>
      <x:c r="T1860" s="22" t="str"/>
      <x:c r="U1860" s="22" t="str"/>
      <x:c r="V1860" s="22" t="str"/>
      <x:c r="W1860" s="22" t="str"/>
      <x:c r="X1860" s="22" t="n">
        <x:f>IF(COUNTA(N1860:W1860)=0,"",SUM(N1860:W1860))</x:f>
        <x:v>0</x:v>
      </x:c>
      <x:c r="Y1860" s="22" t="str">
        <x:f>IF(X1860="","A AUDITER",IF(X1860&gt;=90,"GARDER",IF(X1860&gt;=80,"RETOUCHES",IF(X1860&gt;=65,"REFAIRE PARTIEL","REFAIRE"))))</x:f>
        <x:v>A AUDITER</x:v>
      </x:c>
      <x:c r="Z1860" s="22" t="str">
        <x:f>IF(X1860="","",IF(X1860&lt;65,"P0",IF(X1860&lt;80,"P1856",IF(X1860&lt;90,"P1857","P1858"))))</x:f>
      </x:c>
      <x:c r="AA1860" s="22" t="str">
        <x:v>NON</x:v>
      </x:c>
    </x:row>
    <x:row r="1861">
      <x:c r="A1861" s="34" t="str">
        <x:v>P2</x:v>
      </x:c>
      <x:c r="B1861" s="34" t="n">
        <x:v>2</x:v>
      </x:c>
      <x:c r="C1861" s="22" t="str">
        <x:v>Boss</x:v>
      </x:c>
      <x:c r="D1861" s="22" t="str">
        <x:v>The Darkness</x:v>
      </x:c>
      <x:c r="E1861" s="22" t="str">
        <x:v>the_darkness_victor_valente</x:v>
      </x:c>
      <x:c r="F1861" s="22" t="str">
        <x:v>Victor Valente</x:v>
      </x:c>
      <x:c r="G1861" s="22" t="str">
        <x:v>Moyenne à élevée</x:v>
      </x:c>
      <x:c r="H1861" s="22" t="str">
        <x:v>Contrôle visuel détaillé</x:v>
      </x:c>
      <x:c r="I1861" s="22" t="str">
        <x:v>Pack canon HEAD avec identité et ancrages de référence ; sprite réel encore à comparer visuellement.</x:v>
      </x:c>
      <x:c r="J1861" s="22" t="str">
        <x:v>Conserver provisoirement ; valider sprite par sprite avec références.</x:v>
      </x:c>
      <x:c r="K1861" s="22" t="str">
        <x:v>CanonRoster HEAD</x:v>
      </x:c>
      <x:c r="L1861" s="22" t="str">
        <x:v>https://github.com/darknigthmare/multiverse-breach/blob/6fd4fd24d690e84f6dfbfc022cd844d0def116ec/src/game/canonRosterWavePartK.js</x:v>
      </x:c>
      <x:c r="M1861" s="22" t="str">
        <x:v>Wave K</x:v>
      </x:c>
      <x:c r="N1861" s="22" t="str"/>
      <x:c r="O1861" s="22" t="str"/>
      <x:c r="P1861" s="22" t="str"/>
      <x:c r="Q1861" s="22" t="str"/>
      <x:c r="R1861" s="22" t="str"/>
      <x:c r="S1861" s="22" t="str"/>
      <x:c r="T1861" s="22" t="str"/>
      <x:c r="U1861" s="22" t="str"/>
      <x:c r="V1861" s="22" t="str"/>
      <x:c r="W1861" s="22" t="str"/>
      <x:c r="X1861" s="22" t="n">
        <x:f>IF(COUNTA(N1861:W1861)=0,"",SUM(N1861:W1861))</x:f>
        <x:v>0</x:v>
      </x:c>
      <x:c r="Y1861" s="22" t="str">
        <x:f>IF(X1861="","A AUDITER",IF(X1861&gt;=90,"GARDER",IF(X1861&gt;=80,"RETOUCHES",IF(X1861&gt;=65,"REFAIRE PARTIEL","REFAIRE"))))</x:f>
        <x:v>A AUDITER</x:v>
      </x:c>
      <x:c r="Z1861" s="22" t="str">
        <x:f>IF(X1861="","",IF(X1861&lt;65,"P0",IF(X1861&lt;80,"P1857",IF(X1861&lt;90,"P1858","P1859"))))</x:f>
      </x:c>
      <x:c r="AA1861" s="22" t="str">
        <x:v>NON</x:v>
      </x:c>
    </x:row>
    <x:row r="1862">
      <x:c r="A1862" s="34" t="str">
        <x:v>P2</x:v>
      </x:c>
      <x:c r="B1862" s="34" t="n">
        <x:v>2</x:v>
      </x:c>
      <x:c r="C1862" s="22" t="str">
        <x:v>Ennemi</x:v>
      </x:c>
      <x:c r="D1862" s="22" t="str">
        <x:v>The Darkness</x:v>
      </x:c>
      <x:c r="E1862" s="22" t="str">
        <x:v>the_darkness_brotherhood_cultist</x:v>
      </x:c>
      <x:c r="F1862" s="22" t="str">
        <x:v>Brotherhood Cultist</x:v>
      </x:c>
      <x:c r="G1862" s="22" t="str">
        <x:v>Moyenne à élevée</x:v>
      </x:c>
      <x:c r="H1862" s="22" t="str">
        <x:v>Contrôle visuel détaillé</x:v>
      </x:c>
      <x:c r="I1862" s="22" t="str">
        <x:v>Pack canon HEAD avec identité et ancrages de référence ; sprite réel encore à comparer visuellement.</x:v>
      </x:c>
      <x:c r="J1862" s="22" t="str">
        <x:v>Conserver provisoirement ; valider sprite par sprite avec références.</x:v>
      </x:c>
      <x:c r="K1862" s="22" t="str">
        <x:v>CanonRoster HEAD</x:v>
      </x:c>
      <x:c r="L1862" s="22" t="str">
        <x:v>https://github.com/darknigthmare/multiverse-breach/blob/6fd4fd24d690e84f6dfbfc022cd844d0def116ec/src/game/canonRosterWavePartK.js</x:v>
      </x:c>
      <x:c r="M1862" s="22" t="str">
        <x:v>Wave K</x:v>
      </x:c>
      <x:c r="N1862" s="22" t="str"/>
      <x:c r="O1862" s="22" t="str"/>
      <x:c r="P1862" s="22" t="str"/>
      <x:c r="Q1862" s="22" t="str"/>
      <x:c r="R1862" s="22" t="str"/>
      <x:c r="S1862" s="22" t="str"/>
      <x:c r="T1862" s="22" t="str"/>
      <x:c r="U1862" s="22" t="str"/>
      <x:c r="V1862" s="22" t="str"/>
      <x:c r="W1862" s="22" t="str"/>
      <x:c r="X1862" s="22" t="n">
        <x:f>IF(COUNTA(N1862:W1862)=0,"",SUM(N1862:W1862))</x:f>
        <x:v>0</x:v>
      </x:c>
      <x:c r="Y1862" s="22" t="str">
        <x:f>IF(X1862="","A AUDITER",IF(X1862&gt;=90,"GARDER",IF(X1862&gt;=80,"RETOUCHES",IF(X1862&gt;=65,"REFAIRE PARTIEL","REFAIRE"))))</x:f>
        <x:v>A AUDITER</x:v>
      </x:c>
      <x:c r="Z1862" s="22" t="str">
        <x:f>IF(X1862="","",IF(X1862&lt;65,"P0",IF(X1862&lt;80,"P1858",IF(X1862&lt;90,"P1859","P1860"))))</x:f>
      </x:c>
      <x:c r="AA1862" s="22" t="str">
        <x:v>NON</x:v>
      </x:c>
    </x:row>
    <x:row r="1863">
      <x:c r="A1863" s="34" t="str">
        <x:v>P2</x:v>
      </x:c>
      <x:c r="B1863" s="34" t="n">
        <x:v>2</x:v>
      </x:c>
      <x:c r="C1863" s="22" t="str">
        <x:v>Ennemi</x:v>
      </x:c>
      <x:c r="D1863" s="22" t="str">
        <x:v>The Darkness</x:v>
      </x:c>
      <x:c r="E1863" s="22" t="str">
        <x:v>the_darkness_franchetti_gunman</x:v>
      </x:c>
      <x:c r="F1863" s="22" t="str">
        <x:v>Franchetti Gunman</x:v>
      </x:c>
      <x:c r="G1863" s="22" t="str">
        <x:v>Moyenne à élevée</x:v>
      </x:c>
      <x:c r="H1863" s="22" t="str">
        <x:v>Contrôle visuel détaillé</x:v>
      </x:c>
      <x:c r="I1863" s="22" t="str">
        <x:v>Pack canon HEAD avec identité et ancrages de référence ; sprite réel encore à comparer visuellement.</x:v>
      </x:c>
      <x:c r="J1863" s="22" t="str">
        <x:v>Conserver provisoirement ; valider sprite par sprite avec références.</x:v>
      </x:c>
      <x:c r="K1863" s="22" t="str">
        <x:v>CanonRoster HEAD</x:v>
      </x:c>
      <x:c r="L1863" s="22" t="str">
        <x:v>https://github.com/darknigthmare/multiverse-breach/blob/6fd4fd24d690e84f6dfbfc022cd844d0def116ec/src/game/canonRosterWavePartK.js</x:v>
      </x:c>
      <x:c r="M1863" s="22" t="str">
        <x:v>Wave K</x:v>
      </x:c>
      <x:c r="N1863" s="22" t="str"/>
      <x:c r="O1863" s="22" t="str"/>
      <x:c r="P1863" s="22" t="str"/>
      <x:c r="Q1863" s="22" t="str"/>
      <x:c r="R1863" s="22" t="str"/>
      <x:c r="S1863" s="22" t="str"/>
      <x:c r="T1863" s="22" t="str"/>
      <x:c r="U1863" s="22" t="str"/>
      <x:c r="V1863" s="22" t="str"/>
      <x:c r="W1863" s="22" t="str"/>
      <x:c r="X1863" s="22" t="n">
        <x:f>IF(COUNTA(N1863:W1863)=0,"",SUM(N1863:W1863))</x:f>
        <x:v>0</x:v>
      </x:c>
      <x:c r="Y1863" s="22" t="str">
        <x:f>IF(X1863="","A AUDITER",IF(X1863&gt;=90,"GARDER",IF(X1863&gt;=80,"RETOUCHES",IF(X1863&gt;=65,"REFAIRE PARTIEL","REFAIRE"))))</x:f>
        <x:v>A AUDITER</x:v>
      </x:c>
      <x:c r="Z1863" s="22" t="str">
        <x:f>IF(X1863="","",IF(X1863&lt;65,"P0",IF(X1863&lt;80,"P1859",IF(X1863&lt;90,"P1860","P1861"))))</x:f>
      </x:c>
      <x:c r="AA1863" s="22" t="str">
        <x:v>NON</x:v>
      </x:c>
    </x:row>
    <x:row r="1864">
      <x:c r="A1864" s="34" t="str">
        <x:v>P2</x:v>
      </x:c>
      <x:c r="B1864" s="34" t="n">
        <x:v>2</x:v>
      </x:c>
      <x:c r="C1864" s="22" t="str">
        <x:v>Ennemi</x:v>
      </x:c>
      <x:c r="D1864" s="22" t="str">
        <x:v>The Darkness</x:v>
      </x:c>
      <x:c r="E1864" s="22" t="str">
        <x:v>the_darkness_renegade_darkling</x:v>
      </x:c>
      <x:c r="F1864" s="22" t="str">
        <x:v>Renegade Darkling</x:v>
      </x:c>
      <x:c r="G1864" s="22" t="str">
        <x:v>Moyenne à élevée</x:v>
      </x:c>
      <x:c r="H1864" s="22" t="str">
        <x:v>Contrôle visuel détaillé</x:v>
      </x:c>
      <x:c r="I1864" s="22" t="str">
        <x:v>Pack canon HEAD avec identité et ancrages de référence ; sprite réel encore à comparer visuellement.</x:v>
      </x:c>
      <x:c r="J1864" s="22" t="str">
        <x:v>Conserver provisoirement ; valider sprite par sprite avec références.</x:v>
      </x:c>
      <x:c r="K1864" s="22" t="str">
        <x:v>CanonRoster HEAD</x:v>
      </x:c>
      <x:c r="L1864" s="22" t="str">
        <x:v>https://github.com/darknigthmare/multiverse-breach/blob/6fd4fd24d690e84f6dfbfc022cd844d0def116ec/src/game/canonRosterWavePartK.js</x:v>
      </x:c>
      <x:c r="M1864" s="22" t="str">
        <x:v>Wave K</x:v>
      </x:c>
      <x:c r="N1864" s="22" t="str"/>
      <x:c r="O1864" s="22" t="str"/>
      <x:c r="P1864" s="22" t="str"/>
      <x:c r="Q1864" s="22" t="str"/>
      <x:c r="R1864" s="22" t="str"/>
      <x:c r="S1864" s="22" t="str"/>
      <x:c r="T1864" s="22" t="str"/>
      <x:c r="U1864" s="22" t="str"/>
      <x:c r="V1864" s="22" t="str"/>
      <x:c r="W1864" s="22" t="str"/>
      <x:c r="X1864" s="22" t="n">
        <x:f>IF(COUNTA(N1864:W1864)=0,"",SUM(N1864:W1864))</x:f>
        <x:v>0</x:v>
      </x:c>
      <x:c r="Y1864" s="22" t="str">
        <x:f>IF(X1864="","A AUDITER",IF(X1864&gt;=90,"GARDER",IF(X1864&gt;=80,"RETOUCHES",IF(X1864&gt;=65,"REFAIRE PARTIEL","REFAIRE"))))</x:f>
        <x:v>A AUDITER</x:v>
      </x:c>
      <x:c r="Z1864" s="22" t="str">
        <x:f>IF(X1864="","",IF(X1864&lt;65,"P0",IF(X1864&lt;80,"P1860",IF(X1864&lt;90,"P1861","P1862"))))</x:f>
      </x:c>
      <x:c r="AA1864" s="22" t="str">
        <x:v>NON</x:v>
      </x:c>
    </x:row>
    <x:row r="1865">
      <x:c r="A1865" s="34" t="str">
        <x:v>P2</x:v>
      </x:c>
      <x:c r="B1865" s="34" t="n">
        <x:v>2</x:v>
      </x:c>
      <x:c r="C1865" s="22" t="str">
        <x:v>World Boss</x:v>
      </x:c>
      <x:c r="D1865" s="22" t="str">
        <x:v>The Darkness</x:v>
      </x:c>
      <x:c r="E1865" s="22" t="str">
        <x:v>the_darkness_the_darkness</x:v>
      </x:c>
      <x:c r="F1865" s="22" t="str">
        <x:v>The Darkness</x:v>
      </x:c>
      <x:c r="G1865" s="22" t="str">
        <x:v>Moyenne à élevée</x:v>
      </x:c>
      <x:c r="H1865" s="22" t="str">
        <x:v>Contrôle visuel détaillé</x:v>
      </x:c>
      <x:c r="I1865" s="22" t="str">
        <x:v>Pack canon HEAD avec identité et ancrages de référence ; sprite réel encore à comparer visuellement.</x:v>
      </x:c>
      <x:c r="J1865" s="22" t="str">
        <x:v>Conserver provisoirement ; valider sprite par sprite avec références.</x:v>
      </x:c>
      <x:c r="K1865" s="22" t="str">
        <x:v>CanonRoster HEAD</x:v>
      </x:c>
      <x:c r="L1865" s="22" t="str">
        <x:v>https://github.com/darknigthmare/multiverse-breach/blob/6fd4fd24d690e84f6dfbfc022cd844d0def116ec/src/game/canonRosterWavePartK.js</x:v>
      </x:c>
      <x:c r="M1865" s="22" t="str">
        <x:v>Wave K</x:v>
      </x:c>
      <x:c r="N1865" s="22" t="str"/>
      <x:c r="O1865" s="22" t="str"/>
      <x:c r="P1865" s="22" t="str"/>
      <x:c r="Q1865" s="22" t="str"/>
      <x:c r="R1865" s="22" t="str"/>
      <x:c r="S1865" s="22" t="str"/>
      <x:c r="T1865" s="22" t="str"/>
      <x:c r="U1865" s="22" t="str"/>
      <x:c r="V1865" s="22" t="str"/>
      <x:c r="W1865" s="22" t="str"/>
      <x:c r="X1865" s="22" t="n">
        <x:f>IF(COUNTA(N1865:W1865)=0,"",SUM(N1865:W1865))</x:f>
        <x:v>0</x:v>
      </x:c>
      <x:c r="Y1865" s="22" t="str">
        <x:f>IF(X1865="","A AUDITER",IF(X1865&gt;=90,"GARDER",IF(X1865&gt;=80,"RETOUCHES",IF(X1865&gt;=65,"REFAIRE PARTIEL","REFAIRE"))))</x:f>
        <x:v>A AUDITER</x:v>
      </x:c>
      <x:c r="Z1865" s="22" t="str">
        <x:f>IF(X1865="","",IF(X1865&lt;65,"P0",IF(X1865&lt;80,"P1861",IF(X1865&lt;90,"P1862","P1863"))))</x:f>
      </x:c>
      <x:c r="AA1865" s="22" t="str">
        <x:v>NON</x:v>
      </x:c>
    </x:row>
    <x:row r="1866">
      <x:c r="A1866" s="34" t="str">
        <x:v>P2</x:v>
      </x:c>
      <x:c r="B1866" s="34" t="n">
        <x:v>2</x:v>
      </x:c>
      <x:c r="C1866" s="22" t="str">
        <x:v>Boss</x:v>
      </x:c>
      <x:c r="D1866" s="22" t="str">
        <x:v>The Forest</x:v>
      </x:c>
      <x:c r="E1866" s="22" t="str">
        <x:v>the_forest_cowman</x:v>
      </x:c>
      <x:c r="F1866" s="22" t="str">
        <x:v>Cowman</x:v>
      </x:c>
      <x:c r="G1866" s="22" t="str">
        <x:v>Moyenne à élevée</x:v>
      </x:c>
      <x:c r="H1866" s="22" t="str">
        <x:v>Contrôle visuel détaillé</x:v>
      </x:c>
      <x:c r="I1866" s="22" t="str">
        <x:v>Pack canon HEAD avec identité et ancrages de référence ; sprite réel encore à comparer visuellement.</x:v>
      </x:c>
      <x:c r="J1866" s="22" t="str">
        <x:v>Conserver provisoirement ; valider sprite par sprite avec références.</x:v>
      </x:c>
      <x:c r="K1866" s="22" t="str">
        <x:v>CanonRoster HEAD</x:v>
      </x:c>
      <x:c r="L1866" s="22" t="str">
        <x:v>https://github.com/darknigthmare/multiverse-breach/blob/6fd4fd24d690e84f6dfbfc022cd844d0def116ec/src/game/canonRosterWavePartK.js</x:v>
      </x:c>
      <x:c r="M1866" s="22" t="str">
        <x:v>Wave K</x:v>
      </x:c>
      <x:c r="N1866" s="22" t="str"/>
      <x:c r="O1866" s="22" t="str"/>
      <x:c r="P1866" s="22" t="str"/>
      <x:c r="Q1866" s="22" t="str"/>
      <x:c r="R1866" s="22" t="str"/>
      <x:c r="S1866" s="22" t="str"/>
      <x:c r="T1866" s="22" t="str"/>
      <x:c r="U1866" s="22" t="str"/>
      <x:c r="V1866" s="22" t="str"/>
      <x:c r="W1866" s="22" t="str"/>
      <x:c r="X1866" s="22" t="n">
        <x:f>IF(COUNTA(N1866:W1866)=0,"",SUM(N1866:W1866))</x:f>
        <x:v>0</x:v>
      </x:c>
      <x:c r="Y1866" s="22" t="str">
        <x:f>IF(X1866="","A AUDITER",IF(X1866&gt;=90,"GARDER",IF(X1866&gt;=80,"RETOUCHES",IF(X1866&gt;=65,"REFAIRE PARTIEL","REFAIRE"))))</x:f>
        <x:v>A AUDITER</x:v>
      </x:c>
      <x:c r="Z1866" s="22" t="str">
        <x:f>IF(X1866="","",IF(X1866&lt;65,"P0",IF(X1866&lt;80,"P1862",IF(X1866&lt;90,"P1863","P1864"))))</x:f>
      </x:c>
      <x:c r="AA1866" s="22" t="str">
        <x:v>NON</x:v>
      </x:c>
    </x:row>
    <x:row r="1867">
      <x:c r="A1867" s="34" t="str">
        <x:v>P2</x:v>
      </x:c>
      <x:c r="B1867" s="34" t="n">
        <x:v>2</x:v>
      </x:c>
      <x:c r="C1867" s="22" t="str">
        <x:v>Boss</x:v>
      </x:c>
      <x:c r="D1867" s="22" t="str">
        <x:v>The Forest</x:v>
      </x:c>
      <x:c r="E1867" s="22" t="str">
        <x:v>the_forest_virginia_mutant</x:v>
      </x:c>
      <x:c r="F1867" s="22" t="str">
        <x:v>Virginia Mutant</x:v>
      </x:c>
      <x:c r="G1867" s="22" t="str">
        <x:v>Moyenne à élevée</x:v>
      </x:c>
      <x:c r="H1867" s="22" t="str">
        <x:v>Contrôle visuel détaillé</x:v>
      </x:c>
      <x:c r="I1867" s="22" t="str">
        <x:v>Pack canon HEAD avec identité et ancrages de référence ; sprite réel encore à comparer visuellement.</x:v>
      </x:c>
      <x:c r="J1867" s="22" t="str">
        <x:v>Conserver provisoirement ; valider sprite par sprite avec références.</x:v>
      </x:c>
      <x:c r="K1867" s="22" t="str">
        <x:v>CanonRoster HEAD</x:v>
      </x:c>
      <x:c r="L1867" s="22" t="str">
        <x:v>https://github.com/darknigthmare/multiverse-breach/blob/6fd4fd24d690e84f6dfbfc022cd844d0def116ec/src/game/canonRosterWavePartK.js</x:v>
      </x:c>
      <x:c r="M1867" s="22" t="str">
        <x:v>Wave K</x:v>
      </x:c>
      <x:c r="N1867" s="22" t="str"/>
      <x:c r="O1867" s="22" t="str"/>
      <x:c r="P1867" s="22" t="str"/>
      <x:c r="Q1867" s="22" t="str"/>
      <x:c r="R1867" s="22" t="str"/>
      <x:c r="S1867" s="22" t="str"/>
      <x:c r="T1867" s="22" t="str"/>
      <x:c r="U1867" s="22" t="str"/>
      <x:c r="V1867" s="22" t="str"/>
      <x:c r="W1867" s="22" t="str"/>
      <x:c r="X1867" s="22" t="n">
        <x:f>IF(COUNTA(N1867:W1867)=0,"",SUM(N1867:W1867))</x:f>
        <x:v>0</x:v>
      </x:c>
      <x:c r="Y1867" s="22" t="str">
        <x:f>IF(X1867="","A AUDITER",IF(X1867&gt;=90,"GARDER",IF(X1867&gt;=80,"RETOUCHES",IF(X1867&gt;=65,"REFAIRE PARTIEL","REFAIRE"))))</x:f>
        <x:v>A AUDITER</x:v>
      </x:c>
      <x:c r="Z1867" s="22" t="str">
        <x:f>IF(X1867="","",IF(X1867&lt;65,"P0",IF(X1867&lt;80,"P1863",IF(X1867&lt;90,"P1864","P1865"))))</x:f>
      </x:c>
      <x:c r="AA1867" s="22" t="str">
        <x:v>NON</x:v>
      </x:c>
    </x:row>
    <x:row r="1868">
      <x:c r="A1868" s="34" t="str">
        <x:v>P2</x:v>
      </x:c>
      <x:c r="B1868" s="34" t="n">
        <x:v>2</x:v>
      </x:c>
      <x:c r="C1868" s="22" t="str">
        <x:v>Boss</x:v>
      </x:c>
      <x:c r="D1868" s="22" t="str">
        <x:v>The Forest</x:v>
      </x:c>
      <x:c r="E1868" s="22" t="str">
        <x:v>the_forest_worm</x:v>
      </x:c>
      <x:c r="F1868" s="22" t="str">
        <x:v>Worm</x:v>
      </x:c>
      <x:c r="G1868" s="22" t="str">
        <x:v>Moyenne à élevée</x:v>
      </x:c>
      <x:c r="H1868" s="22" t="str">
        <x:v>Contrôle visuel détaillé</x:v>
      </x:c>
      <x:c r="I1868" s="22" t="str">
        <x:v>Pack canon HEAD avec identité et ancrages de référence ; sprite réel encore à comparer visuellement.</x:v>
      </x:c>
      <x:c r="J1868" s="22" t="str">
        <x:v>Conserver provisoirement ; valider sprite par sprite avec références.</x:v>
      </x:c>
      <x:c r="K1868" s="22" t="str">
        <x:v>CanonRoster HEAD</x:v>
      </x:c>
      <x:c r="L1868" s="22" t="str">
        <x:v>https://github.com/darknigthmare/multiverse-breach/blob/6fd4fd24d690e84f6dfbfc022cd844d0def116ec/src/game/canonRosterWavePartK.js</x:v>
      </x:c>
      <x:c r="M1868" s="22" t="str">
        <x:v>Wave K</x:v>
      </x:c>
      <x:c r="N1868" s="22" t="str"/>
      <x:c r="O1868" s="22" t="str"/>
      <x:c r="P1868" s="22" t="str"/>
      <x:c r="Q1868" s="22" t="str"/>
      <x:c r="R1868" s="22" t="str"/>
      <x:c r="S1868" s="22" t="str"/>
      <x:c r="T1868" s="22" t="str"/>
      <x:c r="U1868" s="22" t="str"/>
      <x:c r="V1868" s="22" t="str"/>
      <x:c r="W1868" s="22" t="str"/>
      <x:c r="X1868" s="22" t="n">
        <x:f>IF(COUNTA(N1868:W1868)=0,"",SUM(N1868:W1868))</x:f>
        <x:v>0</x:v>
      </x:c>
      <x:c r="Y1868" s="22" t="str">
        <x:f>IF(X1868="","A AUDITER",IF(X1868&gt;=90,"GARDER",IF(X1868&gt;=80,"RETOUCHES",IF(X1868&gt;=65,"REFAIRE PARTIEL","REFAIRE"))))</x:f>
        <x:v>A AUDITER</x:v>
      </x:c>
      <x:c r="Z1868" s="22" t="str">
        <x:f>IF(X1868="","",IF(X1868&lt;65,"P0",IF(X1868&lt;80,"P1864",IF(X1868&lt;90,"P1865","P1866"))))</x:f>
      </x:c>
      <x:c r="AA1868" s="22" t="str">
        <x:v>NON</x:v>
      </x:c>
    </x:row>
    <x:row r="1869">
      <x:c r="A1869" s="34" t="str">
        <x:v>P2</x:v>
      </x:c>
      <x:c r="B1869" s="34" t="n">
        <x:v>2</x:v>
      </x:c>
      <x:c r="C1869" s="22" t="str">
        <x:v>Ennemi</x:v>
      </x:c>
      <x:c r="D1869" s="22" t="str">
        <x:v>The Forest</x:v>
      </x:c>
      <x:c r="E1869" s="22" t="str">
        <x:v>the_forest_armsy</x:v>
      </x:c>
      <x:c r="F1869" s="22" t="str">
        <x:v>Armsy</x:v>
      </x:c>
      <x:c r="G1869" s="22" t="str">
        <x:v>Moyenne à élevée</x:v>
      </x:c>
      <x:c r="H1869" s="22" t="str">
        <x:v>Contrôle visuel détaillé</x:v>
      </x:c>
      <x:c r="I1869" s="22" t="str">
        <x:v>Pack canon HEAD avec identité et ancrages de référence ; sprite réel encore à comparer visuellement.</x:v>
      </x:c>
      <x:c r="J1869" s="22" t="str">
        <x:v>Conserver provisoirement ; valider sprite par sprite avec références.</x:v>
      </x:c>
      <x:c r="K1869" s="22" t="str">
        <x:v>CanonRoster HEAD</x:v>
      </x:c>
      <x:c r="L1869" s="22" t="str">
        <x:v>https://github.com/darknigthmare/multiverse-breach/blob/6fd4fd24d690e84f6dfbfc022cd844d0def116ec/src/game/canonRosterWavePartK.js</x:v>
      </x:c>
      <x:c r="M1869" s="22" t="str">
        <x:v>Wave K</x:v>
      </x:c>
      <x:c r="N1869" s="22" t="str"/>
      <x:c r="O1869" s="22" t="str"/>
      <x:c r="P1869" s="22" t="str"/>
      <x:c r="Q1869" s="22" t="str"/>
      <x:c r="R1869" s="22" t="str"/>
      <x:c r="S1869" s="22" t="str"/>
      <x:c r="T1869" s="22" t="str"/>
      <x:c r="U1869" s="22" t="str"/>
      <x:c r="V1869" s="22" t="str"/>
      <x:c r="W1869" s="22" t="str"/>
      <x:c r="X1869" s="22" t="n">
        <x:f>IF(COUNTA(N1869:W1869)=0,"",SUM(N1869:W1869))</x:f>
        <x:v>0</x:v>
      </x:c>
      <x:c r="Y1869" s="22" t="str">
        <x:f>IF(X1869="","A AUDITER",IF(X1869&gt;=90,"GARDER",IF(X1869&gt;=80,"RETOUCHES",IF(X1869&gt;=65,"REFAIRE PARTIEL","REFAIRE"))))</x:f>
        <x:v>A AUDITER</x:v>
      </x:c>
      <x:c r="Z1869" s="22" t="str">
        <x:f>IF(X1869="","",IF(X1869&lt;65,"P0",IF(X1869&lt;80,"P1865",IF(X1869&lt;90,"P1866","P1867"))))</x:f>
      </x:c>
      <x:c r="AA1869" s="22" t="str">
        <x:v>NON</x:v>
      </x:c>
    </x:row>
    <x:row r="1870">
      <x:c r="A1870" s="34" t="str">
        <x:v>P2</x:v>
      </x:c>
      <x:c r="B1870" s="34" t="n">
        <x:v>2</x:v>
      </x:c>
      <x:c r="C1870" s="22" t="str">
        <x:v>Ennemi</x:v>
      </x:c>
      <x:c r="D1870" s="22" t="str">
        <x:v>The Forest</x:v>
      </x:c>
      <x:c r="E1870" s="22" t="str">
        <x:v>the_forest_cannibal</x:v>
      </x:c>
      <x:c r="F1870" s="22" t="str">
        <x:v>Cannibal</x:v>
      </x:c>
      <x:c r="G1870" s="22" t="str">
        <x:v>Moyenne à élevée</x:v>
      </x:c>
      <x:c r="H1870" s="22" t="str">
        <x:v>Contrôle visuel détaillé</x:v>
      </x:c>
      <x:c r="I1870" s="22" t="str">
        <x:v>Pack canon HEAD avec identité et ancrages de référence ; sprite réel encore à comparer visuellement.</x:v>
      </x:c>
      <x:c r="J1870" s="22" t="str">
        <x:v>Conserver provisoirement ; valider sprite par sprite avec références.</x:v>
      </x:c>
      <x:c r="K1870" s="22" t="str">
        <x:v>CanonRoster HEAD</x:v>
      </x:c>
      <x:c r="L1870" s="22" t="str">
        <x:v>https://github.com/darknigthmare/multiverse-breach/blob/6fd4fd24d690e84f6dfbfc022cd844d0def116ec/src/game/canonRosterWavePartK.js</x:v>
      </x:c>
      <x:c r="M1870" s="22" t="str">
        <x:v>Wave K</x:v>
      </x:c>
      <x:c r="N1870" s="22" t="str"/>
      <x:c r="O1870" s="22" t="str"/>
      <x:c r="P1870" s="22" t="str"/>
      <x:c r="Q1870" s="22" t="str"/>
      <x:c r="R1870" s="22" t="str"/>
      <x:c r="S1870" s="22" t="str"/>
      <x:c r="T1870" s="22" t="str"/>
      <x:c r="U1870" s="22" t="str"/>
      <x:c r="V1870" s="22" t="str"/>
      <x:c r="W1870" s="22" t="str"/>
      <x:c r="X1870" s="22" t="n">
        <x:f>IF(COUNTA(N1870:W1870)=0,"",SUM(N1870:W1870))</x:f>
        <x:v>0</x:v>
      </x:c>
      <x:c r="Y1870" s="22" t="str">
        <x:f>IF(X1870="","A AUDITER",IF(X1870&gt;=90,"GARDER",IF(X1870&gt;=80,"RETOUCHES",IF(X1870&gt;=65,"REFAIRE PARTIEL","REFAIRE"))))</x:f>
        <x:v>A AUDITER</x:v>
      </x:c>
      <x:c r="Z1870" s="22" t="str">
        <x:f>IF(X1870="","",IF(X1870&lt;65,"P0",IF(X1870&lt;80,"P1866",IF(X1870&lt;90,"P1867","P1868"))))</x:f>
      </x:c>
      <x:c r="AA1870" s="22" t="str">
        <x:v>NON</x:v>
      </x:c>
    </x:row>
    <x:row r="1871">
      <x:c r="A1871" s="34" t="str">
        <x:v>P2</x:v>
      </x:c>
      <x:c r="B1871" s="34" t="n">
        <x:v>2</x:v>
      </x:c>
      <x:c r="C1871" s="22" t="str">
        <x:v>Ennemi</x:v>
      </x:c>
      <x:c r="D1871" s="22" t="str">
        <x:v>The Forest</x:v>
      </x:c>
      <x:c r="E1871" s="22" t="str">
        <x:v>the_forest_pale_cannibal</x:v>
      </x:c>
      <x:c r="F1871" s="22" t="str">
        <x:v>Pale Cannibal</x:v>
      </x:c>
      <x:c r="G1871" s="22" t="str">
        <x:v>Moyenne à élevée</x:v>
      </x:c>
      <x:c r="H1871" s="22" t="str">
        <x:v>Contrôle visuel détaillé</x:v>
      </x:c>
      <x:c r="I1871" s="22" t="str">
        <x:v>Pack canon HEAD avec identité et ancrages de référence ; sprite réel encore à comparer visuellement.</x:v>
      </x:c>
      <x:c r="J1871" s="22" t="str">
        <x:v>Conserver provisoirement ; valider sprite par sprite avec références.</x:v>
      </x:c>
      <x:c r="K1871" s="22" t="str">
        <x:v>CanonRoster HEAD</x:v>
      </x:c>
      <x:c r="L1871" s="22" t="str">
        <x:v>https://github.com/darknigthmare/multiverse-breach/blob/6fd4fd24d690e84f6dfbfc022cd844d0def116ec/src/game/canonRosterWavePartK.js</x:v>
      </x:c>
      <x:c r="M1871" s="22" t="str">
        <x:v>Wave K</x:v>
      </x:c>
      <x:c r="N1871" s="22" t="str"/>
      <x:c r="O1871" s="22" t="str"/>
      <x:c r="P1871" s="22" t="str"/>
      <x:c r="Q1871" s="22" t="str"/>
      <x:c r="R1871" s="22" t="str"/>
      <x:c r="S1871" s="22" t="str"/>
      <x:c r="T1871" s="22" t="str"/>
      <x:c r="U1871" s="22" t="str"/>
      <x:c r="V1871" s="22" t="str"/>
      <x:c r="W1871" s="22" t="str"/>
      <x:c r="X1871" s="22" t="n">
        <x:f>IF(COUNTA(N1871:W1871)=0,"",SUM(N1871:W1871))</x:f>
        <x:v>0</x:v>
      </x:c>
      <x:c r="Y1871" s="22" t="str">
        <x:f>IF(X1871="","A AUDITER",IF(X1871&gt;=90,"GARDER",IF(X1871&gt;=80,"RETOUCHES",IF(X1871&gt;=65,"REFAIRE PARTIEL","REFAIRE"))))</x:f>
        <x:v>A AUDITER</x:v>
      </x:c>
      <x:c r="Z1871" s="22" t="str">
        <x:f>IF(X1871="","",IF(X1871&lt;65,"P0",IF(X1871&lt;80,"P1867",IF(X1871&lt;90,"P1868","P1869"))))</x:f>
      </x:c>
      <x:c r="AA1871" s="22" t="str">
        <x:v>NON</x:v>
      </x:c>
    </x:row>
    <x:row r="1872">
      <x:c r="A1872" s="34" t="str">
        <x:v>P2</x:v>
      </x:c>
      <x:c r="B1872" s="34" t="n">
        <x:v>2</x:v>
      </x:c>
      <x:c r="C1872" s="22" t="str">
        <x:v>World Boss</x:v>
      </x:c>
      <x:c r="D1872" s="22" t="str">
        <x:v>The Forest</x:v>
      </x:c>
      <x:c r="E1872" s="22" t="str">
        <x:v>the_forest_mutant_megan</x:v>
      </x:c>
      <x:c r="F1872" s="22" t="str">
        <x:v>Mutant Megan</x:v>
      </x:c>
      <x:c r="G1872" s="22" t="str">
        <x:v>Moyenne à élevée</x:v>
      </x:c>
      <x:c r="H1872" s="22" t="str">
        <x:v>Contrôle visuel détaillé</x:v>
      </x:c>
      <x:c r="I1872" s="22" t="str">
        <x:v>Pack canon HEAD avec identité et ancrages de référence ; sprite réel encore à comparer visuellement.</x:v>
      </x:c>
      <x:c r="J1872" s="22" t="str">
        <x:v>Conserver provisoirement ; valider sprite par sprite avec références.</x:v>
      </x:c>
      <x:c r="K1872" s="22" t="str">
        <x:v>CanonRoster HEAD</x:v>
      </x:c>
      <x:c r="L1872" s="22" t="str">
        <x:v>https://github.com/darknigthmare/multiverse-breach/blob/6fd4fd24d690e84f6dfbfc022cd844d0def116ec/src/game/canonRosterWavePartK.js</x:v>
      </x:c>
      <x:c r="M1872" s="22" t="str">
        <x:v>Wave K</x:v>
      </x:c>
      <x:c r="N1872" s="22" t="str"/>
      <x:c r="O1872" s="22" t="str"/>
      <x:c r="P1872" s="22" t="str"/>
      <x:c r="Q1872" s="22" t="str"/>
      <x:c r="R1872" s="22" t="str"/>
      <x:c r="S1872" s="22" t="str"/>
      <x:c r="T1872" s="22" t="str"/>
      <x:c r="U1872" s="22" t="str"/>
      <x:c r="V1872" s="22" t="str"/>
      <x:c r="W1872" s="22" t="str"/>
      <x:c r="X1872" s="22" t="n">
        <x:f>IF(COUNTA(N1872:W1872)=0,"",SUM(N1872:W1872))</x:f>
        <x:v>0</x:v>
      </x:c>
      <x:c r="Y1872" s="22" t="str">
        <x:f>IF(X1872="","A AUDITER",IF(X1872&gt;=90,"GARDER",IF(X1872&gt;=80,"RETOUCHES",IF(X1872&gt;=65,"REFAIRE PARTIEL","REFAIRE"))))</x:f>
        <x:v>A AUDITER</x:v>
      </x:c>
      <x:c r="Z1872" s="22" t="str">
        <x:f>IF(X1872="","",IF(X1872&lt;65,"P0",IF(X1872&lt;80,"P1868",IF(X1872&lt;90,"P1869","P1870"))))</x:f>
      </x:c>
      <x:c r="AA1872" s="22" t="str">
        <x:v>NON</x:v>
      </x:c>
    </x:row>
    <x:row r="1873">
      <x:c r="A1873" s="34" t="str">
        <x:v>P2</x:v>
      </x:c>
      <x:c r="B1873" s="34" t="n">
        <x:v>2</x:v>
      </x:c>
      <x:c r="C1873" s="22" t="str">
        <x:v>Boss</x:v>
      </x:c>
      <x:c r="D1873" s="22" t="str">
        <x:v>The Horribly Slow Murderer</x:v>
      </x:c>
      <x:c r="E1873" s="22" t="str">
        <x:v>ginosaji_home_ambush</x:v>
      </x:c>
      <x:c r="F1873" s="22" t="str">
        <x:v>Ginosaji: Home Ambush</x:v>
      </x:c>
      <x:c r="G1873" s="22" t="str">
        <x:v>Moyenne à élevée</x:v>
      </x:c>
      <x:c r="H1873" s="22" t="str">
        <x:v>Contrôle visuel détaillé</x:v>
      </x:c>
      <x:c r="I1873" s="22" t="str">
        <x:v>Pack canon HEAD avec identité et ancrages de référence ; sprite réel encore à comparer visuellement.</x:v>
      </x:c>
      <x:c r="J1873" s="22" t="str">
        <x:v>Conserver provisoirement ; valider sprite par sprite avec références.</x:v>
      </x:c>
      <x:c r="K1873" s="22" t="str">
        <x:v>CanonRoster HEAD</x:v>
      </x:c>
      <x:c r="L1873" s="22" t="str">
        <x:v>https://github.com/darknigthmare/multiverse-breach/blob/6fd4fd24d690e84f6dfbfc022cd844d0def116ec/src/game/canonRosterWavePartA.js</x:v>
      </x:c>
      <x:c r="M1873" s="22" t="str">
        <x:v>Wave A</x:v>
      </x:c>
      <x:c r="N1873" s="22" t="str"/>
      <x:c r="O1873" s="22" t="str"/>
      <x:c r="P1873" s="22" t="str"/>
      <x:c r="Q1873" s="22" t="str"/>
      <x:c r="R1873" s="22" t="str"/>
      <x:c r="S1873" s="22" t="str"/>
      <x:c r="T1873" s="22" t="str"/>
      <x:c r="U1873" s="22" t="str"/>
      <x:c r="V1873" s="22" t="str"/>
      <x:c r="W1873" s="22" t="str"/>
      <x:c r="X1873" s="22" t="n">
        <x:f>IF(COUNTA(N1873:W1873)=0,"",SUM(N1873:W1873))</x:f>
        <x:v>0</x:v>
      </x:c>
      <x:c r="Y1873" s="22" t="str">
        <x:f>IF(X1873="","A AUDITER",IF(X1873&gt;=90,"GARDER",IF(X1873&gt;=80,"RETOUCHES",IF(X1873&gt;=65,"REFAIRE PARTIEL","REFAIRE"))))</x:f>
        <x:v>A AUDITER</x:v>
      </x:c>
      <x:c r="Z1873" s="22" t="str">
        <x:f>IF(X1873="","",IF(X1873&lt;65,"P0",IF(X1873&lt;80,"P1869",IF(X1873&lt;90,"P1870","P1871"))))</x:f>
      </x:c>
      <x:c r="AA1873" s="22" t="str">
        <x:v>NON</x:v>
      </x:c>
    </x:row>
    <x:row r="1874">
      <x:c r="A1874" s="34" t="str">
        <x:v>P2</x:v>
      </x:c>
      <x:c r="B1874" s="34" t="n">
        <x:v>2</x:v>
      </x:c>
      <x:c r="C1874" s="22" t="str">
        <x:v>Boss</x:v>
      </x:c>
      <x:c r="D1874" s="22" t="str">
        <x:v>The Horribly Slow Murderer</x:v>
      </x:c>
      <x:c r="E1874" s="22" t="str">
        <x:v>ginosaji_tunnel_return</x:v>
      </x:c>
      <x:c r="F1874" s="22" t="str">
        <x:v>Ginosaji: Tunnel Return</x:v>
      </x:c>
      <x:c r="G1874" s="22" t="str">
        <x:v>Moyenne à élevée</x:v>
      </x:c>
      <x:c r="H1874" s="22" t="str">
        <x:v>Contrôle visuel détaillé</x:v>
      </x:c>
      <x:c r="I1874" s="22" t="str">
        <x:v>Pack canon HEAD avec identité et ancrages de référence ; sprite réel encore à comparer visuellement.</x:v>
      </x:c>
      <x:c r="J1874" s="22" t="str">
        <x:v>Conserver provisoirement ; valider sprite par sprite avec références.</x:v>
      </x:c>
      <x:c r="K1874" s="22" t="str">
        <x:v>CanonRoster HEAD</x:v>
      </x:c>
      <x:c r="L1874" s="22" t="str">
        <x:v>https://github.com/darknigthmare/multiverse-breach/blob/6fd4fd24d690e84f6dfbfc022cd844d0def116ec/src/game/canonRosterWavePartA.js</x:v>
      </x:c>
      <x:c r="M1874" s="22" t="str">
        <x:v>Wave A</x:v>
      </x:c>
      <x:c r="N1874" s="22" t="str"/>
      <x:c r="O1874" s="22" t="str"/>
      <x:c r="P1874" s="22" t="str"/>
      <x:c r="Q1874" s="22" t="str"/>
      <x:c r="R1874" s="22" t="str"/>
      <x:c r="S1874" s="22" t="str"/>
      <x:c r="T1874" s="22" t="str"/>
      <x:c r="U1874" s="22" t="str"/>
      <x:c r="V1874" s="22" t="str"/>
      <x:c r="W1874" s="22" t="str"/>
      <x:c r="X1874" s="22" t="n">
        <x:f>IF(COUNTA(N1874:W1874)=0,"",SUM(N1874:W1874))</x:f>
        <x:v>0</x:v>
      </x:c>
      <x:c r="Y1874" s="22" t="str">
        <x:f>IF(X1874="","A AUDITER",IF(X1874&gt;=90,"GARDER",IF(X1874&gt;=80,"RETOUCHES",IF(X1874&gt;=65,"REFAIRE PARTIEL","REFAIRE"))))</x:f>
        <x:v>A AUDITER</x:v>
      </x:c>
      <x:c r="Z1874" s="22" t="str">
        <x:f>IF(X1874="","",IF(X1874&lt;65,"P0",IF(X1874&lt;80,"P1870",IF(X1874&lt;90,"P1871","P1872"))))</x:f>
      </x:c>
      <x:c r="AA1874" s="22" t="str">
        <x:v>NON</x:v>
      </x:c>
    </x:row>
    <x:row r="1875">
      <x:c r="A1875" s="34" t="str">
        <x:v>P2</x:v>
      </x:c>
      <x:c r="B1875" s="34" t="n">
        <x:v>2</x:v>
      </x:c>
      <x:c r="C1875" s="22" t="str">
        <x:v>Ennemi</x:v>
      </x:c>
      <x:c r="D1875" s="22" t="str">
        <x:v>The Horribly Slow Murderer</x:v>
      </x:c>
      <x:c r="E1875" s="22" t="str">
        <x:v>ginosaji_impossible_return</x:v>
      </x:c>
      <x:c r="F1875" s="22" t="str">
        <x:v>Impossible Return</x:v>
      </x:c>
      <x:c r="G1875" s="22" t="str">
        <x:v>Moyenne à élevée</x:v>
      </x:c>
      <x:c r="H1875" s="22" t="str">
        <x:v>Contrôle visuel détaillé</x:v>
      </x:c>
      <x:c r="I1875" s="22" t="str">
        <x:v>Pack canon HEAD avec identité et ancrages de référence ; sprite réel encore à comparer visuellement.</x:v>
      </x:c>
      <x:c r="J1875" s="22" t="str">
        <x:v>Conserver provisoirement ; valider sprite par sprite avec références.</x:v>
      </x:c>
      <x:c r="K1875" s="22" t="str">
        <x:v>CanonRoster HEAD</x:v>
      </x:c>
      <x:c r="L1875" s="22" t="str">
        <x:v>https://github.com/darknigthmare/multiverse-breach/blob/6fd4fd24d690e84f6dfbfc022cd844d0def116ec/src/game/canonRosterWavePartA.js</x:v>
      </x:c>
      <x:c r="M1875" s="22" t="str">
        <x:v>Wave A</x:v>
      </x:c>
      <x:c r="N1875" s="22" t="str"/>
      <x:c r="O1875" s="22" t="str"/>
      <x:c r="P1875" s="22" t="str"/>
      <x:c r="Q1875" s="22" t="str"/>
      <x:c r="R1875" s="22" t="str"/>
      <x:c r="S1875" s="22" t="str"/>
      <x:c r="T1875" s="22" t="str"/>
      <x:c r="U1875" s="22" t="str"/>
      <x:c r="V1875" s="22" t="str"/>
      <x:c r="W1875" s="22" t="str"/>
      <x:c r="X1875" s="22" t="n">
        <x:f>IF(COUNTA(N1875:W1875)=0,"",SUM(N1875:W1875))</x:f>
        <x:v>0</x:v>
      </x:c>
      <x:c r="Y1875" s="22" t="str">
        <x:f>IF(X1875="","A AUDITER",IF(X1875&gt;=90,"GARDER",IF(X1875&gt;=80,"RETOUCHES",IF(X1875&gt;=65,"REFAIRE PARTIEL","REFAIRE"))))</x:f>
        <x:v>A AUDITER</x:v>
      </x:c>
      <x:c r="Z1875" s="22" t="str">
        <x:f>IF(X1875="","",IF(X1875&lt;65,"P0",IF(X1875&lt;80,"P1871",IF(X1875&lt;90,"P1872","P1873"))))</x:f>
      </x:c>
      <x:c r="AA1875" s="22" t="str">
        <x:v>NON</x:v>
      </x:c>
    </x:row>
    <x:row r="1876">
      <x:c r="A1876" s="34" t="str">
        <x:v>P2</x:v>
      </x:c>
      <x:c r="B1876" s="34" t="n">
        <x:v>2</x:v>
      </x:c>
      <x:c r="C1876" s="22" t="str">
        <x:v>Ennemi</x:v>
      </x:c>
      <x:c r="D1876" s="22" t="str">
        <x:v>The Horribly Slow Murderer</x:v>
      </x:c>
      <x:c r="E1876" s="22" t="str">
        <x:v>ginosaji_spoon_tap</x:v>
      </x:c>
      <x:c r="F1876" s="22" t="str">
        <x:v>Relentless Spoon Tap</x:v>
      </x:c>
      <x:c r="G1876" s="22" t="str">
        <x:v>Moyenne à élevée</x:v>
      </x:c>
      <x:c r="H1876" s="22" t="str">
        <x:v>Contrôle visuel détaillé</x:v>
      </x:c>
      <x:c r="I1876" s="22" t="str">
        <x:v>Pack canon HEAD avec identité et ancrages de référence ; sprite réel encore à comparer visuellement.</x:v>
      </x:c>
      <x:c r="J1876" s="22" t="str">
        <x:v>Conserver provisoirement ; valider sprite par sprite avec références.</x:v>
      </x:c>
      <x:c r="K1876" s="22" t="str">
        <x:v>CanonRoster HEAD</x:v>
      </x:c>
      <x:c r="L1876" s="22" t="str">
        <x:v>https://github.com/darknigthmare/multiverse-breach/blob/6fd4fd24d690e84f6dfbfc022cd844d0def116ec/src/game/canonRosterWavePartA.js</x:v>
      </x:c>
      <x:c r="M1876" s="22" t="str">
        <x:v>Wave A</x:v>
      </x:c>
      <x:c r="N1876" s="22" t="str"/>
      <x:c r="O1876" s="22" t="str"/>
      <x:c r="P1876" s="22" t="str"/>
      <x:c r="Q1876" s="22" t="str"/>
      <x:c r="R1876" s="22" t="str"/>
      <x:c r="S1876" s="22" t="str"/>
      <x:c r="T1876" s="22" t="str"/>
      <x:c r="U1876" s="22" t="str"/>
      <x:c r="V1876" s="22" t="str"/>
      <x:c r="W1876" s="22" t="str"/>
      <x:c r="X1876" s="22" t="n">
        <x:f>IF(COUNTA(N1876:W1876)=0,"",SUM(N1876:W1876))</x:f>
        <x:v>0</x:v>
      </x:c>
      <x:c r="Y1876" s="22" t="str">
        <x:f>IF(X1876="","A AUDITER",IF(X1876&gt;=90,"GARDER",IF(X1876&gt;=80,"RETOUCHES",IF(X1876&gt;=65,"REFAIRE PARTIEL","REFAIRE"))))</x:f>
        <x:v>A AUDITER</x:v>
      </x:c>
      <x:c r="Z1876" s="22" t="str">
        <x:f>IF(X1876="","",IF(X1876&lt;65,"P0",IF(X1876&lt;80,"P1872",IF(X1876&lt;90,"P1873","P1874"))))</x:f>
      </x:c>
      <x:c r="AA1876" s="22" t="str">
        <x:v>NON</x:v>
      </x:c>
    </x:row>
    <x:row r="1877">
      <x:c r="A1877" s="34" t="str">
        <x:v>P2</x:v>
      </x:c>
      <x:c r="B1877" s="34" t="n">
        <x:v>2</x:v>
      </x:c>
      <x:c r="C1877" s="22" t="str">
        <x:v>Boss</x:v>
      </x:c>
      <x:c r="D1877" s="22" t="str">
        <x:v>The Purge</x:v>
      </x:c>
      <x:c r="E1877" s="22" t="str">
        <x:v>the_purge_2013_henry</x:v>
      </x:c>
      <x:c r="F1877" s="22" t="str">
        <x:v>Henry</x:v>
      </x:c>
      <x:c r="G1877" s="22" t="str">
        <x:v>Moyenne à élevée</x:v>
      </x:c>
      <x:c r="H1877" s="22" t="str">
        <x:v>Contrôle visuel détaillé</x:v>
      </x:c>
      <x:c r="I1877" s="22" t="str">
        <x:v>Pack canon HEAD avec identité et ancrages de référence ; sprite réel encore à comparer visuellement.</x:v>
      </x:c>
      <x:c r="J1877" s="22" t="str">
        <x:v>Conserver provisoirement ; valider sprite par sprite avec références.</x:v>
      </x:c>
      <x:c r="K1877" s="22" t="str">
        <x:v>CanonRoster HEAD</x:v>
      </x:c>
      <x:c r="L1877" s="22" t="str">
        <x:v>https://github.com/darknigthmare/multiverse-breach/blob/6fd4fd24d690e84f6dfbfc022cd844d0def116ec/src/game/canonRosterWavePartC.js</x:v>
      </x:c>
      <x:c r="M1877" s="22" t="str">
        <x:v>Wave C</x:v>
      </x:c>
      <x:c r="N1877" s="22" t="str"/>
      <x:c r="O1877" s="22" t="str"/>
      <x:c r="P1877" s="22" t="str"/>
      <x:c r="Q1877" s="22" t="str"/>
      <x:c r="R1877" s="22" t="str"/>
      <x:c r="S1877" s="22" t="str"/>
      <x:c r="T1877" s="22" t="str"/>
      <x:c r="U1877" s="22" t="str"/>
      <x:c r="V1877" s="22" t="str"/>
      <x:c r="W1877" s="22" t="str"/>
      <x:c r="X1877" s="22" t="n">
        <x:f>IF(COUNTA(N1877:W1877)=0,"",SUM(N1877:W1877))</x:f>
        <x:v>0</x:v>
      </x:c>
      <x:c r="Y1877" s="22" t="str">
        <x:f>IF(X1877="","A AUDITER",IF(X1877&gt;=90,"GARDER",IF(X1877&gt;=80,"RETOUCHES",IF(X1877&gt;=65,"REFAIRE PARTIEL","REFAIRE"))))</x:f>
        <x:v>A AUDITER</x:v>
      </x:c>
      <x:c r="Z1877" s="22" t="str">
        <x:f>IF(X1877="","",IF(X1877&lt;65,"P0",IF(X1877&lt;80,"P1873",IF(X1877&lt;90,"P1874","P1875"))))</x:f>
      </x:c>
      <x:c r="AA1877" s="22" t="str">
        <x:v>NON</x:v>
      </x:c>
    </x:row>
    <x:row r="1878">
      <x:c r="A1878" s="34" t="str">
        <x:v>P2</x:v>
      </x:c>
      <x:c r="B1878" s="34" t="n">
        <x:v>2</x:v>
      </x:c>
      <x:c r="C1878" s="22" t="str">
        <x:v>Boss</x:v>
      </x:c>
      <x:c r="D1878" s="22" t="str">
        <x:v>The Purge</x:v>
      </x:c>
      <x:c r="E1878" s="22" t="str">
        <x:v>the_purge_2013_grace_ferrin</x:v>
      </x:c>
      <x:c r="F1878" s="22" t="str">
        <x:v>Mrs. Grace Ferrin</x:v>
      </x:c>
      <x:c r="G1878" s="22" t="str">
        <x:v>Moyenne à élevée</x:v>
      </x:c>
      <x:c r="H1878" s="22" t="str">
        <x:v>Contrôle visuel détaillé</x:v>
      </x:c>
      <x:c r="I1878" s="22" t="str">
        <x:v>Pack canon HEAD avec identité et ancrages de référence ; sprite réel encore à comparer visuellement.</x:v>
      </x:c>
      <x:c r="J1878" s="22" t="str">
        <x:v>Conserver provisoirement ; valider sprite par sprite avec références.</x:v>
      </x:c>
      <x:c r="K1878" s="22" t="str">
        <x:v>CanonRoster HEAD</x:v>
      </x:c>
      <x:c r="L1878" s="22" t="str">
        <x:v>https://github.com/darknigthmare/multiverse-breach/blob/6fd4fd24d690e84f6dfbfc022cd844d0def116ec/src/game/canonRosterWavePartC.js</x:v>
      </x:c>
      <x:c r="M1878" s="22" t="str">
        <x:v>Wave C</x:v>
      </x:c>
      <x:c r="N1878" s="22" t="str"/>
      <x:c r="O1878" s="22" t="str"/>
      <x:c r="P1878" s="22" t="str"/>
      <x:c r="Q1878" s="22" t="str"/>
      <x:c r="R1878" s="22" t="str"/>
      <x:c r="S1878" s="22" t="str"/>
      <x:c r="T1878" s="22" t="str"/>
      <x:c r="U1878" s="22" t="str"/>
      <x:c r="V1878" s="22" t="str"/>
      <x:c r="W1878" s="22" t="str"/>
      <x:c r="X1878" s="22" t="n">
        <x:f>IF(COUNTA(N1878:W1878)=0,"",SUM(N1878:W1878))</x:f>
        <x:v>0</x:v>
      </x:c>
      <x:c r="Y1878" s="22" t="str">
        <x:f>IF(X1878="","A AUDITER",IF(X1878&gt;=90,"GARDER",IF(X1878&gt;=80,"RETOUCHES",IF(X1878&gt;=65,"REFAIRE PARTIEL","REFAIRE"))))</x:f>
        <x:v>A AUDITER</x:v>
      </x:c>
      <x:c r="Z1878" s="22" t="str">
        <x:f>IF(X1878="","",IF(X1878&lt;65,"P0",IF(X1878&lt;80,"P1874",IF(X1878&lt;90,"P1875","P1876"))))</x:f>
      </x:c>
      <x:c r="AA1878" s="22" t="str">
        <x:v>NON</x:v>
      </x:c>
    </x:row>
    <x:row r="1879">
      <x:c r="A1879" s="34" t="str">
        <x:v>P2</x:v>
      </x:c>
      <x:c r="B1879" s="34" t="n">
        <x:v>2</x:v>
      </x:c>
      <x:c r="C1879" s="22" t="str">
        <x:v>Boss</x:v>
      </x:c>
      <x:c r="D1879" s="22" t="str">
        <x:v>The Purge</x:v>
      </x:c>
      <x:c r="E1879" s="22" t="str">
        <x:v>the_purge_2013_polite_leader</x:v>
      </x:c>
      <x:c r="F1879" s="22" t="str">
        <x:v>Polite Leader</x:v>
      </x:c>
      <x:c r="G1879" s="22" t="str">
        <x:v>Moyenne à élevée</x:v>
      </x:c>
      <x:c r="H1879" s="22" t="str">
        <x:v>Contrôle visuel détaillé</x:v>
      </x:c>
      <x:c r="I1879" s="22" t="str">
        <x:v>Pack canon HEAD avec identité et ancrages de référence ; sprite réel encore à comparer visuellement.</x:v>
      </x:c>
      <x:c r="J1879" s="22" t="str">
        <x:v>Conserver provisoirement ; valider sprite par sprite avec références.</x:v>
      </x:c>
      <x:c r="K1879" s="22" t="str">
        <x:v>CanonRoster HEAD</x:v>
      </x:c>
      <x:c r="L1879" s="22" t="str">
        <x:v>https://github.com/darknigthmare/multiverse-breach/blob/6fd4fd24d690e84f6dfbfc022cd844d0def116ec/src/game/canonRosterWavePartC.js</x:v>
      </x:c>
      <x:c r="M1879" s="22" t="str">
        <x:v>Wave C</x:v>
      </x:c>
      <x:c r="N1879" s="22" t="str"/>
      <x:c r="O1879" s="22" t="str"/>
      <x:c r="P1879" s="22" t="str"/>
      <x:c r="Q1879" s="22" t="str"/>
      <x:c r="R1879" s="22" t="str"/>
      <x:c r="S1879" s="22" t="str"/>
      <x:c r="T1879" s="22" t="str"/>
      <x:c r="U1879" s="22" t="str"/>
      <x:c r="V1879" s="22" t="str"/>
      <x:c r="W1879" s="22" t="str"/>
      <x:c r="X1879" s="22" t="n">
        <x:f>IF(COUNTA(N1879:W1879)=0,"",SUM(N1879:W1879))</x:f>
        <x:v>0</x:v>
      </x:c>
      <x:c r="Y1879" s="22" t="str">
        <x:f>IF(X1879="","A AUDITER",IF(X1879&gt;=90,"GARDER",IF(X1879&gt;=80,"RETOUCHES",IF(X1879&gt;=65,"REFAIRE PARTIEL","REFAIRE"))))</x:f>
        <x:v>A AUDITER</x:v>
      </x:c>
      <x:c r="Z1879" s="22" t="str">
        <x:f>IF(X1879="","",IF(X1879&lt;65,"P0",IF(X1879&lt;80,"P1875",IF(X1879&lt;90,"P1876","P1877"))))</x:f>
      </x:c>
      <x:c r="AA1879" s="22" t="str">
        <x:v>NON</x:v>
      </x:c>
    </x:row>
    <x:row r="1880">
      <x:c r="A1880" s="34" t="str">
        <x:v>P2</x:v>
      </x:c>
      <x:c r="B1880" s="34" t="n">
        <x:v>2</x:v>
      </x:c>
      <x:c r="C1880" s="22" t="str">
        <x:v>Ennemi</x:v>
      </x:c>
      <x:c r="D1880" s="22" t="str">
        <x:v>The Purge</x:v>
      </x:c>
      <x:c r="E1880" s="22" t="str">
        <x:v>the_purge_2013_blonde_female_freak_purger</x:v>
      </x:c>
      <x:c r="F1880" s="22" t="str">
        <x:v>Blonde Female Freak Purger</x:v>
      </x:c>
      <x:c r="G1880" s="22" t="str">
        <x:v>Moyenne à élevée</x:v>
      </x:c>
      <x:c r="H1880" s="22" t="str">
        <x:v>Contrôle visuel détaillé</x:v>
      </x:c>
      <x:c r="I1880" s="22" t="str">
        <x:v>Pack canon HEAD avec identité et ancrages de référence ; sprite réel encore à comparer visuellement.</x:v>
      </x:c>
      <x:c r="J1880" s="22" t="str">
        <x:v>Conserver provisoirement ; valider sprite par sprite avec références.</x:v>
      </x:c>
      <x:c r="K1880" s="22" t="str">
        <x:v>CanonRoster HEAD</x:v>
      </x:c>
      <x:c r="L1880" s="22" t="str">
        <x:v>https://github.com/darknigthmare/multiverse-breach/blob/6fd4fd24d690e84f6dfbfc022cd844d0def116ec/src/game/canonRosterWavePartC.js</x:v>
      </x:c>
      <x:c r="M1880" s="22" t="str">
        <x:v>Wave C</x:v>
      </x:c>
      <x:c r="N1880" s="22" t="str"/>
      <x:c r="O1880" s="22" t="str"/>
      <x:c r="P1880" s="22" t="str"/>
      <x:c r="Q1880" s="22" t="str"/>
      <x:c r="R1880" s="22" t="str"/>
      <x:c r="S1880" s="22" t="str"/>
      <x:c r="T1880" s="22" t="str"/>
      <x:c r="U1880" s="22" t="str"/>
      <x:c r="V1880" s="22" t="str"/>
      <x:c r="W1880" s="22" t="str"/>
      <x:c r="X1880" s="22" t="n">
        <x:f>IF(COUNTA(N1880:W1880)=0,"",SUM(N1880:W1880))</x:f>
        <x:v>0</x:v>
      </x:c>
      <x:c r="Y1880" s="22" t="str">
        <x:f>IF(X1880="","A AUDITER",IF(X1880&gt;=90,"GARDER",IF(X1880&gt;=80,"RETOUCHES",IF(X1880&gt;=65,"REFAIRE PARTIEL","REFAIRE"))))</x:f>
        <x:v>A AUDITER</x:v>
      </x:c>
      <x:c r="Z1880" s="22" t="str">
        <x:f>IF(X1880="","",IF(X1880&lt;65,"P0",IF(X1880&lt;80,"P1876",IF(X1880&lt;90,"P1877","P1878"))))</x:f>
      </x:c>
      <x:c r="AA1880" s="22" t="str">
        <x:v>NON</x:v>
      </x:c>
    </x:row>
    <x:row r="1881">
      <x:c r="A1881" s="34" t="str">
        <x:v>P2</x:v>
      </x:c>
      <x:c r="B1881" s="34" t="n">
        <x:v>2</x:v>
      </x:c>
      <x:c r="C1881" s="22" t="str">
        <x:v>Ennemi</x:v>
      </x:c>
      <x:c r="D1881" s="22" t="str">
        <x:v>The Purge</x:v>
      </x:c>
      <x:c r="E1881" s="22" t="str">
        <x:v>the_purge_2013_hostile_neighbors</x:v>
      </x:c>
      <x:c r="F1881" s="22" t="str">
        <x:v>Hostile Sandin Neighbors</x:v>
      </x:c>
      <x:c r="G1881" s="22" t="str">
        <x:v>Moyenne à élevée</x:v>
      </x:c>
      <x:c r="H1881" s="22" t="str">
        <x:v>Contrôle visuel détaillé</x:v>
      </x:c>
      <x:c r="I1881" s="22" t="str">
        <x:v>Pack canon HEAD avec identité et ancrages de référence ; sprite réel encore à comparer visuellement.</x:v>
      </x:c>
      <x:c r="J1881" s="22" t="str">
        <x:v>Conserver provisoirement ; valider sprite par sprite avec références.</x:v>
      </x:c>
      <x:c r="K1881" s="22" t="str">
        <x:v>CanonRoster HEAD</x:v>
      </x:c>
      <x:c r="L1881" s="22" t="str">
        <x:v>https://github.com/darknigthmare/multiverse-breach/blob/6fd4fd24d690e84f6dfbfc022cd844d0def116ec/src/game/canonRosterWavePartC.js</x:v>
      </x:c>
      <x:c r="M1881" s="22" t="str">
        <x:v>Wave C</x:v>
      </x:c>
      <x:c r="N1881" s="22" t="str"/>
      <x:c r="O1881" s="22" t="str"/>
      <x:c r="P1881" s="22" t="str"/>
      <x:c r="Q1881" s="22" t="str"/>
      <x:c r="R1881" s="22" t="str"/>
      <x:c r="S1881" s="22" t="str"/>
      <x:c r="T1881" s="22" t="str"/>
      <x:c r="U1881" s="22" t="str"/>
      <x:c r="V1881" s="22" t="str"/>
      <x:c r="W1881" s="22" t="str"/>
      <x:c r="X1881" s="22" t="n">
        <x:f>IF(COUNTA(N1881:W1881)=0,"",SUM(N1881:W1881))</x:f>
        <x:v>0</x:v>
      </x:c>
      <x:c r="Y1881" s="22" t="str">
        <x:f>IF(X1881="","A AUDITER",IF(X1881&gt;=90,"GARDER",IF(X1881&gt;=80,"RETOUCHES",IF(X1881&gt;=65,"REFAIRE PARTIEL","REFAIRE"))))</x:f>
        <x:v>A AUDITER</x:v>
      </x:c>
      <x:c r="Z1881" s="22" t="str">
        <x:f>IF(X1881="","",IF(X1881&lt;65,"P0",IF(X1881&lt;80,"P1877",IF(X1881&lt;90,"P1878","P1879"))))</x:f>
      </x:c>
      <x:c r="AA1881" s="22" t="str">
        <x:v>NON</x:v>
      </x:c>
    </x:row>
    <x:row r="1882">
      <x:c r="A1882" s="34" t="str">
        <x:v>P2</x:v>
      </x:c>
      <x:c r="B1882" s="34" t="n">
        <x:v>2</x:v>
      </x:c>
      <x:c r="C1882" s="22" t="str">
        <x:v>Ennemi</x:v>
      </x:c>
      <x:c r="D1882" s="22" t="str">
        <x:v>The Purge</x:v>
      </x:c>
      <x:c r="E1882" s="22" t="str">
        <x:v>the_purge_2013_interrupting_freak_purger</x:v>
      </x:c>
      <x:c r="F1882" s="22" t="str">
        <x:v>Interrupting Freak Purger</x:v>
      </x:c>
      <x:c r="G1882" s="22" t="str">
        <x:v>Moyenne à élevée</x:v>
      </x:c>
      <x:c r="H1882" s="22" t="str">
        <x:v>Contrôle visuel détaillé</x:v>
      </x:c>
      <x:c r="I1882" s="22" t="str">
        <x:v>Pack canon HEAD avec identité et ancrages de référence ; sprite réel encore à comparer visuellement.</x:v>
      </x:c>
      <x:c r="J1882" s="22" t="str">
        <x:v>Conserver provisoirement ; valider sprite par sprite avec références.</x:v>
      </x:c>
      <x:c r="K1882" s="22" t="str">
        <x:v>CanonRoster HEAD</x:v>
      </x:c>
      <x:c r="L1882" s="22" t="str">
        <x:v>https://github.com/darknigthmare/multiverse-breach/blob/6fd4fd24d690e84f6dfbfc022cd844d0def116ec/src/game/canonRosterWavePartC.js</x:v>
      </x:c>
      <x:c r="M1882" s="22" t="str">
        <x:v>Wave C</x:v>
      </x:c>
      <x:c r="N1882" s="22" t="str"/>
      <x:c r="O1882" s="22" t="str"/>
      <x:c r="P1882" s="22" t="str"/>
      <x:c r="Q1882" s="22" t="str"/>
      <x:c r="R1882" s="22" t="str"/>
      <x:c r="S1882" s="22" t="str"/>
      <x:c r="T1882" s="22" t="str"/>
      <x:c r="U1882" s="22" t="str"/>
      <x:c r="V1882" s="22" t="str"/>
      <x:c r="W1882" s="22" t="str"/>
      <x:c r="X1882" s="22" t="n">
        <x:f>IF(COUNTA(N1882:W1882)=0,"",SUM(N1882:W1882))</x:f>
        <x:v>0</x:v>
      </x:c>
      <x:c r="Y1882" s="22" t="str">
        <x:f>IF(X1882="","A AUDITER",IF(X1882&gt;=90,"GARDER",IF(X1882&gt;=80,"RETOUCHES",IF(X1882&gt;=65,"REFAIRE PARTIEL","REFAIRE"))))</x:f>
        <x:v>A AUDITER</x:v>
      </x:c>
      <x:c r="Z1882" s="22" t="str">
        <x:f>IF(X1882="","",IF(X1882&lt;65,"P0",IF(X1882&lt;80,"P1878",IF(X1882&lt;90,"P1879","P1880"))))</x:f>
      </x:c>
      <x:c r="AA1882" s="22" t="str">
        <x:v>NON</x:v>
      </x:c>
    </x:row>
    <x:row r="1883">
      <x:c r="A1883" s="34" t="str">
        <x:v>P2</x:v>
      </x:c>
      <x:c r="B1883" s="34" t="n">
        <x:v>2</x:v>
      </x:c>
      <x:c r="C1883" s="22" t="str">
        <x:v>World Boss</x:v>
      </x:c>
      <x:c r="D1883" s="22" t="str">
        <x:v>The Purge</x:v>
      </x:c>
      <x:c r="E1883" s="22" t="str">
        <x:v>the_purge_2013_purge_night</x:v>
      </x:c>
      <x:c r="F1883" s="22" t="str">
        <x:v>Purge Night — 12-Hour Siege</x:v>
      </x:c>
      <x:c r="G1883" s="22" t="str">
        <x:v>Moyenne à élevée</x:v>
      </x:c>
      <x:c r="H1883" s="22" t="str">
        <x:v>Contrôle visuel détaillé</x:v>
      </x:c>
      <x:c r="I1883" s="22" t="str">
        <x:v>Pack canon HEAD avec identité et ancrages de référence ; sprite réel encore à comparer visuellement.</x:v>
      </x:c>
      <x:c r="J1883" s="22" t="str">
        <x:v>Conserver provisoirement ; valider sprite par sprite avec références.</x:v>
      </x:c>
      <x:c r="K1883" s="22" t="str">
        <x:v>CanonRoster HEAD</x:v>
      </x:c>
      <x:c r="L1883" s="22" t="str">
        <x:v>https://github.com/darknigthmare/multiverse-breach/blob/6fd4fd24d690e84f6dfbfc022cd844d0def116ec/src/game/canonRosterWavePartC.js</x:v>
      </x:c>
      <x:c r="M1883" s="22" t="str">
        <x:v>Wave C</x:v>
      </x:c>
      <x:c r="N1883" s="22" t="str"/>
      <x:c r="O1883" s="22" t="str"/>
      <x:c r="P1883" s="22" t="str"/>
      <x:c r="Q1883" s="22" t="str"/>
      <x:c r="R1883" s="22" t="str"/>
      <x:c r="S1883" s="22" t="str"/>
      <x:c r="T1883" s="22" t="str"/>
      <x:c r="U1883" s="22" t="str"/>
      <x:c r="V1883" s="22" t="str"/>
      <x:c r="W1883" s="22" t="str"/>
      <x:c r="X1883" s="22" t="n">
        <x:f>IF(COUNTA(N1883:W1883)=0,"",SUM(N1883:W1883))</x:f>
        <x:v>0</x:v>
      </x:c>
      <x:c r="Y1883" s="22" t="str">
        <x:f>IF(X1883="","A AUDITER",IF(X1883&gt;=90,"GARDER",IF(X1883&gt;=80,"RETOUCHES",IF(X1883&gt;=65,"REFAIRE PARTIEL","REFAIRE"))))</x:f>
        <x:v>A AUDITER</x:v>
      </x:c>
      <x:c r="Z1883" s="22" t="str">
        <x:f>IF(X1883="","",IF(X1883&lt;65,"P0",IF(X1883&lt;80,"P1879",IF(X1883&lt;90,"P1880","P1881"))))</x:f>
      </x:c>
      <x:c r="AA1883" s="22" t="str">
        <x:v>NON</x:v>
      </x:c>
    </x:row>
    <x:row r="1884">
      <x:c r="A1884" s="34" t="str">
        <x:v>P2</x:v>
      </x:c>
      <x:c r="B1884" s="34" t="n">
        <x:v>2</x:v>
      </x:c>
      <x:c r="C1884" s="22" t="str">
        <x:v>Boss</x:v>
      </x:c>
      <x:c r="D1884" s="22" t="str">
        <x:v>The Surge</x:v>
      </x:c>
      <x:c r="E1884" s="22" t="str">
        <x:v>the_surge_black_cerberus</x:v>
      </x:c>
      <x:c r="F1884" s="22" t="str">
        <x:v>Black Cerberus</x:v>
      </x:c>
      <x:c r="G1884" s="22" t="str">
        <x:v>Moyenne à élevée</x:v>
      </x:c>
      <x:c r="H1884" s="22" t="str">
        <x:v>Contrôle visuel détaillé</x:v>
      </x:c>
      <x:c r="I1884" s="22" t="str">
        <x:v>Pack canon HEAD avec identité et ancrages de référence ; sprite réel encore à comparer visuellement.</x:v>
      </x:c>
      <x:c r="J1884" s="22" t="str">
        <x:v>Conserver provisoirement ; valider sprite par sprite avec références.</x:v>
      </x:c>
      <x:c r="K1884" s="22" t="str">
        <x:v>CanonRoster HEAD</x:v>
      </x:c>
      <x:c r="L1884" s="22" t="str">
        <x:v>https://github.com/darknigthmare/multiverse-breach/blob/6fd4fd24d690e84f6dfbfc022cd844d0def116ec/src/game/canonRosterWavePartK.js</x:v>
      </x:c>
      <x:c r="M1884" s="22" t="str">
        <x:v>Wave K</x:v>
      </x:c>
      <x:c r="N1884" s="22" t="str"/>
      <x:c r="O1884" s="22" t="str"/>
      <x:c r="P1884" s="22" t="str"/>
      <x:c r="Q1884" s="22" t="str"/>
      <x:c r="R1884" s="22" t="str"/>
      <x:c r="S1884" s="22" t="str"/>
      <x:c r="T1884" s="22" t="str"/>
      <x:c r="U1884" s="22" t="str"/>
      <x:c r="V1884" s="22" t="str"/>
      <x:c r="W1884" s="22" t="str"/>
      <x:c r="X1884" s="22" t="n">
        <x:f>IF(COUNTA(N1884:W1884)=0,"",SUM(N1884:W1884))</x:f>
        <x:v>0</x:v>
      </x:c>
      <x:c r="Y1884" s="22" t="str">
        <x:f>IF(X1884="","A AUDITER",IF(X1884&gt;=90,"GARDER",IF(X1884&gt;=80,"RETOUCHES",IF(X1884&gt;=65,"REFAIRE PARTIEL","REFAIRE"))))</x:f>
        <x:v>A AUDITER</x:v>
      </x:c>
      <x:c r="Z1884" s="22" t="str">
        <x:f>IF(X1884="","",IF(X1884&lt;65,"P0",IF(X1884&lt;80,"P1880",IF(X1884&lt;90,"P1881","P1882"))))</x:f>
      </x:c>
      <x:c r="AA1884" s="22" t="str">
        <x:v>NON</x:v>
      </x:c>
    </x:row>
    <x:row r="1885">
      <x:c r="A1885" s="34" t="str">
        <x:v>P2</x:v>
      </x:c>
      <x:c r="B1885" s="34" t="n">
        <x:v>2</x:v>
      </x:c>
      <x:c r="C1885" s="22" t="str">
        <x:v>Boss</x:v>
      </x:c>
      <x:c r="D1885" s="22" t="str">
        <x:v>The Surge</x:v>
      </x:c>
      <x:c r="E1885" s="22" t="str">
        <x:v>the_surge_firebug</x:v>
      </x:c>
      <x:c r="F1885" s="22" t="str">
        <x:v>Firebug</x:v>
      </x:c>
      <x:c r="G1885" s="22" t="str">
        <x:v>Moyenne à élevée</x:v>
      </x:c>
      <x:c r="H1885" s="22" t="str">
        <x:v>Contrôle visuel détaillé</x:v>
      </x:c>
      <x:c r="I1885" s="22" t="str">
        <x:v>Pack canon HEAD avec identité et ancrages de référence ; sprite réel encore à comparer visuellement.</x:v>
      </x:c>
      <x:c r="J1885" s="22" t="str">
        <x:v>Conserver provisoirement ; valider sprite par sprite avec références.</x:v>
      </x:c>
      <x:c r="K1885" s="22" t="str">
        <x:v>CanonRoster HEAD</x:v>
      </x:c>
      <x:c r="L1885" s="22" t="str">
        <x:v>https://github.com/darknigthmare/multiverse-breach/blob/6fd4fd24d690e84f6dfbfc022cd844d0def116ec/src/game/canonRosterWavePartK.js</x:v>
      </x:c>
      <x:c r="M1885" s="22" t="str">
        <x:v>Wave K</x:v>
      </x:c>
      <x:c r="N1885" s="22" t="str"/>
      <x:c r="O1885" s="22" t="str"/>
      <x:c r="P1885" s="22" t="str"/>
      <x:c r="Q1885" s="22" t="str"/>
      <x:c r="R1885" s="22" t="str"/>
      <x:c r="S1885" s="22" t="str"/>
      <x:c r="T1885" s="22" t="str"/>
      <x:c r="U1885" s="22" t="str"/>
      <x:c r="V1885" s="22" t="str"/>
      <x:c r="W1885" s="22" t="str"/>
      <x:c r="X1885" s="22" t="n">
        <x:f>IF(COUNTA(N1885:W1885)=0,"",SUM(N1885:W1885))</x:f>
        <x:v>0</x:v>
      </x:c>
      <x:c r="Y1885" s="22" t="str">
        <x:f>IF(X1885="","A AUDITER",IF(X1885&gt;=90,"GARDER",IF(X1885&gt;=80,"RETOUCHES",IF(X1885&gt;=65,"REFAIRE PARTIEL","REFAIRE"))))</x:f>
        <x:v>A AUDITER</x:v>
      </x:c>
      <x:c r="Z1885" s="22" t="str">
        <x:f>IF(X1885="","",IF(X1885&lt;65,"P0",IF(X1885&lt;80,"P1881",IF(X1885&lt;90,"P1882","P1883"))))</x:f>
      </x:c>
      <x:c r="AA1885" s="22" t="str">
        <x:v>NON</x:v>
      </x:c>
    </x:row>
    <x:row r="1886">
      <x:c r="A1886" s="34" t="str">
        <x:v>P2</x:v>
      </x:c>
      <x:c r="B1886" s="34" t="n">
        <x:v>2</x:v>
      </x:c>
      <x:c r="C1886" s="22" t="str">
        <x:v>Boss</x:v>
      </x:c>
      <x:c r="D1886" s="22" t="str">
        <x:v>The Surge</x:v>
      </x:c>
      <x:c r="E1886" s="22" t="str">
        <x:v>the_surge_p_a_x</x:v>
      </x:c>
      <x:c r="F1886" s="22" t="str">
        <x:v>P.A.X.</x:v>
      </x:c>
      <x:c r="G1886" s="22" t="str">
        <x:v>Moyenne à élevée</x:v>
      </x:c>
      <x:c r="H1886" s="22" t="str">
        <x:v>Contrôle visuel détaillé</x:v>
      </x:c>
      <x:c r="I1886" s="22" t="str">
        <x:v>Pack canon HEAD avec identité et ancrages de référence ; sprite réel encore à comparer visuellement.</x:v>
      </x:c>
      <x:c r="J1886" s="22" t="str">
        <x:v>Conserver provisoirement ; valider sprite par sprite avec références.</x:v>
      </x:c>
      <x:c r="K1886" s="22" t="str">
        <x:v>CanonRoster HEAD</x:v>
      </x:c>
      <x:c r="L1886" s="22" t="str">
        <x:v>https://github.com/darknigthmare/multiverse-breach/blob/6fd4fd24d690e84f6dfbfc022cd844d0def116ec/src/game/canonRosterWavePartK.js</x:v>
      </x:c>
      <x:c r="M1886" s="22" t="str">
        <x:v>Wave K</x:v>
      </x:c>
      <x:c r="N1886" s="22" t="str"/>
      <x:c r="O1886" s="22" t="str"/>
      <x:c r="P1886" s="22" t="str"/>
      <x:c r="Q1886" s="22" t="str"/>
      <x:c r="R1886" s="22" t="str"/>
      <x:c r="S1886" s="22" t="str"/>
      <x:c r="T1886" s="22" t="str"/>
      <x:c r="U1886" s="22" t="str"/>
      <x:c r="V1886" s="22" t="str"/>
      <x:c r="W1886" s="22" t="str"/>
      <x:c r="X1886" s="22" t="n">
        <x:f>IF(COUNTA(N1886:W1886)=0,"",SUM(N1886:W1886))</x:f>
        <x:v>0</x:v>
      </x:c>
      <x:c r="Y1886" s="22" t="str">
        <x:f>IF(X1886="","A AUDITER",IF(X1886&gt;=90,"GARDER",IF(X1886&gt;=80,"RETOUCHES",IF(X1886&gt;=65,"REFAIRE PARTIEL","REFAIRE"))))</x:f>
        <x:v>A AUDITER</x:v>
      </x:c>
      <x:c r="Z1886" s="22" t="str">
        <x:f>IF(X1886="","",IF(X1886&lt;65,"P0",IF(X1886&lt;80,"P1882",IF(X1886&lt;90,"P1883","P1884"))))</x:f>
      </x:c>
      <x:c r="AA1886" s="22" t="str">
        <x:v>NON</x:v>
      </x:c>
    </x:row>
    <x:row r="1887">
      <x:c r="A1887" s="34" t="str">
        <x:v>P2</x:v>
      </x:c>
      <x:c r="B1887" s="34" t="n">
        <x:v>2</x:v>
      </x:c>
      <x:c r="C1887" s="22" t="str">
        <x:v>Ennemi</x:v>
      </x:c>
      <x:c r="D1887" s="22" t="str">
        <x:v>The Surge</x:v>
      </x:c>
      <x:c r="E1887" s="22" t="str">
        <x:v>the_surge_creo_security_guard</x:v>
      </x:c>
      <x:c r="F1887" s="22" t="str">
        <x:v>CREO Security Guard</x:v>
      </x:c>
      <x:c r="G1887" s="22" t="str">
        <x:v>Moyenne à élevée</x:v>
      </x:c>
      <x:c r="H1887" s="22" t="str">
        <x:v>Contrôle visuel détaillé</x:v>
      </x:c>
      <x:c r="I1887" s="22" t="str">
        <x:v>Pack canon HEAD avec identité et ancrages de référence ; sprite réel encore à comparer visuellement.</x:v>
      </x:c>
      <x:c r="J1887" s="22" t="str">
        <x:v>Conserver provisoirement ; valider sprite par sprite avec références.</x:v>
      </x:c>
      <x:c r="K1887" s="22" t="str">
        <x:v>CanonRoster HEAD</x:v>
      </x:c>
      <x:c r="L1887" s="22" t="str">
        <x:v>https://github.com/darknigthmare/multiverse-breach/blob/6fd4fd24d690e84f6dfbfc022cd844d0def116ec/src/game/canonRosterWavePartK.js</x:v>
      </x:c>
      <x:c r="M1887" s="22" t="str">
        <x:v>Wave K</x:v>
      </x:c>
      <x:c r="N1887" s="22" t="str"/>
      <x:c r="O1887" s="22" t="str"/>
      <x:c r="P1887" s="22" t="str"/>
      <x:c r="Q1887" s="22" t="str"/>
      <x:c r="R1887" s="22" t="str"/>
      <x:c r="S1887" s="22" t="str"/>
      <x:c r="T1887" s="22" t="str"/>
      <x:c r="U1887" s="22" t="str"/>
      <x:c r="V1887" s="22" t="str"/>
      <x:c r="W1887" s="22" t="str"/>
      <x:c r="X1887" s="22" t="n">
        <x:f>IF(COUNTA(N1887:W1887)=0,"",SUM(N1887:W1887))</x:f>
        <x:v>0</x:v>
      </x:c>
      <x:c r="Y1887" s="22" t="str">
        <x:f>IF(X1887="","A AUDITER",IF(X1887&gt;=90,"GARDER",IF(X1887&gt;=80,"RETOUCHES",IF(X1887&gt;=65,"REFAIRE PARTIEL","REFAIRE"))))</x:f>
        <x:v>A AUDITER</x:v>
      </x:c>
      <x:c r="Z1887" s="22" t="str">
        <x:f>IF(X1887="","",IF(X1887&lt;65,"P0",IF(X1887&lt;80,"P1883",IF(X1887&lt;90,"P1884","P1885"))))</x:f>
      </x:c>
      <x:c r="AA1887" s="22" t="str">
        <x:v>NON</x:v>
      </x:c>
    </x:row>
    <x:row r="1888">
      <x:c r="A1888" s="34" t="str">
        <x:v>P2</x:v>
      </x:c>
      <x:c r="B1888" s="34" t="n">
        <x:v>2</x:v>
      </x:c>
      <x:c r="C1888" s="22" t="str">
        <x:v>Ennemi</x:v>
      </x:c>
      <x:c r="D1888" s="22" t="str">
        <x:v>The Surge</x:v>
      </x:c>
      <x:c r="E1888" s="22" t="str">
        <x:v>the_surge_creo_worker</x:v>
      </x:c>
      <x:c r="F1888" s="22" t="str">
        <x:v>CREO Worker</x:v>
      </x:c>
      <x:c r="G1888" s="22" t="str">
        <x:v>Moyenne à élevée</x:v>
      </x:c>
      <x:c r="H1888" s="22" t="str">
        <x:v>Contrôle visuel détaillé</x:v>
      </x:c>
      <x:c r="I1888" s="22" t="str">
        <x:v>Pack canon HEAD avec identité et ancrages de référence ; sprite réel encore à comparer visuellement.</x:v>
      </x:c>
      <x:c r="J1888" s="22" t="str">
        <x:v>Conserver provisoirement ; valider sprite par sprite avec références.</x:v>
      </x:c>
      <x:c r="K1888" s="22" t="str">
        <x:v>CanonRoster HEAD</x:v>
      </x:c>
      <x:c r="L1888" s="22" t="str">
        <x:v>https://github.com/darknigthmare/multiverse-breach/blob/6fd4fd24d690e84f6dfbfc022cd844d0def116ec/src/game/canonRosterWavePartK.js</x:v>
      </x:c>
      <x:c r="M1888" s="22" t="str">
        <x:v>Wave K</x:v>
      </x:c>
      <x:c r="N1888" s="22" t="str"/>
      <x:c r="O1888" s="22" t="str"/>
      <x:c r="P1888" s="22" t="str"/>
      <x:c r="Q1888" s="22" t="str"/>
      <x:c r="R1888" s="22" t="str"/>
      <x:c r="S1888" s="22" t="str"/>
      <x:c r="T1888" s="22" t="str"/>
      <x:c r="U1888" s="22" t="str"/>
      <x:c r="V1888" s="22" t="str"/>
      <x:c r="W1888" s="22" t="str"/>
      <x:c r="X1888" s="22" t="n">
        <x:f>IF(COUNTA(N1888:W1888)=0,"",SUM(N1888:W1888))</x:f>
        <x:v>0</x:v>
      </x:c>
      <x:c r="Y1888" s="22" t="str">
        <x:f>IF(X1888="","A AUDITER",IF(X1888&gt;=90,"GARDER",IF(X1888&gt;=80,"RETOUCHES",IF(X1888&gt;=65,"REFAIRE PARTIEL","REFAIRE"))))</x:f>
        <x:v>A AUDITER</x:v>
      </x:c>
      <x:c r="Z1888" s="22" t="str">
        <x:f>IF(X1888="","",IF(X1888&lt;65,"P0",IF(X1888&lt;80,"P1884",IF(X1888&lt;90,"P1885","P1886"))))</x:f>
      </x:c>
      <x:c r="AA1888" s="22" t="str">
        <x:v>NON</x:v>
      </x:c>
    </x:row>
    <x:row r="1889">
      <x:c r="A1889" s="34" t="str">
        <x:v>P2</x:v>
      </x:c>
      <x:c r="B1889" s="34" t="n">
        <x:v>2</x:v>
      </x:c>
      <x:c r="C1889" s="22" t="str">
        <x:v>Ennemi</x:v>
      </x:c>
      <x:c r="D1889" s="22" t="str">
        <x:v>The Surge</x:v>
      </x:c>
      <x:c r="E1889" s="22" t="str">
        <x:v>the_surge_lynx_robot</x:v>
      </x:c>
      <x:c r="F1889" s="22" t="str">
        <x:v>Lynx Robot</x:v>
      </x:c>
      <x:c r="G1889" s="22" t="str">
        <x:v>Moyenne à élevée</x:v>
      </x:c>
      <x:c r="H1889" s="22" t="str">
        <x:v>Contrôle visuel détaillé</x:v>
      </x:c>
      <x:c r="I1889" s="22" t="str">
        <x:v>Pack canon HEAD avec identité et ancrages de référence ; sprite réel encore à comparer visuellement.</x:v>
      </x:c>
      <x:c r="J1889" s="22" t="str">
        <x:v>Conserver provisoirement ; valider sprite par sprite avec références.</x:v>
      </x:c>
      <x:c r="K1889" s="22" t="str">
        <x:v>CanonRoster HEAD</x:v>
      </x:c>
      <x:c r="L1889" s="22" t="str">
        <x:v>https://github.com/darknigthmare/multiverse-breach/blob/6fd4fd24d690e84f6dfbfc022cd844d0def116ec/src/game/canonRosterWavePartK.js</x:v>
      </x:c>
      <x:c r="M1889" s="22" t="str">
        <x:v>Wave K</x:v>
      </x:c>
      <x:c r="N1889" s="22" t="str"/>
      <x:c r="O1889" s="22" t="str"/>
      <x:c r="P1889" s="22" t="str"/>
      <x:c r="Q1889" s="22" t="str"/>
      <x:c r="R1889" s="22" t="str"/>
      <x:c r="S1889" s="22" t="str"/>
      <x:c r="T1889" s="22" t="str"/>
      <x:c r="U1889" s="22" t="str"/>
      <x:c r="V1889" s="22" t="str"/>
      <x:c r="W1889" s="22" t="str"/>
      <x:c r="X1889" s="22" t="n">
        <x:f>IF(COUNTA(N1889:W1889)=0,"",SUM(N1889:W1889))</x:f>
        <x:v>0</x:v>
      </x:c>
      <x:c r="Y1889" s="22" t="str">
        <x:f>IF(X1889="","A AUDITER",IF(X1889&gt;=90,"GARDER",IF(X1889&gt;=80,"RETOUCHES",IF(X1889&gt;=65,"REFAIRE PARTIEL","REFAIRE"))))</x:f>
        <x:v>A AUDITER</x:v>
      </x:c>
      <x:c r="Z1889" s="22" t="str">
        <x:f>IF(X1889="","",IF(X1889&lt;65,"P0",IF(X1889&lt;80,"P1885",IF(X1889&lt;90,"P1886","P1887"))))</x:f>
      </x:c>
      <x:c r="AA1889" s="22" t="str">
        <x:v>NON</x:v>
      </x:c>
    </x:row>
    <x:row r="1890">
      <x:c r="A1890" s="34" t="str">
        <x:v>P2</x:v>
      </x:c>
      <x:c r="B1890" s="34" t="n">
        <x:v>2</x:v>
      </x:c>
      <x:c r="C1890" s="22" t="str">
        <x:v>Boss</x:v>
      </x:c>
      <x:c r="D1890" s="22" t="str">
        <x:v>The Texas Chain Saw Massacre</x:v>
      </x:c>
      <x:c r="E1890" s="22" t="str">
        <x:v>texas_chain_saw_leatherface</x:v>
      </x:c>
      <x:c r="F1890" s="22" t="str">
        <x:v>Leatherface</x:v>
      </x:c>
      <x:c r="G1890" s="22" t="str">
        <x:v>Moyenne à élevée</x:v>
      </x:c>
      <x:c r="H1890" s="22" t="str">
        <x:v>Contrôle visuel détaillé</x:v>
      </x:c>
      <x:c r="I1890" s="22" t="str">
        <x:v>Pack canon HEAD avec identité et ancrages de référence ; sprite réel encore à comparer visuellement.</x:v>
      </x:c>
      <x:c r="J1890" s="22" t="str">
        <x:v>Conserver provisoirement ; valider sprite par sprite avec références.</x:v>
      </x:c>
      <x:c r="K1890" s="22" t="str">
        <x:v>CanonRoster HEAD</x:v>
      </x:c>
      <x:c r="L1890" s="22" t="str">
        <x:v>https://github.com/darknigthmare/multiverse-breach/blob/6fd4fd24d690e84f6dfbfc022cd844d0def116ec/src/game/canonRosterWavePartM.js</x:v>
      </x:c>
      <x:c r="M1890" s="22" t="str">
        <x:v>Wave M</x:v>
      </x:c>
      <x:c r="N1890" s="22" t="str"/>
      <x:c r="O1890" s="22" t="str"/>
      <x:c r="P1890" s="22" t="str"/>
      <x:c r="Q1890" s="22" t="str"/>
      <x:c r="R1890" s="22" t="str"/>
      <x:c r="S1890" s="22" t="str"/>
      <x:c r="T1890" s="22" t="str"/>
      <x:c r="U1890" s="22" t="str"/>
      <x:c r="V1890" s="22" t="str"/>
      <x:c r="W1890" s="22" t="str"/>
      <x:c r="X1890" s="22" t="n">
        <x:f>IF(COUNTA(N1890:W1890)=0,"",SUM(N1890:W1890))</x:f>
        <x:v>0</x:v>
      </x:c>
      <x:c r="Y1890" s="22" t="str">
        <x:f>IF(X1890="","A AUDITER",IF(X1890&gt;=90,"GARDER",IF(X1890&gt;=80,"RETOUCHES",IF(X1890&gt;=65,"REFAIRE PARTIEL","REFAIRE"))))</x:f>
        <x:v>A AUDITER</x:v>
      </x:c>
      <x:c r="Z1890" s="22" t="str">
        <x:f>IF(X1890="","",IF(X1890&lt;65,"P0",IF(X1890&lt;80,"P1886",IF(X1890&lt;90,"P1887","P1888"))))</x:f>
      </x:c>
      <x:c r="AA1890" s="22" t="str">
        <x:v>NON</x:v>
      </x:c>
    </x:row>
    <x:row r="1891">
      <x:c r="A1891" s="34" t="str">
        <x:v>P2</x:v>
      </x:c>
      <x:c r="B1891" s="34" t="n">
        <x:v>2</x:v>
      </x:c>
      <x:c r="C1891" s="22" t="str">
        <x:v>Boss</x:v>
      </x:c>
      <x:c r="D1891" s="22" t="str">
        <x:v>The Texas Chain Saw Massacre</x:v>
      </x:c>
      <x:c r="E1891" s="22" t="str">
        <x:v>texas_chain_saw_the_cook</x:v>
      </x:c>
      <x:c r="F1891" s="22" t="str">
        <x:v>The Cook</x:v>
      </x:c>
      <x:c r="G1891" s="22" t="str">
        <x:v>Moyenne à élevée</x:v>
      </x:c>
      <x:c r="H1891" s="22" t="str">
        <x:v>Contrôle visuel détaillé</x:v>
      </x:c>
      <x:c r="I1891" s="22" t="str">
        <x:v>Pack canon HEAD avec identité et ancrages de référence ; sprite réel encore à comparer visuellement.</x:v>
      </x:c>
      <x:c r="J1891" s="22" t="str">
        <x:v>Conserver provisoirement ; valider sprite par sprite avec références.</x:v>
      </x:c>
      <x:c r="K1891" s="22" t="str">
        <x:v>CanonRoster HEAD</x:v>
      </x:c>
      <x:c r="L1891" s="22" t="str">
        <x:v>https://github.com/darknigthmare/multiverse-breach/blob/6fd4fd24d690e84f6dfbfc022cd844d0def116ec/src/game/canonRosterWavePartM.js</x:v>
      </x:c>
      <x:c r="M1891" s="22" t="str">
        <x:v>Wave M</x:v>
      </x:c>
      <x:c r="N1891" s="22" t="str"/>
      <x:c r="O1891" s="22" t="str"/>
      <x:c r="P1891" s="22" t="str"/>
      <x:c r="Q1891" s="22" t="str"/>
      <x:c r="R1891" s="22" t="str"/>
      <x:c r="S1891" s="22" t="str"/>
      <x:c r="T1891" s="22" t="str"/>
      <x:c r="U1891" s="22" t="str"/>
      <x:c r="V1891" s="22" t="str"/>
      <x:c r="W1891" s="22" t="str"/>
      <x:c r="X1891" s="22" t="n">
        <x:f>IF(COUNTA(N1891:W1891)=0,"",SUM(N1891:W1891))</x:f>
        <x:v>0</x:v>
      </x:c>
      <x:c r="Y1891" s="22" t="str">
        <x:f>IF(X1891="","A AUDITER",IF(X1891&gt;=90,"GARDER",IF(X1891&gt;=80,"RETOUCHES",IF(X1891&gt;=65,"REFAIRE PARTIEL","REFAIRE"))))</x:f>
        <x:v>A AUDITER</x:v>
      </x:c>
      <x:c r="Z1891" s="22" t="str">
        <x:f>IF(X1891="","",IF(X1891&lt;65,"P0",IF(X1891&lt;80,"P1887",IF(X1891&lt;90,"P1888","P1889"))))</x:f>
      </x:c>
      <x:c r="AA1891" s="22" t="str">
        <x:v>NON</x:v>
      </x:c>
    </x:row>
    <x:row r="1892">
      <x:c r="A1892" s="34" t="str">
        <x:v>P2</x:v>
      </x:c>
      <x:c r="B1892" s="34" t="n">
        <x:v>2</x:v>
      </x:c>
      <x:c r="C1892" s="22" t="str">
        <x:v>Boss</x:v>
      </x:c>
      <x:c r="D1892" s="22" t="str">
        <x:v>The Texas Chain Saw Massacre</x:v>
      </x:c>
      <x:c r="E1892" s="22" t="str">
        <x:v>texas_chain_saw_the_hitchhiker</x:v>
      </x:c>
      <x:c r="F1892" s="22" t="str">
        <x:v>The Hitchhiker</x:v>
      </x:c>
      <x:c r="G1892" s="22" t="str">
        <x:v>Moyenne à élevée</x:v>
      </x:c>
      <x:c r="H1892" s="22" t="str">
        <x:v>Contrôle visuel détaillé</x:v>
      </x:c>
      <x:c r="I1892" s="22" t="str">
        <x:v>Pack canon HEAD avec identité et ancrages de référence ; sprite réel encore à comparer visuellement.</x:v>
      </x:c>
      <x:c r="J1892" s="22" t="str">
        <x:v>Conserver provisoirement ; valider sprite par sprite avec références.</x:v>
      </x:c>
      <x:c r="K1892" s="22" t="str">
        <x:v>CanonRoster HEAD</x:v>
      </x:c>
      <x:c r="L1892" s="22" t="str">
        <x:v>https://github.com/darknigthmare/multiverse-breach/blob/6fd4fd24d690e84f6dfbfc022cd844d0def116ec/src/game/canonRosterWavePartM.js</x:v>
      </x:c>
      <x:c r="M1892" s="22" t="str">
        <x:v>Wave M</x:v>
      </x:c>
      <x:c r="N1892" s="22" t="str"/>
      <x:c r="O1892" s="22" t="str"/>
      <x:c r="P1892" s="22" t="str"/>
      <x:c r="Q1892" s="22" t="str"/>
      <x:c r="R1892" s="22" t="str"/>
      <x:c r="S1892" s="22" t="str"/>
      <x:c r="T1892" s="22" t="str"/>
      <x:c r="U1892" s="22" t="str"/>
      <x:c r="V1892" s="22" t="str"/>
      <x:c r="W1892" s="22" t="str"/>
      <x:c r="X1892" s="22" t="n">
        <x:f>IF(COUNTA(N1892:W1892)=0,"",SUM(N1892:W1892))</x:f>
        <x:v>0</x:v>
      </x:c>
      <x:c r="Y1892" s="22" t="str">
        <x:f>IF(X1892="","A AUDITER",IF(X1892&gt;=90,"GARDER",IF(X1892&gt;=80,"RETOUCHES",IF(X1892&gt;=65,"REFAIRE PARTIEL","REFAIRE"))))</x:f>
        <x:v>A AUDITER</x:v>
      </x:c>
      <x:c r="Z1892" s="22" t="str">
        <x:f>IF(X1892="","",IF(X1892&lt;65,"P0",IF(X1892&lt;80,"P1888",IF(X1892&lt;90,"P1889","P1890"))))</x:f>
      </x:c>
      <x:c r="AA1892" s="22" t="str">
        <x:v>NON</x:v>
      </x:c>
    </x:row>
    <x:row r="1893">
      <x:c r="A1893" s="34" t="str">
        <x:v>P2</x:v>
      </x:c>
      <x:c r="B1893" s="34" t="n">
        <x:v>2</x:v>
      </x:c>
      <x:c r="C1893" s="22" t="str">
        <x:v>Boss</x:v>
      </x:c>
      <x:c r="D1893" s="22" t="str">
        <x:v>The Truman Show</x:v>
      </x:c>
      <x:c r="E1893" s="22" t="str">
        <x:v>truman_show_seahaven_exit_blockade</x:v>
      </x:c>
      <x:c r="F1893" s="22" t="str">
        <x:v>Seahaven Exit Blockade</x:v>
      </x:c>
      <x:c r="G1893" s="22" t="str">
        <x:v>Moyenne à élevée</x:v>
      </x:c>
      <x:c r="H1893" s="22" t="str">
        <x:v>Contrôle visuel détaillé</x:v>
      </x:c>
      <x:c r="I1893" s="22" t="str">
        <x:v>Pack canon HEAD avec identité et ancrages de référence ; sprite réel encore à comparer visuellement.</x:v>
      </x:c>
      <x:c r="J1893" s="22" t="str">
        <x:v>Conserver provisoirement ; valider sprite par sprite avec références.</x:v>
      </x:c>
      <x:c r="K1893" s="22" t="str">
        <x:v>CanonRoster HEAD</x:v>
      </x:c>
      <x:c r="L1893" s="22" t="str">
        <x:v>https://github.com/darknigthmare/multiverse-breach/blob/6fd4fd24d690e84f6dfbfc022cd844d0def116ec/src/game/canonRosterWavePartM.js</x:v>
      </x:c>
      <x:c r="M1893" s="22" t="str">
        <x:v>Wave M</x:v>
      </x:c>
      <x:c r="N1893" s="22" t="str"/>
      <x:c r="O1893" s="22" t="str"/>
      <x:c r="P1893" s="22" t="str"/>
      <x:c r="Q1893" s="22" t="str"/>
      <x:c r="R1893" s="22" t="str"/>
      <x:c r="S1893" s="22" t="str"/>
      <x:c r="T1893" s="22" t="str"/>
      <x:c r="U1893" s="22" t="str"/>
      <x:c r="V1893" s="22" t="str"/>
      <x:c r="W1893" s="22" t="str"/>
      <x:c r="X1893" s="22" t="n">
        <x:f>IF(COUNTA(N1893:W1893)=0,"",SUM(N1893:W1893))</x:f>
        <x:v>0</x:v>
      </x:c>
      <x:c r="Y1893" s="22" t="str">
        <x:f>IF(X1893="","A AUDITER",IF(X1893&gt;=90,"GARDER",IF(X1893&gt;=80,"RETOUCHES",IF(X1893&gt;=65,"REFAIRE PARTIEL","REFAIRE"))))</x:f>
        <x:v>A AUDITER</x:v>
      </x:c>
      <x:c r="Z1893" s="22" t="str">
        <x:f>IF(X1893="","",IF(X1893&lt;65,"P0",IF(X1893&lt;80,"P1889",IF(X1893&lt;90,"P1890","P1891"))))</x:f>
      </x:c>
      <x:c r="AA1893" s="22" t="str">
        <x:v>NON</x:v>
      </x:c>
    </x:row>
    <x:row r="1894">
      <x:c r="A1894" s="34" t="str">
        <x:v>P2</x:v>
      </x:c>
      <x:c r="B1894" s="34" t="n">
        <x:v>2</x:v>
      </x:c>
      <x:c r="C1894" s="22" t="str">
        <x:v>Ennemi</x:v>
      </x:c>
      <x:c r="D1894" s="22" t="str">
        <x:v>The Truman Show</x:v>
      </x:c>
      <x:c r="E1894" s="22" t="str">
        <x:v>truman_show_continuity_error</x:v>
      </x:c>
      <x:c r="F1894" s="22" t="str">
        <x:v>Continuity Error</x:v>
      </x:c>
      <x:c r="G1894" s="22" t="str">
        <x:v>Moyenne à élevée</x:v>
      </x:c>
      <x:c r="H1894" s="22" t="str">
        <x:v>Contrôle visuel détaillé</x:v>
      </x:c>
      <x:c r="I1894" s="22" t="str">
        <x:v>Pack canon HEAD avec identité et ancrages de référence ; sprite réel encore à comparer visuellement.</x:v>
      </x:c>
      <x:c r="J1894" s="22" t="str">
        <x:v>Conserver provisoirement ; valider sprite par sprite avec références.</x:v>
      </x:c>
      <x:c r="K1894" s="22" t="str">
        <x:v>CanonRoster HEAD</x:v>
      </x:c>
      <x:c r="L1894" s="22" t="str">
        <x:v>https://github.com/darknigthmare/multiverse-breach/blob/6fd4fd24d690e84f6dfbfc022cd844d0def116ec/src/game/canonRosterWavePartM.js</x:v>
      </x:c>
      <x:c r="M1894" s="22" t="str">
        <x:v>Wave M</x:v>
      </x:c>
      <x:c r="N1894" s="22" t="str"/>
      <x:c r="O1894" s="22" t="str"/>
      <x:c r="P1894" s="22" t="str"/>
      <x:c r="Q1894" s="22" t="str"/>
      <x:c r="R1894" s="22" t="str"/>
      <x:c r="S1894" s="22" t="str"/>
      <x:c r="T1894" s="22" t="str"/>
      <x:c r="U1894" s="22" t="str"/>
      <x:c r="V1894" s="22" t="str"/>
      <x:c r="W1894" s="22" t="str"/>
      <x:c r="X1894" s="22" t="n">
        <x:f>IF(COUNTA(N1894:W1894)=0,"",SUM(N1894:W1894))</x:f>
        <x:v>0</x:v>
      </x:c>
      <x:c r="Y1894" s="22" t="str">
        <x:f>IF(X1894="","A AUDITER",IF(X1894&gt;=90,"GARDER",IF(X1894&gt;=80,"RETOUCHES",IF(X1894&gt;=65,"REFAIRE PARTIEL","REFAIRE"))))</x:f>
        <x:v>A AUDITER</x:v>
      </x:c>
      <x:c r="Z1894" s="22" t="str">
        <x:f>IF(X1894="","",IF(X1894&lt;65,"P0",IF(X1894&lt;80,"P1890",IF(X1894&lt;90,"P1891","P1892"))))</x:f>
      </x:c>
      <x:c r="AA1894" s="22" t="str">
        <x:v>NON</x:v>
      </x:c>
    </x:row>
    <x:row r="1895">
      <x:c r="A1895" s="34" t="str">
        <x:v>P2</x:v>
      </x:c>
      <x:c r="B1895" s="34" t="n">
        <x:v>2</x:v>
      </x:c>
      <x:c r="C1895" s="22" t="str">
        <x:v>Ennemi</x:v>
      </x:c>
      <x:c r="D1895" s="22" t="str">
        <x:v>The Truman Show</x:v>
      </x:c>
      <x:c r="E1895" s="22" t="str">
        <x:v>truman_show_hidden_camera_blind_spot</x:v>
      </x:c>
      <x:c r="F1895" s="22" t="str">
        <x:v>Hidden Camera Blind Spot</x:v>
      </x:c>
      <x:c r="G1895" s="22" t="str">
        <x:v>Moyenne à élevée</x:v>
      </x:c>
      <x:c r="H1895" s="22" t="str">
        <x:v>Contrôle visuel détaillé</x:v>
      </x:c>
      <x:c r="I1895" s="22" t="str">
        <x:v>Pack canon HEAD avec identité et ancrages de référence ; sprite réel encore à comparer visuellement.</x:v>
      </x:c>
      <x:c r="J1895" s="22" t="str">
        <x:v>Conserver provisoirement ; valider sprite par sprite avec références.</x:v>
      </x:c>
      <x:c r="K1895" s="22" t="str">
        <x:v>CanonRoster HEAD</x:v>
      </x:c>
      <x:c r="L1895" s="22" t="str">
        <x:v>https://github.com/darknigthmare/multiverse-breach/blob/6fd4fd24d690e84f6dfbfc022cd844d0def116ec/src/game/canonRosterWavePartM.js</x:v>
      </x:c>
      <x:c r="M1895" s="22" t="str">
        <x:v>Wave M</x:v>
      </x:c>
      <x:c r="N1895" s="22" t="str"/>
      <x:c r="O1895" s="22" t="str"/>
      <x:c r="P1895" s="22" t="str"/>
      <x:c r="Q1895" s="22" t="str"/>
      <x:c r="R1895" s="22" t="str"/>
      <x:c r="S1895" s="22" t="str"/>
      <x:c r="T1895" s="22" t="str"/>
      <x:c r="U1895" s="22" t="str"/>
      <x:c r="V1895" s="22" t="str"/>
      <x:c r="W1895" s="22" t="str"/>
      <x:c r="X1895" s="22" t="n">
        <x:f>IF(COUNTA(N1895:W1895)=0,"",SUM(N1895:W1895))</x:f>
        <x:v>0</x:v>
      </x:c>
      <x:c r="Y1895" s="22" t="str">
        <x:f>IF(X1895="","A AUDITER",IF(X1895&gt;=90,"GARDER",IF(X1895&gt;=80,"RETOUCHES",IF(X1895&gt;=65,"REFAIRE PARTIEL","REFAIRE"))))</x:f>
        <x:v>A AUDITER</x:v>
      </x:c>
      <x:c r="Z1895" s="22" t="str">
        <x:f>IF(X1895="","",IF(X1895&lt;65,"P0",IF(X1895&lt;80,"P1891",IF(X1895&lt;90,"P1892","P1893"))))</x:f>
      </x:c>
      <x:c r="AA1895" s="22" t="str">
        <x:v>NON</x:v>
      </x:c>
    </x:row>
    <x:row r="1896">
      <x:c r="A1896" s="34" t="str">
        <x:v>P2</x:v>
      </x:c>
      <x:c r="B1896" s="34" t="n">
        <x:v>2</x:v>
      </x:c>
      <x:c r="C1896" s="22" t="str">
        <x:v>Boss</x:v>
      </x:c>
      <x:c r="D1896" s="22" t="str">
        <x:v>The Walking Dead — Telltale</x:v>
      </x:c>
      <x:c r="E1896" s="22" t="str">
        <x:v>walking_dead_telltale_lilly</x:v>
      </x:c>
      <x:c r="F1896" s="22" t="str">
        <x:v>Lilly — Delta Boat Rescue</x:v>
      </x:c>
      <x:c r="G1896" s="22" t="str">
        <x:v>Moyenne à élevée</x:v>
      </x:c>
      <x:c r="H1896" s="22" t="str">
        <x:v>Contrôle visuel détaillé</x:v>
      </x:c>
      <x:c r="I1896" s="22" t="str">
        <x:v>Pack canon HEAD avec identité et ancrages de référence ; sprite réel encore à comparer visuellement.</x:v>
      </x:c>
      <x:c r="J1896" s="22" t="str">
        <x:v>Conserver provisoirement ; valider sprite par sprite avec références.</x:v>
      </x:c>
      <x:c r="K1896" s="22" t="str">
        <x:v>CanonRoster HEAD</x:v>
      </x:c>
      <x:c r="L1896" s="22" t="str">
        <x:v>https://github.com/darknigthmare/multiverse-breach/blob/6fd4fd24d690e84f6dfbfc022cd844d0def116ec/src/game/canonRosterWavePartE.js</x:v>
      </x:c>
      <x:c r="M1896" s="22" t="str">
        <x:v>Wave E</x:v>
      </x:c>
      <x:c r="N1896" s="22" t="str"/>
      <x:c r="O1896" s="22" t="str"/>
      <x:c r="P1896" s="22" t="str"/>
      <x:c r="Q1896" s="22" t="str"/>
      <x:c r="R1896" s="22" t="str"/>
      <x:c r="S1896" s="22" t="str"/>
      <x:c r="T1896" s="22" t="str"/>
      <x:c r="U1896" s="22" t="str"/>
      <x:c r="V1896" s="22" t="str"/>
      <x:c r="W1896" s="22" t="str"/>
      <x:c r="X1896" s="22" t="n">
        <x:f>IF(COUNTA(N1896:W1896)=0,"",SUM(N1896:W1896))</x:f>
        <x:v>0</x:v>
      </x:c>
      <x:c r="Y1896" s="22" t="str">
        <x:f>IF(X1896="","A AUDITER",IF(X1896&gt;=90,"GARDER",IF(X1896&gt;=80,"RETOUCHES",IF(X1896&gt;=65,"REFAIRE PARTIEL","REFAIRE"))))</x:f>
        <x:v>A AUDITER</x:v>
      </x:c>
      <x:c r="Z1896" s="22" t="str">
        <x:f>IF(X1896="","",IF(X1896&lt;65,"P0",IF(X1896&lt;80,"P1892",IF(X1896&lt;90,"P1893","P1894"))))</x:f>
      </x:c>
      <x:c r="AA1896" s="22" t="str">
        <x:v>NON</x:v>
      </x:c>
    </x:row>
    <x:row r="1897">
      <x:c r="A1897" s="34" t="str">
        <x:v>P2</x:v>
      </x:c>
      <x:c r="B1897" s="34" t="n">
        <x:v>2</x:v>
      </x:c>
      <x:c r="C1897" s="22" t="str">
        <x:v>Ennemi</x:v>
      </x:c>
      <x:c r="D1897" s="22" t="str">
        <x:v>The Walking Dead — Telltale</x:v>
      </x:c>
      <x:c r="E1897" s="22" t="str">
        <x:v>walking_dead_telltale_armoured_walker</x:v>
      </x:c>
      <x:c r="F1897" s="22" t="str">
        <x:v>Armoured Walker</x:v>
      </x:c>
      <x:c r="G1897" s="22" t="str">
        <x:v>Moyenne à élevée</x:v>
      </x:c>
      <x:c r="H1897" s="22" t="str">
        <x:v>Contrôle visuel détaillé</x:v>
      </x:c>
      <x:c r="I1897" s="22" t="str">
        <x:v>Pack canon HEAD avec identité et ancrages de référence ; sprite réel encore à comparer visuellement.</x:v>
      </x:c>
      <x:c r="J1897" s="22" t="str">
        <x:v>Conserver provisoirement ; valider sprite par sprite avec références.</x:v>
      </x:c>
      <x:c r="K1897" s="22" t="str">
        <x:v>CanonRoster HEAD</x:v>
      </x:c>
      <x:c r="L1897" s="22" t="str">
        <x:v>https://github.com/darknigthmare/multiverse-breach/blob/6fd4fd24d690e84f6dfbfc022cd844d0def116ec/src/game/canonRosterWavePartE.js</x:v>
      </x:c>
      <x:c r="M1897" s="22" t="str">
        <x:v>Wave E</x:v>
      </x:c>
      <x:c r="N1897" s="22" t="str"/>
      <x:c r="O1897" s="22" t="str"/>
      <x:c r="P1897" s="22" t="str"/>
      <x:c r="Q1897" s="22" t="str"/>
      <x:c r="R1897" s="22" t="str"/>
      <x:c r="S1897" s="22" t="str"/>
      <x:c r="T1897" s="22" t="str"/>
      <x:c r="U1897" s="22" t="str"/>
      <x:c r="V1897" s="22" t="str"/>
      <x:c r="W1897" s="22" t="str"/>
      <x:c r="X1897" s="22" t="n">
        <x:f>IF(COUNTA(N1897:W1897)=0,"",SUM(N1897:W1897))</x:f>
        <x:v>0</x:v>
      </x:c>
      <x:c r="Y1897" s="22" t="str">
        <x:f>IF(X1897="","A AUDITER",IF(X1897&gt;=90,"GARDER",IF(X1897&gt;=80,"RETOUCHES",IF(X1897&gt;=65,"REFAIRE PARTIEL","REFAIRE"))))</x:f>
        <x:v>A AUDITER</x:v>
      </x:c>
      <x:c r="Z1897" s="22" t="str">
        <x:f>IF(X1897="","",IF(X1897&lt;65,"P0",IF(X1897&lt;80,"P1893",IF(X1897&lt;90,"P1894","P1895"))))</x:f>
      </x:c>
      <x:c r="AA1897" s="22" t="str">
        <x:v>NON</x:v>
      </x:c>
    </x:row>
    <x:row r="1898">
      <x:c r="A1898" s="34" t="str">
        <x:v>P2</x:v>
      </x:c>
      <x:c r="B1898" s="34" t="n">
        <x:v>2</x:v>
      </x:c>
      <x:c r="C1898" s="22" t="str">
        <x:v>Ennemi</x:v>
      </x:c>
      <x:c r="D1898" s="22" t="str">
        <x:v>The Walking Dead — Telltale</x:v>
      </x:c>
      <x:c r="E1898" s="22" t="str">
        <x:v>walking_dead_telltale_lurker</x:v>
      </x:c>
      <x:c r="F1898" s="22" t="str">
        <x:v>Hidden Lurker</x:v>
      </x:c>
      <x:c r="G1898" s="22" t="str">
        <x:v>Moyenne à élevée</x:v>
      </x:c>
      <x:c r="H1898" s="22" t="str">
        <x:v>Contrôle visuel détaillé</x:v>
      </x:c>
      <x:c r="I1898" s="22" t="str">
        <x:v>Pack canon HEAD avec identité et ancrages de référence ; sprite réel encore à comparer visuellement.</x:v>
      </x:c>
      <x:c r="J1898" s="22" t="str">
        <x:v>Conserver provisoirement ; valider sprite par sprite avec références.</x:v>
      </x:c>
      <x:c r="K1898" s="22" t="str">
        <x:v>CanonRoster HEAD</x:v>
      </x:c>
      <x:c r="L1898" s="22" t="str">
        <x:v>https://github.com/darknigthmare/multiverse-breach/blob/6fd4fd24d690e84f6dfbfc022cd844d0def116ec/src/game/canonRosterWavePartE.js</x:v>
      </x:c>
      <x:c r="M1898" s="22" t="str">
        <x:v>Wave E</x:v>
      </x:c>
      <x:c r="N1898" s="22" t="str"/>
      <x:c r="O1898" s="22" t="str"/>
      <x:c r="P1898" s="22" t="str"/>
      <x:c r="Q1898" s="22" t="str"/>
      <x:c r="R1898" s="22" t="str"/>
      <x:c r="S1898" s="22" t="str"/>
      <x:c r="T1898" s="22" t="str"/>
      <x:c r="U1898" s="22" t="str"/>
      <x:c r="V1898" s="22" t="str"/>
      <x:c r="W1898" s="22" t="str"/>
      <x:c r="X1898" s="22" t="n">
        <x:f>IF(COUNTA(N1898:W1898)=0,"",SUM(N1898:W1898))</x:f>
        <x:v>0</x:v>
      </x:c>
      <x:c r="Y1898" s="22" t="str">
        <x:f>IF(X1898="","A AUDITER",IF(X1898&gt;=90,"GARDER",IF(X1898&gt;=80,"RETOUCHES",IF(X1898&gt;=65,"REFAIRE PARTIEL","REFAIRE"))))</x:f>
        <x:v>A AUDITER</x:v>
      </x:c>
      <x:c r="Z1898" s="22" t="str">
        <x:f>IF(X1898="","",IF(X1898&lt;65,"P0",IF(X1898&lt;80,"P1894",IF(X1898&lt;90,"P1895","P1896"))))</x:f>
      </x:c>
      <x:c r="AA1898" s="22" t="str">
        <x:v>NON</x:v>
      </x:c>
    </x:row>
    <x:row r="1899">
      <x:c r="A1899" s="34" t="str">
        <x:v>P2</x:v>
      </x:c>
      <x:c r="B1899" s="34" t="n">
        <x:v>2</x:v>
      </x:c>
      <x:c r="C1899" s="22" t="str">
        <x:v>Ennemi</x:v>
      </x:c>
      <x:c r="D1899" s="22" t="str">
        <x:v>The Walking Dead — Telltale</x:v>
      </x:c>
      <x:c r="E1899" s="22" t="str">
        <x:v>walking_dead_telltale_walker</x:v>
      </x:c>
      <x:c r="F1899" s="22" t="str">
        <x:v>Walker</x:v>
      </x:c>
      <x:c r="G1899" s="22" t="str">
        <x:v>Moyenne à élevée</x:v>
      </x:c>
      <x:c r="H1899" s="22" t="str">
        <x:v>Contrôle visuel détaillé</x:v>
      </x:c>
      <x:c r="I1899" s="22" t="str">
        <x:v>Pack canon HEAD avec identité et ancrages de référence ; sprite réel encore à comparer visuellement.</x:v>
      </x:c>
      <x:c r="J1899" s="22" t="str">
        <x:v>Conserver provisoirement ; valider sprite par sprite avec références.</x:v>
      </x:c>
      <x:c r="K1899" s="22" t="str">
        <x:v>CanonRoster HEAD</x:v>
      </x:c>
      <x:c r="L1899" s="22" t="str">
        <x:v>https://github.com/darknigthmare/multiverse-breach/blob/6fd4fd24d690e84f6dfbfc022cd844d0def116ec/src/game/canonRosterWavePartE.js</x:v>
      </x:c>
      <x:c r="M1899" s="22" t="str">
        <x:v>Wave E</x:v>
      </x:c>
      <x:c r="N1899" s="22" t="str"/>
      <x:c r="O1899" s="22" t="str"/>
      <x:c r="P1899" s="22" t="str"/>
      <x:c r="Q1899" s="22" t="str"/>
      <x:c r="R1899" s="22" t="str"/>
      <x:c r="S1899" s="22" t="str"/>
      <x:c r="T1899" s="22" t="str"/>
      <x:c r="U1899" s="22" t="str"/>
      <x:c r="V1899" s="22" t="str"/>
      <x:c r="W1899" s="22" t="str"/>
      <x:c r="X1899" s="22" t="n">
        <x:f>IF(COUNTA(N1899:W1899)=0,"",SUM(N1899:W1899))</x:f>
        <x:v>0</x:v>
      </x:c>
      <x:c r="Y1899" s="22" t="str">
        <x:f>IF(X1899="","A AUDITER",IF(X1899&gt;=90,"GARDER",IF(X1899&gt;=80,"RETOUCHES",IF(X1899&gt;=65,"REFAIRE PARTIEL","REFAIRE"))))</x:f>
        <x:v>A AUDITER</x:v>
      </x:c>
      <x:c r="Z1899" s="22" t="str">
        <x:f>IF(X1899="","",IF(X1899&lt;65,"P0",IF(X1899&lt;80,"P1895",IF(X1899&lt;90,"P1896","P1897"))))</x:f>
      </x:c>
      <x:c r="AA1899" s="22" t="str">
        <x:v>NON</x:v>
      </x:c>
    </x:row>
    <x:row r="1900">
      <x:c r="A1900" s="34" t="str">
        <x:v>P2</x:v>
      </x:c>
      <x:c r="B1900" s="34" t="n">
        <x:v>2</x:v>
      </x:c>
      <x:c r="C1900" s="22" t="str">
        <x:v>World Boss</x:v>
      </x:c>
      <x:c r="D1900" s="22" t="str">
        <x:v>The Walking Dead — Telltale</x:v>
      </x:c>
      <x:c r="E1900" s="22" t="str">
        <x:v>walking_dead_telltale_savannah_herd</x:v>
      </x:c>
      <x:c r="F1900" s="22" t="str">
        <x:v>Savannah Walker Herd</x:v>
      </x:c>
      <x:c r="G1900" s="22" t="str">
        <x:v>Moyenne à élevée</x:v>
      </x:c>
      <x:c r="H1900" s="22" t="str">
        <x:v>Contrôle visuel détaillé</x:v>
      </x:c>
      <x:c r="I1900" s="22" t="str">
        <x:v>Pack canon HEAD avec identité et ancrages de référence ; sprite réel encore à comparer visuellement.</x:v>
      </x:c>
      <x:c r="J1900" s="22" t="str">
        <x:v>Conserver provisoirement ; valider sprite par sprite avec références.</x:v>
      </x:c>
      <x:c r="K1900" s="22" t="str">
        <x:v>CanonRoster HEAD</x:v>
      </x:c>
      <x:c r="L1900" s="22" t="str">
        <x:v>https://github.com/darknigthmare/multiverse-breach/blob/6fd4fd24d690e84f6dfbfc022cd844d0def116ec/src/game/canonRosterWavePartE.js</x:v>
      </x:c>
      <x:c r="M1900" s="22" t="str">
        <x:v>Wave E</x:v>
      </x:c>
      <x:c r="N1900" s="22" t="str"/>
      <x:c r="O1900" s="22" t="str"/>
      <x:c r="P1900" s="22" t="str"/>
      <x:c r="Q1900" s="22" t="str"/>
      <x:c r="R1900" s="22" t="str"/>
      <x:c r="S1900" s="22" t="str"/>
      <x:c r="T1900" s="22" t="str"/>
      <x:c r="U1900" s="22" t="str"/>
      <x:c r="V1900" s="22" t="str"/>
      <x:c r="W1900" s="22" t="str"/>
      <x:c r="X1900" s="22" t="n">
        <x:f>IF(COUNTA(N1900:W1900)=0,"",SUM(N1900:W1900))</x:f>
        <x:v>0</x:v>
      </x:c>
      <x:c r="Y1900" s="22" t="str">
        <x:f>IF(X1900="","A AUDITER",IF(X1900&gt;=90,"GARDER",IF(X1900&gt;=80,"RETOUCHES",IF(X1900&gt;=65,"REFAIRE PARTIEL","REFAIRE"))))</x:f>
        <x:v>A AUDITER</x:v>
      </x:c>
      <x:c r="Z1900" s="22" t="str">
        <x:f>IF(X1900="","",IF(X1900&lt;65,"P0",IF(X1900&lt;80,"P1896",IF(X1900&lt;90,"P1897","P1898"))))</x:f>
      </x:c>
      <x:c r="AA1900" s="22" t="str">
        <x:v>NON</x:v>
      </x:c>
    </x:row>
    <x:row r="1901">
      <x:c r="A1901" s="34" t="str">
        <x:v>P2</x:v>
      </x:c>
      <x:c r="B1901" s="34" t="n">
        <x:v>2</x:v>
      </x:c>
      <x:c r="C1901" s="22" t="str">
        <x:v>Boss</x:v>
      </x:c>
      <x:c r="D1901" s="22" t="str">
        <x:v>The Wild Thornberrys</x:v>
      </x:c>
      <x:c r="E1901" s="22" t="str">
        <x:v>wild_thornberrys_bree_blackburn</x:v>
      </x:c>
      <x:c r="F1901" s="22" t="str">
        <x:v>Bree Blackburn</x:v>
      </x:c>
      <x:c r="G1901" s="22" t="str">
        <x:v>Moyenne à élevée</x:v>
      </x:c>
      <x:c r="H1901" s="22" t="str">
        <x:v>Contrôle visuel détaillé</x:v>
      </x:c>
      <x:c r="I1901" s="22" t="str">
        <x:v>Pack canon HEAD avec identité et ancrages de référence ; sprite réel encore à comparer visuellement.</x:v>
      </x:c>
      <x:c r="J1901" s="22" t="str">
        <x:v>Conserver provisoirement ; valider sprite par sprite avec références.</x:v>
      </x:c>
      <x:c r="K1901" s="22" t="str">
        <x:v>CanonRoster HEAD</x:v>
      </x:c>
      <x:c r="L1901" s="22" t="str">
        <x:v>https://github.com/darknigthmare/multiverse-breach/blob/6fd4fd24d690e84f6dfbfc022cd844d0def116ec/src/game/canonRosterWavePartB.js</x:v>
      </x:c>
      <x:c r="M1901" s="22" t="str">
        <x:v>Wave B</x:v>
      </x:c>
      <x:c r="N1901" s="22" t="str"/>
      <x:c r="O1901" s="22" t="str"/>
      <x:c r="P1901" s="22" t="str"/>
      <x:c r="Q1901" s="22" t="str"/>
      <x:c r="R1901" s="22" t="str"/>
      <x:c r="S1901" s="22" t="str"/>
      <x:c r="T1901" s="22" t="str"/>
      <x:c r="U1901" s="22" t="str"/>
      <x:c r="V1901" s="22" t="str"/>
      <x:c r="W1901" s="22" t="str"/>
      <x:c r="X1901" s="22" t="n">
        <x:f>IF(COUNTA(N1901:W1901)=0,"",SUM(N1901:W1901))</x:f>
        <x:v>0</x:v>
      </x:c>
      <x:c r="Y1901" s="22" t="str">
        <x:f>IF(X1901="","A AUDITER",IF(X1901&gt;=90,"GARDER",IF(X1901&gt;=80,"RETOUCHES",IF(X1901&gt;=65,"REFAIRE PARTIEL","REFAIRE"))))</x:f>
        <x:v>A AUDITER</x:v>
      </x:c>
      <x:c r="Z1901" s="22" t="str">
        <x:f>IF(X1901="","",IF(X1901&lt;65,"P0",IF(X1901&lt;80,"P1897",IF(X1901&lt;90,"P1898","P1899"))))</x:f>
      </x:c>
      <x:c r="AA1901" s="22" t="str">
        <x:v>NON</x:v>
      </x:c>
    </x:row>
    <x:row r="1902">
      <x:c r="A1902" s="34" t="str">
        <x:v>P2</x:v>
      </x:c>
      <x:c r="B1902" s="34" t="n">
        <x:v>2</x:v>
      </x:c>
      <x:c r="C1902" s="22" t="str">
        <x:v>Boss</x:v>
      </x:c>
      <x:c r="D1902" s="22" t="str">
        <x:v>The Wild Thornberrys</x:v>
      </x:c>
      <x:c r="E1902" s="22" t="str">
        <x:v>wild_thornberrys_kip_odonnell</x:v>
      </x:c>
      <x:c r="F1902" s="22" t="str">
        <x:v>Kip O'Donnell</x:v>
      </x:c>
      <x:c r="G1902" s="22" t="str">
        <x:v>Moyenne à élevée</x:v>
      </x:c>
      <x:c r="H1902" s="22" t="str">
        <x:v>Contrôle visuel détaillé</x:v>
      </x:c>
      <x:c r="I1902" s="22" t="str">
        <x:v>Pack canon HEAD avec identité et ancrages de référence ; sprite réel encore à comparer visuellement.</x:v>
      </x:c>
      <x:c r="J1902" s="22" t="str">
        <x:v>Conserver provisoirement ; valider sprite par sprite avec références.</x:v>
      </x:c>
      <x:c r="K1902" s="22" t="str">
        <x:v>CanonRoster HEAD</x:v>
      </x:c>
      <x:c r="L1902" s="22" t="str">
        <x:v>https://github.com/darknigthmare/multiverse-breach/blob/6fd4fd24d690e84f6dfbfc022cd844d0def116ec/src/game/canonRosterWavePartB.js</x:v>
      </x:c>
      <x:c r="M1902" s="22" t="str">
        <x:v>Wave B</x:v>
      </x:c>
      <x:c r="N1902" s="22" t="str"/>
      <x:c r="O1902" s="22" t="str"/>
      <x:c r="P1902" s="22" t="str"/>
      <x:c r="Q1902" s="22" t="str"/>
      <x:c r="R1902" s="22" t="str"/>
      <x:c r="S1902" s="22" t="str"/>
      <x:c r="T1902" s="22" t="str"/>
      <x:c r="U1902" s="22" t="str"/>
      <x:c r="V1902" s="22" t="str"/>
      <x:c r="W1902" s="22" t="str"/>
      <x:c r="X1902" s="22" t="n">
        <x:f>IF(COUNTA(N1902:W1902)=0,"",SUM(N1902:W1902))</x:f>
        <x:v>0</x:v>
      </x:c>
      <x:c r="Y1902" s="22" t="str">
        <x:f>IF(X1902="","A AUDITER",IF(X1902&gt;=90,"GARDER",IF(X1902&gt;=80,"RETOUCHES",IF(X1902&gt;=65,"REFAIRE PARTIEL","REFAIRE"))))</x:f>
        <x:v>A AUDITER</x:v>
      </x:c>
      <x:c r="Z1902" s="22" t="str">
        <x:f>IF(X1902="","",IF(X1902&lt;65,"P0",IF(X1902&lt;80,"P1898",IF(X1902&lt;90,"P1899","P1900"))))</x:f>
      </x:c>
      <x:c r="AA1902" s="22" t="str">
        <x:v>NON</x:v>
      </x:c>
    </x:row>
    <x:row r="1903">
      <x:c r="A1903" s="34" t="str">
        <x:v>P2</x:v>
      </x:c>
      <x:c r="B1903" s="34" t="n">
        <x:v>2</x:v>
      </x:c>
      <x:c r="C1903" s="22" t="str">
        <x:v>Boss</x:v>
      </x:c>
      <x:c r="D1903" s="22" t="str">
        <x:v>The Wild Thornberrys</x:v>
      </x:c>
      <x:c r="E1903" s="22" t="str">
        <x:v>wild_thornberrys_neil_biederman</x:v>
      </x:c>
      <x:c r="F1903" s="22" t="str">
        <x:v>Neil Biederman</x:v>
      </x:c>
      <x:c r="G1903" s="22" t="str">
        <x:v>Moyenne à élevée</x:v>
      </x:c>
      <x:c r="H1903" s="22" t="str">
        <x:v>Contrôle visuel détaillé</x:v>
      </x:c>
      <x:c r="I1903" s="22" t="str">
        <x:v>Pack canon HEAD avec identité et ancrages de référence ; sprite réel encore à comparer visuellement.</x:v>
      </x:c>
      <x:c r="J1903" s="22" t="str">
        <x:v>Conserver provisoirement ; valider sprite par sprite avec références.</x:v>
      </x:c>
      <x:c r="K1903" s="22" t="str">
        <x:v>CanonRoster HEAD</x:v>
      </x:c>
      <x:c r="L1903" s="22" t="str">
        <x:v>https://github.com/darknigthmare/multiverse-breach/blob/6fd4fd24d690e84f6dfbfc022cd844d0def116ec/src/game/canonRosterWavePartB.js</x:v>
      </x:c>
      <x:c r="M1903" s="22" t="str">
        <x:v>Wave B</x:v>
      </x:c>
      <x:c r="N1903" s="22" t="str"/>
      <x:c r="O1903" s="22" t="str"/>
      <x:c r="P1903" s="22" t="str"/>
      <x:c r="Q1903" s="22" t="str"/>
      <x:c r="R1903" s="22" t="str"/>
      <x:c r="S1903" s="22" t="str"/>
      <x:c r="T1903" s="22" t="str"/>
      <x:c r="U1903" s="22" t="str"/>
      <x:c r="V1903" s="22" t="str"/>
      <x:c r="W1903" s="22" t="str"/>
      <x:c r="X1903" s="22" t="n">
        <x:f>IF(COUNTA(N1903:W1903)=0,"",SUM(N1903:W1903))</x:f>
        <x:v>0</x:v>
      </x:c>
      <x:c r="Y1903" s="22" t="str">
        <x:f>IF(X1903="","A AUDITER",IF(X1903&gt;=90,"GARDER",IF(X1903&gt;=80,"RETOUCHES",IF(X1903&gt;=65,"REFAIRE PARTIEL","REFAIRE"))))</x:f>
        <x:v>A AUDITER</x:v>
      </x:c>
      <x:c r="Z1903" s="22" t="str">
        <x:f>IF(X1903="","",IF(X1903&lt;65,"P0",IF(X1903&lt;80,"P1899",IF(X1903&lt;90,"P1900","P1901"))))</x:f>
      </x:c>
      <x:c r="AA1903" s="22" t="str">
        <x:v>NON</x:v>
      </x:c>
    </x:row>
    <x:row r="1904">
      <x:c r="A1904" s="34" t="str">
        <x:v>P2</x:v>
      </x:c>
      <x:c r="B1904" s="34" t="n">
        <x:v>2</x:v>
      </x:c>
      <x:c r="C1904" s="22" t="str">
        <x:v>Ennemi</x:v>
      </x:c>
      <x:c r="D1904" s="22" t="str">
        <x:v>The Wild Thornberrys</x:v>
      </x:c>
      <x:c r="E1904" s="22" t="str">
        <x:v>wild_thornberrys_blackburn_poacher_guard</x:v>
      </x:c>
      <x:c r="F1904" s="22" t="str">
        <x:v>Blackburn Poacher Camp Guard</x:v>
      </x:c>
      <x:c r="G1904" s="22" t="str">
        <x:v>Moyenne à élevée</x:v>
      </x:c>
      <x:c r="H1904" s="22" t="str">
        <x:v>Contrôle visuel détaillé</x:v>
      </x:c>
      <x:c r="I1904" s="22" t="str">
        <x:v>Pack canon HEAD avec identité et ancrages de référence ; sprite réel encore à comparer visuellement.</x:v>
      </x:c>
      <x:c r="J1904" s="22" t="str">
        <x:v>Conserver provisoirement ; valider sprite par sprite avec références.</x:v>
      </x:c>
      <x:c r="K1904" s="22" t="str">
        <x:v>CanonRoster HEAD</x:v>
      </x:c>
      <x:c r="L1904" s="22" t="str">
        <x:v>https://github.com/darknigthmare/multiverse-breach/blob/6fd4fd24d690e84f6dfbfc022cd844d0def116ec/src/game/canonRosterWavePartB.js</x:v>
      </x:c>
      <x:c r="M1904" s="22" t="str">
        <x:v>Wave B</x:v>
      </x:c>
      <x:c r="N1904" s="22" t="str"/>
      <x:c r="O1904" s="22" t="str"/>
      <x:c r="P1904" s="22" t="str"/>
      <x:c r="Q1904" s="22" t="str"/>
      <x:c r="R1904" s="22" t="str"/>
      <x:c r="S1904" s="22" t="str"/>
      <x:c r="T1904" s="22" t="str"/>
      <x:c r="U1904" s="22" t="str"/>
      <x:c r="V1904" s="22" t="str"/>
      <x:c r="W1904" s="22" t="str"/>
      <x:c r="X1904" s="22" t="n">
        <x:f>IF(COUNTA(N1904:W1904)=0,"",SUM(N1904:W1904))</x:f>
        <x:v>0</x:v>
      </x:c>
      <x:c r="Y1904" s="22" t="str">
        <x:f>IF(X1904="","A AUDITER",IF(X1904&gt;=90,"GARDER",IF(X1904&gt;=80,"RETOUCHES",IF(X1904&gt;=65,"REFAIRE PARTIEL","REFAIRE"))))</x:f>
        <x:v>A AUDITER</x:v>
      </x:c>
      <x:c r="Z1904" s="22" t="str">
        <x:f>IF(X1904="","",IF(X1904&lt;65,"P0",IF(X1904&lt;80,"P1900",IF(X1904&lt;90,"P1901","P1902"))))</x:f>
      </x:c>
      <x:c r="AA1904" s="22" t="str">
        <x:v>NON</x:v>
      </x:c>
    </x:row>
    <x:row r="1905">
      <x:c r="A1905" s="34" t="str">
        <x:v>P2</x:v>
      </x:c>
      <x:c r="B1905" s="34" t="n">
        <x:v>2</x:v>
      </x:c>
      <x:c r="C1905" s="22" t="str">
        <x:v>Ennemi</x:v>
      </x:c>
      <x:c r="D1905" s="22" t="str">
        <x:v>The Wild Thornberrys</x:v>
      </x:c>
      <x:c r="E1905" s="22" t="str">
        <x:v>wild_thornberrys_kip_poacher_net_team</x:v>
      </x:c>
      <x:c r="F1905" s="22" t="str">
        <x:v>Kip Poacher Net Team</x:v>
      </x:c>
      <x:c r="G1905" s="22" t="str">
        <x:v>Moyenne à élevée</x:v>
      </x:c>
      <x:c r="H1905" s="22" t="str">
        <x:v>Contrôle visuel détaillé</x:v>
      </x:c>
      <x:c r="I1905" s="22" t="str">
        <x:v>Pack canon HEAD avec identité et ancrages de référence ; sprite réel encore à comparer visuellement.</x:v>
      </x:c>
      <x:c r="J1905" s="22" t="str">
        <x:v>Conserver provisoirement ; valider sprite par sprite avec références.</x:v>
      </x:c>
      <x:c r="K1905" s="22" t="str">
        <x:v>CanonRoster HEAD</x:v>
      </x:c>
      <x:c r="L1905" s="22" t="str">
        <x:v>https://github.com/darknigthmare/multiverse-breach/blob/6fd4fd24d690e84f6dfbfc022cd844d0def116ec/src/game/canonRosterWavePartB.js</x:v>
      </x:c>
      <x:c r="M1905" s="22" t="str">
        <x:v>Wave B</x:v>
      </x:c>
      <x:c r="N1905" s="22" t="str"/>
      <x:c r="O1905" s="22" t="str"/>
      <x:c r="P1905" s="22" t="str"/>
      <x:c r="Q1905" s="22" t="str"/>
      <x:c r="R1905" s="22" t="str"/>
      <x:c r="S1905" s="22" t="str"/>
      <x:c r="T1905" s="22" t="str"/>
      <x:c r="U1905" s="22" t="str"/>
      <x:c r="V1905" s="22" t="str"/>
      <x:c r="W1905" s="22" t="str"/>
      <x:c r="X1905" s="22" t="n">
        <x:f>IF(COUNTA(N1905:W1905)=0,"",SUM(N1905:W1905))</x:f>
        <x:v>0</x:v>
      </x:c>
      <x:c r="Y1905" s="22" t="str">
        <x:f>IF(X1905="","A AUDITER",IF(X1905&gt;=90,"GARDER",IF(X1905&gt;=80,"RETOUCHES",IF(X1905&gt;=65,"REFAIRE PARTIEL","REFAIRE"))))</x:f>
        <x:v>A AUDITER</x:v>
      </x:c>
      <x:c r="Z1905" s="22" t="str">
        <x:f>IF(X1905="","",IF(X1905&lt;65,"P0",IF(X1905&lt;80,"P1901",IF(X1905&lt;90,"P1902","P1903"))))</x:f>
      </x:c>
      <x:c r="AA1905" s="22" t="str">
        <x:v>NON</x:v>
      </x:c>
    </x:row>
    <x:row r="1906">
      <x:c r="A1906" s="34" t="str">
        <x:v>P2</x:v>
      </x:c>
      <x:c r="B1906" s="34" t="n">
        <x:v>2</x:v>
      </x:c>
      <x:c r="C1906" s="22" t="str">
        <x:v>Ennemi</x:v>
      </x:c>
      <x:c r="D1906" s="22" t="str">
        <x:v>The Wild Thornberrys</x:v>
      </x:c>
      <x:c r="E1906" s="22" t="str">
        <x:v>wild_thornberrys_neil_biederman_truck_crew</x:v>
      </x:c>
      <x:c r="F1906" s="22" t="str">
        <x:v>Neil Biederman Poacher Truck Crew</x:v>
      </x:c>
      <x:c r="G1906" s="22" t="str">
        <x:v>Moyenne à élevée</x:v>
      </x:c>
      <x:c r="H1906" s="22" t="str">
        <x:v>Contrôle visuel détaillé</x:v>
      </x:c>
      <x:c r="I1906" s="22" t="str">
        <x:v>Pack canon HEAD avec identité et ancrages de référence ; sprite réel encore à comparer visuellement.</x:v>
      </x:c>
      <x:c r="J1906" s="22" t="str">
        <x:v>Conserver provisoirement ; valider sprite par sprite avec références.</x:v>
      </x:c>
      <x:c r="K1906" s="22" t="str">
        <x:v>CanonRoster HEAD</x:v>
      </x:c>
      <x:c r="L1906" s="22" t="str">
        <x:v>https://github.com/darknigthmare/multiverse-breach/blob/6fd4fd24d690e84f6dfbfc022cd844d0def116ec/src/game/canonRosterWavePartB.js</x:v>
      </x:c>
      <x:c r="M1906" s="22" t="str">
        <x:v>Wave B</x:v>
      </x:c>
      <x:c r="N1906" s="22" t="str"/>
      <x:c r="O1906" s="22" t="str"/>
      <x:c r="P1906" s="22" t="str"/>
      <x:c r="Q1906" s="22" t="str"/>
      <x:c r="R1906" s="22" t="str"/>
      <x:c r="S1906" s="22" t="str"/>
      <x:c r="T1906" s="22" t="str"/>
      <x:c r="U1906" s="22" t="str"/>
      <x:c r="V1906" s="22" t="str"/>
      <x:c r="W1906" s="22" t="str"/>
      <x:c r="X1906" s="22" t="n">
        <x:f>IF(COUNTA(N1906:W1906)=0,"",SUM(N1906:W1906))</x:f>
        <x:v>0</x:v>
      </x:c>
      <x:c r="Y1906" s="22" t="str">
        <x:f>IF(X1906="","A AUDITER",IF(X1906&gt;=90,"GARDER",IF(X1906&gt;=80,"RETOUCHES",IF(X1906&gt;=65,"REFAIRE PARTIEL","REFAIRE"))))</x:f>
        <x:v>A AUDITER</x:v>
      </x:c>
      <x:c r="Z1906" s="22" t="str">
        <x:f>IF(X1906="","",IF(X1906&lt;65,"P0",IF(X1906&lt;80,"P1902",IF(X1906&lt;90,"P1903","P1904"))))</x:f>
      </x:c>
      <x:c r="AA1906" s="22" t="str">
        <x:v>NON</x:v>
      </x:c>
    </x:row>
    <x:row r="1907">
      <x:c r="A1907" s="34" t="str">
        <x:v>P2</x:v>
      </x:c>
      <x:c r="B1907" s="34" t="n">
        <x:v>2</x:v>
      </x:c>
      <x:c r="C1907" s="22" t="str">
        <x:v>World Boss</x:v>
      </x:c>
      <x:c r="D1907" s="22" t="str">
        <x:v>The Wild Thornberrys</x:v>
      </x:c>
      <x:c r="E1907" s="22" t="str">
        <x:v>wild_thornberrys_sloan_blackburn</x:v>
      </x:c>
      <x:c r="F1907" s="22" t="str">
        <x:v>Sloan Blackburn</x:v>
      </x:c>
      <x:c r="G1907" s="22" t="str">
        <x:v>Moyenne à élevée</x:v>
      </x:c>
      <x:c r="H1907" s="22" t="str">
        <x:v>Contrôle visuel détaillé</x:v>
      </x:c>
      <x:c r="I1907" s="22" t="str">
        <x:v>Pack canon HEAD avec identité et ancrages de référence ; sprite réel encore à comparer visuellement.</x:v>
      </x:c>
      <x:c r="J1907" s="22" t="str">
        <x:v>Conserver provisoirement ; valider sprite par sprite avec références.</x:v>
      </x:c>
      <x:c r="K1907" s="22" t="str">
        <x:v>CanonRoster HEAD</x:v>
      </x:c>
      <x:c r="L1907" s="22" t="str">
        <x:v>https://github.com/darknigthmare/multiverse-breach/blob/6fd4fd24d690e84f6dfbfc022cd844d0def116ec/src/game/canonRosterWavePartB.js</x:v>
      </x:c>
      <x:c r="M1907" s="22" t="str">
        <x:v>Wave B</x:v>
      </x:c>
      <x:c r="N1907" s="22" t="str"/>
      <x:c r="O1907" s="22" t="str"/>
      <x:c r="P1907" s="22" t="str"/>
      <x:c r="Q1907" s="22" t="str"/>
      <x:c r="R1907" s="22" t="str"/>
      <x:c r="S1907" s="22" t="str"/>
      <x:c r="T1907" s="22" t="str"/>
      <x:c r="U1907" s="22" t="str"/>
      <x:c r="V1907" s="22" t="str"/>
      <x:c r="W1907" s="22" t="str"/>
      <x:c r="X1907" s="22" t="n">
        <x:f>IF(COUNTA(N1907:W1907)=0,"",SUM(N1907:W1907))</x:f>
        <x:v>0</x:v>
      </x:c>
      <x:c r="Y1907" s="22" t="str">
        <x:f>IF(X1907="","A AUDITER",IF(X1907&gt;=90,"GARDER",IF(X1907&gt;=80,"RETOUCHES",IF(X1907&gt;=65,"REFAIRE PARTIEL","REFAIRE"))))</x:f>
        <x:v>A AUDITER</x:v>
      </x:c>
      <x:c r="Z1907" s="22" t="str">
        <x:f>IF(X1907="","",IF(X1907&lt;65,"P0",IF(X1907&lt;80,"P1903",IF(X1907&lt;90,"P1904","P1905"))))</x:f>
      </x:c>
      <x:c r="AA1907" s="22" t="str">
        <x:v>NON</x:v>
      </x:c>
    </x:row>
    <x:row r="1908">
      <x:c r="A1908" s="34" t="str">
        <x:v>P2</x:v>
      </x:c>
      <x:c r="B1908" s="34" t="n">
        <x:v>2</x:v>
      </x:c>
      <x:c r="C1908" s="22" t="str">
        <x:v>Boss</x:v>
      </x:c>
      <x:c r="D1908" s="22" t="str">
        <x:v>Tom Clancy’s Splinter Cell</x:v>
      </x:c>
      <x:c r="E1908" s="22" t="str">
        <x:v>splinter_cell_douglas_shetland</x:v>
      </x:c>
      <x:c r="F1908" s="22" t="str">
        <x:v>Douglas Shetland</x:v>
      </x:c>
      <x:c r="G1908" s="22" t="str">
        <x:v>Moyenne à élevée</x:v>
      </x:c>
      <x:c r="H1908" s="22" t="str">
        <x:v>Contrôle visuel détaillé</x:v>
      </x:c>
      <x:c r="I1908" s="22" t="str">
        <x:v>Pack canon HEAD avec identité et ancrages de référence ; sprite réel encore à comparer visuellement.</x:v>
      </x:c>
      <x:c r="J1908" s="22" t="str">
        <x:v>Conserver provisoirement ; valider sprite par sprite avec références.</x:v>
      </x:c>
      <x:c r="K1908" s="22" t="str">
        <x:v>CanonRoster HEAD</x:v>
      </x:c>
      <x:c r="L1908" s="22" t="str">
        <x:v>https://github.com/darknigthmare/multiverse-breach/blob/6fd4fd24d690e84f6dfbfc022cd844d0def116ec/src/game/canonRosterWavePartI.js</x:v>
      </x:c>
      <x:c r="M1908" s="22" t="str">
        <x:v>Wave I</x:v>
      </x:c>
      <x:c r="N1908" s="22" t="str"/>
      <x:c r="O1908" s="22" t="str"/>
      <x:c r="P1908" s="22" t="str"/>
      <x:c r="Q1908" s="22" t="str"/>
      <x:c r="R1908" s="22" t="str"/>
      <x:c r="S1908" s="22" t="str"/>
      <x:c r="T1908" s="22" t="str"/>
      <x:c r="U1908" s="22" t="str"/>
      <x:c r="V1908" s="22" t="str"/>
      <x:c r="W1908" s="22" t="str"/>
      <x:c r="X1908" s="22" t="n">
        <x:f>IF(COUNTA(N1908:W1908)=0,"",SUM(N1908:W1908))</x:f>
        <x:v>0</x:v>
      </x:c>
      <x:c r="Y1908" s="22" t="str">
        <x:f>IF(X1908="","A AUDITER",IF(X1908&gt;=90,"GARDER",IF(X1908&gt;=80,"RETOUCHES",IF(X1908&gt;=65,"REFAIRE PARTIEL","REFAIRE"))))</x:f>
        <x:v>A AUDITER</x:v>
      </x:c>
      <x:c r="Z1908" s="22" t="str">
        <x:f>IF(X1908="","",IF(X1908&lt;65,"P0",IF(X1908&lt;80,"P1904",IF(X1908&lt;90,"P1905","P1906"))))</x:f>
      </x:c>
      <x:c r="AA1908" s="22" t="str">
        <x:v>NON</x:v>
      </x:c>
    </x:row>
    <x:row r="1909">
      <x:c r="A1909" s="34" t="str">
        <x:v>P2</x:v>
      </x:c>
      <x:c r="B1909" s="34" t="n">
        <x:v>2</x:v>
      </x:c>
      <x:c r="C1909" s="22" t="str">
        <x:v>Boss</x:v>
      </x:c>
      <x:c r="D1909" s="22" t="str">
        <x:v>Tom Clancy’s Splinter Cell</x:v>
      </x:c>
      <x:c r="E1909" s="22" t="str">
        <x:v>splinter_cell_emile_dufraisne</x:v>
      </x:c>
      <x:c r="F1909" s="22" t="str">
        <x:v>Emile Dufraisne</x:v>
      </x:c>
      <x:c r="G1909" s="22" t="str">
        <x:v>Moyenne à élevée</x:v>
      </x:c>
      <x:c r="H1909" s="22" t="str">
        <x:v>Contrôle visuel détaillé</x:v>
      </x:c>
      <x:c r="I1909" s="22" t="str">
        <x:v>Pack canon HEAD avec identité et ancrages de référence ; sprite réel encore à comparer visuellement.</x:v>
      </x:c>
      <x:c r="J1909" s="22" t="str">
        <x:v>Conserver provisoirement ; valider sprite par sprite avec références.</x:v>
      </x:c>
      <x:c r="K1909" s="22" t="str">
        <x:v>CanonRoster HEAD</x:v>
      </x:c>
      <x:c r="L1909" s="22" t="str">
        <x:v>https://github.com/darknigthmare/multiverse-breach/blob/6fd4fd24d690e84f6dfbfc022cd844d0def116ec/src/game/canonRosterWavePartI.js</x:v>
      </x:c>
      <x:c r="M1909" s="22" t="str">
        <x:v>Wave I</x:v>
      </x:c>
      <x:c r="N1909" s="22" t="str"/>
      <x:c r="O1909" s="22" t="str"/>
      <x:c r="P1909" s="22" t="str"/>
      <x:c r="Q1909" s="22" t="str"/>
      <x:c r="R1909" s="22" t="str"/>
      <x:c r="S1909" s="22" t="str"/>
      <x:c r="T1909" s="22" t="str"/>
      <x:c r="U1909" s="22" t="str"/>
      <x:c r="V1909" s="22" t="str"/>
      <x:c r="W1909" s="22" t="str"/>
      <x:c r="X1909" s="22" t="n">
        <x:f>IF(COUNTA(N1909:W1909)=0,"",SUM(N1909:W1909))</x:f>
        <x:v>0</x:v>
      </x:c>
      <x:c r="Y1909" s="22" t="str">
        <x:f>IF(X1909="","A AUDITER",IF(X1909&gt;=90,"GARDER",IF(X1909&gt;=80,"RETOUCHES",IF(X1909&gt;=65,"REFAIRE PARTIEL","REFAIRE"))))</x:f>
        <x:v>A AUDITER</x:v>
      </x:c>
      <x:c r="Z1909" s="22" t="str">
        <x:f>IF(X1909="","",IF(X1909&lt;65,"P0",IF(X1909&lt;80,"P1905",IF(X1909&lt;90,"P1906","P1907"))))</x:f>
      </x:c>
      <x:c r="AA1909" s="22" t="str">
        <x:v>NON</x:v>
      </x:c>
    </x:row>
    <x:row r="1910">
      <x:c r="A1910" s="34" t="str">
        <x:v>P2</x:v>
      </x:c>
      <x:c r="B1910" s="34" t="n">
        <x:v>2</x:v>
      </x:c>
      <x:c r="C1910" s="22" t="str">
        <x:v>Boss</x:v>
      </x:c>
      <x:c r="D1910" s="22" t="str">
        <x:v>Tom Clancy’s Splinter Cell</x:v>
      </x:c>
      <x:c r="E1910" s="22" t="str">
        <x:v>splinter_cell_kombayn_nikoladze</x:v>
      </x:c>
      <x:c r="F1910" s="22" t="str">
        <x:v>Kombayn Nikoladze</x:v>
      </x:c>
      <x:c r="G1910" s="22" t="str">
        <x:v>Moyenne à élevée</x:v>
      </x:c>
      <x:c r="H1910" s="22" t="str">
        <x:v>Contrôle visuel détaillé</x:v>
      </x:c>
      <x:c r="I1910" s="22" t="str">
        <x:v>Pack canon HEAD avec identité et ancrages de référence ; sprite réel encore à comparer visuellement.</x:v>
      </x:c>
      <x:c r="J1910" s="22" t="str">
        <x:v>Conserver provisoirement ; valider sprite par sprite avec références.</x:v>
      </x:c>
      <x:c r="K1910" s="22" t="str">
        <x:v>CanonRoster HEAD</x:v>
      </x:c>
      <x:c r="L1910" s="22" t="str">
        <x:v>https://github.com/darknigthmare/multiverse-breach/blob/6fd4fd24d690e84f6dfbfc022cd844d0def116ec/src/game/canonRosterWavePartI.js</x:v>
      </x:c>
      <x:c r="M1910" s="22" t="str">
        <x:v>Wave I</x:v>
      </x:c>
      <x:c r="N1910" s="22" t="str"/>
      <x:c r="O1910" s="22" t="str"/>
      <x:c r="P1910" s="22" t="str"/>
      <x:c r="Q1910" s="22" t="str"/>
      <x:c r="R1910" s="22" t="str"/>
      <x:c r="S1910" s="22" t="str"/>
      <x:c r="T1910" s="22" t="str"/>
      <x:c r="U1910" s="22" t="str"/>
      <x:c r="V1910" s="22" t="str"/>
      <x:c r="W1910" s="22" t="str"/>
      <x:c r="X1910" s="22" t="n">
        <x:f>IF(COUNTA(N1910:W1910)=0,"",SUM(N1910:W1910))</x:f>
        <x:v>0</x:v>
      </x:c>
      <x:c r="Y1910" s="22" t="str">
        <x:f>IF(X1910="","A AUDITER",IF(X1910&gt;=90,"GARDER",IF(X1910&gt;=80,"RETOUCHES",IF(X1910&gt;=65,"REFAIRE PARTIEL","REFAIRE"))))</x:f>
        <x:v>A AUDITER</x:v>
      </x:c>
      <x:c r="Z1910" s="22" t="str">
        <x:f>IF(X1910="","",IF(X1910&lt;65,"P0",IF(X1910&lt;80,"P1906",IF(X1910&lt;90,"P1907","P1908"))))</x:f>
      </x:c>
      <x:c r="AA1910" s="22" t="str">
        <x:v>NON</x:v>
      </x:c>
    </x:row>
    <x:row r="1911">
      <x:c r="A1911" s="34" t="str">
        <x:v>P2</x:v>
      </x:c>
      <x:c r="B1911" s="34" t="n">
        <x:v>2</x:v>
      </x:c>
      <x:c r="C1911" s="22" t="str">
        <x:v>Ennemi</x:v>
      </x:c>
      <x:c r="D1911" s="22" t="str">
        <x:v>Tom Clancy’s Splinter Cell</x:v>
      </x:c>
      <x:c r="E1911" s="22" t="str">
        <x:v>splinter_cell_blacklist_engineer</x:v>
      </x:c>
      <x:c r="F1911" s="22" t="str">
        <x:v>Blacklist Engineer</x:v>
      </x:c>
      <x:c r="G1911" s="22" t="str">
        <x:v>Moyenne à élevée</x:v>
      </x:c>
      <x:c r="H1911" s="22" t="str">
        <x:v>Contrôle visuel détaillé</x:v>
      </x:c>
      <x:c r="I1911" s="22" t="str">
        <x:v>Pack canon HEAD avec identité et ancrages de référence ; sprite réel encore à comparer visuellement.</x:v>
      </x:c>
      <x:c r="J1911" s="22" t="str">
        <x:v>Conserver provisoirement ; valider sprite par sprite avec références.</x:v>
      </x:c>
      <x:c r="K1911" s="22" t="str">
        <x:v>CanonRoster HEAD</x:v>
      </x:c>
      <x:c r="L1911" s="22" t="str">
        <x:v>https://github.com/darknigthmare/multiverse-breach/blob/6fd4fd24d690e84f6dfbfc022cd844d0def116ec/src/game/canonRosterWavePartI.js</x:v>
      </x:c>
      <x:c r="M1911" s="22" t="str">
        <x:v>Wave I</x:v>
      </x:c>
      <x:c r="N1911" s="22" t="str"/>
      <x:c r="O1911" s="22" t="str"/>
      <x:c r="P1911" s="22" t="str"/>
      <x:c r="Q1911" s="22" t="str"/>
      <x:c r="R1911" s="22" t="str"/>
      <x:c r="S1911" s="22" t="str"/>
      <x:c r="T1911" s="22" t="str"/>
      <x:c r="U1911" s="22" t="str"/>
      <x:c r="V1911" s="22" t="str"/>
      <x:c r="W1911" s="22" t="str"/>
      <x:c r="X1911" s="22" t="n">
        <x:f>IF(COUNTA(N1911:W1911)=0,"",SUM(N1911:W1911))</x:f>
        <x:v>0</x:v>
      </x:c>
      <x:c r="Y1911" s="22" t="str">
        <x:f>IF(X1911="","A AUDITER",IF(X1911&gt;=90,"GARDER",IF(X1911&gt;=80,"RETOUCHES",IF(X1911&gt;=65,"REFAIRE PARTIEL","REFAIRE"))))</x:f>
        <x:v>A AUDITER</x:v>
      </x:c>
      <x:c r="Z1911" s="22" t="str">
        <x:f>IF(X1911="","",IF(X1911&lt;65,"P0",IF(X1911&lt;80,"P1907",IF(X1911&lt;90,"P1908","P1909"))))</x:f>
      </x:c>
      <x:c r="AA1911" s="22" t="str">
        <x:v>NON</x:v>
      </x:c>
    </x:row>
    <x:row r="1912">
      <x:c r="A1912" s="34" t="str">
        <x:v>P2</x:v>
      </x:c>
      <x:c r="B1912" s="34" t="n">
        <x:v>2</x:v>
      </x:c>
      <x:c r="C1912" s="22" t="str">
        <x:v>Ennemi</x:v>
      </x:c>
      <x:c r="D1912" s="22" t="str">
        <x:v>Tom Clancy’s Splinter Cell</x:v>
      </x:c>
      <x:c r="E1912" s="22" t="str">
        <x:v>splinter_cell_displace_operative</x:v>
      </x:c>
      <x:c r="F1912" s="22" t="str">
        <x:v>Displace Operative</x:v>
      </x:c>
      <x:c r="G1912" s="22" t="str">
        <x:v>Moyenne à élevée</x:v>
      </x:c>
      <x:c r="H1912" s="22" t="str">
        <x:v>Contrôle visuel détaillé</x:v>
      </x:c>
      <x:c r="I1912" s="22" t="str">
        <x:v>Pack canon HEAD avec identité et ancrages de référence ; sprite réel encore à comparer visuellement.</x:v>
      </x:c>
      <x:c r="J1912" s="22" t="str">
        <x:v>Conserver provisoirement ; valider sprite par sprite avec références.</x:v>
      </x:c>
      <x:c r="K1912" s="22" t="str">
        <x:v>CanonRoster HEAD</x:v>
      </x:c>
      <x:c r="L1912" s="22" t="str">
        <x:v>https://github.com/darknigthmare/multiverse-breach/blob/6fd4fd24d690e84f6dfbfc022cd844d0def116ec/src/game/canonRosterWavePartI.js</x:v>
      </x:c>
      <x:c r="M1912" s="22" t="str">
        <x:v>Wave I</x:v>
      </x:c>
      <x:c r="N1912" s="22" t="str"/>
      <x:c r="O1912" s="22" t="str"/>
      <x:c r="P1912" s="22" t="str"/>
      <x:c r="Q1912" s="22" t="str"/>
      <x:c r="R1912" s="22" t="str"/>
      <x:c r="S1912" s="22" t="str"/>
      <x:c r="T1912" s="22" t="str"/>
      <x:c r="U1912" s="22" t="str"/>
      <x:c r="V1912" s="22" t="str"/>
      <x:c r="W1912" s="22" t="str"/>
      <x:c r="X1912" s="22" t="n">
        <x:f>IF(COUNTA(N1912:W1912)=0,"",SUM(N1912:W1912))</x:f>
        <x:v>0</x:v>
      </x:c>
      <x:c r="Y1912" s="22" t="str">
        <x:f>IF(X1912="","A AUDITER",IF(X1912&gt;=90,"GARDER",IF(X1912&gt;=80,"RETOUCHES",IF(X1912&gt;=65,"REFAIRE PARTIEL","REFAIRE"))))</x:f>
        <x:v>A AUDITER</x:v>
      </x:c>
      <x:c r="Z1912" s="22" t="str">
        <x:f>IF(X1912="","",IF(X1912&lt;65,"P0",IF(X1912&lt;80,"P1908",IF(X1912&lt;90,"P1909","P1910"))))</x:f>
      </x:c>
      <x:c r="AA1912" s="22" t="str">
        <x:v>NON</x:v>
      </x:c>
    </x:row>
    <x:row r="1913">
      <x:c r="A1913" s="34" t="str">
        <x:v>P2</x:v>
      </x:c>
      <x:c r="B1913" s="34" t="n">
        <x:v>2</x:v>
      </x:c>
      <x:c r="C1913" s="22" t="str">
        <x:v>Ennemi</x:v>
      </x:c>
      <x:c r="D1913" s="22" t="str">
        <x:v>Tom Clancy’s Splinter Cell</x:v>
      </x:c>
      <x:c r="E1913" s="22" t="str">
        <x:v>splinter_cell_mercenary_rifleman</x:v>
      </x:c>
      <x:c r="F1913" s="22" t="str">
        <x:v>Mercenary Rifleman</x:v>
      </x:c>
      <x:c r="G1913" s="22" t="str">
        <x:v>Moyenne à élevée</x:v>
      </x:c>
      <x:c r="H1913" s="22" t="str">
        <x:v>Contrôle visuel détaillé</x:v>
      </x:c>
      <x:c r="I1913" s="22" t="str">
        <x:v>Pack canon HEAD avec identité et ancrages de référence ; sprite réel encore à comparer visuellement.</x:v>
      </x:c>
      <x:c r="J1913" s="22" t="str">
        <x:v>Conserver provisoirement ; valider sprite par sprite avec références.</x:v>
      </x:c>
      <x:c r="K1913" s="22" t="str">
        <x:v>CanonRoster HEAD</x:v>
      </x:c>
      <x:c r="L1913" s="22" t="str">
        <x:v>https://github.com/darknigthmare/multiverse-breach/blob/6fd4fd24d690e84f6dfbfc022cd844d0def116ec/src/game/canonRosterWavePartI.js</x:v>
      </x:c>
      <x:c r="M1913" s="22" t="str">
        <x:v>Wave I</x:v>
      </x:c>
      <x:c r="N1913" s="22" t="str"/>
      <x:c r="O1913" s="22" t="str"/>
      <x:c r="P1913" s="22" t="str"/>
      <x:c r="Q1913" s="22" t="str"/>
      <x:c r="R1913" s="22" t="str"/>
      <x:c r="S1913" s="22" t="str"/>
      <x:c r="T1913" s="22" t="str"/>
      <x:c r="U1913" s="22" t="str"/>
      <x:c r="V1913" s="22" t="str"/>
      <x:c r="W1913" s="22" t="str"/>
      <x:c r="X1913" s="22" t="n">
        <x:f>IF(COUNTA(N1913:W1913)=0,"",SUM(N1913:W1913))</x:f>
        <x:v>0</x:v>
      </x:c>
      <x:c r="Y1913" s="22" t="str">
        <x:f>IF(X1913="","A AUDITER",IF(X1913&gt;=90,"GARDER",IF(X1913&gt;=80,"RETOUCHES",IF(X1913&gt;=65,"REFAIRE PARTIEL","REFAIRE"))))</x:f>
        <x:v>A AUDITER</x:v>
      </x:c>
      <x:c r="Z1913" s="22" t="str">
        <x:f>IF(X1913="","",IF(X1913&lt;65,"P0",IF(X1913&lt;80,"P1909",IF(X1913&lt;90,"P1910","P1911"))))</x:f>
      </x:c>
      <x:c r="AA1913" s="22" t="str">
        <x:v>NON</x:v>
      </x:c>
    </x:row>
    <x:row r="1914">
      <x:c r="A1914" s="34" t="str">
        <x:v>P2</x:v>
      </x:c>
      <x:c r="B1914" s="34" t="n">
        <x:v>2</x:v>
      </x:c>
      <x:c r="C1914" s="22" t="str">
        <x:v>World Boss</x:v>
      </x:c>
      <x:c r="D1914" s="22" t="str">
        <x:v>Tom Clancy’s Splinter Cell</x:v>
      </x:c>
      <x:c r="E1914" s="22" t="str">
        <x:v>splinter_cell_majid_sadiq</x:v>
      </x:c>
      <x:c r="F1914" s="22" t="str">
        <x:v>Majid Sadiq</x:v>
      </x:c>
      <x:c r="G1914" s="22" t="str">
        <x:v>Moyenne à élevée</x:v>
      </x:c>
      <x:c r="H1914" s="22" t="str">
        <x:v>Contrôle visuel détaillé</x:v>
      </x:c>
      <x:c r="I1914" s="22" t="str">
        <x:v>Pack canon HEAD avec identité et ancrages de référence ; sprite réel encore à comparer visuellement.</x:v>
      </x:c>
      <x:c r="J1914" s="22" t="str">
        <x:v>Conserver provisoirement ; valider sprite par sprite avec références.</x:v>
      </x:c>
      <x:c r="K1914" s="22" t="str">
        <x:v>CanonRoster HEAD</x:v>
      </x:c>
      <x:c r="L1914" s="22" t="str">
        <x:v>https://github.com/darknigthmare/multiverse-breach/blob/6fd4fd24d690e84f6dfbfc022cd844d0def116ec/src/game/canonRosterWavePartI.js</x:v>
      </x:c>
      <x:c r="M1914" s="22" t="str">
        <x:v>Wave I</x:v>
      </x:c>
      <x:c r="N1914" s="22" t="str"/>
      <x:c r="O1914" s="22" t="str"/>
      <x:c r="P1914" s="22" t="str"/>
      <x:c r="Q1914" s="22" t="str"/>
      <x:c r="R1914" s="22" t="str"/>
      <x:c r="S1914" s="22" t="str"/>
      <x:c r="T1914" s="22" t="str"/>
      <x:c r="U1914" s="22" t="str"/>
      <x:c r="V1914" s="22" t="str"/>
      <x:c r="W1914" s="22" t="str"/>
      <x:c r="X1914" s="22" t="n">
        <x:f>IF(COUNTA(N1914:W1914)=0,"",SUM(N1914:W1914))</x:f>
        <x:v>0</x:v>
      </x:c>
      <x:c r="Y1914" s="22" t="str">
        <x:f>IF(X1914="","A AUDITER",IF(X1914&gt;=90,"GARDER",IF(X1914&gt;=80,"RETOUCHES",IF(X1914&gt;=65,"REFAIRE PARTIEL","REFAIRE"))))</x:f>
        <x:v>A AUDITER</x:v>
      </x:c>
      <x:c r="Z1914" s="22" t="str">
        <x:f>IF(X1914="","",IF(X1914&lt;65,"P0",IF(X1914&lt;80,"P1910",IF(X1914&lt;90,"P1911","P1912"))))</x:f>
      </x:c>
      <x:c r="AA1914" s="22" t="str">
        <x:v>NON</x:v>
      </x:c>
    </x:row>
    <x:row r="1915">
      <x:c r="A1915" s="34" t="str">
        <x:v>P2</x:v>
      </x:c>
      <x:c r="B1915" s="34" t="n">
        <x:v>2</x:v>
      </x:c>
      <x:c r="C1915" s="22" t="str">
        <x:v>Boss</x:v>
      </x:c>
      <x:c r="D1915" s="22" t="str">
        <x:v>Torbahead</x:v>
      </x:c>
      <x:c r="E1915" s="22" t="str">
        <x:v>torbahead_pa_parla_americano_sync</x:v>
      </x:c>
      <x:c r="F1915" s="22" t="str">
        <x:v>Pa-Parla Americano Sync</x:v>
      </x:c>
      <x:c r="G1915" s="22" t="str">
        <x:v>Moyenne à élevée</x:v>
      </x:c>
      <x:c r="H1915" s="22" t="str">
        <x:v>Contrôle visuel détaillé</x:v>
      </x:c>
      <x:c r="I1915" s="22" t="str">
        <x:v>Pack canon HEAD avec identité et ancrages de référence ; sprite réel encore à comparer visuellement.</x:v>
      </x:c>
      <x:c r="J1915" s="22" t="str">
        <x:v>Conserver provisoirement ; valider sprite par sprite avec références.</x:v>
      </x:c>
      <x:c r="K1915" s="22" t="str">
        <x:v>CanonRoster HEAD</x:v>
      </x:c>
      <x:c r="L1915" s="22" t="str">
        <x:v>https://github.com/darknigthmare/multiverse-breach/blob/6fd4fd24d690e84f6dfbfc022cd844d0def116ec/src/game/canonRosterWavePartM.js</x:v>
      </x:c>
      <x:c r="M1915" s="22" t="str">
        <x:v>Wave M</x:v>
      </x:c>
      <x:c r="N1915" s="22" t="str"/>
      <x:c r="O1915" s="22" t="str"/>
      <x:c r="P1915" s="22" t="str"/>
      <x:c r="Q1915" s="22" t="str"/>
      <x:c r="R1915" s="22" t="str"/>
      <x:c r="S1915" s="22" t="str"/>
      <x:c r="T1915" s="22" t="str"/>
      <x:c r="U1915" s="22" t="str"/>
      <x:c r="V1915" s="22" t="str"/>
      <x:c r="W1915" s="22" t="str"/>
      <x:c r="X1915" s="22" t="n">
        <x:f>IF(COUNTA(N1915:W1915)=0,"",SUM(N1915:W1915))</x:f>
        <x:v>0</x:v>
      </x:c>
      <x:c r="Y1915" s="22" t="str">
        <x:f>IF(X1915="","A AUDITER",IF(X1915&gt;=90,"GARDER",IF(X1915&gt;=80,"RETOUCHES",IF(X1915&gt;=65,"REFAIRE PARTIEL","REFAIRE"))))</x:f>
        <x:v>A AUDITER</x:v>
      </x:c>
      <x:c r="Z1915" s="22" t="str">
        <x:f>IF(X1915="","",IF(X1915&lt;65,"P0",IF(X1915&lt;80,"P1911",IF(X1915&lt;90,"P1912","P1913"))))</x:f>
      </x:c>
      <x:c r="AA1915" s="22" t="str">
        <x:v>NON</x:v>
      </x:c>
    </x:row>
    <x:row r="1916">
      <x:c r="A1916" s="34" t="str">
        <x:v>P2</x:v>
      </x:c>
      <x:c r="B1916" s="34" t="n">
        <x:v>2</x:v>
      </x:c>
      <x:c r="C1916" s="22" t="str">
        <x:v>World Boss</x:v>
      </x:c>
      <x:c r="D1916" s="22" t="str">
        <x:v>Torbahead</x:v>
      </x:c>
      <x:c r="E1916" s="22" t="str">
        <x:v>torbahead_reel_marathon</x:v>
      </x:c>
      <x:c r="F1916" s="22" t="str">
        <x:v>Torbahead Reel Marathon</x:v>
      </x:c>
      <x:c r="G1916" s="22" t="str">
        <x:v>Moyenne à élevée</x:v>
      </x:c>
      <x:c r="H1916" s="22" t="str">
        <x:v>Contrôle visuel détaillé</x:v>
      </x:c>
      <x:c r="I1916" s="22" t="str">
        <x:v>Pack canon HEAD avec identité et ancrages de référence ; sprite réel encore à comparer visuellement.</x:v>
      </x:c>
      <x:c r="J1916" s="22" t="str">
        <x:v>Conserver provisoirement ; valider sprite par sprite avec références.</x:v>
      </x:c>
      <x:c r="K1916" s="22" t="str">
        <x:v>CanonRoster HEAD</x:v>
      </x:c>
      <x:c r="L1916" s="22" t="str">
        <x:v>https://github.com/darknigthmare/multiverse-breach/blob/6fd4fd24d690e84f6dfbfc022cd844d0def116ec/src/game/canonRosterWavePartM.js</x:v>
      </x:c>
      <x:c r="M1916" s="22" t="str">
        <x:v>Wave M</x:v>
      </x:c>
      <x:c r="N1916" s="22" t="str"/>
      <x:c r="O1916" s="22" t="str"/>
      <x:c r="P1916" s="22" t="str"/>
      <x:c r="Q1916" s="22" t="str"/>
      <x:c r="R1916" s="22" t="str"/>
      <x:c r="S1916" s="22" t="str"/>
      <x:c r="T1916" s="22" t="str"/>
      <x:c r="U1916" s="22" t="str"/>
      <x:c r="V1916" s="22" t="str"/>
      <x:c r="W1916" s="22" t="str"/>
      <x:c r="X1916" s="22" t="n">
        <x:f>IF(COUNTA(N1916:W1916)=0,"",SUM(N1916:W1916))</x:f>
        <x:v>0</x:v>
      </x:c>
      <x:c r="Y1916" s="22" t="str">
        <x:f>IF(X1916="","A AUDITER",IF(X1916&gt;=90,"GARDER",IF(X1916&gt;=80,"RETOUCHES",IF(X1916&gt;=65,"REFAIRE PARTIEL","REFAIRE"))))</x:f>
        <x:v>A AUDITER</x:v>
      </x:c>
      <x:c r="Z1916" s="22" t="str">
        <x:f>IF(X1916="","",IF(X1916&lt;65,"P0",IF(X1916&lt;80,"P1912",IF(X1916&lt;90,"P1913","P1914"))))</x:f>
      </x:c>
      <x:c r="AA1916" s="22" t="str">
        <x:v>NON</x:v>
      </x:c>
    </x:row>
    <x:row r="1917">
      <x:c r="A1917" s="34" t="str">
        <x:v>P2</x:v>
      </x:c>
      <x:c r="B1917" s="34" t="n">
        <x:v>2</x:v>
      </x:c>
      <x:c r="C1917" s="22" t="str">
        <x:v>Boss</x:v>
      </x:c>
      <x:c r="D1917" s="22" t="str">
        <x:v>Trololo</x:v>
      </x:c>
      <x:c r="E1917" s="22" t="str">
        <x:v>trololo_endless_repeat</x:v>
      </x:c>
      <x:c r="F1917" s="22" t="str">
        <x:v>Endless Repeat</x:v>
      </x:c>
      <x:c r="G1917" s="22" t="str">
        <x:v>Moyenne à élevée</x:v>
      </x:c>
      <x:c r="H1917" s="22" t="str">
        <x:v>Contrôle visuel détaillé</x:v>
      </x:c>
      <x:c r="I1917" s="22" t="str">
        <x:v>Pack canon HEAD avec identité et ancrages de référence ; sprite réel encore à comparer visuellement.</x:v>
      </x:c>
      <x:c r="J1917" s="22" t="str">
        <x:v>Conserver provisoirement ; valider sprite par sprite avec références.</x:v>
      </x:c>
      <x:c r="K1917" s="22" t="str">
        <x:v>CanonRoster HEAD</x:v>
      </x:c>
      <x:c r="L1917" s="22" t="str">
        <x:v>https://github.com/darknigthmare/multiverse-breach/blob/6fd4fd24d690e84f6dfbfc022cd844d0def116ec/src/game/canonRosterWavePartA.js</x:v>
      </x:c>
      <x:c r="M1917" s="22" t="str">
        <x:v>Wave A</x:v>
      </x:c>
      <x:c r="N1917" s="22" t="str"/>
      <x:c r="O1917" s="22" t="str"/>
      <x:c r="P1917" s="22" t="str"/>
      <x:c r="Q1917" s="22" t="str"/>
      <x:c r="R1917" s="22" t="str"/>
      <x:c r="S1917" s="22" t="str"/>
      <x:c r="T1917" s="22" t="str"/>
      <x:c r="U1917" s="22" t="str"/>
      <x:c r="V1917" s="22" t="str"/>
      <x:c r="W1917" s="22" t="str"/>
      <x:c r="X1917" s="22" t="n">
        <x:f>IF(COUNTA(N1917:W1917)=0,"",SUM(N1917:W1917))</x:f>
        <x:v>0</x:v>
      </x:c>
      <x:c r="Y1917" s="22" t="str">
        <x:f>IF(X1917="","A AUDITER",IF(X1917&gt;=90,"GARDER",IF(X1917&gt;=80,"RETOUCHES",IF(X1917&gt;=65,"REFAIRE PARTIEL","REFAIRE"))))</x:f>
        <x:v>A AUDITER</x:v>
      </x:c>
      <x:c r="Z1917" s="22" t="str">
        <x:f>IF(X1917="","",IF(X1917&lt;65,"P0",IF(X1917&lt;80,"P1913",IF(X1917&lt;90,"P1914","P1915"))))</x:f>
      </x:c>
      <x:c r="AA1917" s="22" t="str">
        <x:v>NON</x:v>
      </x:c>
    </x:row>
    <x:row r="1918">
      <x:c r="A1918" s="34" t="str">
        <x:v>P2</x:v>
      </x:c>
      <x:c r="B1918" s="34" t="n">
        <x:v>2</x:v>
      </x:c>
      <x:c r="C1918" s="22" t="str">
        <x:v>Boss</x:v>
      </x:c>
      <x:c r="D1918" s="22" t="str">
        <x:v>Trololo</x:v>
      </x:c>
      <x:c r="E1918" s="22" t="str">
        <x:v>trololo_silent_stage</x:v>
      </x:c>
      <x:c r="F1918" s="22" t="str">
        <x:v>Silent Stage</x:v>
      </x:c>
      <x:c r="G1918" s="22" t="str">
        <x:v>Moyenne à élevée</x:v>
      </x:c>
      <x:c r="H1918" s="22" t="str">
        <x:v>Contrôle visuel détaillé</x:v>
      </x:c>
      <x:c r="I1918" s="22" t="str">
        <x:v>Pack canon HEAD avec identité et ancrages de référence ; sprite réel encore à comparer visuellement.</x:v>
      </x:c>
      <x:c r="J1918" s="22" t="str">
        <x:v>Conserver provisoirement ; valider sprite par sprite avec références.</x:v>
      </x:c>
      <x:c r="K1918" s="22" t="str">
        <x:v>CanonRoster HEAD</x:v>
      </x:c>
      <x:c r="L1918" s="22" t="str">
        <x:v>https://github.com/darknigthmare/multiverse-breach/blob/6fd4fd24d690e84f6dfbfc022cd844d0def116ec/src/game/canonRosterWavePartA.js</x:v>
      </x:c>
      <x:c r="M1918" s="22" t="str">
        <x:v>Wave A</x:v>
      </x:c>
      <x:c r="N1918" s="22" t="str"/>
      <x:c r="O1918" s="22" t="str"/>
      <x:c r="P1918" s="22" t="str"/>
      <x:c r="Q1918" s="22" t="str"/>
      <x:c r="R1918" s="22" t="str"/>
      <x:c r="S1918" s="22" t="str"/>
      <x:c r="T1918" s="22" t="str"/>
      <x:c r="U1918" s="22" t="str"/>
      <x:c r="V1918" s="22" t="str"/>
      <x:c r="W1918" s="22" t="str"/>
      <x:c r="X1918" s="22" t="n">
        <x:f>IF(COUNTA(N1918:W1918)=0,"",SUM(N1918:W1918))</x:f>
        <x:v>0</x:v>
      </x:c>
      <x:c r="Y1918" s="22" t="str">
        <x:f>IF(X1918="","A AUDITER",IF(X1918&gt;=90,"GARDER",IF(X1918&gt;=80,"RETOUCHES",IF(X1918&gt;=65,"REFAIRE PARTIEL","REFAIRE"))))</x:f>
        <x:v>A AUDITER</x:v>
      </x:c>
      <x:c r="Z1918" s="22" t="str">
        <x:f>IF(X1918="","",IF(X1918&lt;65,"P0",IF(X1918&lt;80,"P1914",IF(X1918&lt;90,"P1915","P1916"))))</x:f>
      </x:c>
      <x:c r="AA1918" s="22" t="str">
        <x:v>NON</x:v>
      </x:c>
    </x:row>
    <x:row r="1919">
      <x:c r="A1919" s="34" t="str">
        <x:v>P2</x:v>
      </x:c>
      <x:c r="B1919" s="34" t="n">
        <x:v>2</x:v>
      </x:c>
      <x:c r="C1919" s="22" t="str">
        <x:v>Ennemi</x:v>
      </x:c>
      <x:c r="D1919" s="22" t="str">
        <x:v>Trololo</x:v>
      </x:c>
      <x:c r="E1919" s="22" t="str">
        <x:v>trololo_dead_air</x:v>
      </x:c>
      <x:c r="F1919" s="22" t="str">
        <x:v>Dead Air</x:v>
      </x:c>
      <x:c r="G1919" s="22" t="str">
        <x:v>Moyenne à élevée</x:v>
      </x:c>
      <x:c r="H1919" s="22" t="str">
        <x:v>Contrôle visuel détaillé</x:v>
      </x:c>
      <x:c r="I1919" s="22" t="str">
        <x:v>Pack canon HEAD avec identité et ancrages de référence ; sprite réel encore à comparer visuellement.</x:v>
      </x:c>
      <x:c r="J1919" s="22" t="str">
        <x:v>Conserver provisoirement ; valider sprite par sprite avec références.</x:v>
      </x:c>
      <x:c r="K1919" s="22" t="str">
        <x:v>CanonRoster HEAD</x:v>
      </x:c>
      <x:c r="L1919" s="22" t="str">
        <x:v>https://github.com/darknigthmare/multiverse-breach/blob/6fd4fd24d690e84f6dfbfc022cd844d0def116ec/src/game/canonRosterWavePartA.js</x:v>
      </x:c>
      <x:c r="M1919" s="22" t="str">
        <x:v>Wave A</x:v>
      </x:c>
      <x:c r="N1919" s="22" t="str"/>
      <x:c r="O1919" s="22" t="str"/>
      <x:c r="P1919" s="22" t="str"/>
      <x:c r="Q1919" s="22" t="str"/>
      <x:c r="R1919" s="22" t="str"/>
      <x:c r="S1919" s="22" t="str"/>
      <x:c r="T1919" s="22" t="str"/>
      <x:c r="U1919" s="22" t="str"/>
      <x:c r="V1919" s="22" t="str"/>
      <x:c r="W1919" s="22" t="str"/>
      <x:c r="X1919" s="22" t="n">
        <x:f>IF(COUNTA(N1919:W1919)=0,"",SUM(N1919:W1919))</x:f>
        <x:v>0</x:v>
      </x:c>
      <x:c r="Y1919" s="22" t="str">
        <x:f>IF(X1919="","A AUDITER",IF(X1919&gt;=90,"GARDER",IF(X1919&gt;=80,"RETOUCHES",IF(X1919&gt;=65,"REFAIRE PARTIEL","REFAIRE"))))</x:f>
        <x:v>A AUDITER</x:v>
      </x:c>
      <x:c r="Z1919" s="22" t="str">
        <x:f>IF(X1919="","",IF(X1919&lt;65,"P0",IF(X1919&lt;80,"P1915",IF(X1919&lt;90,"P1916","P1917"))))</x:f>
      </x:c>
      <x:c r="AA1919" s="22" t="str">
        <x:v>NON</x:v>
      </x:c>
    </x:row>
    <x:row r="1920">
      <x:c r="A1920" s="34" t="str">
        <x:v>P2</x:v>
      </x:c>
      <x:c r="B1920" s="34" t="n">
        <x:v>2</x:v>
      </x:c>
      <x:c r="C1920" s="22" t="str">
        <x:v>Ennemi</x:v>
      </x:c>
      <x:c r="D1920" s="22" t="str">
        <x:v>Trololo</x:v>
      </x:c>
      <x:c r="E1920" s="22" t="str">
        <x:v>trololo_tape_dropout</x:v>
      </x:c>
      <x:c r="F1920" s="22" t="str">
        <x:v>Tape Dropout</x:v>
      </x:c>
      <x:c r="G1920" s="22" t="str">
        <x:v>Moyenne à élevée</x:v>
      </x:c>
      <x:c r="H1920" s="22" t="str">
        <x:v>Contrôle visuel détaillé</x:v>
      </x:c>
      <x:c r="I1920" s="22" t="str">
        <x:v>Pack canon HEAD avec identité et ancrages de référence ; sprite réel encore à comparer visuellement.</x:v>
      </x:c>
      <x:c r="J1920" s="22" t="str">
        <x:v>Conserver provisoirement ; valider sprite par sprite avec références.</x:v>
      </x:c>
      <x:c r="K1920" s="22" t="str">
        <x:v>CanonRoster HEAD</x:v>
      </x:c>
      <x:c r="L1920" s="22" t="str">
        <x:v>https://github.com/darknigthmare/multiverse-breach/blob/6fd4fd24d690e84f6dfbfc022cd844d0def116ec/src/game/canonRosterWavePartA.js</x:v>
      </x:c>
      <x:c r="M1920" s="22" t="str">
        <x:v>Wave A</x:v>
      </x:c>
      <x:c r="N1920" s="22" t="str"/>
      <x:c r="O1920" s="22" t="str"/>
      <x:c r="P1920" s="22" t="str"/>
      <x:c r="Q1920" s="22" t="str"/>
      <x:c r="R1920" s="22" t="str"/>
      <x:c r="S1920" s="22" t="str"/>
      <x:c r="T1920" s="22" t="str"/>
      <x:c r="U1920" s="22" t="str"/>
      <x:c r="V1920" s="22" t="str"/>
      <x:c r="W1920" s="22" t="str"/>
      <x:c r="X1920" s="22" t="n">
        <x:f>IF(COUNTA(N1920:W1920)=0,"",SUM(N1920:W1920))</x:f>
        <x:v>0</x:v>
      </x:c>
      <x:c r="Y1920" s="22" t="str">
        <x:f>IF(X1920="","A AUDITER",IF(X1920&gt;=90,"GARDER",IF(X1920&gt;=80,"RETOUCHES",IF(X1920&gt;=65,"REFAIRE PARTIEL","REFAIRE"))))</x:f>
        <x:v>A AUDITER</x:v>
      </x:c>
      <x:c r="Z1920" s="22" t="str">
        <x:f>IF(X1920="","",IF(X1920&lt;65,"P0",IF(X1920&lt;80,"P1916",IF(X1920&lt;90,"P1917","P1918"))))</x:f>
      </x:c>
      <x:c r="AA1920" s="22" t="str">
        <x:v>NON</x:v>
      </x:c>
    </x:row>
    <x:row r="1921">
      <x:c r="A1921" s="34" t="str">
        <x:v>P2</x:v>
      </x:c>
      <x:c r="B1921" s="34" t="n">
        <x:v>2</x:v>
      </x:c>
      <x:c r="C1921" s="22" t="str">
        <x:v>Ennemi</x:v>
      </x:c>
      <x:c r="D1921" s="22" t="str">
        <x:v>Trololo</x:v>
      </x:c>
      <x:c r="E1921" s="22" t="str">
        <x:v>trololo_tempo_drift</x:v>
      </x:c>
      <x:c r="F1921" s="22" t="str">
        <x:v>Tempo Drift</x:v>
      </x:c>
      <x:c r="G1921" s="22" t="str">
        <x:v>Moyenne à élevée</x:v>
      </x:c>
      <x:c r="H1921" s="22" t="str">
        <x:v>Contrôle visuel détaillé</x:v>
      </x:c>
      <x:c r="I1921" s="22" t="str">
        <x:v>Pack canon HEAD avec identité et ancrages de référence ; sprite réel encore à comparer visuellement.</x:v>
      </x:c>
      <x:c r="J1921" s="22" t="str">
        <x:v>Conserver provisoirement ; valider sprite par sprite avec références.</x:v>
      </x:c>
      <x:c r="K1921" s="22" t="str">
        <x:v>CanonRoster HEAD</x:v>
      </x:c>
      <x:c r="L1921" s="22" t="str">
        <x:v>https://github.com/darknigthmare/multiverse-breach/blob/6fd4fd24d690e84f6dfbfc022cd844d0def116ec/src/game/canonRosterWavePartA.js</x:v>
      </x:c>
      <x:c r="M1921" s="22" t="str">
        <x:v>Wave A</x:v>
      </x:c>
      <x:c r="N1921" s="22" t="str"/>
      <x:c r="O1921" s="22" t="str"/>
      <x:c r="P1921" s="22" t="str"/>
      <x:c r="Q1921" s="22" t="str"/>
      <x:c r="R1921" s="22" t="str"/>
      <x:c r="S1921" s="22" t="str"/>
      <x:c r="T1921" s="22" t="str"/>
      <x:c r="U1921" s="22" t="str"/>
      <x:c r="V1921" s="22" t="str"/>
      <x:c r="W1921" s="22" t="str"/>
      <x:c r="X1921" s="22" t="n">
        <x:f>IF(COUNTA(N1921:W1921)=0,"",SUM(N1921:W1921))</x:f>
        <x:v>0</x:v>
      </x:c>
      <x:c r="Y1921" s="22" t="str">
        <x:f>IF(X1921="","A AUDITER",IF(X1921&gt;=90,"GARDER",IF(X1921&gt;=80,"RETOUCHES",IF(X1921&gt;=65,"REFAIRE PARTIEL","REFAIRE"))))</x:f>
        <x:v>A AUDITER</x:v>
      </x:c>
      <x:c r="Z1921" s="22" t="str">
        <x:f>IF(X1921="","",IF(X1921&lt;65,"P0",IF(X1921&lt;80,"P1917",IF(X1921&lt;90,"P1918","P1919"))))</x:f>
      </x:c>
      <x:c r="AA1921" s="22" t="str">
        <x:v>NON</x:v>
      </x:c>
    </x:row>
    <x:row r="1922">
      <x:c r="A1922" s="34" t="str">
        <x:v>P2</x:v>
      </x:c>
      <x:c r="B1922" s="34" t="n">
        <x:v>2</x:v>
      </x:c>
      <x:c r="C1922" s="22" t="str">
        <x:v>Boss</x:v>
      </x:c>
      <x:c r="D1922" s="22" t="str">
        <x:v>Turok</x:v>
      </x:c>
      <x:c r="E1922" s="22" t="str">
        <x:v>turok_cybernetic_tyrannosaur</x:v>
      </x:c>
      <x:c r="F1922" s="22" t="str">
        <x:v>Cybernetic Tyrannosaur</x:v>
      </x:c>
      <x:c r="G1922" s="22" t="str">
        <x:v>Moyenne à élevée</x:v>
      </x:c>
      <x:c r="H1922" s="22" t="str">
        <x:v>Contrôle visuel détaillé</x:v>
      </x:c>
      <x:c r="I1922" s="22" t="str">
        <x:v>Pack canon HEAD avec identité et ancrages de référence ; sprite réel encore à comparer visuellement.</x:v>
      </x:c>
      <x:c r="J1922" s="22" t="str">
        <x:v>Conserver provisoirement ; valider sprite par sprite avec références.</x:v>
      </x:c>
      <x:c r="K1922" s="22" t="str">
        <x:v>CanonRoster HEAD</x:v>
      </x:c>
      <x:c r="L1922" s="22" t="str">
        <x:v>https://github.com/darknigthmare/multiverse-breach/blob/6fd4fd24d690e84f6dfbfc022cd844d0def116ec/src/game/canonRosterWavePartL.js</x:v>
      </x:c>
      <x:c r="M1922" s="22" t="str">
        <x:v>Wave L</x:v>
      </x:c>
      <x:c r="N1922" s="22" t="str"/>
      <x:c r="O1922" s="22" t="str"/>
      <x:c r="P1922" s="22" t="str"/>
      <x:c r="Q1922" s="22" t="str"/>
      <x:c r="R1922" s="22" t="str"/>
      <x:c r="S1922" s="22" t="str"/>
      <x:c r="T1922" s="22" t="str"/>
      <x:c r="U1922" s="22" t="str"/>
      <x:c r="V1922" s="22" t="str"/>
      <x:c r="W1922" s="22" t="str"/>
      <x:c r="X1922" s="22" t="n">
        <x:f>IF(COUNTA(N1922:W1922)=0,"",SUM(N1922:W1922))</x:f>
        <x:v>0</x:v>
      </x:c>
      <x:c r="Y1922" s="22" t="str">
        <x:f>IF(X1922="","A AUDITER",IF(X1922&gt;=90,"GARDER",IF(X1922&gt;=80,"RETOUCHES",IF(X1922&gt;=65,"REFAIRE PARTIEL","REFAIRE"))))</x:f>
        <x:v>A AUDITER</x:v>
      </x:c>
      <x:c r="Z1922" s="22" t="str">
        <x:f>IF(X1922="","",IF(X1922&lt;65,"P0",IF(X1922&lt;80,"P1918",IF(X1922&lt;90,"P1919","P1920"))))</x:f>
      </x:c>
      <x:c r="AA1922" s="22" t="str">
        <x:v>NON</x:v>
      </x:c>
    </x:row>
    <x:row r="1923">
      <x:c r="A1923" s="34" t="str">
        <x:v>P2</x:v>
      </x:c>
      <x:c r="B1923" s="34" t="n">
        <x:v>2</x:v>
      </x:c>
      <x:c r="C1923" s="22" t="str">
        <x:v>Boss</x:v>
      </x:c>
      <x:c r="D1923" s="22" t="str">
        <x:v>Turok</x:v>
      </x:c>
      <x:c r="E1923" s="22" t="str">
        <x:v>turok_longhunter</x:v>
      </x:c>
      <x:c r="F1923" s="22" t="str">
        <x:v>Longhunter</x:v>
      </x:c>
      <x:c r="G1923" s="22" t="str">
        <x:v>Moyenne à élevée</x:v>
      </x:c>
      <x:c r="H1923" s="22" t="str">
        <x:v>Contrôle visuel détaillé</x:v>
      </x:c>
      <x:c r="I1923" s="22" t="str">
        <x:v>Pack canon HEAD avec identité et ancrages de référence ; sprite réel encore à comparer visuellement.</x:v>
      </x:c>
      <x:c r="J1923" s="22" t="str">
        <x:v>Conserver provisoirement ; valider sprite par sprite avec références.</x:v>
      </x:c>
      <x:c r="K1923" s="22" t="str">
        <x:v>CanonRoster HEAD</x:v>
      </x:c>
      <x:c r="L1923" s="22" t="str">
        <x:v>https://github.com/darknigthmare/multiverse-breach/blob/6fd4fd24d690e84f6dfbfc022cd844d0def116ec/src/game/canonRosterWavePartL.js</x:v>
      </x:c>
      <x:c r="M1923" s="22" t="str">
        <x:v>Wave L</x:v>
      </x:c>
      <x:c r="N1923" s="22" t="str"/>
      <x:c r="O1923" s="22" t="str"/>
      <x:c r="P1923" s="22" t="str"/>
      <x:c r="Q1923" s="22" t="str"/>
      <x:c r="R1923" s="22" t="str"/>
      <x:c r="S1923" s="22" t="str"/>
      <x:c r="T1923" s="22" t="str"/>
      <x:c r="U1923" s="22" t="str"/>
      <x:c r="V1923" s="22" t="str"/>
      <x:c r="W1923" s="22" t="str"/>
      <x:c r="X1923" s="22" t="n">
        <x:f>IF(COUNTA(N1923:W1923)=0,"",SUM(N1923:W1923))</x:f>
        <x:v>0</x:v>
      </x:c>
      <x:c r="Y1923" s="22" t="str">
        <x:f>IF(X1923="","A AUDITER",IF(X1923&gt;=90,"GARDER",IF(X1923&gt;=80,"RETOUCHES",IF(X1923&gt;=65,"REFAIRE PARTIEL","REFAIRE"))))</x:f>
        <x:v>A AUDITER</x:v>
      </x:c>
      <x:c r="Z1923" s="22" t="str">
        <x:f>IF(X1923="","",IF(X1923&lt;65,"P0",IF(X1923&lt;80,"P1919",IF(X1923&lt;90,"P1920","P1921"))))</x:f>
      </x:c>
      <x:c r="AA1923" s="22" t="str">
        <x:v>NON</x:v>
      </x:c>
    </x:row>
    <x:row r="1924">
      <x:c r="A1924" s="34" t="str">
        <x:v>P2</x:v>
      </x:c>
      <x:c r="B1924" s="34" t="n">
        <x:v>2</x:v>
      </x:c>
      <x:c r="C1924" s="22" t="str">
        <x:v>Boss</x:v>
      </x:c>
      <x:c r="D1924" s="22" t="str">
        <x:v>Turok</x:v>
      </x:c>
      <x:c r="E1924" s="22" t="str">
        <x:v>turok_mantis</x:v>
      </x:c>
      <x:c r="F1924" s="22" t="str">
        <x:v>Mantis</x:v>
      </x:c>
      <x:c r="G1924" s="22" t="str">
        <x:v>Moyenne à élevée</x:v>
      </x:c>
      <x:c r="H1924" s="22" t="str">
        <x:v>Contrôle visuel détaillé</x:v>
      </x:c>
      <x:c r="I1924" s="22" t="str">
        <x:v>Pack canon HEAD avec identité et ancrages de référence ; sprite réel encore à comparer visuellement.</x:v>
      </x:c>
      <x:c r="J1924" s="22" t="str">
        <x:v>Conserver provisoirement ; valider sprite par sprite avec références.</x:v>
      </x:c>
      <x:c r="K1924" s="22" t="str">
        <x:v>CanonRoster HEAD</x:v>
      </x:c>
      <x:c r="L1924" s="22" t="str">
        <x:v>https://github.com/darknigthmare/multiverse-breach/blob/6fd4fd24d690e84f6dfbfc022cd844d0def116ec/src/game/canonRosterWavePartL.js</x:v>
      </x:c>
      <x:c r="M1924" s="22" t="str">
        <x:v>Wave L</x:v>
      </x:c>
      <x:c r="N1924" s="22" t="str"/>
      <x:c r="O1924" s="22" t="str"/>
      <x:c r="P1924" s="22" t="str"/>
      <x:c r="Q1924" s="22" t="str"/>
      <x:c r="R1924" s="22" t="str"/>
      <x:c r="S1924" s="22" t="str"/>
      <x:c r="T1924" s="22" t="str"/>
      <x:c r="U1924" s="22" t="str"/>
      <x:c r="V1924" s="22" t="str"/>
      <x:c r="W1924" s="22" t="str"/>
      <x:c r="X1924" s="22" t="n">
        <x:f>IF(COUNTA(N1924:W1924)=0,"",SUM(N1924:W1924))</x:f>
        <x:v>0</x:v>
      </x:c>
      <x:c r="Y1924" s="22" t="str">
        <x:f>IF(X1924="","A AUDITER",IF(X1924&gt;=90,"GARDER",IF(X1924&gt;=80,"RETOUCHES",IF(X1924&gt;=65,"REFAIRE PARTIEL","REFAIRE"))))</x:f>
        <x:v>A AUDITER</x:v>
      </x:c>
      <x:c r="Z1924" s="22" t="str">
        <x:f>IF(X1924="","",IF(X1924&lt;65,"P0",IF(X1924&lt;80,"P1920",IF(X1924&lt;90,"P1921","P1922"))))</x:f>
      </x:c>
      <x:c r="AA1924" s="22" t="str">
        <x:v>NON</x:v>
      </x:c>
    </x:row>
    <x:row r="1925">
      <x:c r="A1925" s="34" t="str">
        <x:v>P2</x:v>
      </x:c>
      <x:c r="B1925" s="34" t="n">
        <x:v>2</x:v>
      </x:c>
      <x:c r="C1925" s="22" t="str">
        <x:v>Ennemi</x:v>
      </x:c>
      <x:c r="D1925" s="22" t="str">
        <x:v>Turok</x:v>
      </x:c>
      <x:c r="E1925" s="22" t="str">
        <x:v>turok_campaigner_soldier</x:v>
      </x:c>
      <x:c r="F1925" s="22" t="str">
        <x:v>Campaigner Soldier</x:v>
      </x:c>
      <x:c r="G1925" s="22" t="str">
        <x:v>Moyenne à élevée</x:v>
      </x:c>
      <x:c r="H1925" s="22" t="str">
        <x:v>Contrôle visuel détaillé</x:v>
      </x:c>
      <x:c r="I1925" s="22" t="str">
        <x:v>Pack canon HEAD avec identité et ancrages de référence ; sprite réel encore à comparer visuellement.</x:v>
      </x:c>
      <x:c r="J1925" s="22" t="str">
        <x:v>Conserver provisoirement ; valider sprite par sprite avec références.</x:v>
      </x:c>
      <x:c r="K1925" s="22" t="str">
        <x:v>CanonRoster HEAD</x:v>
      </x:c>
      <x:c r="L1925" s="22" t="str">
        <x:v>https://github.com/darknigthmare/multiverse-breach/blob/6fd4fd24d690e84f6dfbfc022cd844d0def116ec/src/game/canonRosterWavePartL.js</x:v>
      </x:c>
      <x:c r="M1925" s="22" t="str">
        <x:v>Wave L</x:v>
      </x:c>
      <x:c r="N1925" s="22" t="str"/>
      <x:c r="O1925" s="22" t="str"/>
      <x:c r="P1925" s="22" t="str"/>
      <x:c r="Q1925" s="22" t="str"/>
      <x:c r="R1925" s="22" t="str"/>
      <x:c r="S1925" s="22" t="str"/>
      <x:c r="T1925" s="22" t="str"/>
      <x:c r="U1925" s="22" t="str"/>
      <x:c r="V1925" s="22" t="str"/>
      <x:c r="W1925" s="22" t="str"/>
      <x:c r="X1925" s="22" t="n">
        <x:f>IF(COUNTA(N1925:W1925)=0,"",SUM(N1925:W1925))</x:f>
        <x:v>0</x:v>
      </x:c>
      <x:c r="Y1925" s="22" t="str">
        <x:f>IF(X1925="","A AUDITER",IF(X1925&gt;=90,"GARDER",IF(X1925&gt;=80,"RETOUCHES",IF(X1925&gt;=65,"REFAIRE PARTIEL","REFAIRE"))))</x:f>
        <x:v>A AUDITER</x:v>
      </x:c>
      <x:c r="Z1925" s="22" t="str">
        <x:f>IF(X1925="","",IF(X1925&lt;65,"P0",IF(X1925&lt;80,"P1921",IF(X1925&lt;90,"P1922","P1923"))))</x:f>
      </x:c>
      <x:c r="AA1925" s="22" t="str">
        <x:v>NON</x:v>
      </x:c>
    </x:row>
    <x:row r="1926">
      <x:c r="A1926" s="34" t="str">
        <x:v>P2</x:v>
      </x:c>
      <x:c r="B1926" s="34" t="n">
        <x:v>2</x:v>
      </x:c>
      <x:c r="C1926" s="22" t="str">
        <x:v>Ennemi</x:v>
      </x:c>
      <x:c r="D1926" s="22" t="str">
        <x:v>Turok</x:v>
      </x:c>
      <x:c r="E1926" s="22" t="str">
        <x:v>turok_purlin_warrior</x:v>
      </x:c>
      <x:c r="F1926" s="22" t="str">
        <x:v>Purlin Warrior</x:v>
      </x:c>
      <x:c r="G1926" s="22" t="str">
        <x:v>Moyenne à élevée</x:v>
      </x:c>
      <x:c r="H1926" s="22" t="str">
        <x:v>Contrôle visuel détaillé</x:v>
      </x:c>
      <x:c r="I1926" s="22" t="str">
        <x:v>Pack canon HEAD avec identité et ancrages de référence ; sprite réel encore à comparer visuellement.</x:v>
      </x:c>
      <x:c r="J1926" s="22" t="str">
        <x:v>Conserver provisoirement ; valider sprite par sprite avec références.</x:v>
      </x:c>
      <x:c r="K1926" s="22" t="str">
        <x:v>CanonRoster HEAD</x:v>
      </x:c>
      <x:c r="L1926" s="22" t="str">
        <x:v>https://github.com/darknigthmare/multiverse-breach/blob/6fd4fd24d690e84f6dfbfc022cd844d0def116ec/src/game/canonRosterWavePartL.js</x:v>
      </x:c>
      <x:c r="M1926" s="22" t="str">
        <x:v>Wave L</x:v>
      </x:c>
      <x:c r="N1926" s="22" t="str"/>
      <x:c r="O1926" s="22" t="str"/>
      <x:c r="P1926" s="22" t="str"/>
      <x:c r="Q1926" s="22" t="str"/>
      <x:c r="R1926" s="22" t="str"/>
      <x:c r="S1926" s="22" t="str"/>
      <x:c r="T1926" s="22" t="str"/>
      <x:c r="U1926" s="22" t="str"/>
      <x:c r="V1926" s="22" t="str"/>
      <x:c r="W1926" s="22" t="str"/>
      <x:c r="X1926" s="22" t="n">
        <x:f>IF(COUNTA(N1926:W1926)=0,"",SUM(N1926:W1926))</x:f>
        <x:v>0</x:v>
      </x:c>
      <x:c r="Y1926" s="22" t="str">
        <x:f>IF(X1926="","A AUDITER",IF(X1926&gt;=90,"GARDER",IF(X1926&gt;=80,"RETOUCHES",IF(X1926&gt;=65,"REFAIRE PARTIEL","REFAIRE"))))</x:f>
        <x:v>A AUDITER</x:v>
      </x:c>
      <x:c r="Z1926" s="22" t="str">
        <x:f>IF(X1926="","",IF(X1926&lt;65,"P0",IF(X1926&lt;80,"P1922",IF(X1926&lt;90,"P1923","P1924"))))</x:f>
      </x:c>
      <x:c r="AA1926" s="22" t="str">
        <x:v>NON</x:v>
      </x:c>
    </x:row>
    <x:row r="1927">
      <x:c r="A1927" s="34" t="str">
        <x:v>P2</x:v>
      </x:c>
      <x:c r="B1927" s="34" t="n">
        <x:v>2</x:v>
      </x:c>
      <x:c r="C1927" s="22" t="str">
        <x:v>Ennemi</x:v>
      </x:c>
      <x:c r="D1927" s="22" t="str">
        <x:v>Turok</x:v>
      </x:c>
      <x:c r="E1927" s="22" t="str">
        <x:v>turok_raptor</x:v>
      </x:c>
      <x:c r="F1927" s="22" t="str">
        <x:v>Raptor</x:v>
      </x:c>
      <x:c r="G1927" s="22" t="str">
        <x:v>Moyenne à élevée</x:v>
      </x:c>
      <x:c r="H1927" s="22" t="str">
        <x:v>Contrôle visuel détaillé</x:v>
      </x:c>
      <x:c r="I1927" s="22" t="str">
        <x:v>Pack canon HEAD avec identité et ancrages de référence ; sprite réel encore à comparer visuellement.</x:v>
      </x:c>
      <x:c r="J1927" s="22" t="str">
        <x:v>Conserver provisoirement ; valider sprite par sprite avec références.</x:v>
      </x:c>
      <x:c r="K1927" s="22" t="str">
        <x:v>CanonRoster HEAD</x:v>
      </x:c>
      <x:c r="L1927" s="22" t="str">
        <x:v>https://github.com/darknigthmare/multiverse-breach/blob/6fd4fd24d690e84f6dfbfc022cd844d0def116ec/src/game/canonRosterWavePartL.js</x:v>
      </x:c>
      <x:c r="M1927" s="22" t="str">
        <x:v>Wave L</x:v>
      </x:c>
      <x:c r="N1927" s="22" t="str"/>
      <x:c r="O1927" s="22" t="str"/>
      <x:c r="P1927" s="22" t="str"/>
      <x:c r="Q1927" s="22" t="str"/>
      <x:c r="R1927" s="22" t="str"/>
      <x:c r="S1927" s="22" t="str"/>
      <x:c r="T1927" s="22" t="str"/>
      <x:c r="U1927" s="22" t="str"/>
      <x:c r="V1927" s="22" t="str"/>
      <x:c r="W1927" s="22" t="str"/>
      <x:c r="X1927" s="22" t="n">
        <x:f>IF(COUNTA(N1927:W1927)=0,"",SUM(N1927:W1927))</x:f>
        <x:v>0</x:v>
      </x:c>
      <x:c r="Y1927" s="22" t="str">
        <x:f>IF(X1927="","A AUDITER",IF(X1927&gt;=90,"GARDER",IF(X1927&gt;=80,"RETOUCHES",IF(X1927&gt;=65,"REFAIRE PARTIEL","REFAIRE"))))</x:f>
        <x:v>A AUDITER</x:v>
      </x:c>
      <x:c r="Z1927" s="22" t="str">
        <x:f>IF(X1927="","",IF(X1927&lt;65,"P0",IF(X1927&lt;80,"P1923",IF(X1927&lt;90,"P1924","P1925"))))</x:f>
      </x:c>
      <x:c r="AA1927" s="22" t="str">
        <x:v>NON</x:v>
      </x:c>
    </x:row>
    <x:row r="1928">
      <x:c r="A1928" s="34" t="str">
        <x:v>P2</x:v>
      </x:c>
      <x:c r="B1928" s="34" t="n">
        <x:v>2</x:v>
      </x:c>
      <x:c r="C1928" s="22" t="str">
        <x:v>World Boss</x:v>
      </x:c>
      <x:c r="D1928" s="22" t="str">
        <x:v>Turok</x:v>
      </x:c>
      <x:c r="E1928" s="22" t="str">
        <x:v>turok_the_campaigner</x:v>
      </x:c>
      <x:c r="F1928" s="22" t="str">
        <x:v>The Campaigner</x:v>
      </x:c>
      <x:c r="G1928" s="22" t="str">
        <x:v>Moyenne à élevée</x:v>
      </x:c>
      <x:c r="H1928" s="22" t="str">
        <x:v>Contrôle visuel détaillé</x:v>
      </x:c>
      <x:c r="I1928" s="22" t="str">
        <x:v>Pack canon HEAD avec identité et ancrages de référence ; sprite réel encore à comparer visuellement.</x:v>
      </x:c>
      <x:c r="J1928" s="22" t="str">
        <x:v>Conserver provisoirement ; valider sprite par sprite avec références.</x:v>
      </x:c>
      <x:c r="K1928" s="22" t="str">
        <x:v>CanonRoster HEAD</x:v>
      </x:c>
      <x:c r="L1928" s="22" t="str">
        <x:v>https://github.com/darknigthmare/multiverse-breach/blob/6fd4fd24d690e84f6dfbfc022cd844d0def116ec/src/game/canonRosterWavePartL.js</x:v>
      </x:c>
      <x:c r="M1928" s="22" t="str">
        <x:v>Wave L</x:v>
      </x:c>
      <x:c r="N1928" s="22" t="str"/>
      <x:c r="O1928" s="22" t="str"/>
      <x:c r="P1928" s="22" t="str"/>
      <x:c r="Q1928" s="22" t="str"/>
      <x:c r="R1928" s="22" t="str"/>
      <x:c r="S1928" s="22" t="str"/>
      <x:c r="T1928" s="22" t="str"/>
      <x:c r="U1928" s="22" t="str"/>
      <x:c r="V1928" s="22" t="str"/>
      <x:c r="W1928" s="22" t="str"/>
      <x:c r="X1928" s="22" t="n">
        <x:f>IF(COUNTA(N1928:W1928)=0,"",SUM(N1928:W1928))</x:f>
        <x:v>0</x:v>
      </x:c>
      <x:c r="Y1928" s="22" t="str">
        <x:f>IF(X1928="","A AUDITER",IF(X1928&gt;=90,"GARDER",IF(X1928&gt;=80,"RETOUCHES",IF(X1928&gt;=65,"REFAIRE PARTIEL","REFAIRE"))))</x:f>
        <x:v>A AUDITER</x:v>
      </x:c>
      <x:c r="Z1928" s="22" t="str">
        <x:f>IF(X1928="","",IF(X1928&lt;65,"P0",IF(X1928&lt;80,"P1924",IF(X1928&lt;90,"P1925","P1926"))))</x:f>
      </x:c>
      <x:c r="AA1928" s="22" t="str">
        <x:v>NON</x:v>
      </x:c>
    </x:row>
    <x:row r="1929">
      <x:c r="A1929" s="34" t="str">
        <x:v>P2</x:v>
      </x:c>
      <x:c r="B1929" s="34" t="n">
        <x:v>2</x:v>
      </x:c>
      <x:c r="C1929" s="22" t="str">
        <x:v>Boss</x:v>
      </x:c>
      <x:c r="D1929" s="22" t="str">
        <x:v>Téléchat</x:v>
      </x:c>
      <x:c r="E1929" s="22" t="str">
        <x:v>telechat_hypnotikman</x:v>
      </x:c>
      <x:c r="F1929" s="22" t="str">
        <x:v>Hypnotikman</x:v>
      </x:c>
      <x:c r="G1929" s="22" t="str">
        <x:v>Moyenne à élevée</x:v>
      </x:c>
      <x:c r="H1929" s="22" t="str">
        <x:v>Contrôle visuel détaillé</x:v>
      </x:c>
      <x:c r="I1929" s="22" t="str">
        <x:v>Pack canon HEAD avec identité et ancrages de référence ; sprite réel encore à comparer visuellement.</x:v>
      </x:c>
      <x:c r="J1929" s="22" t="str">
        <x:v>Conserver provisoirement ; valider sprite par sprite avec références.</x:v>
      </x:c>
      <x:c r="K1929" s="22" t="str">
        <x:v>CanonRoster HEAD</x:v>
      </x:c>
      <x:c r="L1929" s="22" t="str">
        <x:v>https://github.com/darknigthmare/multiverse-breach/blob/6fd4fd24d690e84f6dfbfc022cd844d0def116ec/src/game/canonRosterWavePartB.js</x:v>
      </x:c>
      <x:c r="M1929" s="22" t="str">
        <x:v>Wave B</x:v>
      </x:c>
      <x:c r="N1929" s="22" t="str"/>
      <x:c r="O1929" s="22" t="str"/>
      <x:c r="P1929" s="22" t="str"/>
      <x:c r="Q1929" s="22" t="str"/>
      <x:c r="R1929" s="22" t="str"/>
      <x:c r="S1929" s="22" t="str"/>
      <x:c r="T1929" s="22" t="str"/>
      <x:c r="U1929" s="22" t="str"/>
      <x:c r="V1929" s="22" t="str"/>
      <x:c r="W1929" s="22" t="str"/>
      <x:c r="X1929" s="22" t="n">
        <x:f>IF(COUNTA(N1929:W1929)=0,"",SUM(N1929:W1929))</x:f>
        <x:v>0</x:v>
      </x:c>
      <x:c r="Y1929" s="22" t="str">
        <x:f>IF(X1929="","A AUDITER",IF(X1929&gt;=90,"GARDER",IF(X1929&gt;=80,"RETOUCHES",IF(X1929&gt;=65,"REFAIRE PARTIEL","REFAIRE"))))</x:f>
        <x:v>A AUDITER</x:v>
      </x:c>
      <x:c r="Z1929" s="22" t="str">
        <x:f>IF(X1929="","",IF(X1929&lt;65,"P0",IF(X1929&lt;80,"P1925",IF(X1929&lt;90,"P1926","P1927"))))</x:f>
      </x:c>
      <x:c r="AA1929" s="22" t="str">
        <x:v>NON</x:v>
      </x:c>
    </x:row>
    <x:row r="1930">
      <x:c r="A1930" s="34" t="str">
        <x:v>P2</x:v>
      </x:c>
      <x:c r="B1930" s="34" t="n">
        <x:v>2</x:v>
      </x:c>
      <x:c r="C1930" s="22" t="str">
        <x:v>Boss</x:v>
      </x:c>
      <x:c r="D1930" s="22" t="str">
        <x:v>Téléchat</x:v>
      </x:c>
      <x:c r="E1930" s="22" t="str">
        <x:v>telechat_mad_wall</x:v>
      </x:c>
      <x:c r="F1930" s="22" t="str">
        <x:v>Le Mur fou</x:v>
      </x:c>
      <x:c r="G1930" s="22" t="str">
        <x:v>Moyenne à élevée</x:v>
      </x:c>
      <x:c r="H1930" s="22" t="str">
        <x:v>Contrôle visuel détaillé</x:v>
      </x:c>
      <x:c r="I1930" s="22" t="str">
        <x:v>Pack canon HEAD avec identité et ancrages de référence ; sprite réel encore à comparer visuellement.</x:v>
      </x:c>
      <x:c r="J1930" s="22" t="str">
        <x:v>Conserver provisoirement ; valider sprite par sprite avec références.</x:v>
      </x:c>
      <x:c r="K1930" s="22" t="str">
        <x:v>CanonRoster HEAD</x:v>
      </x:c>
      <x:c r="L1930" s="22" t="str">
        <x:v>https://github.com/darknigthmare/multiverse-breach/blob/6fd4fd24d690e84f6dfbfc022cd844d0def116ec/src/game/canonRosterWavePartB.js</x:v>
      </x:c>
      <x:c r="M1930" s="22" t="str">
        <x:v>Wave B</x:v>
      </x:c>
      <x:c r="N1930" s="22" t="str"/>
      <x:c r="O1930" s="22" t="str"/>
      <x:c r="P1930" s="22" t="str"/>
      <x:c r="Q1930" s="22" t="str"/>
      <x:c r="R1930" s="22" t="str"/>
      <x:c r="S1930" s="22" t="str"/>
      <x:c r="T1930" s="22" t="str"/>
      <x:c r="U1930" s="22" t="str"/>
      <x:c r="V1930" s="22" t="str"/>
      <x:c r="W1930" s="22" t="str"/>
      <x:c r="X1930" s="22" t="n">
        <x:f>IF(COUNTA(N1930:W1930)=0,"",SUM(N1930:W1930))</x:f>
        <x:v>0</x:v>
      </x:c>
      <x:c r="Y1930" s="22" t="str">
        <x:f>IF(X1930="","A AUDITER",IF(X1930&gt;=90,"GARDER",IF(X1930&gt;=80,"RETOUCHES",IF(X1930&gt;=65,"REFAIRE PARTIEL","REFAIRE"))))</x:f>
        <x:v>A AUDITER</x:v>
      </x:c>
      <x:c r="Z1930" s="22" t="str">
        <x:f>IF(X1930="","",IF(X1930&lt;65,"P0",IF(X1930&lt;80,"P1926",IF(X1930&lt;90,"P1927","P1928"))))</x:f>
      </x:c>
      <x:c r="AA1930" s="22" t="str">
        <x:v>NON</x:v>
      </x:c>
    </x:row>
    <x:row r="1931">
      <x:c r="A1931" s="34" t="str">
        <x:v>P2</x:v>
      </x:c>
      <x:c r="B1931" s="34" t="n">
        <x:v>2</x:v>
      </x:c>
      <x:c r="C1931" s="22" t="str">
        <x:v>Boss</x:v>
      </x:c>
      <x:c r="D1931" s="22" t="str">
        <x:v>Téléchat</x:v>
      </x:c>
      <x:c r="E1931" s="22" t="str">
        <x:v>telechat_madame_insecte</x:v>
      </x:c>
      <x:c r="F1931" s="22" t="str">
        <x:v>Madame Insecte</x:v>
      </x:c>
      <x:c r="G1931" s="22" t="str">
        <x:v>Moyenne à élevée</x:v>
      </x:c>
      <x:c r="H1931" s="22" t="str">
        <x:v>Contrôle visuel détaillé</x:v>
      </x:c>
      <x:c r="I1931" s="22" t="str">
        <x:v>Pack canon HEAD avec identité et ancrages de référence ; sprite réel encore à comparer visuellement.</x:v>
      </x:c>
      <x:c r="J1931" s="22" t="str">
        <x:v>Conserver provisoirement ; valider sprite par sprite avec références.</x:v>
      </x:c>
      <x:c r="K1931" s="22" t="str">
        <x:v>CanonRoster HEAD</x:v>
      </x:c>
      <x:c r="L1931" s="22" t="str">
        <x:v>https://github.com/darknigthmare/multiverse-breach/blob/6fd4fd24d690e84f6dfbfc022cd844d0def116ec/src/game/canonRosterWavePartB.js</x:v>
      </x:c>
      <x:c r="M1931" s="22" t="str">
        <x:v>Wave B</x:v>
      </x:c>
      <x:c r="N1931" s="22" t="str"/>
      <x:c r="O1931" s="22" t="str"/>
      <x:c r="P1931" s="22" t="str"/>
      <x:c r="Q1931" s="22" t="str"/>
      <x:c r="R1931" s="22" t="str"/>
      <x:c r="S1931" s="22" t="str"/>
      <x:c r="T1931" s="22" t="str"/>
      <x:c r="U1931" s="22" t="str"/>
      <x:c r="V1931" s="22" t="str"/>
      <x:c r="W1931" s="22" t="str"/>
      <x:c r="X1931" s="22" t="n">
        <x:f>IF(COUNTA(N1931:W1931)=0,"",SUM(N1931:W1931))</x:f>
        <x:v>0</x:v>
      </x:c>
      <x:c r="Y1931" s="22" t="str">
        <x:f>IF(X1931="","A AUDITER",IF(X1931&gt;=90,"GARDER",IF(X1931&gt;=80,"RETOUCHES",IF(X1931&gt;=65,"REFAIRE PARTIEL","REFAIRE"))))</x:f>
        <x:v>A AUDITER</x:v>
      </x:c>
      <x:c r="Z1931" s="22" t="str">
        <x:f>IF(X1931="","",IF(X1931&lt;65,"P0",IF(X1931&lt;80,"P1927",IF(X1931&lt;90,"P1928","P1929"))))</x:f>
      </x:c>
      <x:c r="AA1931" s="22" t="str">
        <x:v>NON</x:v>
      </x:c>
    </x:row>
    <x:row r="1932">
      <x:c r="A1932" s="34" t="str">
        <x:v>P2</x:v>
      </x:c>
      <x:c r="B1932" s="34" t="n">
        <x:v>2</x:v>
      </x:c>
      <x:c r="C1932" s="22" t="str">
        <x:v>Ennemi</x:v>
      </x:c>
      <x:c r="D1932" s="22" t="str">
        <x:v>Téléchat</x:v>
      </x:c>
      <x:c r="E1932" s="22" t="str">
        <x:v>telechat_mad_blender</x:v>
      </x:c>
      <x:c r="F1932" s="22" t="str">
        <x:v>Le Mixeur fou</x:v>
      </x:c>
      <x:c r="G1932" s="22" t="str">
        <x:v>Moyenne à élevée</x:v>
      </x:c>
      <x:c r="H1932" s="22" t="str">
        <x:v>Contrôle visuel détaillé</x:v>
      </x:c>
      <x:c r="I1932" s="22" t="str">
        <x:v>Pack canon HEAD avec identité et ancrages de référence ; sprite réel encore à comparer visuellement.</x:v>
      </x:c>
      <x:c r="J1932" s="22" t="str">
        <x:v>Conserver provisoirement ; valider sprite par sprite avec références.</x:v>
      </x:c>
      <x:c r="K1932" s="22" t="str">
        <x:v>CanonRoster HEAD</x:v>
      </x:c>
      <x:c r="L1932" s="22" t="str">
        <x:v>https://github.com/darknigthmare/multiverse-breach/blob/6fd4fd24d690e84f6dfbfc022cd844d0def116ec/src/game/canonRosterWavePartB.js</x:v>
      </x:c>
      <x:c r="M1932" s="22" t="str">
        <x:v>Wave B</x:v>
      </x:c>
      <x:c r="N1932" s="22" t="str"/>
      <x:c r="O1932" s="22" t="str"/>
      <x:c r="P1932" s="22" t="str"/>
      <x:c r="Q1932" s="22" t="str"/>
      <x:c r="R1932" s="22" t="str"/>
      <x:c r="S1932" s="22" t="str"/>
      <x:c r="T1932" s="22" t="str"/>
      <x:c r="U1932" s="22" t="str"/>
      <x:c r="V1932" s="22" t="str"/>
      <x:c r="W1932" s="22" t="str"/>
      <x:c r="X1932" s="22" t="n">
        <x:f>IF(COUNTA(N1932:W1932)=0,"",SUM(N1932:W1932))</x:f>
        <x:v>0</x:v>
      </x:c>
      <x:c r="Y1932" s="22" t="str">
        <x:f>IF(X1932="","A AUDITER",IF(X1932&gt;=90,"GARDER",IF(X1932&gt;=80,"RETOUCHES",IF(X1932&gt;=65,"REFAIRE PARTIEL","REFAIRE"))))</x:f>
        <x:v>A AUDITER</x:v>
      </x:c>
      <x:c r="Z1932" s="22" t="str">
        <x:f>IF(X1932="","",IF(X1932&lt;65,"P0",IF(X1932&lt;80,"P1928",IF(X1932&lt;90,"P1929","P1930"))))</x:f>
      </x:c>
      <x:c r="AA1932" s="22" t="str">
        <x:v>NON</x:v>
      </x:c>
    </x:row>
    <x:row r="1933">
      <x:c r="A1933" s="34" t="str">
        <x:v>P2</x:v>
      </x:c>
      <x:c r="B1933" s="34" t="n">
        <x:v>2</x:v>
      </x:c>
      <x:c r="C1933" s="22" t="str">
        <x:v>Ennemi</x:v>
      </x:c>
      <x:c r="D1933" s="22" t="str">
        <x:v>Téléchat</x:v>
      </x:c>
      <x:c r="E1933" s="22" t="str">
        <x:v>telechat_mad_trousers</x:v>
      </x:c>
      <x:c r="F1933" s="22" t="str">
        <x:v>Le Pantalon fou</x:v>
      </x:c>
      <x:c r="G1933" s="22" t="str">
        <x:v>Moyenne à élevée</x:v>
      </x:c>
      <x:c r="H1933" s="22" t="str">
        <x:v>Contrôle visuel détaillé</x:v>
      </x:c>
      <x:c r="I1933" s="22" t="str">
        <x:v>Pack canon HEAD avec identité et ancrages de référence ; sprite réel encore à comparer visuellement.</x:v>
      </x:c>
      <x:c r="J1933" s="22" t="str">
        <x:v>Conserver provisoirement ; valider sprite par sprite avec références.</x:v>
      </x:c>
      <x:c r="K1933" s="22" t="str">
        <x:v>CanonRoster HEAD</x:v>
      </x:c>
      <x:c r="L1933" s="22" t="str">
        <x:v>https://github.com/darknigthmare/multiverse-breach/blob/6fd4fd24d690e84f6dfbfc022cd844d0def116ec/src/game/canonRosterWavePartB.js</x:v>
      </x:c>
      <x:c r="M1933" s="22" t="str">
        <x:v>Wave B</x:v>
      </x:c>
      <x:c r="N1933" s="22" t="str"/>
      <x:c r="O1933" s="22" t="str"/>
      <x:c r="P1933" s="22" t="str"/>
      <x:c r="Q1933" s="22" t="str"/>
      <x:c r="R1933" s="22" t="str"/>
      <x:c r="S1933" s="22" t="str"/>
      <x:c r="T1933" s="22" t="str"/>
      <x:c r="U1933" s="22" t="str"/>
      <x:c r="V1933" s="22" t="str"/>
      <x:c r="W1933" s="22" t="str"/>
      <x:c r="X1933" s="22" t="n">
        <x:f>IF(COUNTA(N1933:W1933)=0,"",SUM(N1933:W1933))</x:f>
        <x:v>0</x:v>
      </x:c>
      <x:c r="Y1933" s="22" t="str">
        <x:f>IF(X1933="","A AUDITER",IF(X1933&gt;=90,"GARDER",IF(X1933&gt;=80,"RETOUCHES",IF(X1933&gt;=65,"REFAIRE PARTIEL","REFAIRE"))))</x:f>
        <x:v>A AUDITER</x:v>
      </x:c>
      <x:c r="Z1933" s="22" t="str">
        <x:f>IF(X1933="","",IF(X1933&lt;65,"P0",IF(X1933&lt;80,"P1929",IF(X1933&lt;90,"P1930","P1931"))))</x:f>
      </x:c>
      <x:c r="AA1933" s="22" t="str">
        <x:v>NON</x:v>
      </x:c>
    </x:row>
    <x:row r="1934">
      <x:c r="A1934" s="34" t="str">
        <x:v>P2</x:v>
      </x:c>
      <x:c r="B1934" s="34" t="n">
        <x:v>2</x:v>
      </x:c>
      <x:c r="C1934" s="22" t="str">
        <x:v>Ennemi</x:v>
      </x:c>
      <x:c r="D1934" s="22" t="str">
        <x:v>Téléchat</x:v>
      </x:c>
      <x:c r="E1934" s="22" t="str">
        <x:v>telechat_mad_vacuum</x:v>
      </x:c>
      <x:c r="F1934" s="22" t="str">
        <x:v>L’Aspirateur fou</x:v>
      </x:c>
      <x:c r="G1934" s="22" t="str">
        <x:v>Moyenne à élevée</x:v>
      </x:c>
      <x:c r="H1934" s="22" t="str">
        <x:v>Contrôle visuel détaillé</x:v>
      </x:c>
      <x:c r="I1934" s="22" t="str">
        <x:v>Pack canon HEAD avec identité et ancrages de référence ; sprite réel encore à comparer visuellement.</x:v>
      </x:c>
      <x:c r="J1934" s="22" t="str">
        <x:v>Conserver provisoirement ; valider sprite par sprite avec références.</x:v>
      </x:c>
      <x:c r="K1934" s="22" t="str">
        <x:v>CanonRoster HEAD</x:v>
      </x:c>
      <x:c r="L1934" s="22" t="str">
        <x:v>https://github.com/darknigthmare/multiverse-breach/blob/6fd4fd24d690e84f6dfbfc022cd844d0def116ec/src/game/canonRosterWavePartB.js</x:v>
      </x:c>
      <x:c r="M1934" s="22" t="str">
        <x:v>Wave B</x:v>
      </x:c>
      <x:c r="N1934" s="22" t="str"/>
      <x:c r="O1934" s="22" t="str"/>
      <x:c r="P1934" s="22" t="str"/>
      <x:c r="Q1934" s="22" t="str"/>
      <x:c r="R1934" s="22" t="str"/>
      <x:c r="S1934" s="22" t="str"/>
      <x:c r="T1934" s="22" t="str"/>
      <x:c r="U1934" s="22" t="str"/>
      <x:c r="V1934" s="22" t="str"/>
      <x:c r="W1934" s="22" t="str"/>
      <x:c r="X1934" s="22" t="n">
        <x:f>IF(COUNTA(N1934:W1934)=0,"",SUM(N1934:W1934))</x:f>
        <x:v>0</x:v>
      </x:c>
      <x:c r="Y1934" s="22" t="str">
        <x:f>IF(X1934="","A AUDITER",IF(X1934&gt;=90,"GARDER",IF(X1934&gt;=80,"RETOUCHES",IF(X1934&gt;=65,"REFAIRE PARTIEL","REFAIRE"))))</x:f>
        <x:v>A AUDITER</x:v>
      </x:c>
      <x:c r="Z1934" s="22" t="str">
        <x:f>IF(X1934="","",IF(X1934&lt;65,"P0",IF(X1934&lt;80,"P1930",IF(X1934&lt;90,"P1931","P1932"))))</x:f>
      </x:c>
      <x:c r="AA1934" s="22" t="str">
        <x:v>NON</x:v>
      </x:c>
    </x:row>
    <x:row r="1935">
      <x:c r="A1935" s="34" t="str">
        <x:v>P2</x:v>
      </x:c>
      <x:c r="B1935" s="34" t="n">
        <x:v>2</x:v>
      </x:c>
      <x:c r="C1935" s="22" t="str">
        <x:v>World Boss</x:v>
      </x:c>
      <x:c r="D1935" s="22" t="str">
        <x:v>Téléchat</x:v>
      </x:c>
      <x:c r="E1935" s="22" t="str">
        <x:v>telechat_tele_bete_revolt</x:v>
      </x:c>
      <x:c r="F1935" s="22" t="str">
        <x:v>Télé-Bête — Révolte de l’antenne</x:v>
      </x:c>
      <x:c r="G1935" s="22" t="str">
        <x:v>Moyenne à élevée</x:v>
      </x:c>
      <x:c r="H1935" s="22" t="str">
        <x:v>Contrôle visuel détaillé</x:v>
      </x:c>
      <x:c r="I1935" s="22" t="str">
        <x:v>Pack canon HEAD avec identité et ancrages de référence ; sprite réel encore à comparer visuellement.</x:v>
      </x:c>
      <x:c r="J1935" s="22" t="str">
        <x:v>Conserver provisoirement ; valider sprite par sprite avec références.</x:v>
      </x:c>
      <x:c r="K1935" s="22" t="str">
        <x:v>CanonRoster HEAD</x:v>
      </x:c>
      <x:c r="L1935" s="22" t="str">
        <x:v>https://github.com/darknigthmare/multiverse-breach/blob/6fd4fd24d690e84f6dfbfc022cd844d0def116ec/src/game/canonRosterWavePartB.js</x:v>
      </x:c>
      <x:c r="M1935" s="22" t="str">
        <x:v>Wave B</x:v>
      </x:c>
      <x:c r="N1935" s="22" t="str"/>
      <x:c r="O1935" s="22" t="str"/>
      <x:c r="P1935" s="22" t="str"/>
      <x:c r="Q1935" s="22" t="str"/>
      <x:c r="R1935" s="22" t="str"/>
      <x:c r="S1935" s="22" t="str"/>
      <x:c r="T1935" s="22" t="str"/>
      <x:c r="U1935" s="22" t="str"/>
      <x:c r="V1935" s="22" t="str"/>
      <x:c r="W1935" s="22" t="str"/>
      <x:c r="X1935" s="22" t="n">
        <x:f>IF(COUNTA(N1935:W1935)=0,"",SUM(N1935:W1935))</x:f>
        <x:v>0</x:v>
      </x:c>
      <x:c r="Y1935" s="22" t="str">
        <x:f>IF(X1935="","A AUDITER",IF(X1935&gt;=90,"GARDER",IF(X1935&gt;=80,"RETOUCHES",IF(X1935&gt;=65,"REFAIRE PARTIEL","REFAIRE"))))</x:f>
        <x:v>A AUDITER</x:v>
      </x:c>
      <x:c r="Z1935" s="22" t="str">
        <x:f>IF(X1935="","",IF(X1935&lt;65,"P0",IF(X1935&lt;80,"P1931",IF(X1935&lt;90,"P1932","P1933"))))</x:f>
      </x:c>
      <x:c r="AA1935" s="22" t="str">
        <x:v>NON</x:v>
      </x:c>
    </x:row>
    <x:row r="1936">
      <x:c r="A1936" s="34" t="str">
        <x:v>P2</x:v>
      </x:c>
      <x:c r="B1936" s="34" t="n">
        <x:v>2</x:v>
      </x:c>
      <x:c r="C1936" s="22" t="str">
        <x:v>Boss</x:v>
      </x:c>
      <x:c r="D1936" s="22" t="str">
        <x:v>Unreal</x:v>
      </x:c>
      <x:c r="E1936" s="22" t="str">
        <x:v>unreal_1998_stone_titan</x:v>
      </x:c>
      <x:c r="F1936" s="22" t="str">
        <x:v>Stone Titan</x:v>
      </x:c>
      <x:c r="G1936" s="22" t="str">
        <x:v>Moyenne à élevée</x:v>
      </x:c>
      <x:c r="H1936" s="22" t="str">
        <x:v>Contrôle visuel détaillé</x:v>
      </x:c>
      <x:c r="I1936" s="22" t="str">
        <x:v>Pack canon HEAD avec identité et ancrages de référence ; sprite réel encore à comparer visuellement.</x:v>
      </x:c>
      <x:c r="J1936" s="22" t="str">
        <x:v>Conserver provisoirement ; valider sprite par sprite avec références.</x:v>
      </x:c>
      <x:c r="K1936" s="22" t="str">
        <x:v>CanonRoster HEAD</x:v>
      </x:c>
      <x:c r="L1936" s="22" t="str">
        <x:v>https://github.com/darknigthmare/multiverse-breach/blob/6fd4fd24d690e84f6dfbfc022cd844d0def116ec/src/game/canonRosterWavePartC.js</x:v>
      </x:c>
      <x:c r="M1936" s="22" t="str">
        <x:v>Wave C</x:v>
      </x:c>
      <x:c r="N1936" s="22" t="str"/>
      <x:c r="O1936" s="22" t="str"/>
      <x:c r="P1936" s="22" t="str"/>
      <x:c r="Q1936" s="22" t="str"/>
      <x:c r="R1936" s="22" t="str"/>
      <x:c r="S1936" s="22" t="str"/>
      <x:c r="T1936" s="22" t="str"/>
      <x:c r="U1936" s="22" t="str"/>
      <x:c r="V1936" s="22" t="str"/>
      <x:c r="W1936" s="22" t="str"/>
      <x:c r="X1936" s="22" t="n">
        <x:f>IF(COUNTA(N1936:W1936)=0,"",SUM(N1936:W1936))</x:f>
        <x:v>0</x:v>
      </x:c>
      <x:c r="Y1936" s="22" t="str">
        <x:f>IF(X1936="","A AUDITER",IF(X1936&gt;=90,"GARDER",IF(X1936&gt;=80,"RETOUCHES",IF(X1936&gt;=65,"REFAIRE PARTIEL","REFAIRE"))))</x:f>
        <x:v>A AUDITER</x:v>
      </x:c>
      <x:c r="Z1936" s="22" t="str">
        <x:f>IF(X1936="","",IF(X1936&lt;65,"P0",IF(X1936&lt;80,"P1932",IF(X1936&lt;90,"P1933","P1934"))))</x:f>
      </x:c>
      <x:c r="AA1936" s="22" t="str">
        <x:v>NON</x:v>
      </x:c>
    </x:row>
    <x:row r="1937">
      <x:c r="A1937" s="34" t="str">
        <x:v>P2</x:v>
      </x:c>
      <x:c r="B1937" s="34" t="n">
        <x:v>2</x:v>
      </x:c>
      <x:c r="C1937" s="22" t="str">
        <x:v>Boss</x:v>
      </x:c>
      <x:c r="D1937" s="22" t="str">
        <x:v>Unreal</x:v>
      </x:c>
      <x:c r="E1937" s="22" t="str">
        <x:v>unreal_1998_titan</x:v>
      </x:c>
      <x:c r="F1937" s="22" t="str">
        <x:v>Titan</x:v>
      </x:c>
      <x:c r="G1937" s="22" t="str">
        <x:v>Moyenne à élevée</x:v>
      </x:c>
      <x:c r="H1937" s="22" t="str">
        <x:v>Contrôle visuel détaillé</x:v>
      </x:c>
      <x:c r="I1937" s="22" t="str">
        <x:v>Pack canon HEAD avec identité et ancrages de référence ; sprite réel encore à comparer visuellement.</x:v>
      </x:c>
      <x:c r="J1937" s="22" t="str">
        <x:v>Conserver provisoirement ; valider sprite par sprite avec références.</x:v>
      </x:c>
      <x:c r="K1937" s="22" t="str">
        <x:v>CanonRoster HEAD</x:v>
      </x:c>
      <x:c r="L1937" s="22" t="str">
        <x:v>https://github.com/darknigthmare/multiverse-breach/blob/6fd4fd24d690e84f6dfbfc022cd844d0def116ec/src/game/canonRosterWavePartC.js</x:v>
      </x:c>
      <x:c r="M1937" s="22" t="str">
        <x:v>Wave C</x:v>
      </x:c>
      <x:c r="N1937" s="22" t="str"/>
      <x:c r="O1937" s="22" t="str"/>
      <x:c r="P1937" s="22" t="str"/>
      <x:c r="Q1937" s="22" t="str"/>
      <x:c r="R1937" s="22" t="str"/>
      <x:c r="S1937" s="22" t="str"/>
      <x:c r="T1937" s="22" t="str"/>
      <x:c r="U1937" s="22" t="str"/>
      <x:c r="V1937" s="22" t="str"/>
      <x:c r="W1937" s="22" t="str"/>
      <x:c r="X1937" s="22" t="n">
        <x:f>IF(COUNTA(N1937:W1937)=0,"",SUM(N1937:W1937))</x:f>
        <x:v>0</x:v>
      </x:c>
      <x:c r="Y1937" s="22" t="str">
        <x:f>IF(X1937="","A AUDITER",IF(X1937&gt;=90,"GARDER",IF(X1937&gt;=80,"RETOUCHES",IF(X1937&gt;=65,"REFAIRE PARTIEL","REFAIRE"))))</x:f>
        <x:v>A AUDITER</x:v>
      </x:c>
      <x:c r="Z1937" s="22" t="str">
        <x:f>IF(X1937="","",IF(X1937&lt;65,"P0",IF(X1937&lt;80,"P1933",IF(X1937&lt;90,"P1934","P1935"))))</x:f>
      </x:c>
      <x:c r="AA1937" s="22" t="str">
        <x:v>NON</x:v>
      </x:c>
    </x:row>
    <x:row r="1938">
      <x:c r="A1938" s="34" t="str">
        <x:v>P2</x:v>
      </x:c>
      <x:c r="B1938" s="34" t="n">
        <x:v>2</x:v>
      </x:c>
      <x:c r="C1938" s="22" t="str">
        <x:v>Boss</x:v>
      </x:c>
      <x:c r="D1938" s="22" t="str">
        <x:v>Unreal</x:v>
      </x:c>
      <x:c r="E1938" s="22" t="str">
        <x:v>unreal_1998_warlord</x:v>
      </x:c>
      <x:c r="F1938" s="22" t="str">
        <x:v>Warlord</x:v>
      </x:c>
      <x:c r="G1938" s="22" t="str">
        <x:v>Moyenne à élevée</x:v>
      </x:c>
      <x:c r="H1938" s="22" t="str">
        <x:v>Contrôle visuel détaillé</x:v>
      </x:c>
      <x:c r="I1938" s="22" t="str">
        <x:v>Pack canon HEAD avec identité et ancrages de référence ; sprite réel encore à comparer visuellement.</x:v>
      </x:c>
      <x:c r="J1938" s="22" t="str">
        <x:v>Conserver provisoirement ; valider sprite par sprite avec références.</x:v>
      </x:c>
      <x:c r="K1938" s="22" t="str">
        <x:v>CanonRoster HEAD</x:v>
      </x:c>
      <x:c r="L1938" s="22" t="str">
        <x:v>https://github.com/darknigthmare/multiverse-breach/blob/6fd4fd24d690e84f6dfbfc022cd844d0def116ec/src/game/canonRosterWavePartC.js</x:v>
      </x:c>
      <x:c r="M1938" s="22" t="str">
        <x:v>Wave C</x:v>
      </x:c>
      <x:c r="N1938" s="22" t="str"/>
      <x:c r="O1938" s="22" t="str"/>
      <x:c r="P1938" s="22" t="str"/>
      <x:c r="Q1938" s="22" t="str"/>
      <x:c r="R1938" s="22" t="str"/>
      <x:c r="S1938" s="22" t="str"/>
      <x:c r="T1938" s="22" t="str"/>
      <x:c r="U1938" s="22" t="str"/>
      <x:c r="V1938" s="22" t="str"/>
      <x:c r="W1938" s="22" t="str"/>
      <x:c r="X1938" s="22" t="n">
        <x:f>IF(COUNTA(N1938:W1938)=0,"",SUM(N1938:W1938))</x:f>
        <x:v>0</x:v>
      </x:c>
      <x:c r="Y1938" s="22" t="str">
        <x:f>IF(X1938="","A AUDITER",IF(X1938&gt;=90,"GARDER",IF(X1938&gt;=80,"RETOUCHES",IF(X1938&gt;=65,"REFAIRE PARTIEL","REFAIRE"))))</x:f>
        <x:v>A AUDITER</x:v>
      </x:c>
      <x:c r="Z1938" s="22" t="str">
        <x:f>IF(X1938="","",IF(X1938&lt;65,"P0",IF(X1938&lt;80,"P1934",IF(X1938&lt;90,"P1935","P1936"))))</x:f>
      </x:c>
      <x:c r="AA1938" s="22" t="str">
        <x:v>NON</x:v>
      </x:c>
    </x:row>
    <x:row r="1939">
      <x:c r="A1939" s="34" t="str">
        <x:v>P2</x:v>
      </x:c>
      <x:c r="B1939" s="34" t="n">
        <x:v>2</x:v>
      </x:c>
      <x:c r="C1939" s="22" t="str">
        <x:v>Ennemi</x:v>
      </x:c>
      <x:c r="D1939" s="22" t="str">
        <x:v>Unreal</x:v>
      </x:c>
      <x:c r="E1939" s="22" t="str">
        <x:v>unreal_1998_brute</x:v>
      </x:c>
      <x:c r="F1939" s="22" t="str">
        <x:v>Brute</x:v>
      </x:c>
      <x:c r="G1939" s="22" t="str">
        <x:v>Moyenne à élevée</x:v>
      </x:c>
      <x:c r="H1939" s="22" t="str">
        <x:v>Contrôle visuel détaillé</x:v>
      </x:c>
      <x:c r="I1939" s="22" t="str">
        <x:v>Pack canon HEAD avec identité et ancrages de référence ; sprite réel encore à comparer visuellement.</x:v>
      </x:c>
      <x:c r="J1939" s="22" t="str">
        <x:v>Conserver provisoirement ; valider sprite par sprite avec références.</x:v>
      </x:c>
      <x:c r="K1939" s="22" t="str">
        <x:v>CanonRoster HEAD</x:v>
      </x:c>
      <x:c r="L1939" s="22" t="str">
        <x:v>https://github.com/darknigthmare/multiverse-breach/blob/6fd4fd24d690e84f6dfbfc022cd844d0def116ec/src/game/canonRosterWavePartC.js</x:v>
      </x:c>
      <x:c r="M1939" s="22" t="str">
        <x:v>Wave C</x:v>
      </x:c>
      <x:c r="N1939" s="22" t="str"/>
      <x:c r="O1939" s="22" t="str"/>
      <x:c r="P1939" s="22" t="str"/>
      <x:c r="Q1939" s="22" t="str"/>
      <x:c r="R1939" s="22" t="str"/>
      <x:c r="S1939" s="22" t="str"/>
      <x:c r="T1939" s="22" t="str"/>
      <x:c r="U1939" s="22" t="str"/>
      <x:c r="V1939" s="22" t="str"/>
      <x:c r="W1939" s="22" t="str"/>
      <x:c r="X1939" s="22" t="n">
        <x:f>IF(COUNTA(N1939:W1939)=0,"",SUM(N1939:W1939))</x:f>
        <x:v>0</x:v>
      </x:c>
      <x:c r="Y1939" s="22" t="str">
        <x:f>IF(X1939="","A AUDITER",IF(X1939&gt;=90,"GARDER",IF(X1939&gt;=80,"RETOUCHES",IF(X1939&gt;=65,"REFAIRE PARTIEL","REFAIRE"))))</x:f>
        <x:v>A AUDITER</x:v>
      </x:c>
      <x:c r="Z1939" s="22" t="str">
        <x:f>IF(X1939="","",IF(X1939&lt;65,"P0",IF(X1939&lt;80,"P1935",IF(X1939&lt;90,"P1936","P1937"))))</x:f>
      </x:c>
      <x:c r="AA1939" s="22" t="str">
        <x:v>NON</x:v>
      </x:c>
    </x:row>
    <x:row r="1940">
      <x:c r="A1940" s="34" t="str">
        <x:v>P2</x:v>
      </x:c>
      <x:c r="B1940" s="34" t="n">
        <x:v>2</x:v>
      </x:c>
      <x:c r="C1940" s="22" t="str">
        <x:v>Ennemi</x:v>
      </x:c>
      <x:c r="D1940" s="22" t="str">
        <x:v>Unreal</x:v>
      </x:c>
      <x:c r="E1940" s="22" t="str">
        <x:v>unreal_1998_krall</x:v>
      </x:c>
      <x:c r="F1940" s="22" t="str">
        <x:v>Krall</x:v>
      </x:c>
      <x:c r="G1940" s="22" t="str">
        <x:v>Moyenne à élevée</x:v>
      </x:c>
      <x:c r="H1940" s="22" t="str">
        <x:v>Contrôle visuel détaillé</x:v>
      </x:c>
      <x:c r="I1940" s="22" t="str">
        <x:v>Pack canon HEAD avec identité et ancrages de référence ; sprite réel encore à comparer visuellement.</x:v>
      </x:c>
      <x:c r="J1940" s="22" t="str">
        <x:v>Conserver provisoirement ; valider sprite par sprite avec références.</x:v>
      </x:c>
      <x:c r="K1940" s="22" t="str">
        <x:v>CanonRoster HEAD</x:v>
      </x:c>
      <x:c r="L1940" s="22" t="str">
        <x:v>https://github.com/darknigthmare/multiverse-breach/blob/6fd4fd24d690e84f6dfbfc022cd844d0def116ec/src/game/canonRosterWavePartC.js</x:v>
      </x:c>
      <x:c r="M1940" s="22" t="str">
        <x:v>Wave C</x:v>
      </x:c>
      <x:c r="N1940" s="22" t="str"/>
      <x:c r="O1940" s="22" t="str"/>
      <x:c r="P1940" s="22" t="str"/>
      <x:c r="Q1940" s="22" t="str"/>
      <x:c r="R1940" s="22" t="str"/>
      <x:c r="S1940" s="22" t="str"/>
      <x:c r="T1940" s="22" t="str"/>
      <x:c r="U1940" s="22" t="str"/>
      <x:c r="V1940" s="22" t="str"/>
      <x:c r="W1940" s="22" t="str"/>
      <x:c r="X1940" s="22" t="n">
        <x:f>IF(COUNTA(N1940:W1940)=0,"",SUM(N1940:W1940))</x:f>
        <x:v>0</x:v>
      </x:c>
      <x:c r="Y1940" s="22" t="str">
        <x:f>IF(X1940="","A AUDITER",IF(X1940&gt;=90,"GARDER",IF(X1940&gt;=80,"RETOUCHES",IF(X1940&gt;=65,"REFAIRE PARTIEL","REFAIRE"))))</x:f>
        <x:v>A AUDITER</x:v>
      </x:c>
      <x:c r="Z1940" s="22" t="str">
        <x:f>IF(X1940="","",IF(X1940&lt;65,"P0",IF(X1940&lt;80,"P1936",IF(X1940&lt;90,"P1937","P1938"))))</x:f>
      </x:c>
      <x:c r="AA1940" s="22" t="str">
        <x:v>NON</x:v>
      </x:c>
    </x:row>
    <x:row r="1941">
      <x:c r="A1941" s="34" t="str">
        <x:v>P2</x:v>
      </x:c>
      <x:c r="B1941" s="34" t="n">
        <x:v>2</x:v>
      </x:c>
      <x:c r="C1941" s="22" t="str">
        <x:v>Ennemi</x:v>
      </x:c>
      <x:c r="D1941" s="22" t="str">
        <x:v>Unreal</x:v>
      </x:c>
      <x:c r="E1941" s="22" t="str">
        <x:v>unreal_1998_skaarj_warrior</x:v>
      </x:c>
      <x:c r="F1941" s="22" t="str">
        <x:v>Skaarj Warrior</x:v>
      </x:c>
      <x:c r="G1941" s="22" t="str">
        <x:v>Moyenne à élevée</x:v>
      </x:c>
      <x:c r="H1941" s="22" t="str">
        <x:v>Contrôle visuel détaillé</x:v>
      </x:c>
      <x:c r="I1941" s="22" t="str">
        <x:v>Pack canon HEAD avec identité et ancrages de référence ; sprite réel encore à comparer visuellement.</x:v>
      </x:c>
      <x:c r="J1941" s="22" t="str">
        <x:v>Conserver provisoirement ; valider sprite par sprite avec références.</x:v>
      </x:c>
      <x:c r="K1941" s="22" t="str">
        <x:v>CanonRoster HEAD</x:v>
      </x:c>
      <x:c r="L1941" s="22" t="str">
        <x:v>https://github.com/darknigthmare/multiverse-breach/blob/6fd4fd24d690e84f6dfbfc022cd844d0def116ec/src/game/canonRosterWavePartC.js</x:v>
      </x:c>
      <x:c r="M1941" s="22" t="str">
        <x:v>Wave C</x:v>
      </x:c>
      <x:c r="N1941" s="22" t="str"/>
      <x:c r="O1941" s="22" t="str"/>
      <x:c r="P1941" s="22" t="str"/>
      <x:c r="Q1941" s="22" t="str"/>
      <x:c r="R1941" s="22" t="str"/>
      <x:c r="S1941" s="22" t="str"/>
      <x:c r="T1941" s="22" t="str"/>
      <x:c r="U1941" s="22" t="str"/>
      <x:c r="V1941" s="22" t="str"/>
      <x:c r="W1941" s="22" t="str"/>
      <x:c r="X1941" s="22" t="n">
        <x:f>IF(COUNTA(N1941:W1941)=0,"",SUM(N1941:W1941))</x:f>
        <x:v>0</x:v>
      </x:c>
      <x:c r="Y1941" s="22" t="str">
        <x:f>IF(X1941="","A AUDITER",IF(X1941&gt;=90,"GARDER",IF(X1941&gt;=80,"RETOUCHES",IF(X1941&gt;=65,"REFAIRE PARTIEL","REFAIRE"))))</x:f>
        <x:v>A AUDITER</x:v>
      </x:c>
      <x:c r="Z1941" s="22" t="str">
        <x:f>IF(X1941="","",IF(X1941&lt;65,"P0",IF(X1941&lt;80,"P1937",IF(X1941&lt;90,"P1938","P1939"))))</x:f>
      </x:c>
      <x:c r="AA1941" s="22" t="str">
        <x:v>NON</x:v>
      </x:c>
    </x:row>
    <x:row r="1942">
      <x:c r="A1942" s="34" t="str">
        <x:v>P2</x:v>
      </x:c>
      <x:c r="B1942" s="34" t="n">
        <x:v>2</x:v>
      </x:c>
      <x:c r="C1942" s="22" t="str">
        <x:v>World Boss</x:v>
      </x:c>
      <x:c r="D1942" s="22" t="str">
        <x:v>Unreal</x:v>
      </x:c>
      <x:c r="E1942" s="22" t="str">
        <x:v>unreal_1998_queen</x:v>
      </x:c>
      <x:c r="F1942" s="22" t="str">
        <x:v>Skaarj Queen</x:v>
      </x:c>
      <x:c r="G1942" s="22" t="str">
        <x:v>Moyenne à élevée</x:v>
      </x:c>
      <x:c r="H1942" s="22" t="str">
        <x:v>Contrôle visuel détaillé</x:v>
      </x:c>
      <x:c r="I1942" s="22" t="str">
        <x:v>Pack canon HEAD avec identité et ancrages de référence ; sprite réel encore à comparer visuellement.</x:v>
      </x:c>
      <x:c r="J1942" s="22" t="str">
        <x:v>Conserver provisoirement ; valider sprite par sprite avec références.</x:v>
      </x:c>
      <x:c r="K1942" s="22" t="str">
        <x:v>CanonRoster HEAD</x:v>
      </x:c>
      <x:c r="L1942" s="22" t="str">
        <x:v>https://github.com/darknigthmare/multiverse-breach/blob/6fd4fd24d690e84f6dfbfc022cd844d0def116ec/src/game/canonRosterWavePartC.js</x:v>
      </x:c>
      <x:c r="M1942" s="22" t="str">
        <x:v>Wave C</x:v>
      </x:c>
      <x:c r="N1942" s="22" t="str"/>
      <x:c r="O1942" s="22" t="str"/>
      <x:c r="P1942" s="22" t="str"/>
      <x:c r="Q1942" s="22" t="str"/>
      <x:c r="R1942" s="22" t="str"/>
      <x:c r="S1942" s="22" t="str"/>
      <x:c r="T1942" s="22" t="str"/>
      <x:c r="U1942" s="22" t="str"/>
      <x:c r="V1942" s="22" t="str"/>
      <x:c r="W1942" s="22" t="str"/>
      <x:c r="X1942" s="22" t="n">
        <x:f>IF(COUNTA(N1942:W1942)=0,"",SUM(N1942:W1942))</x:f>
        <x:v>0</x:v>
      </x:c>
      <x:c r="Y1942" s="22" t="str">
        <x:f>IF(X1942="","A AUDITER",IF(X1942&gt;=90,"GARDER",IF(X1942&gt;=80,"RETOUCHES",IF(X1942&gt;=65,"REFAIRE PARTIEL","REFAIRE"))))</x:f>
        <x:v>A AUDITER</x:v>
      </x:c>
      <x:c r="Z1942" s="22" t="str">
        <x:f>IF(X1942="","",IF(X1942&lt;65,"P0",IF(X1942&lt;80,"P1938",IF(X1942&lt;90,"P1939","P1940"))))</x:f>
      </x:c>
      <x:c r="AA1942" s="22" t="str">
        <x:v>NON</x:v>
      </x:c>
    </x:row>
    <x:row r="1943">
      <x:c r="A1943" s="34" t="str">
        <x:v>P2</x:v>
      </x:c>
      <x:c r="B1943" s="34" t="n">
        <x:v>2</x:v>
      </x:c>
      <x:c r="C1943" s="22" t="str">
        <x:v>Boss</x:v>
      </x:c>
      <x:c r="D1943" s="22" t="str">
        <x:v>Unreal Tournament</x:v>
      </x:c>
      <x:c r="E1943" s="22" t="str">
        <x:v>unreal_tournament_damien</x:v>
      </x:c>
      <x:c r="F1943" s="22" t="str">
        <x:v>Damien</x:v>
      </x:c>
      <x:c r="G1943" s="22" t="str">
        <x:v>Moyenne à élevée</x:v>
      </x:c>
      <x:c r="H1943" s="22" t="str">
        <x:v>Contrôle visuel détaillé</x:v>
      </x:c>
      <x:c r="I1943" s="22" t="str">
        <x:v>Pack canon HEAD avec identité et ancrages de référence ; sprite réel encore à comparer visuellement.</x:v>
      </x:c>
      <x:c r="J1943" s="22" t="str">
        <x:v>Conserver provisoirement ; valider sprite par sprite avec références.</x:v>
      </x:c>
      <x:c r="K1943" s="22" t="str">
        <x:v>CanonRoster HEAD</x:v>
      </x:c>
      <x:c r="L1943" s="22" t="str">
        <x:v>https://github.com/darknigthmare/multiverse-breach/blob/6fd4fd24d690e84f6dfbfc022cd844d0def116ec/src/game/canonRosterWavePartC.js</x:v>
      </x:c>
      <x:c r="M1943" s="22" t="str">
        <x:v>Wave C</x:v>
      </x:c>
      <x:c r="N1943" s="22" t="str"/>
      <x:c r="O1943" s="22" t="str"/>
      <x:c r="P1943" s="22" t="str"/>
      <x:c r="Q1943" s="22" t="str"/>
      <x:c r="R1943" s="22" t="str"/>
      <x:c r="S1943" s="22" t="str"/>
      <x:c r="T1943" s="22" t="str"/>
      <x:c r="U1943" s="22" t="str"/>
      <x:c r="V1943" s="22" t="str"/>
      <x:c r="W1943" s="22" t="str"/>
      <x:c r="X1943" s="22" t="n">
        <x:f>IF(COUNTA(N1943:W1943)=0,"",SUM(N1943:W1943))</x:f>
        <x:v>0</x:v>
      </x:c>
      <x:c r="Y1943" s="22" t="str">
        <x:f>IF(X1943="","A AUDITER",IF(X1943&gt;=90,"GARDER",IF(X1943&gt;=80,"RETOUCHES",IF(X1943&gt;=65,"REFAIRE PARTIEL","REFAIRE"))))</x:f>
        <x:v>A AUDITER</x:v>
      </x:c>
      <x:c r="Z1943" s="22" t="str">
        <x:f>IF(X1943="","",IF(X1943&lt;65,"P0",IF(X1943&lt;80,"P1939",IF(X1943&lt;90,"P1940","P1941"))))</x:f>
      </x:c>
      <x:c r="AA1943" s="22" t="str">
        <x:v>NON</x:v>
      </x:c>
    </x:row>
    <x:row r="1944">
      <x:c r="A1944" s="34" t="str">
        <x:v>P2</x:v>
      </x:c>
      <x:c r="B1944" s="34" t="n">
        <x:v>2</x:v>
      </x:c>
      <x:c r="C1944" s="22" t="str">
        <x:v>Boss</x:v>
      </x:c>
      <x:c r="D1944" s="22" t="str">
        <x:v>Unreal Tournament</x:v>
      </x:c>
      <x:c r="E1944" s="22" t="str">
        <x:v>unreal_tournament_dominator</x:v>
      </x:c>
      <x:c r="F1944" s="22" t="str">
        <x:v>Dominator</x:v>
      </x:c>
      <x:c r="G1944" s="22" t="str">
        <x:v>Moyenne à élevée</x:v>
      </x:c>
      <x:c r="H1944" s="22" t="str">
        <x:v>Contrôle visuel détaillé</x:v>
      </x:c>
      <x:c r="I1944" s="22" t="str">
        <x:v>Pack canon HEAD avec identité et ancrages de référence ; sprite réel encore à comparer visuellement.</x:v>
      </x:c>
      <x:c r="J1944" s="22" t="str">
        <x:v>Conserver provisoirement ; valider sprite par sprite avec références.</x:v>
      </x:c>
      <x:c r="K1944" s="22" t="str">
        <x:v>CanonRoster HEAD</x:v>
      </x:c>
      <x:c r="L1944" s="22" t="str">
        <x:v>https://github.com/darknigthmare/multiverse-breach/blob/6fd4fd24d690e84f6dfbfc022cd844d0def116ec/src/game/canonRosterWavePartC.js</x:v>
      </x:c>
      <x:c r="M1944" s="22" t="str">
        <x:v>Wave C</x:v>
      </x:c>
      <x:c r="N1944" s="22" t="str"/>
      <x:c r="O1944" s="22" t="str"/>
      <x:c r="P1944" s="22" t="str"/>
      <x:c r="Q1944" s="22" t="str"/>
      <x:c r="R1944" s="22" t="str"/>
      <x:c r="S1944" s="22" t="str"/>
      <x:c r="T1944" s="22" t="str"/>
      <x:c r="U1944" s="22" t="str"/>
      <x:c r="V1944" s="22" t="str"/>
      <x:c r="W1944" s="22" t="str"/>
      <x:c r="X1944" s="22" t="n">
        <x:f>IF(COUNTA(N1944:W1944)=0,"",SUM(N1944:W1944))</x:f>
        <x:v>0</x:v>
      </x:c>
      <x:c r="Y1944" s="22" t="str">
        <x:f>IF(X1944="","A AUDITER",IF(X1944&gt;=90,"GARDER",IF(X1944&gt;=80,"RETOUCHES",IF(X1944&gt;=65,"REFAIRE PARTIEL","REFAIRE"))))</x:f>
        <x:v>A AUDITER</x:v>
      </x:c>
      <x:c r="Z1944" s="22" t="str">
        <x:f>IF(X1944="","",IF(X1944&lt;65,"P0",IF(X1944&lt;80,"P1940",IF(X1944&lt;90,"P1941","P1942"))))</x:f>
      </x:c>
      <x:c r="AA1944" s="22" t="str">
        <x:v>NON</x:v>
      </x:c>
    </x:row>
    <x:row r="1945">
      <x:c r="A1945" s="34" t="str">
        <x:v>P2</x:v>
      </x:c>
      <x:c r="B1945" s="34" t="n">
        <x:v>2</x:v>
      </x:c>
      <x:c r="C1945" s="22" t="str">
        <x:v>Boss</x:v>
      </x:c>
      <x:c r="D1945" s="22" t="str">
        <x:v>Unreal Tournament</x:v>
      </x:c>
      <x:c r="E1945" s="22" t="str">
        <x:v>unreal_tournament_rampage</x:v>
      </x:c>
      <x:c r="F1945" s="22" t="str">
        <x:v>Rampage</x:v>
      </x:c>
      <x:c r="G1945" s="22" t="str">
        <x:v>Moyenne à élevée</x:v>
      </x:c>
      <x:c r="H1945" s="22" t="str">
        <x:v>Contrôle visuel détaillé</x:v>
      </x:c>
      <x:c r="I1945" s="22" t="str">
        <x:v>Pack canon HEAD avec identité et ancrages de référence ; sprite réel encore à comparer visuellement.</x:v>
      </x:c>
      <x:c r="J1945" s="22" t="str">
        <x:v>Conserver provisoirement ; valider sprite par sprite avec références.</x:v>
      </x:c>
      <x:c r="K1945" s="22" t="str">
        <x:v>CanonRoster HEAD</x:v>
      </x:c>
      <x:c r="L1945" s="22" t="str">
        <x:v>https://github.com/darknigthmare/multiverse-breach/blob/6fd4fd24d690e84f6dfbfc022cd844d0def116ec/src/game/canonRosterWavePartC.js</x:v>
      </x:c>
      <x:c r="M1945" s="22" t="str">
        <x:v>Wave C</x:v>
      </x:c>
      <x:c r="N1945" s="22" t="str"/>
      <x:c r="O1945" s="22" t="str"/>
      <x:c r="P1945" s="22" t="str"/>
      <x:c r="Q1945" s="22" t="str"/>
      <x:c r="R1945" s="22" t="str"/>
      <x:c r="S1945" s="22" t="str"/>
      <x:c r="T1945" s="22" t="str"/>
      <x:c r="U1945" s="22" t="str"/>
      <x:c r="V1945" s="22" t="str"/>
      <x:c r="W1945" s="22" t="str"/>
      <x:c r="X1945" s="22" t="n">
        <x:f>IF(COUNTA(N1945:W1945)=0,"",SUM(N1945:W1945))</x:f>
        <x:v>0</x:v>
      </x:c>
      <x:c r="Y1945" s="22" t="str">
        <x:f>IF(X1945="","A AUDITER",IF(X1945&gt;=90,"GARDER",IF(X1945&gt;=80,"RETOUCHES",IF(X1945&gt;=65,"REFAIRE PARTIEL","REFAIRE"))))</x:f>
        <x:v>A AUDITER</x:v>
      </x:c>
      <x:c r="Z1945" s="22" t="str">
        <x:f>IF(X1945="","",IF(X1945&lt;65,"P0",IF(X1945&lt;80,"P1941",IF(X1945&lt;90,"P1942","P1943"))))</x:f>
      </x:c>
      <x:c r="AA1945" s="22" t="str">
        <x:v>NON</x:v>
      </x:c>
    </x:row>
    <x:row r="1946">
      <x:c r="A1946" s="34" t="str">
        <x:v>P2</x:v>
      </x:c>
      <x:c r="B1946" s="34" t="n">
        <x:v>2</x:v>
      </x:c>
      <x:c r="C1946" s="22" t="str">
        <x:v>Ennemi</x:v>
      </x:c>
      <x:c r="D1946" s="22" t="str">
        <x:v>Unreal Tournament</x:v>
      </x:c>
      <x:c r="E1946" s="22" t="str">
        <x:v>unreal_tournament_cathode</x:v>
      </x:c>
      <x:c r="F1946" s="22" t="str">
        <x:v>Cathode</x:v>
      </x:c>
      <x:c r="G1946" s="22" t="str">
        <x:v>Moyenne à élevée</x:v>
      </x:c>
      <x:c r="H1946" s="22" t="str">
        <x:v>Contrôle visuel détaillé</x:v>
      </x:c>
      <x:c r="I1946" s="22" t="str">
        <x:v>Pack canon HEAD avec identité et ancrages de référence ; sprite réel encore à comparer visuellement.</x:v>
      </x:c>
      <x:c r="J1946" s="22" t="str">
        <x:v>Conserver provisoirement ; valider sprite par sprite avec références.</x:v>
      </x:c>
      <x:c r="K1946" s="22" t="str">
        <x:v>CanonRoster HEAD</x:v>
      </x:c>
      <x:c r="L1946" s="22" t="str">
        <x:v>https://github.com/darknigthmare/multiverse-breach/blob/6fd4fd24d690e84f6dfbfc022cd844d0def116ec/src/game/canonRosterWavePartC.js</x:v>
      </x:c>
      <x:c r="M1946" s="22" t="str">
        <x:v>Wave C</x:v>
      </x:c>
      <x:c r="N1946" s="22" t="str"/>
      <x:c r="O1946" s="22" t="str"/>
      <x:c r="P1946" s="22" t="str"/>
      <x:c r="Q1946" s="22" t="str"/>
      <x:c r="R1946" s="22" t="str"/>
      <x:c r="S1946" s="22" t="str"/>
      <x:c r="T1946" s="22" t="str"/>
      <x:c r="U1946" s="22" t="str"/>
      <x:c r="V1946" s="22" t="str"/>
      <x:c r="W1946" s="22" t="str"/>
      <x:c r="X1946" s="22" t="n">
        <x:f>IF(COUNTA(N1946:W1946)=0,"",SUM(N1946:W1946))</x:f>
        <x:v>0</x:v>
      </x:c>
      <x:c r="Y1946" s="22" t="str">
        <x:f>IF(X1946="","A AUDITER",IF(X1946&gt;=90,"GARDER",IF(X1946&gt;=80,"RETOUCHES",IF(X1946&gt;=65,"REFAIRE PARTIEL","REFAIRE"))))</x:f>
        <x:v>A AUDITER</x:v>
      </x:c>
      <x:c r="Z1946" s="22" t="str">
        <x:f>IF(X1946="","",IF(X1946&lt;65,"P0",IF(X1946&lt;80,"P1942",IF(X1946&lt;90,"P1943","P1944"))))</x:f>
      </x:c>
      <x:c r="AA1946" s="22" t="str">
        <x:v>NON</x:v>
      </x:c>
    </x:row>
    <x:row r="1947">
      <x:c r="A1947" s="34" t="str">
        <x:v>P2</x:v>
      </x:c>
      <x:c r="B1947" s="34" t="n">
        <x:v>2</x:v>
      </x:c>
      <x:c r="C1947" s="22" t="str">
        <x:v>Ennemi</x:v>
      </x:c>
      <x:c r="D1947" s="22" t="str">
        <x:v>Unreal Tournament</x:v>
      </x:c>
      <x:c r="E1947" s="22" t="str">
        <x:v>unreal_tournament_matrix</x:v>
      </x:c>
      <x:c r="F1947" s="22" t="str">
        <x:v>Matrix</x:v>
      </x:c>
      <x:c r="G1947" s="22" t="str">
        <x:v>Moyenne à élevée</x:v>
      </x:c>
      <x:c r="H1947" s="22" t="str">
        <x:v>Contrôle visuel détaillé</x:v>
      </x:c>
      <x:c r="I1947" s="22" t="str">
        <x:v>Pack canon HEAD avec identité et ancrages de référence ; sprite réel encore à comparer visuellement.</x:v>
      </x:c>
      <x:c r="J1947" s="22" t="str">
        <x:v>Conserver provisoirement ; valider sprite par sprite avec références.</x:v>
      </x:c>
      <x:c r="K1947" s="22" t="str">
        <x:v>CanonRoster HEAD</x:v>
      </x:c>
      <x:c r="L1947" s="22" t="str">
        <x:v>https://github.com/darknigthmare/multiverse-breach/blob/6fd4fd24d690e84f6dfbfc022cd844d0def116ec/src/game/canonRosterWavePartC.js</x:v>
      </x:c>
      <x:c r="M1947" s="22" t="str">
        <x:v>Wave C</x:v>
      </x:c>
      <x:c r="N1947" s="22" t="str"/>
      <x:c r="O1947" s="22" t="str"/>
      <x:c r="P1947" s="22" t="str"/>
      <x:c r="Q1947" s="22" t="str"/>
      <x:c r="R1947" s="22" t="str"/>
      <x:c r="S1947" s="22" t="str"/>
      <x:c r="T1947" s="22" t="str"/>
      <x:c r="U1947" s="22" t="str"/>
      <x:c r="V1947" s="22" t="str"/>
      <x:c r="W1947" s="22" t="str"/>
      <x:c r="X1947" s="22" t="n">
        <x:f>IF(COUNTA(N1947:W1947)=0,"",SUM(N1947:W1947))</x:f>
        <x:v>0</x:v>
      </x:c>
      <x:c r="Y1947" s="22" t="str">
        <x:f>IF(X1947="","A AUDITER",IF(X1947&gt;=90,"GARDER",IF(X1947&gt;=80,"RETOUCHES",IF(X1947&gt;=65,"REFAIRE PARTIEL","REFAIRE"))))</x:f>
        <x:v>A AUDITER</x:v>
      </x:c>
      <x:c r="Z1947" s="22" t="str">
        <x:f>IF(X1947="","",IF(X1947&lt;65,"P0",IF(X1947&lt;80,"P1943",IF(X1947&lt;90,"P1944","P1945"))))</x:f>
      </x:c>
      <x:c r="AA1947" s="22" t="str">
        <x:v>NON</x:v>
      </x:c>
    </x:row>
    <x:row r="1948">
      <x:c r="A1948" s="34" t="str">
        <x:v>P2</x:v>
      </x:c>
      <x:c r="B1948" s="34" t="n">
        <x:v>2</x:v>
      </x:c>
      <x:c r="C1948" s="22" t="str">
        <x:v>Ennemi</x:v>
      </x:c>
      <x:c r="D1948" s="22" t="str">
        <x:v>Unreal Tournament</x:v>
      </x:c>
      <x:c r="E1948" s="22" t="str">
        <x:v>unreal_tournament_vector</x:v>
      </x:c>
      <x:c r="F1948" s="22" t="str">
        <x:v>Vector</x:v>
      </x:c>
      <x:c r="G1948" s="22" t="str">
        <x:v>Moyenne à élevée</x:v>
      </x:c>
      <x:c r="H1948" s="22" t="str">
        <x:v>Contrôle visuel détaillé</x:v>
      </x:c>
      <x:c r="I1948" s="22" t="str">
        <x:v>Pack canon HEAD avec identité et ancrages de référence ; sprite réel encore à comparer visuellement.</x:v>
      </x:c>
      <x:c r="J1948" s="22" t="str">
        <x:v>Conserver provisoirement ; valider sprite par sprite avec références.</x:v>
      </x:c>
      <x:c r="K1948" s="22" t="str">
        <x:v>CanonRoster HEAD</x:v>
      </x:c>
      <x:c r="L1948" s="22" t="str">
        <x:v>https://github.com/darknigthmare/multiverse-breach/blob/6fd4fd24d690e84f6dfbfc022cd844d0def116ec/src/game/canonRosterWavePartC.js</x:v>
      </x:c>
      <x:c r="M1948" s="22" t="str">
        <x:v>Wave C</x:v>
      </x:c>
      <x:c r="N1948" s="22" t="str"/>
      <x:c r="O1948" s="22" t="str"/>
      <x:c r="P1948" s="22" t="str"/>
      <x:c r="Q1948" s="22" t="str"/>
      <x:c r="R1948" s="22" t="str"/>
      <x:c r="S1948" s="22" t="str"/>
      <x:c r="T1948" s="22" t="str"/>
      <x:c r="U1948" s="22" t="str"/>
      <x:c r="V1948" s="22" t="str"/>
      <x:c r="W1948" s="22" t="str"/>
      <x:c r="X1948" s="22" t="n">
        <x:f>IF(COUNTA(N1948:W1948)=0,"",SUM(N1948:W1948))</x:f>
        <x:v>0</x:v>
      </x:c>
      <x:c r="Y1948" s="22" t="str">
        <x:f>IF(X1948="","A AUDITER",IF(X1948&gt;=90,"GARDER",IF(X1948&gt;=80,"RETOUCHES",IF(X1948&gt;=65,"REFAIRE PARTIEL","REFAIRE"))))</x:f>
        <x:v>A AUDITER</x:v>
      </x:c>
      <x:c r="Z1948" s="22" t="str">
        <x:f>IF(X1948="","",IF(X1948&lt;65,"P0",IF(X1948&lt;80,"P1944",IF(X1948&lt;90,"P1945","P1946"))))</x:f>
      </x:c>
      <x:c r="AA1948" s="22" t="str">
        <x:v>NON</x:v>
      </x:c>
    </x:row>
    <x:row r="1949">
      <x:c r="A1949" s="34" t="str">
        <x:v>P2</x:v>
      </x:c>
      <x:c r="B1949" s="34" t="n">
        <x:v>2</x:v>
      </x:c>
      <x:c r="C1949" s="22" t="str">
        <x:v>World Boss</x:v>
      </x:c>
      <x:c r="D1949" s="22" t="str">
        <x:v>Unreal Tournament</x:v>
      </x:c>
      <x:c r="E1949" s="22" t="str">
        <x:v>unreal_tournament_xan</x:v>
      </x:c>
      <x:c r="F1949" s="22" t="str">
        <x:v>Xan Kriegor</x:v>
      </x:c>
      <x:c r="G1949" s="22" t="str">
        <x:v>Moyenne à élevée</x:v>
      </x:c>
      <x:c r="H1949" s="22" t="str">
        <x:v>Contrôle visuel détaillé</x:v>
      </x:c>
      <x:c r="I1949" s="22" t="str">
        <x:v>Pack canon HEAD avec identité et ancrages de référence ; sprite réel encore à comparer visuellement.</x:v>
      </x:c>
      <x:c r="J1949" s="22" t="str">
        <x:v>Conserver provisoirement ; valider sprite par sprite avec références.</x:v>
      </x:c>
      <x:c r="K1949" s="22" t="str">
        <x:v>CanonRoster HEAD</x:v>
      </x:c>
      <x:c r="L1949" s="22" t="str">
        <x:v>https://github.com/darknigthmare/multiverse-breach/blob/6fd4fd24d690e84f6dfbfc022cd844d0def116ec/src/game/canonRosterWavePartC.js</x:v>
      </x:c>
      <x:c r="M1949" s="22" t="str">
        <x:v>Wave C</x:v>
      </x:c>
      <x:c r="N1949" s="22" t="str"/>
      <x:c r="O1949" s="22" t="str"/>
      <x:c r="P1949" s="22" t="str"/>
      <x:c r="Q1949" s="22" t="str"/>
      <x:c r="R1949" s="22" t="str"/>
      <x:c r="S1949" s="22" t="str"/>
      <x:c r="T1949" s="22" t="str"/>
      <x:c r="U1949" s="22" t="str"/>
      <x:c r="V1949" s="22" t="str"/>
      <x:c r="W1949" s="22" t="str"/>
      <x:c r="X1949" s="22" t="n">
        <x:f>IF(COUNTA(N1949:W1949)=0,"",SUM(N1949:W1949))</x:f>
        <x:v>0</x:v>
      </x:c>
      <x:c r="Y1949" s="22" t="str">
        <x:f>IF(X1949="","A AUDITER",IF(X1949&gt;=90,"GARDER",IF(X1949&gt;=80,"RETOUCHES",IF(X1949&gt;=65,"REFAIRE PARTIEL","REFAIRE"))))</x:f>
        <x:v>A AUDITER</x:v>
      </x:c>
      <x:c r="Z1949" s="22" t="str">
        <x:f>IF(X1949="","",IF(X1949&lt;65,"P0",IF(X1949&lt;80,"P1945",IF(X1949&lt;90,"P1946","P1947"))))</x:f>
      </x:c>
      <x:c r="AA1949" s="22" t="str">
        <x:v>NON</x:v>
      </x:c>
    </x:row>
    <x:row r="1950">
      <x:c r="A1950" s="34" t="str">
        <x:v>P2</x:v>
      </x:c>
      <x:c r="B1950" s="34" t="n">
        <x:v>2</x:v>
      </x:c>
      <x:c r="C1950" s="22" t="str">
        <x:v>Boss</x:v>
      </x:c>
      <x:c r="D1950" s="22" t="str">
        <x:v>Unreal Tournament 2004</x:v>
      </x:c>
      <x:c r="E1950" s="22" t="str">
        <x:v>unreal_tournament_2004_clanlord</x:v>
      </x:c>
      <x:c r="F1950" s="22" t="str">
        <x:v>ClanLord</x:v>
      </x:c>
      <x:c r="G1950" s="22" t="str">
        <x:v>Moyenne à élevée</x:v>
      </x:c>
      <x:c r="H1950" s="22" t="str">
        <x:v>Contrôle visuel détaillé</x:v>
      </x:c>
      <x:c r="I1950" s="22" t="str">
        <x:v>Pack canon HEAD avec identité et ancrages de référence ; sprite réel encore à comparer visuellement.</x:v>
      </x:c>
      <x:c r="J1950" s="22" t="str">
        <x:v>Conserver provisoirement ; valider sprite par sprite avec références.</x:v>
      </x:c>
      <x:c r="K1950" s="22" t="str">
        <x:v>CanonRoster HEAD</x:v>
      </x:c>
      <x:c r="L1950" s="22" t="str">
        <x:v>https://github.com/darknigthmare/multiverse-breach/blob/6fd4fd24d690e84f6dfbfc022cd844d0def116ec/src/game/canonRosterWavePartG.js</x:v>
      </x:c>
      <x:c r="M1950" s="22" t="str">
        <x:v>Wave G</x:v>
      </x:c>
      <x:c r="N1950" s="22" t="str"/>
      <x:c r="O1950" s="22" t="str"/>
      <x:c r="P1950" s="22" t="str"/>
      <x:c r="Q1950" s="22" t="str"/>
      <x:c r="R1950" s="22" t="str"/>
      <x:c r="S1950" s="22" t="str"/>
      <x:c r="T1950" s="22" t="str"/>
      <x:c r="U1950" s="22" t="str"/>
      <x:c r="V1950" s="22" t="str"/>
      <x:c r="W1950" s="22" t="str"/>
      <x:c r="X1950" s="22" t="n">
        <x:f>IF(COUNTA(N1950:W1950)=0,"",SUM(N1950:W1950))</x:f>
        <x:v>0</x:v>
      </x:c>
      <x:c r="Y1950" s="22" t="str">
        <x:f>IF(X1950="","A AUDITER",IF(X1950&gt;=90,"GARDER",IF(X1950&gt;=80,"RETOUCHES",IF(X1950&gt;=65,"REFAIRE PARTIEL","REFAIRE"))))</x:f>
        <x:v>A AUDITER</x:v>
      </x:c>
      <x:c r="Z1950" s="22" t="str">
        <x:f>IF(X1950="","",IF(X1950&lt;65,"P0",IF(X1950&lt;80,"P1946",IF(X1950&lt;90,"P1947","P1948"))))</x:f>
      </x:c>
      <x:c r="AA1950" s="22" t="str">
        <x:v>NON</x:v>
      </x:c>
    </x:row>
    <x:row r="1951">
      <x:c r="A1951" s="34" t="str">
        <x:v>P2</x:v>
      </x:c>
      <x:c r="B1951" s="34" t="n">
        <x:v>2</x:v>
      </x:c>
      <x:c r="C1951" s="22" t="str">
        <x:v>Boss</x:v>
      </x:c>
      <x:c r="D1951" s="22" t="str">
        <x:v>Unreal Tournament 2004</x:v>
      </x:c>
      <x:c r="E1951" s="22" t="str">
        <x:v>unreal_tournament_2004_damarus</x:v>
      </x:c>
      <x:c r="F1951" s="22" t="str">
        <x:v>Damarus</x:v>
      </x:c>
      <x:c r="G1951" s="22" t="str">
        <x:v>Moyenne à élevée</x:v>
      </x:c>
      <x:c r="H1951" s="22" t="str">
        <x:v>Contrôle visuel détaillé</x:v>
      </x:c>
      <x:c r="I1951" s="22" t="str">
        <x:v>Pack canon HEAD avec identité et ancrages de référence ; sprite réel encore à comparer visuellement.</x:v>
      </x:c>
      <x:c r="J1951" s="22" t="str">
        <x:v>Conserver provisoirement ; valider sprite par sprite avec références.</x:v>
      </x:c>
      <x:c r="K1951" s="22" t="str">
        <x:v>CanonRoster HEAD</x:v>
      </x:c>
      <x:c r="L1951" s="22" t="str">
        <x:v>https://github.com/darknigthmare/multiverse-breach/blob/6fd4fd24d690e84f6dfbfc022cd844d0def116ec/src/game/canonRosterWavePartG.js</x:v>
      </x:c>
      <x:c r="M1951" s="22" t="str">
        <x:v>Wave G</x:v>
      </x:c>
      <x:c r="N1951" s="22" t="str"/>
      <x:c r="O1951" s="22" t="str"/>
      <x:c r="P1951" s="22" t="str"/>
      <x:c r="Q1951" s="22" t="str"/>
      <x:c r="R1951" s="22" t="str"/>
      <x:c r="S1951" s="22" t="str"/>
      <x:c r="T1951" s="22" t="str"/>
      <x:c r="U1951" s="22" t="str"/>
      <x:c r="V1951" s="22" t="str"/>
      <x:c r="W1951" s="22" t="str"/>
      <x:c r="X1951" s="22" t="n">
        <x:f>IF(COUNTA(N1951:W1951)=0,"",SUM(N1951:W1951))</x:f>
        <x:v>0</x:v>
      </x:c>
      <x:c r="Y1951" s="22" t="str">
        <x:f>IF(X1951="","A AUDITER",IF(X1951&gt;=90,"GARDER",IF(X1951&gt;=80,"RETOUCHES",IF(X1951&gt;=65,"REFAIRE PARTIEL","REFAIRE"))))</x:f>
        <x:v>A AUDITER</x:v>
      </x:c>
      <x:c r="Z1951" s="22" t="str">
        <x:f>IF(X1951="","",IF(X1951&lt;65,"P0",IF(X1951&lt;80,"P1947",IF(X1951&lt;90,"P1948","P1949"))))</x:f>
      </x:c>
      <x:c r="AA1951" s="22" t="str">
        <x:v>NON</x:v>
      </x:c>
    </x:row>
    <x:row r="1952">
      <x:c r="A1952" s="34" t="str">
        <x:v>P2</x:v>
      </x:c>
      <x:c r="B1952" s="34" t="n">
        <x:v>2</x:v>
      </x:c>
      <x:c r="C1952" s="22" t="str">
        <x:v>Boss</x:v>
      </x:c>
      <x:c r="D1952" s="22" t="str">
        <x:v>Unreal Tournament 2004</x:v>
      </x:c>
      <x:c r="E1952" s="22" t="str">
        <x:v>unreal_tournament_2004_xan</x:v>
      </x:c>
      <x:c r="F1952" s="22" t="str">
        <x:v>Xan Kriegor</x:v>
      </x:c>
      <x:c r="G1952" s="22" t="str">
        <x:v>Moyenne à élevée</x:v>
      </x:c>
      <x:c r="H1952" s="22" t="str">
        <x:v>Contrôle visuel détaillé</x:v>
      </x:c>
      <x:c r="I1952" s="22" t="str">
        <x:v>Pack canon HEAD avec identité et ancrages de référence ; sprite réel encore à comparer visuellement.</x:v>
      </x:c>
      <x:c r="J1952" s="22" t="str">
        <x:v>Conserver provisoirement ; valider sprite par sprite avec références.</x:v>
      </x:c>
      <x:c r="K1952" s="22" t="str">
        <x:v>CanonRoster HEAD</x:v>
      </x:c>
      <x:c r="L1952" s="22" t="str">
        <x:v>https://github.com/darknigthmare/multiverse-breach/blob/6fd4fd24d690e84f6dfbfc022cd844d0def116ec/src/game/canonRosterWavePartG.js</x:v>
      </x:c>
      <x:c r="M1952" s="22" t="str">
        <x:v>Wave G</x:v>
      </x:c>
      <x:c r="N1952" s="22" t="str"/>
      <x:c r="O1952" s="22" t="str"/>
      <x:c r="P1952" s="22" t="str"/>
      <x:c r="Q1952" s="22" t="str"/>
      <x:c r="R1952" s="22" t="str"/>
      <x:c r="S1952" s="22" t="str"/>
      <x:c r="T1952" s="22" t="str"/>
      <x:c r="U1952" s="22" t="str"/>
      <x:c r="V1952" s="22" t="str"/>
      <x:c r="W1952" s="22" t="str"/>
      <x:c r="X1952" s="22" t="n">
        <x:f>IF(COUNTA(N1952:W1952)=0,"",SUM(N1952:W1952))</x:f>
        <x:v>0</x:v>
      </x:c>
      <x:c r="Y1952" s="22" t="str">
        <x:f>IF(X1952="","A AUDITER",IF(X1952&gt;=90,"GARDER",IF(X1952&gt;=80,"RETOUCHES",IF(X1952&gt;=65,"REFAIRE PARTIEL","REFAIRE"))))</x:f>
        <x:v>A AUDITER</x:v>
      </x:c>
      <x:c r="Z1952" s="22" t="str">
        <x:f>IF(X1952="","",IF(X1952&lt;65,"P0",IF(X1952&lt;80,"P1948",IF(X1952&lt;90,"P1949","P1950"))))</x:f>
      </x:c>
      <x:c r="AA1952" s="22" t="str">
        <x:v>NON</x:v>
      </x:c>
    </x:row>
    <x:row r="1953">
      <x:c r="A1953" s="34" t="str">
        <x:v>P2</x:v>
      </x:c>
      <x:c r="B1953" s="34" t="n">
        <x:v>2</x:v>
      </x:c>
      <x:c r="C1953" s="22" t="str">
        <x:v>Ennemi</x:v>
      </x:c>
      <x:c r="D1953" s="22" t="str">
        <x:v>Unreal Tournament 2004</x:v>
      </x:c>
      <x:c r="E1953" s="22" t="str">
        <x:v>unreal_tournament_2004_gen_mokai</x:v>
      </x:c>
      <x:c r="F1953" s="22" t="str">
        <x:v>Gen Mo’Kai Fighter</x:v>
      </x:c>
      <x:c r="G1953" s="22" t="str">
        <x:v>Moyenne à élevée</x:v>
      </x:c>
      <x:c r="H1953" s="22" t="str">
        <x:v>Contrôle visuel détaillé</x:v>
      </x:c>
      <x:c r="I1953" s="22" t="str">
        <x:v>Pack canon HEAD avec identité et ancrages de référence ; sprite réel encore à comparer visuellement.</x:v>
      </x:c>
      <x:c r="J1953" s="22" t="str">
        <x:v>Conserver provisoirement ; valider sprite par sprite avec références.</x:v>
      </x:c>
      <x:c r="K1953" s="22" t="str">
        <x:v>CanonRoster HEAD</x:v>
      </x:c>
      <x:c r="L1953" s="22" t="str">
        <x:v>https://github.com/darknigthmare/multiverse-breach/blob/6fd4fd24d690e84f6dfbfc022cd844d0def116ec/src/game/canonRosterWavePartG.js</x:v>
      </x:c>
      <x:c r="M1953" s="22" t="str">
        <x:v>Wave G</x:v>
      </x:c>
      <x:c r="N1953" s="22" t="str"/>
      <x:c r="O1953" s="22" t="str"/>
      <x:c r="P1953" s="22" t="str"/>
      <x:c r="Q1953" s="22" t="str"/>
      <x:c r="R1953" s="22" t="str"/>
      <x:c r="S1953" s="22" t="str"/>
      <x:c r="T1953" s="22" t="str"/>
      <x:c r="U1953" s="22" t="str"/>
      <x:c r="V1953" s="22" t="str"/>
      <x:c r="W1953" s="22" t="str"/>
      <x:c r="X1953" s="22" t="n">
        <x:f>IF(COUNTA(N1953:W1953)=0,"",SUM(N1953:W1953))</x:f>
        <x:v>0</x:v>
      </x:c>
      <x:c r="Y1953" s="22" t="str">
        <x:f>IF(X1953="","A AUDITER",IF(X1953&gt;=90,"GARDER",IF(X1953&gt;=80,"RETOUCHES",IF(X1953&gt;=65,"REFAIRE PARTIEL","REFAIRE"))))</x:f>
        <x:v>A AUDITER</x:v>
      </x:c>
      <x:c r="Z1953" s="22" t="str">
        <x:f>IF(X1953="","",IF(X1953&lt;65,"P0",IF(X1953&lt;80,"P1949",IF(X1953&lt;90,"P1950","P1951"))))</x:f>
      </x:c>
      <x:c r="AA1953" s="22" t="str">
        <x:v>NON</x:v>
      </x:c>
    </x:row>
    <x:row r="1954">
      <x:c r="A1954" s="34" t="str">
        <x:v>P2</x:v>
      </x:c>
      <x:c r="B1954" s="34" t="n">
        <x:v>2</x:v>
      </x:c>
      <x:c r="C1954" s="22" t="str">
        <x:v>Ennemi</x:v>
      </x:c>
      <x:c r="D1954" s="22" t="str">
        <x:v>Unreal Tournament 2004</x:v>
      </x:c>
      <x:c r="E1954" s="22" t="str">
        <x:v>unreal_tournament_2004_necris</x:v>
      </x:c>
      <x:c r="F1954" s="22" t="str">
        <x:v>Necris Combatant</x:v>
      </x:c>
      <x:c r="G1954" s="22" t="str">
        <x:v>Moyenne à élevée</x:v>
      </x:c>
      <x:c r="H1954" s="22" t="str">
        <x:v>Contrôle visuel détaillé</x:v>
      </x:c>
      <x:c r="I1954" s="22" t="str">
        <x:v>Pack canon HEAD avec identité et ancrages de référence ; sprite réel encore à comparer visuellement.</x:v>
      </x:c>
      <x:c r="J1954" s="22" t="str">
        <x:v>Conserver provisoirement ; valider sprite par sprite avec références.</x:v>
      </x:c>
      <x:c r="K1954" s="22" t="str">
        <x:v>CanonRoster HEAD</x:v>
      </x:c>
      <x:c r="L1954" s="22" t="str">
        <x:v>https://github.com/darknigthmare/multiverse-breach/blob/6fd4fd24d690e84f6dfbfc022cd844d0def116ec/src/game/canonRosterWavePartG.js</x:v>
      </x:c>
      <x:c r="M1954" s="22" t="str">
        <x:v>Wave G</x:v>
      </x:c>
      <x:c r="N1954" s="22" t="str"/>
      <x:c r="O1954" s="22" t="str"/>
      <x:c r="P1954" s="22" t="str"/>
      <x:c r="Q1954" s="22" t="str"/>
      <x:c r="R1954" s="22" t="str"/>
      <x:c r="S1954" s="22" t="str"/>
      <x:c r="T1954" s="22" t="str"/>
      <x:c r="U1954" s="22" t="str"/>
      <x:c r="V1954" s="22" t="str"/>
      <x:c r="W1954" s="22" t="str"/>
      <x:c r="X1954" s="22" t="n">
        <x:f>IF(COUNTA(N1954:W1954)=0,"",SUM(N1954:W1954))</x:f>
        <x:v>0</x:v>
      </x:c>
      <x:c r="Y1954" s="22" t="str">
        <x:f>IF(X1954="","A AUDITER",IF(X1954&gt;=90,"GARDER",IF(X1954&gt;=80,"RETOUCHES",IF(X1954&gt;=65,"REFAIRE PARTIEL","REFAIRE"))))</x:f>
        <x:v>A AUDITER</x:v>
      </x:c>
      <x:c r="Z1954" s="22" t="str">
        <x:f>IF(X1954="","",IF(X1954&lt;65,"P0",IF(X1954&lt;80,"P1950",IF(X1954&lt;90,"P1951","P1952"))))</x:f>
      </x:c>
      <x:c r="AA1954" s="22" t="str">
        <x:v>NON</x:v>
      </x:c>
    </x:row>
    <x:row r="1955">
      <x:c r="A1955" s="34" t="str">
        <x:v>P2</x:v>
      </x:c>
      <x:c r="B1955" s="34" t="n">
        <x:v>2</x:v>
      </x:c>
      <x:c r="C1955" s="22" t="str">
        <x:v>Ennemi</x:v>
      </x:c>
      <x:c r="D1955" s="22" t="str">
        <x:v>Unreal Tournament 2004</x:v>
      </x:c>
      <x:c r="E1955" s="22" t="str">
        <x:v>unreal_tournament_2004_skaarj_warrior</x:v>
      </x:c>
      <x:c r="F1955" s="22" t="str">
        <x:v>Skaarj Warrior</x:v>
      </x:c>
      <x:c r="G1955" s="22" t="str">
        <x:v>Moyenne à élevée</x:v>
      </x:c>
      <x:c r="H1955" s="22" t="str">
        <x:v>Contrôle visuel détaillé</x:v>
      </x:c>
      <x:c r="I1955" s="22" t="str">
        <x:v>Pack canon HEAD avec identité et ancrages de référence ; sprite réel encore à comparer visuellement.</x:v>
      </x:c>
      <x:c r="J1955" s="22" t="str">
        <x:v>Conserver provisoirement ; valider sprite par sprite avec références.</x:v>
      </x:c>
      <x:c r="K1955" s="22" t="str">
        <x:v>CanonRoster HEAD</x:v>
      </x:c>
      <x:c r="L1955" s="22" t="str">
        <x:v>https://github.com/darknigthmare/multiverse-breach/blob/6fd4fd24d690e84f6dfbfc022cd844d0def116ec/src/game/canonRosterWavePartG.js</x:v>
      </x:c>
      <x:c r="M1955" s="22" t="str">
        <x:v>Wave G</x:v>
      </x:c>
      <x:c r="N1955" s="22" t="str"/>
      <x:c r="O1955" s="22" t="str"/>
      <x:c r="P1955" s="22" t="str"/>
      <x:c r="Q1955" s="22" t="str"/>
      <x:c r="R1955" s="22" t="str"/>
      <x:c r="S1955" s="22" t="str"/>
      <x:c r="T1955" s="22" t="str"/>
      <x:c r="U1955" s="22" t="str"/>
      <x:c r="V1955" s="22" t="str"/>
      <x:c r="W1955" s="22" t="str"/>
      <x:c r="X1955" s="22" t="n">
        <x:f>IF(COUNTA(N1955:W1955)=0,"",SUM(N1955:W1955))</x:f>
        <x:v>0</x:v>
      </x:c>
      <x:c r="Y1955" s="22" t="str">
        <x:f>IF(X1955="","A AUDITER",IF(X1955&gt;=90,"GARDER",IF(X1955&gt;=80,"RETOUCHES",IF(X1955&gt;=65,"REFAIRE PARTIEL","REFAIRE"))))</x:f>
        <x:v>A AUDITER</x:v>
      </x:c>
      <x:c r="Z1955" s="22" t="str">
        <x:f>IF(X1955="","",IF(X1955&lt;65,"P0",IF(X1955&lt;80,"P1951",IF(X1955&lt;90,"P1952","P1953"))))</x:f>
      </x:c>
      <x:c r="AA1955" s="22" t="str">
        <x:v>NON</x:v>
      </x:c>
    </x:row>
    <x:row r="1956">
      <x:c r="A1956" s="34" t="str">
        <x:v>P2</x:v>
      </x:c>
      <x:c r="B1956" s="34" t="n">
        <x:v>2</x:v>
      </x:c>
      <x:c r="C1956" s="22" t="str">
        <x:v>World Boss</x:v>
      </x:c>
      <x:c r="D1956" s="22" t="str">
        <x:v>Unreal Tournament 2004</x:v>
      </x:c>
      <x:c r="E1956" s="22" t="str">
        <x:v>unreal_tournament_2004_malcolm</x:v>
      </x:c>
      <x:c r="F1956" s="22" t="str">
        <x:v>Malcolm — Tournament Champion</x:v>
      </x:c>
      <x:c r="G1956" s="22" t="str">
        <x:v>Moyenne à élevée</x:v>
      </x:c>
      <x:c r="H1956" s="22" t="str">
        <x:v>Contrôle visuel détaillé</x:v>
      </x:c>
      <x:c r="I1956" s="22" t="str">
        <x:v>Pack canon HEAD avec identité et ancrages de référence ; sprite réel encore à comparer visuellement.</x:v>
      </x:c>
      <x:c r="J1956" s="22" t="str">
        <x:v>Conserver provisoirement ; valider sprite par sprite avec références.</x:v>
      </x:c>
      <x:c r="K1956" s="22" t="str">
        <x:v>CanonRoster HEAD</x:v>
      </x:c>
      <x:c r="L1956" s="22" t="str">
        <x:v>https://github.com/darknigthmare/multiverse-breach/blob/6fd4fd24d690e84f6dfbfc022cd844d0def116ec/src/game/canonRosterWavePartG.js</x:v>
      </x:c>
      <x:c r="M1956" s="22" t="str">
        <x:v>Wave G</x:v>
      </x:c>
      <x:c r="N1956" s="22" t="str"/>
      <x:c r="O1956" s="22" t="str"/>
      <x:c r="P1956" s="22" t="str"/>
      <x:c r="Q1956" s="22" t="str"/>
      <x:c r="R1956" s="22" t="str"/>
      <x:c r="S1956" s="22" t="str"/>
      <x:c r="T1956" s="22" t="str"/>
      <x:c r="U1956" s="22" t="str"/>
      <x:c r="V1956" s="22" t="str"/>
      <x:c r="W1956" s="22" t="str"/>
      <x:c r="X1956" s="22" t="n">
        <x:f>IF(COUNTA(N1956:W1956)=0,"",SUM(N1956:W1956))</x:f>
        <x:v>0</x:v>
      </x:c>
      <x:c r="Y1956" s="22" t="str">
        <x:f>IF(X1956="","A AUDITER",IF(X1956&gt;=90,"GARDER",IF(X1956&gt;=80,"RETOUCHES",IF(X1956&gt;=65,"REFAIRE PARTIEL","REFAIRE"))))</x:f>
        <x:v>A AUDITER</x:v>
      </x:c>
      <x:c r="Z1956" s="22" t="str">
        <x:f>IF(X1956="","",IF(X1956&lt;65,"P0",IF(X1956&lt;80,"P1952",IF(X1956&lt;90,"P1953","P1954"))))</x:f>
      </x:c>
      <x:c r="AA1956" s="22" t="str">
        <x:v>NON</x:v>
      </x:c>
    </x:row>
    <x:row r="1957">
      <x:c r="A1957" s="34" t="str">
        <x:v>P2</x:v>
      </x:c>
      <x:c r="B1957" s="34" t="n">
        <x:v>2</x:v>
      </x:c>
      <x:c r="C1957" s="22" t="str">
        <x:v>Boss</x:v>
      </x:c>
      <x:c r="D1957" s="22" t="str">
        <x:v>Wakfu</x:v>
      </x:c>
      <x:c r="E1957" s="22" t="str">
        <x:v>wakfu_nox</x:v>
      </x:c>
      <x:c r="F1957" s="22" t="str">
        <x:v>Nox</x:v>
      </x:c>
      <x:c r="G1957" s="22" t="str">
        <x:v>Moyenne à élevée</x:v>
      </x:c>
      <x:c r="H1957" s="22" t="str">
        <x:v>Contrôle visuel détaillé</x:v>
      </x:c>
      <x:c r="I1957" s="22" t="str">
        <x:v>Pack canon HEAD avec identité et ancrages de référence ; sprite réel encore à comparer visuellement.</x:v>
      </x:c>
      <x:c r="J1957" s="22" t="str">
        <x:v>Conserver provisoirement ; valider sprite par sprite avec références.</x:v>
      </x:c>
      <x:c r="K1957" s="22" t="str">
        <x:v>CanonRoster HEAD</x:v>
      </x:c>
      <x:c r="L1957" s="22" t="str">
        <x:v>https://github.com/darknigthmare/multiverse-breach/blob/6fd4fd24d690e84f6dfbfc022cd844d0def116ec/src/game/canonRosterWavePartL.js</x:v>
      </x:c>
      <x:c r="M1957" s="22" t="str">
        <x:v>Wave L</x:v>
      </x:c>
      <x:c r="N1957" s="22" t="str"/>
      <x:c r="O1957" s="22" t="str"/>
      <x:c r="P1957" s="22" t="str"/>
      <x:c r="Q1957" s="22" t="str"/>
      <x:c r="R1957" s="22" t="str"/>
      <x:c r="S1957" s="22" t="str"/>
      <x:c r="T1957" s="22" t="str"/>
      <x:c r="U1957" s="22" t="str"/>
      <x:c r="V1957" s="22" t="str"/>
      <x:c r="W1957" s="22" t="str"/>
      <x:c r="X1957" s="22" t="n">
        <x:f>IF(COUNTA(N1957:W1957)=0,"",SUM(N1957:W1957))</x:f>
        <x:v>0</x:v>
      </x:c>
      <x:c r="Y1957" s="22" t="str">
        <x:f>IF(X1957="","A AUDITER",IF(X1957&gt;=90,"GARDER",IF(X1957&gt;=80,"RETOUCHES",IF(X1957&gt;=65,"REFAIRE PARTIEL","REFAIRE"))))</x:f>
        <x:v>A AUDITER</x:v>
      </x:c>
      <x:c r="Z1957" s="22" t="str">
        <x:f>IF(X1957="","",IF(X1957&lt;65,"P0",IF(X1957&lt;80,"P1953",IF(X1957&lt;90,"P1954","P1955"))))</x:f>
      </x:c>
      <x:c r="AA1957" s="22" t="str">
        <x:v>NON</x:v>
      </x:c>
    </x:row>
    <x:row r="1958">
      <x:c r="A1958" s="34" t="str">
        <x:v>P2</x:v>
      </x:c>
      <x:c r="B1958" s="34" t="n">
        <x:v>2</x:v>
      </x:c>
      <x:c r="C1958" s="22" t="str">
        <x:v>Boss</x:v>
      </x:c>
      <x:c r="D1958" s="22" t="str">
        <x:v>Wakfu</x:v>
      </x:c>
      <x:c r="E1958" s="22" t="str">
        <x:v>wakfu_oropo</x:v>
      </x:c>
      <x:c r="F1958" s="22" t="str">
        <x:v>Oropo</x:v>
      </x:c>
      <x:c r="G1958" s="22" t="str">
        <x:v>Moyenne à élevée</x:v>
      </x:c>
      <x:c r="H1958" s="22" t="str">
        <x:v>Contrôle visuel détaillé</x:v>
      </x:c>
      <x:c r="I1958" s="22" t="str">
        <x:v>Pack canon HEAD avec identité et ancrages de référence ; sprite réel encore à comparer visuellement.</x:v>
      </x:c>
      <x:c r="J1958" s="22" t="str">
        <x:v>Conserver provisoirement ; valider sprite par sprite avec références.</x:v>
      </x:c>
      <x:c r="K1958" s="22" t="str">
        <x:v>CanonRoster HEAD</x:v>
      </x:c>
      <x:c r="L1958" s="22" t="str">
        <x:v>https://github.com/darknigthmare/multiverse-breach/blob/6fd4fd24d690e84f6dfbfc022cd844d0def116ec/src/game/canonRosterWavePartL.js</x:v>
      </x:c>
      <x:c r="M1958" s="22" t="str">
        <x:v>Wave L</x:v>
      </x:c>
      <x:c r="N1958" s="22" t="str"/>
      <x:c r="O1958" s="22" t="str"/>
      <x:c r="P1958" s="22" t="str"/>
      <x:c r="Q1958" s="22" t="str"/>
      <x:c r="R1958" s="22" t="str"/>
      <x:c r="S1958" s="22" t="str"/>
      <x:c r="T1958" s="22" t="str"/>
      <x:c r="U1958" s="22" t="str"/>
      <x:c r="V1958" s="22" t="str"/>
      <x:c r="W1958" s="22" t="str"/>
      <x:c r="X1958" s="22" t="n">
        <x:f>IF(COUNTA(N1958:W1958)=0,"",SUM(N1958:W1958))</x:f>
        <x:v>0</x:v>
      </x:c>
      <x:c r="Y1958" s="22" t="str">
        <x:f>IF(X1958="","A AUDITER",IF(X1958&gt;=90,"GARDER",IF(X1958&gt;=80,"RETOUCHES",IF(X1958&gt;=65,"REFAIRE PARTIEL","REFAIRE"))))</x:f>
        <x:v>A AUDITER</x:v>
      </x:c>
      <x:c r="Z1958" s="22" t="str">
        <x:f>IF(X1958="","",IF(X1958&lt;65,"P0",IF(X1958&lt;80,"P1954",IF(X1958&lt;90,"P1955","P1956"))))</x:f>
      </x:c>
      <x:c r="AA1958" s="22" t="str">
        <x:v>NON</x:v>
      </x:c>
    </x:row>
    <x:row r="1959">
      <x:c r="A1959" s="34" t="str">
        <x:v>P2</x:v>
      </x:c>
      <x:c r="B1959" s="34" t="n">
        <x:v>2</x:v>
      </x:c>
      <x:c r="C1959" s="22" t="str">
        <x:v>Boss</x:v>
      </x:c>
      <x:c r="D1959" s="22" t="str">
        <x:v>Wakfu</x:v>
      </x:c>
      <x:c r="E1959" s="22" t="str">
        <x:v>wakfu_qilby</x:v>
      </x:c>
      <x:c r="F1959" s="22" t="str">
        <x:v>Qilby</x:v>
      </x:c>
      <x:c r="G1959" s="22" t="str">
        <x:v>Moyenne à élevée</x:v>
      </x:c>
      <x:c r="H1959" s="22" t="str">
        <x:v>Contrôle visuel détaillé</x:v>
      </x:c>
      <x:c r="I1959" s="22" t="str">
        <x:v>Pack canon HEAD avec identité et ancrages de référence ; sprite réel encore à comparer visuellement.</x:v>
      </x:c>
      <x:c r="J1959" s="22" t="str">
        <x:v>Conserver provisoirement ; valider sprite par sprite avec références.</x:v>
      </x:c>
      <x:c r="K1959" s="22" t="str">
        <x:v>CanonRoster HEAD</x:v>
      </x:c>
      <x:c r="L1959" s="22" t="str">
        <x:v>https://github.com/darknigthmare/multiverse-breach/blob/6fd4fd24d690e84f6dfbfc022cd844d0def116ec/src/game/canonRosterWavePartL.js</x:v>
      </x:c>
      <x:c r="M1959" s="22" t="str">
        <x:v>Wave L</x:v>
      </x:c>
      <x:c r="N1959" s="22" t="str"/>
      <x:c r="O1959" s="22" t="str"/>
      <x:c r="P1959" s="22" t="str"/>
      <x:c r="Q1959" s="22" t="str"/>
      <x:c r="R1959" s="22" t="str"/>
      <x:c r="S1959" s="22" t="str"/>
      <x:c r="T1959" s="22" t="str"/>
      <x:c r="U1959" s="22" t="str"/>
      <x:c r="V1959" s="22" t="str"/>
      <x:c r="W1959" s="22" t="str"/>
      <x:c r="X1959" s="22" t="n">
        <x:f>IF(COUNTA(N1959:W1959)=0,"",SUM(N1959:W1959))</x:f>
        <x:v>0</x:v>
      </x:c>
      <x:c r="Y1959" s="22" t="str">
        <x:f>IF(X1959="","A AUDITER",IF(X1959&gt;=90,"GARDER",IF(X1959&gt;=80,"RETOUCHES",IF(X1959&gt;=65,"REFAIRE PARTIEL","REFAIRE"))))</x:f>
        <x:v>A AUDITER</x:v>
      </x:c>
      <x:c r="Z1959" s="22" t="str">
        <x:f>IF(X1959="","",IF(X1959&lt;65,"P0",IF(X1959&lt;80,"P1955",IF(X1959&lt;90,"P1956","P1957"))))</x:f>
      </x:c>
      <x:c r="AA1959" s="22" t="str">
        <x:v>NON</x:v>
      </x:c>
    </x:row>
    <x:row r="1960">
      <x:c r="A1960" s="34" t="str">
        <x:v>P2</x:v>
      </x:c>
      <x:c r="B1960" s="34" t="n">
        <x:v>2</x:v>
      </x:c>
      <x:c r="C1960" s="22" t="str">
        <x:v>Ennemi</x:v>
      </x:c>
      <x:c r="D1960" s="22" t="str">
        <x:v>Wakfu</x:v>
      </x:c>
      <x:c r="E1960" s="22" t="str">
        <x:v>wakfu_brakmar_bandit</x:v>
      </x:c>
      <x:c r="F1960" s="22" t="str">
        <x:v>Brakmar Bandit</x:v>
      </x:c>
      <x:c r="G1960" s="22" t="str">
        <x:v>Moyenne à élevée</x:v>
      </x:c>
      <x:c r="H1960" s="22" t="str">
        <x:v>Contrôle visuel détaillé</x:v>
      </x:c>
      <x:c r="I1960" s="22" t="str">
        <x:v>Pack canon HEAD avec identité et ancrages de référence ; sprite réel encore à comparer visuellement.</x:v>
      </x:c>
      <x:c r="J1960" s="22" t="str">
        <x:v>Conserver provisoirement ; valider sprite par sprite avec références.</x:v>
      </x:c>
      <x:c r="K1960" s="22" t="str">
        <x:v>CanonRoster HEAD</x:v>
      </x:c>
      <x:c r="L1960" s="22" t="str">
        <x:v>https://github.com/darknigthmare/multiverse-breach/blob/6fd4fd24d690e84f6dfbfc022cd844d0def116ec/src/game/canonRosterWavePartL.js</x:v>
      </x:c>
      <x:c r="M1960" s="22" t="str">
        <x:v>Wave L</x:v>
      </x:c>
      <x:c r="N1960" s="22" t="str"/>
      <x:c r="O1960" s="22" t="str"/>
      <x:c r="P1960" s="22" t="str"/>
      <x:c r="Q1960" s="22" t="str"/>
      <x:c r="R1960" s="22" t="str"/>
      <x:c r="S1960" s="22" t="str"/>
      <x:c r="T1960" s="22" t="str"/>
      <x:c r="U1960" s="22" t="str"/>
      <x:c r="V1960" s="22" t="str"/>
      <x:c r="W1960" s="22" t="str"/>
      <x:c r="X1960" s="22" t="n">
        <x:f>IF(COUNTA(N1960:W1960)=0,"",SUM(N1960:W1960))</x:f>
        <x:v>0</x:v>
      </x:c>
      <x:c r="Y1960" s="22" t="str">
        <x:f>IF(X1960="","A AUDITER",IF(X1960&gt;=90,"GARDER",IF(X1960&gt;=80,"RETOUCHES",IF(X1960&gt;=65,"REFAIRE PARTIEL","REFAIRE"))))</x:f>
        <x:v>A AUDITER</x:v>
      </x:c>
      <x:c r="Z1960" s="22" t="str">
        <x:f>IF(X1960="","",IF(X1960&lt;65,"P0",IF(X1960&lt;80,"P1956",IF(X1960&lt;90,"P1957","P1958"))))</x:f>
      </x:c>
      <x:c r="AA1960" s="22" t="str">
        <x:v>NON</x:v>
      </x:c>
    </x:row>
    <x:row r="1961">
      <x:c r="A1961" s="34" t="str">
        <x:v>P2</x:v>
      </x:c>
      <x:c r="B1961" s="34" t="n">
        <x:v>2</x:v>
      </x:c>
      <x:c r="C1961" s="22" t="str">
        <x:v>Ennemi</x:v>
      </x:c>
      <x:c r="D1961" s="22" t="str">
        <x:v>Wakfu</x:v>
      </x:c>
      <x:c r="E1961" s="22" t="str">
        <x:v>wakfu_noxine</x:v>
      </x:c>
      <x:c r="F1961" s="22" t="str">
        <x:v>Noxine</x:v>
      </x:c>
      <x:c r="G1961" s="22" t="str">
        <x:v>Moyenne à élevée</x:v>
      </x:c>
      <x:c r="H1961" s="22" t="str">
        <x:v>Contrôle visuel détaillé</x:v>
      </x:c>
      <x:c r="I1961" s="22" t="str">
        <x:v>Pack canon HEAD avec identité et ancrages de référence ; sprite réel encore à comparer visuellement.</x:v>
      </x:c>
      <x:c r="J1961" s="22" t="str">
        <x:v>Conserver provisoirement ; valider sprite par sprite avec références.</x:v>
      </x:c>
      <x:c r="K1961" s="22" t="str">
        <x:v>CanonRoster HEAD</x:v>
      </x:c>
      <x:c r="L1961" s="22" t="str">
        <x:v>https://github.com/darknigthmare/multiverse-breach/blob/6fd4fd24d690e84f6dfbfc022cd844d0def116ec/src/game/canonRosterWavePartL.js</x:v>
      </x:c>
      <x:c r="M1961" s="22" t="str">
        <x:v>Wave L</x:v>
      </x:c>
      <x:c r="N1961" s="22" t="str"/>
      <x:c r="O1961" s="22" t="str"/>
      <x:c r="P1961" s="22" t="str"/>
      <x:c r="Q1961" s="22" t="str"/>
      <x:c r="R1961" s="22" t="str"/>
      <x:c r="S1961" s="22" t="str"/>
      <x:c r="T1961" s="22" t="str"/>
      <x:c r="U1961" s="22" t="str"/>
      <x:c r="V1961" s="22" t="str"/>
      <x:c r="W1961" s="22" t="str"/>
      <x:c r="X1961" s="22" t="n">
        <x:f>IF(COUNTA(N1961:W1961)=0,"",SUM(N1961:W1961))</x:f>
        <x:v>0</x:v>
      </x:c>
      <x:c r="Y1961" s="22" t="str">
        <x:f>IF(X1961="","A AUDITER",IF(X1961&gt;=90,"GARDER",IF(X1961&gt;=80,"RETOUCHES",IF(X1961&gt;=65,"REFAIRE PARTIEL","REFAIRE"))))</x:f>
        <x:v>A AUDITER</x:v>
      </x:c>
      <x:c r="Z1961" s="22" t="str">
        <x:f>IF(X1961="","",IF(X1961&lt;65,"P0",IF(X1961&lt;80,"P1957",IF(X1961&lt;90,"P1958","P1959"))))</x:f>
      </x:c>
      <x:c r="AA1961" s="22" t="str">
        <x:v>NON</x:v>
      </x:c>
    </x:row>
    <x:row r="1962">
      <x:c r="A1962" s="34" t="str">
        <x:v>P2</x:v>
      </x:c>
      <x:c r="B1962" s="34" t="n">
        <x:v>2</x:v>
      </x:c>
      <x:c r="C1962" s="22" t="str">
        <x:v>Ennemi</x:v>
      </x:c>
      <x:c r="D1962" s="22" t="str">
        <x:v>Wakfu</x:v>
      </x:c>
      <x:c r="E1962" s="22" t="str">
        <x:v>wakfu_shushu_guardian</x:v>
      </x:c>
      <x:c r="F1962" s="22" t="str">
        <x:v>Shushu Guardian</x:v>
      </x:c>
      <x:c r="G1962" s="22" t="str">
        <x:v>Moyenne à élevée</x:v>
      </x:c>
      <x:c r="H1962" s="22" t="str">
        <x:v>Contrôle visuel détaillé</x:v>
      </x:c>
      <x:c r="I1962" s="22" t="str">
        <x:v>Pack canon HEAD avec identité et ancrages de référence ; sprite réel encore à comparer visuellement.</x:v>
      </x:c>
      <x:c r="J1962" s="22" t="str">
        <x:v>Conserver provisoirement ; valider sprite par sprite avec références.</x:v>
      </x:c>
      <x:c r="K1962" s="22" t="str">
        <x:v>CanonRoster HEAD</x:v>
      </x:c>
      <x:c r="L1962" s="22" t="str">
        <x:v>https://github.com/darknigthmare/multiverse-breach/blob/6fd4fd24d690e84f6dfbfc022cd844d0def116ec/src/game/canonRosterWavePartL.js</x:v>
      </x:c>
      <x:c r="M1962" s="22" t="str">
        <x:v>Wave L</x:v>
      </x:c>
      <x:c r="N1962" s="22" t="str"/>
      <x:c r="O1962" s="22" t="str"/>
      <x:c r="P1962" s="22" t="str"/>
      <x:c r="Q1962" s="22" t="str"/>
      <x:c r="R1962" s="22" t="str"/>
      <x:c r="S1962" s="22" t="str"/>
      <x:c r="T1962" s="22" t="str"/>
      <x:c r="U1962" s="22" t="str"/>
      <x:c r="V1962" s="22" t="str"/>
      <x:c r="W1962" s="22" t="str"/>
      <x:c r="X1962" s="22" t="n">
        <x:f>IF(COUNTA(N1962:W1962)=0,"",SUM(N1962:W1962))</x:f>
        <x:v>0</x:v>
      </x:c>
      <x:c r="Y1962" s="22" t="str">
        <x:f>IF(X1962="","A AUDITER",IF(X1962&gt;=90,"GARDER",IF(X1962&gt;=80,"RETOUCHES",IF(X1962&gt;=65,"REFAIRE PARTIEL","REFAIRE"))))</x:f>
        <x:v>A AUDITER</x:v>
      </x:c>
      <x:c r="Z1962" s="22" t="str">
        <x:f>IF(X1962="","",IF(X1962&lt;65,"P0",IF(X1962&lt;80,"P1958",IF(X1962&lt;90,"P1959","P1960"))))</x:f>
      </x:c>
      <x:c r="AA1962" s="22" t="str">
        <x:v>NON</x:v>
      </x:c>
    </x:row>
    <x:row r="1963">
      <x:c r="A1963" s="34" t="str">
        <x:v>P2</x:v>
      </x:c>
      <x:c r="B1963" s="34" t="n">
        <x:v>2</x:v>
      </x:c>
      <x:c r="C1963" s="22" t="str">
        <x:v>World Boss</x:v>
      </x:c>
      <x:c r="D1963" s="22" t="str">
        <x:v>Wakfu</x:v>
      </x:c>
      <x:c r="E1963" s="22" t="str">
        <x:v>wakfu_ogrest</x:v>
      </x:c>
      <x:c r="F1963" s="22" t="str">
        <x:v>Ogrest</x:v>
      </x:c>
      <x:c r="G1963" s="22" t="str">
        <x:v>Moyenne à élevée</x:v>
      </x:c>
      <x:c r="H1963" s="22" t="str">
        <x:v>Contrôle visuel détaillé</x:v>
      </x:c>
      <x:c r="I1963" s="22" t="str">
        <x:v>Pack canon HEAD avec identité et ancrages de référence ; sprite réel encore à comparer visuellement.</x:v>
      </x:c>
      <x:c r="J1963" s="22" t="str">
        <x:v>Conserver provisoirement ; valider sprite par sprite avec références.</x:v>
      </x:c>
      <x:c r="K1963" s="22" t="str">
        <x:v>CanonRoster HEAD</x:v>
      </x:c>
      <x:c r="L1963" s="22" t="str">
        <x:v>https://github.com/darknigthmare/multiverse-breach/blob/6fd4fd24d690e84f6dfbfc022cd844d0def116ec/src/game/canonRosterWavePartL.js</x:v>
      </x:c>
      <x:c r="M1963" s="22" t="str">
        <x:v>Wave L</x:v>
      </x:c>
      <x:c r="N1963" s="22" t="str"/>
      <x:c r="O1963" s="22" t="str"/>
      <x:c r="P1963" s="22" t="str"/>
      <x:c r="Q1963" s="22" t="str"/>
      <x:c r="R1963" s="22" t="str"/>
      <x:c r="S1963" s="22" t="str"/>
      <x:c r="T1963" s="22" t="str"/>
      <x:c r="U1963" s="22" t="str"/>
      <x:c r="V1963" s="22" t="str"/>
      <x:c r="W1963" s="22" t="str"/>
      <x:c r="X1963" s="22" t="n">
        <x:f>IF(COUNTA(N1963:W1963)=0,"",SUM(N1963:W1963))</x:f>
        <x:v>0</x:v>
      </x:c>
      <x:c r="Y1963" s="22" t="str">
        <x:f>IF(X1963="","A AUDITER",IF(X1963&gt;=90,"GARDER",IF(X1963&gt;=80,"RETOUCHES",IF(X1963&gt;=65,"REFAIRE PARTIEL","REFAIRE"))))</x:f>
        <x:v>A AUDITER</x:v>
      </x:c>
      <x:c r="Z1963" s="22" t="str">
        <x:f>IF(X1963="","",IF(X1963&lt;65,"P0",IF(X1963&lt;80,"P1959",IF(X1963&lt;90,"P1960","P1961"))))</x:f>
      </x:c>
      <x:c r="AA1963" s="22" t="str">
        <x:v>NON</x:v>
      </x:c>
    </x:row>
    <x:row r="1964">
      <x:c r="A1964" s="34" t="str">
        <x:v>P2</x:v>
      </x:c>
      <x:c r="B1964" s="34" t="n">
        <x:v>2</x:v>
      </x:c>
      <x:c r="C1964" s="22" t="str">
        <x:v>Boss</x:v>
      </x:c>
      <x:c r="D1964" s="22" t="str">
        <x:v>Wallace &amp; Gromit</x:v>
      </x:c>
      <x:c r="E1964" s="22" t="str">
        <x:v>wallace_gromit_preston_knit_o_matic</x:v>
      </x:c>
      <x:c r="F1964" s="22" t="str">
        <x:v>Preston Knit-o-Matic</x:v>
      </x:c>
      <x:c r="G1964" s="22" t="str">
        <x:v>Moyenne à élevée</x:v>
      </x:c>
      <x:c r="H1964" s="22" t="str">
        <x:v>Contrôle visuel détaillé</x:v>
      </x:c>
      <x:c r="I1964" s="22" t="str">
        <x:v>Pack canon HEAD avec identité et ancrages de référence ; sprite réel encore à comparer visuellement.</x:v>
      </x:c>
      <x:c r="J1964" s="22" t="str">
        <x:v>Conserver provisoirement ; valider sprite par sprite avec références.</x:v>
      </x:c>
      <x:c r="K1964" s="22" t="str">
        <x:v>CanonRoster HEAD</x:v>
      </x:c>
      <x:c r="L1964" s="22" t="str">
        <x:v>https://github.com/darknigthmare/multiverse-breach/blob/6fd4fd24d690e84f6dfbfc022cd844d0def116ec/src/game/canonRosterWavePartL.js</x:v>
      </x:c>
      <x:c r="M1964" s="22" t="str">
        <x:v>Wave L</x:v>
      </x:c>
      <x:c r="N1964" s="22" t="str"/>
      <x:c r="O1964" s="22" t="str"/>
      <x:c r="P1964" s="22" t="str"/>
      <x:c r="Q1964" s="22" t="str"/>
      <x:c r="R1964" s="22" t="str"/>
      <x:c r="S1964" s="22" t="str"/>
      <x:c r="T1964" s="22" t="str"/>
      <x:c r="U1964" s="22" t="str"/>
      <x:c r="V1964" s="22" t="str"/>
      <x:c r="W1964" s="22" t="str"/>
      <x:c r="X1964" s="22" t="n">
        <x:f>IF(COUNTA(N1964:W1964)=0,"",SUM(N1964:W1964))</x:f>
        <x:v>0</x:v>
      </x:c>
      <x:c r="Y1964" s="22" t="str">
        <x:f>IF(X1964="","A AUDITER",IF(X1964&gt;=90,"GARDER",IF(X1964&gt;=80,"RETOUCHES",IF(X1964&gt;=65,"REFAIRE PARTIEL","REFAIRE"))))</x:f>
        <x:v>A AUDITER</x:v>
      </x:c>
      <x:c r="Z1964" s="22" t="str">
        <x:f>IF(X1964="","",IF(X1964&lt;65,"P0",IF(X1964&lt;80,"P1960",IF(X1964&lt;90,"P1961","P1962"))))</x:f>
      </x:c>
      <x:c r="AA1964" s="22" t="str">
        <x:v>NON</x:v>
      </x:c>
    </x:row>
    <x:row r="1965">
      <x:c r="A1965" s="34" t="str">
        <x:v>P2</x:v>
      </x:c>
      <x:c r="B1965" s="34" t="n">
        <x:v>2</x:v>
      </x:c>
      <x:c r="C1965" s="22" t="str">
        <x:v>Ennemi</x:v>
      </x:c>
      <x:c r="D1965" s="22" t="str">
        <x:v>Wallace &amp; Gromit</x:v>
      </x:c>
      <x:c r="E1965" s="22" t="str">
        <x:v>wallace_gromit_misrouted_model_train</x:v>
      </x:c>
      <x:c r="F1965" s="22" t="str">
        <x:v>Misrouted Model Train</x:v>
      </x:c>
      <x:c r="G1965" s="22" t="str">
        <x:v>Moyenne à élevée</x:v>
      </x:c>
      <x:c r="H1965" s="22" t="str">
        <x:v>Contrôle visuel détaillé</x:v>
      </x:c>
      <x:c r="I1965" s="22" t="str">
        <x:v>Pack canon HEAD avec identité et ancrages de référence ; sprite réel encore à comparer visuellement.</x:v>
      </x:c>
      <x:c r="J1965" s="22" t="str">
        <x:v>Conserver provisoirement ; valider sprite par sprite avec références.</x:v>
      </x:c>
      <x:c r="K1965" s="22" t="str">
        <x:v>CanonRoster HEAD</x:v>
      </x:c>
      <x:c r="L1965" s="22" t="str">
        <x:v>https://github.com/darknigthmare/multiverse-breach/blob/6fd4fd24d690e84f6dfbfc022cd844d0def116ec/src/game/canonRosterWavePartL.js</x:v>
      </x:c>
      <x:c r="M1965" s="22" t="str">
        <x:v>Wave L</x:v>
      </x:c>
      <x:c r="N1965" s="22" t="str"/>
      <x:c r="O1965" s="22" t="str"/>
      <x:c r="P1965" s="22" t="str"/>
      <x:c r="Q1965" s="22" t="str"/>
      <x:c r="R1965" s="22" t="str"/>
      <x:c r="S1965" s="22" t="str"/>
      <x:c r="T1965" s="22" t="str"/>
      <x:c r="U1965" s="22" t="str"/>
      <x:c r="V1965" s="22" t="str"/>
      <x:c r="W1965" s="22" t="str"/>
      <x:c r="X1965" s="22" t="n">
        <x:f>IF(COUNTA(N1965:W1965)=0,"",SUM(N1965:W1965))</x:f>
        <x:v>0</x:v>
      </x:c>
      <x:c r="Y1965" s="22" t="str">
        <x:f>IF(X1965="","A AUDITER",IF(X1965&gt;=90,"GARDER",IF(X1965&gt;=80,"RETOUCHES",IF(X1965&gt;=65,"REFAIRE PARTIEL","REFAIRE"))))</x:f>
        <x:v>A AUDITER</x:v>
      </x:c>
      <x:c r="Z1965" s="22" t="str">
        <x:f>IF(X1965="","",IF(X1965&lt;65,"P0",IF(X1965&lt;80,"P1961",IF(X1965&lt;90,"P1962","P1963"))))</x:f>
      </x:c>
      <x:c r="AA1965" s="22" t="str">
        <x:v>NON</x:v>
      </x:c>
    </x:row>
    <x:row r="1966">
      <x:c r="A1966" s="34" t="str">
        <x:v>P2</x:v>
      </x:c>
      <x:c r="B1966" s="34" t="n">
        <x:v>2</x:v>
      </x:c>
      <x:c r="C1966" s="22" t="str">
        <x:v>Ennemi</x:v>
      </x:c>
      <x:c r="D1966" s="22" t="str">
        <x:v>Wallace &amp; Gromit</x:v>
      </x:c>
      <x:c r="E1966" s="22" t="str">
        <x:v>wallace_gromit_porcelain_garden_trap</x:v>
      </x:c>
      <x:c r="F1966" s="22" t="str">
        <x:v>Porcelain Garden Trap</x:v>
      </x:c>
      <x:c r="G1966" s="22" t="str">
        <x:v>Moyenne à élevée</x:v>
      </x:c>
      <x:c r="H1966" s="22" t="str">
        <x:v>Contrôle visuel détaillé</x:v>
      </x:c>
      <x:c r="I1966" s="22" t="str">
        <x:v>Pack canon HEAD avec identité et ancrages de référence ; sprite réel encore à comparer visuellement.</x:v>
      </x:c>
      <x:c r="J1966" s="22" t="str">
        <x:v>Conserver provisoirement ; valider sprite par sprite avec références.</x:v>
      </x:c>
      <x:c r="K1966" s="22" t="str">
        <x:v>CanonRoster HEAD</x:v>
      </x:c>
      <x:c r="L1966" s="22" t="str">
        <x:v>https://github.com/darknigthmare/multiverse-breach/blob/6fd4fd24d690e84f6dfbfc022cd844d0def116ec/src/game/canonRosterWavePartL.js</x:v>
      </x:c>
      <x:c r="M1966" s="22" t="str">
        <x:v>Wave L</x:v>
      </x:c>
      <x:c r="N1966" s="22" t="str"/>
      <x:c r="O1966" s="22" t="str"/>
      <x:c r="P1966" s="22" t="str"/>
      <x:c r="Q1966" s="22" t="str"/>
      <x:c r="R1966" s="22" t="str"/>
      <x:c r="S1966" s="22" t="str"/>
      <x:c r="T1966" s="22" t="str"/>
      <x:c r="U1966" s="22" t="str"/>
      <x:c r="V1966" s="22" t="str"/>
      <x:c r="W1966" s="22" t="str"/>
      <x:c r="X1966" s="22" t="n">
        <x:f>IF(COUNTA(N1966:W1966)=0,"",SUM(N1966:W1966))</x:f>
        <x:v>0</x:v>
      </x:c>
      <x:c r="Y1966" s="22" t="str">
        <x:f>IF(X1966="","A AUDITER",IF(X1966&gt;=90,"GARDER",IF(X1966&gt;=80,"RETOUCHES",IF(X1966&gt;=65,"REFAIRE PARTIEL","REFAIRE"))))</x:f>
        <x:v>A AUDITER</x:v>
      </x:c>
      <x:c r="Z1966" s="22" t="str">
        <x:f>IF(X1966="","",IF(X1966&lt;65,"P0",IF(X1966&lt;80,"P1962",IF(X1966&lt;90,"P1963","P1964"))))</x:f>
      </x:c>
      <x:c r="AA1966" s="22" t="str">
        <x:v>NON</x:v>
      </x:c>
    </x:row>
    <x:row r="1967">
      <x:c r="A1967" s="34" t="str">
        <x:v>P2</x:v>
      </x:c>
      <x:c r="B1967" s="34" t="n">
        <x:v>2</x:v>
      </x:c>
      <x:c r="C1967" s="22" t="str">
        <x:v>Ennemi</x:v>
      </x:c>
      <x:c r="D1967" s="22" t="str">
        <x:v>Wallace &amp; Gromit</x:v>
      </x:c>
      <x:c r="E1967" s="22" t="str">
        <x:v>wallace_gromit_runaway_cooker</x:v>
      </x:c>
      <x:c r="F1967" s="22" t="str">
        <x:v>Runaway Cooker</x:v>
      </x:c>
      <x:c r="G1967" s="22" t="str">
        <x:v>Moyenne à élevée</x:v>
      </x:c>
      <x:c r="H1967" s="22" t="str">
        <x:v>Contrôle visuel détaillé</x:v>
      </x:c>
      <x:c r="I1967" s="22" t="str">
        <x:v>Pack canon HEAD avec identité et ancrages de référence ; sprite réel encore à comparer visuellement.</x:v>
      </x:c>
      <x:c r="J1967" s="22" t="str">
        <x:v>Conserver provisoirement ; valider sprite par sprite avec références.</x:v>
      </x:c>
      <x:c r="K1967" s="22" t="str">
        <x:v>CanonRoster HEAD</x:v>
      </x:c>
      <x:c r="L1967" s="22" t="str">
        <x:v>https://github.com/darknigthmare/multiverse-breach/blob/6fd4fd24d690e84f6dfbfc022cd844d0def116ec/src/game/canonRosterWavePartL.js</x:v>
      </x:c>
      <x:c r="M1967" s="22" t="str">
        <x:v>Wave L</x:v>
      </x:c>
      <x:c r="N1967" s="22" t="str"/>
      <x:c r="O1967" s="22" t="str"/>
      <x:c r="P1967" s="22" t="str"/>
      <x:c r="Q1967" s="22" t="str"/>
      <x:c r="R1967" s="22" t="str"/>
      <x:c r="S1967" s="22" t="str"/>
      <x:c r="T1967" s="22" t="str"/>
      <x:c r="U1967" s="22" t="str"/>
      <x:c r="V1967" s="22" t="str"/>
      <x:c r="W1967" s="22" t="str"/>
      <x:c r="X1967" s="22" t="n">
        <x:f>IF(COUNTA(N1967:W1967)=0,"",SUM(N1967:W1967))</x:f>
        <x:v>0</x:v>
      </x:c>
      <x:c r="Y1967" s="22" t="str">
        <x:f>IF(X1967="","A AUDITER",IF(X1967&gt;=90,"GARDER",IF(X1967&gt;=80,"RETOUCHES",IF(X1967&gt;=65,"REFAIRE PARTIEL","REFAIRE"))))</x:f>
        <x:v>A AUDITER</x:v>
      </x:c>
      <x:c r="Z1967" s="22" t="str">
        <x:f>IF(X1967="","",IF(X1967&lt;65,"P0",IF(X1967&lt;80,"P1963",IF(X1967&lt;90,"P1964","P1965"))))</x:f>
      </x:c>
      <x:c r="AA1967" s="22" t="str">
        <x:v>NON</x:v>
      </x:c>
    </x:row>
    <x:row r="1968">
      <x:c r="A1968" s="34" t="str">
        <x:v>P2</x:v>
      </x:c>
      <x:c r="B1968" s="34" t="n">
        <x:v>2</x:v>
      </x:c>
      <x:c r="C1968" s="22" t="str">
        <x:v>Boss</x:v>
      </x:c>
      <x:c r="D1968" s="22" t="str">
        <x:v>Warhammer 40,000: Space Marine</x:v>
      </x:c>
      <x:c r="E1968" s="22" t="str">
        <x:v>space_marine_chaos_sorcerer</x:v>
      </x:c>
      <x:c r="F1968" s="22" t="str">
        <x:v>Chosen Chaos Sorcerer</x:v>
      </x:c>
      <x:c r="G1968" s="22" t="str">
        <x:v>Moyenne à élevée</x:v>
      </x:c>
      <x:c r="H1968" s="22" t="str">
        <x:v>Contrôle visuel détaillé</x:v>
      </x:c>
      <x:c r="I1968" s="22" t="str">
        <x:v>Pack canon HEAD avec identité et ancrages de référence ; sprite réel encore à comparer visuellement.</x:v>
      </x:c>
      <x:c r="J1968" s="22" t="str">
        <x:v>Conserver provisoirement ; valider sprite par sprite avec références.</x:v>
      </x:c>
      <x:c r="K1968" s="22" t="str">
        <x:v>CanonRoster HEAD</x:v>
      </x:c>
      <x:c r="L1968" s="22" t="str">
        <x:v>https://github.com/darknigthmare/multiverse-breach/blob/6fd4fd24d690e84f6dfbfc022cd844d0def116ec/src/game/canonRosterWavePartE.js</x:v>
      </x:c>
      <x:c r="M1968" s="22" t="str">
        <x:v>Wave E</x:v>
      </x:c>
      <x:c r="N1968" s="22" t="str"/>
      <x:c r="O1968" s="22" t="str"/>
      <x:c r="P1968" s="22" t="str"/>
      <x:c r="Q1968" s="22" t="str"/>
      <x:c r="R1968" s="22" t="str"/>
      <x:c r="S1968" s="22" t="str"/>
      <x:c r="T1968" s="22" t="str"/>
      <x:c r="U1968" s="22" t="str"/>
      <x:c r="V1968" s="22" t="str"/>
      <x:c r="W1968" s="22" t="str"/>
      <x:c r="X1968" s="22" t="n">
        <x:f>IF(COUNTA(N1968:W1968)=0,"",SUM(N1968:W1968))</x:f>
        <x:v>0</x:v>
      </x:c>
      <x:c r="Y1968" s="22" t="str">
        <x:f>IF(X1968="","A AUDITER",IF(X1968&gt;=90,"GARDER",IF(X1968&gt;=80,"RETOUCHES",IF(X1968&gt;=65,"REFAIRE PARTIEL","REFAIRE"))))</x:f>
        <x:v>A AUDITER</x:v>
      </x:c>
      <x:c r="Z1968" s="22" t="str">
        <x:f>IF(X1968="","",IF(X1968&lt;65,"P0",IF(X1968&lt;80,"P1964",IF(X1968&lt;90,"P1965","P1966"))))</x:f>
      </x:c>
      <x:c r="AA1968" s="22" t="str">
        <x:v>NON</x:v>
      </x:c>
    </x:row>
    <x:row r="1969">
      <x:c r="A1969" s="34" t="str">
        <x:v>P2</x:v>
      </x:c>
      <x:c r="B1969" s="34" t="n">
        <x:v>2</x:v>
      </x:c>
      <x:c r="C1969" s="22" t="str">
        <x:v>Boss</x:v>
      </x:c>
      <x:c r="D1969" s="22" t="str">
        <x:v>Warhammer 40,000: Space Marine</x:v>
      </x:c>
      <x:c r="E1969" s="22" t="str">
        <x:v>space_marine_ork_nob</x:v>
      </x:c>
      <x:c r="F1969" s="22" t="str">
        <x:v>Grimskull’s Ork Nob</x:v>
      </x:c>
      <x:c r="G1969" s="22" t="str">
        <x:v>Moyenne à élevée</x:v>
      </x:c>
      <x:c r="H1969" s="22" t="str">
        <x:v>Contrôle visuel détaillé</x:v>
      </x:c>
      <x:c r="I1969" s="22" t="str">
        <x:v>Pack canon HEAD avec identité et ancrages de référence ; sprite réel encore à comparer visuellement.</x:v>
      </x:c>
      <x:c r="J1969" s="22" t="str">
        <x:v>Conserver provisoirement ; valider sprite par sprite avec références.</x:v>
      </x:c>
      <x:c r="K1969" s="22" t="str">
        <x:v>CanonRoster HEAD</x:v>
      </x:c>
      <x:c r="L1969" s="22" t="str">
        <x:v>https://github.com/darknigthmare/multiverse-breach/blob/6fd4fd24d690e84f6dfbfc022cd844d0def116ec/src/game/canonRosterWavePartE.js</x:v>
      </x:c>
      <x:c r="M1969" s="22" t="str">
        <x:v>Wave E</x:v>
      </x:c>
      <x:c r="N1969" s="22" t="str"/>
      <x:c r="O1969" s="22" t="str"/>
      <x:c r="P1969" s="22" t="str"/>
      <x:c r="Q1969" s="22" t="str"/>
      <x:c r="R1969" s="22" t="str"/>
      <x:c r="S1969" s="22" t="str"/>
      <x:c r="T1969" s="22" t="str"/>
      <x:c r="U1969" s="22" t="str"/>
      <x:c r="V1969" s="22" t="str"/>
      <x:c r="W1969" s="22" t="str"/>
      <x:c r="X1969" s="22" t="n">
        <x:f>IF(COUNTA(N1969:W1969)=0,"",SUM(N1969:W1969))</x:f>
        <x:v>0</x:v>
      </x:c>
      <x:c r="Y1969" s="22" t="str">
        <x:f>IF(X1969="","A AUDITER",IF(X1969&gt;=90,"GARDER",IF(X1969&gt;=80,"RETOUCHES",IF(X1969&gt;=65,"REFAIRE PARTIEL","REFAIRE"))))</x:f>
        <x:v>A AUDITER</x:v>
      </x:c>
      <x:c r="Z1969" s="22" t="str">
        <x:f>IF(X1969="","",IF(X1969&lt;65,"P0",IF(X1969&lt;80,"P1965",IF(X1969&lt;90,"P1966","P1967"))))</x:f>
      </x:c>
      <x:c r="AA1969" s="22" t="str">
        <x:v>NON</x:v>
      </x:c>
    </x:row>
    <x:row r="1970">
      <x:c r="A1970" s="34" t="str">
        <x:v>P2</x:v>
      </x:c>
      <x:c r="B1970" s="34" t="n">
        <x:v>2</x:v>
      </x:c>
      <x:c r="C1970" s="22" t="str">
        <x:v>Boss</x:v>
      </x:c>
      <x:c r="D1970" s="22" t="str">
        <x:v>Warhammer 40,000: Space Marine</x:v>
      </x:c>
      <x:c r="E1970" s="22" t="str">
        <x:v>space_marine_grimskull</x:v>
      </x:c>
      <x:c r="F1970" s="22" t="str">
        <x:v>Warboss Grimskull</x:v>
      </x:c>
      <x:c r="G1970" s="22" t="str">
        <x:v>Moyenne à élevée</x:v>
      </x:c>
      <x:c r="H1970" s="22" t="str">
        <x:v>Contrôle visuel détaillé</x:v>
      </x:c>
      <x:c r="I1970" s="22" t="str">
        <x:v>Pack canon HEAD avec identité et ancrages de référence ; sprite réel encore à comparer visuellement.</x:v>
      </x:c>
      <x:c r="J1970" s="22" t="str">
        <x:v>Conserver provisoirement ; valider sprite par sprite avec références.</x:v>
      </x:c>
      <x:c r="K1970" s="22" t="str">
        <x:v>CanonRoster HEAD</x:v>
      </x:c>
      <x:c r="L1970" s="22" t="str">
        <x:v>https://github.com/darknigthmare/multiverse-breach/blob/6fd4fd24d690e84f6dfbfc022cd844d0def116ec/src/game/canonRosterWavePartE.js</x:v>
      </x:c>
      <x:c r="M1970" s="22" t="str">
        <x:v>Wave E</x:v>
      </x:c>
      <x:c r="N1970" s="22" t="str"/>
      <x:c r="O1970" s="22" t="str"/>
      <x:c r="P1970" s="22" t="str"/>
      <x:c r="Q1970" s="22" t="str"/>
      <x:c r="R1970" s="22" t="str"/>
      <x:c r="S1970" s="22" t="str"/>
      <x:c r="T1970" s="22" t="str"/>
      <x:c r="U1970" s="22" t="str"/>
      <x:c r="V1970" s="22" t="str"/>
      <x:c r="W1970" s="22" t="str"/>
      <x:c r="X1970" s="22" t="n">
        <x:f>IF(COUNTA(N1970:W1970)=0,"",SUM(N1970:W1970))</x:f>
        <x:v>0</x:v>
      </x:c>
      <x:c r="Y1970" s="22" t="str">
        <x:f>IF(X1970="","A AUDITER",IF(X1970&gt;=90,"GARDER",IF(X1970&gt;=80,"RETOUCHES",IF(X1970&gt;=65,"REFAIRE PARTIEL","REFAIRE"))))</x:f>
        <x:v>A AUDITER</x:v>
      </x:c>
      <x:c r="Z1970" s="22" t="str">
        <x:f>IF(X1970="","",IF(X1970&lt;65,"P0",IF(X1970&lt;80,"P1966",IF(X1970&lt;90,"P1967","P1968"))))</x:f>
      </x:c>
      <x:c r="AA1970" s="22" t="str">
        <x:v>NON</x:v>
      </x:c>
    </x:row>
    <x:row r="1971">
      <x:c r="A1971" s="34" t="str">
        <x:v>P2</x:v>
      </x:c>
      <x:c r="B1971" s="34" t="n">
        <x:v>2</x:v>
      </x:c>
      <x:c r="C1971" s="22" t="str">
        <x:v>Ennemi</x:v>
      </x:c>
      <x:c r="D1971" s="22" t="str">
        <x:v>Warhammer 40,000: Space Marine</x:v>
      </x:c>
      <x:c r="E1971" s="22" t="str">
        <x:v>space_marine_chaos_marine</x:v>
      </x:c>
      <x:c r="F1971" s="22" t="str">
        <x:v>Chosen of Nemeroth Chaos Space Marine</x:v>
      </x:c>
      <x:c r="G1971" s="22" t="str">
        <x:v>Moyenne à élevée</x:v>
      </x:c>
      <x:c r="H1971" s="22" t="str">
        <x:v>Contrôle visuel détaillé</x:v>
      </x:c>
      <x:c r="I1971" s="22" t="str">
        <x:v>Pack canon HEAD avec identité et ancrages de référence ; sprite réel encore à comparer visuellement.</x:v>
      </x:c>
      <x:c r="J1971" s="22" t="str">
        <x:v>Conserver provisoirement ; valider sprite par sprite avec références.</x:v>
      </x:c>
      <x:c r="K1971" s="22" t="str">
        <x:v>CanonRoster HEAD</x:v>
      </x:c>
      <x:c r="L1971" s="22" t="str">
        <x:v>https://github.com/darknigthmare/multiverse-breach/blob/6fd4fd24d690e84f6dfbfc022cd844d0def116ec/src/game/canonRosterWavePartE.js</x:v>
      </x:c>
      <x:c r="M1971" s="22" t="str">
        <x:v>Wave E</x:v>
      </x:c>
      <x:c r="N1971" s="22" t="str"/>
      <x:c r="O1971" s="22" t="str"/>
      <x:c r="P1971" s="22" t="str"/>
      <x:c r="Q1971" s="22" t="str"/>
      <x:c r="R1971" s="22" t="str"/>
      <x:c r="S1971" s="22" t="str"/>
      <x:c r="T1971" s="22" t="str"/>
      <x:c r="U1971" s="22" t="str"/>
      <x:c r="V1971" s="22" t="str"/>
      <x:c r="W1971" s="22" t="str"/>
      <x:c r="X1971" s="22" t="n">
        <x:f>IF(COUNTA(N1971:W1971)=0,"",SUM(N1971:W1971))</x:f>
        <x:v>0</x:v>
      </x:c>
      <x:c r="Y1971" s="22" t="str">
        <x:f>IF(X1971="","A AUDITER",IF(X1971&gt;=90,"GARDER",IF(X1971&gt;=80,"RETOUCHES",IF(X1971&gt;=65,"REFAIRE PARTIEL","REFAIRE"))))</x:f>
        <x:v>A AUDITER</x:v>
      </x:c>
      <x:c r="Z1971" s="22" t="str">
        <x:f>IF(X1971="","",IF(X1971&lt;65,"P0",IF(X1971&lt;80,"P1967",IF(X1971&lt;90,"P1968","P1969"))))</x:f>
      </x:c>
      <x:c r="AA1971" s="22" t="str">
        <x:v>NON</x:v>
      </x:c>
    </x:row>
    <x:row r="1972">
      <x:c r="A1972" s="34" t="str">
        <x:v>P2</x:v>
      </x:c>
      <x:c r="B1972" s="34" t="n">
        <x:v>2</x:v>
      </x:c>
      <x:c r="C1972" s="22" t="str">
        <x:v>Ennemi</x:v>
      </x:c>
      <x:c r="D1972" s="22" t="str">
        <x:v>Warhammer 40,000: Space Marine</x:v>
      </x:c>
      <x:c r="E1972" s="22" t="str">
        <x:v>space_marine_ork_boy</x:v>
      </x:c>
      <x:c r="F1972" s="22" t="str">
        <x:v>Ork Boy</x:v>
      </x:c>
      <x:c r="G1972" s="22" t="str">
        <x:v>Moyenne à élevée</x:v>
      </x:c>
      <x:c r="H1972" s="22" t="str">
        <x:v>Contrôle visuel détaillé</x:v>
      </x:c>
      <x:c r="I1972" s="22" t="str">
        <x:v>Pack canon HEAD avec identité et ancrages de référence ; sprite réel encore à comparer visuellement.</x:v>
      </x:c>
      <x:c r="J1972" s="22" t="str">
        <x:v>Conserver provisoirement ; valider sprite par sprite avec références.</x:v>
      </x:c>
      <x:c r="K1972" s="22" t="str">
        <x:v>CanonRoster HEAD</x:v>
      </x:c>
      <x:c r="L1972" s="22" t="str">
        <x:v>https://github.com/darknigthmare/multiverse-breach/blob/6fd4fd24d690e84f6dfbfc022cd844d0def116ec/src/game/canonRosterWavePartE.js</x:v>
      </x:c>
      <x:c r="M1972" s="22" t="str">
        <x:v>Wave E</x:v>
      </x:c>
      <x:c r="N1972" s="22" t="str"/>
      <x:c r="O1972" s="22" t="str"/>
      <x:c r="P1972" s="22" t="str"/>
      <x:c r="Q1972" s="22" t="str"/>
      <x:c r="R1972" s="22" t="str"/>
      <x:c r="S1972" s="22" t="str"/>
      <x:c r="T1972" s="22" t="str"/>
      <x:c r="U1972" s="22" t="str"/>
      <x:c r="V1972" s="22" t="str"/>
      <x:c r="W1972" s="22" t="str"/>
      <x:c r="X1972" s="22" t="n">
        <x:f>IF(COUNTA(N1972:W1972)=0,"",SUM(N1972:W1972))</x:f>
        <x:v>0</x:v>
      </x:c>
      <x:c r="Y1972" s="22" t="str">
        <x:f>IF(X1972="","A AUDITER",IF(X1972&gt;=90,"GARDER",IF(X1972&gt;=80,"RETOUCHES",IF(X1972&gt;=65,"REFAIRE PARTIEL","REFAIRE"))))</x:f>
        <x:v>A AUDITER</x:v>
      </x:c>
      <x:c r="Z1972" s="22" t="str">
        <x:f>IF(X1972="","",IF(X1972&lt;65,"P0",IF(X1972&lt;80,"P1968",IF(X1972&lt;90,"P1969","P1970"))))</x:f>
      </x:c>
      <x:c r="AA1972" s="22" t="str">
        <x:v>NON</x:v>
      </x:c>
    </x:row>
    <x:row r="1973">
      <x:c r="A1973" s="34" t="str">
        <x:v>P2</x:v>
      </x:c>
      <x:c r="B1973" s="34" t="n">
        <x:v>2</x:v>
      </x:c>
      <x:c r="C1973" s="22" t="str">
        <x:v>Ennemi</x:v>
      </x:c>
      <x:c r="D1973" s="22" t="str">
        <x:v>Warhammer 40,000: Space Marine</x:v>
      </x:c>
      <x:c r="E1973" s="22" t="str">
        <x:v>space_marine_shoota_boy</x:v>
      </x:c>
      <x:c r="F1973" s="22" t="str">
        <x:v>Shoota Boy</x:v>
      </x:c>
      <x:c r="G1973" s="22" t="str">
        <x:v>Moyenne à élevée</x:v>
      </x:c>
      <x:c r="H1973" s="22" t="str">
        <x:v>Contrôle visuel détaillé</x:v>
      </x:c>
      <x:c r="I1973" s="22" t="str">
        <x:v>Pack canon HEAD avec identité et ancrages de référence ; sprite réel encore à comparer visuellement.</x:v>
      </x:c>
      <x:c r="J1973" s="22" t="str">
        <x:v>Conserver provisoirement ; valider sprite par sprite avec références.</x:v>
      </x:c>
      <x:c r="K1973" s="22" t="str">
        <x:v>CanonRoster HEAD</x:v>
      </x:c>
      <x:c r="L1973" s="22" t="str">
        <x:v>https://github.com/darknigthmare/multiverse-breach/blob/6fd4fd24d690e84f6dfbfc022cd844d0def116ec/src/game/canonRosterWavePartE.js</x:v>
      </x:c>
      <x:c r="M1973" s="22" t="str">
        <x:v>Wave E</x:v>
      </x:c>
      <x:c r="N1973" s="22" t="str"/>
      <x:c r="O1973" s="22" t="str"/>
      <x:c r="P1973" s="22" t="str"/>
      <x:c r="Q1973" s="22" t="str"/>
      <x:c r="R1973" s="22" t="str"/>
      <x:c r="S1973" s="22" t="str"/>
      <x:c r="T1973" s="22" t="str"/>
      <x:c r="U1973" s="22" t="str"/>
      <x:c r="V1973" s="22" t="str"/>
      <x:c r="W1973" s="22" t="str"/>
      <x:c r="X1973" s="22" t="n">
        <x:f>IF(COUNTA(N1973:W1973)=0,"",SUM(N1973:W1973))</x:f>
        <x:v>0</x:v>
      </x:c>
      <x:c r="Y1973" s="22" t="str">
        <x:f>IF(X1973="","A AUDITER",IF(X1973&gt;=90,"GARDER",IF(X1973&gt;=80,"RETOUCHES",IF(X1973&gt;=65,"REFAIRE PARTIEL","REFAIRE"))))</x:f>
        <x:v>A AUDITER</x:v>
      </x:c>
      <x:c r="Z1973" s="22" t="str">
        <x:f>IF(X1973="","",IF(X1973&lt;65,"P0",IF(X1973&lt;80,"P1969",IF(X1973&lt;90,"P1970","P1971"))))</x:f>
      </x:c>
      <x:c r="AA1973" s="22" t="str">
        <x:v>NON</x:v>
      </x:c>
    </x:row>
    <x:row r="1974">
      <x:c r="A1974" s="34" t="str">
        <x:v>P2</x:v>
      </x:c>
      <x:c r="B1974" s="34" t="n">
        <x:v>2</x:v>
      </x:c>
      <x:c r="C1974" s="22" t="str">
        <x:v>World Boss</x:v>
      </x:c>
      <x:c r="D1974" s="22" t="str">
        <x:v>Warhammer 40,000: Space Marine</x:v>
      </x:c>
      <x:c r="E1974" s="22" t="str">
        <x:v>space_marine_nemeroth</x:v>
      </x:c>
      <x:c r="F1974" s="22" t="str">
        <x:v>Chaos Lord Nemeroth — Daemon Ascension</x:v>
      </x:c>
      <x:c r="G1974" s="22" t="str">
        <x:v>Moyenne à élevée</x:v>
      </x:c>
      <x:c r="H1974" s="22" t="str">
        <x:v>Contrôle visuel détaillé</x:v>
      </x:c>
      <x:c r="I1974" s="22" t="str">
        <x:v>Pack canon HEAD avec identité et ancrages de référence ; sprite réel encore à comparer visuellement.</x:v>
      </x:c>
      <x:c r="J1974" s="22" t="str">
        <x:v>Conserver provisoirement ; valider sprite par sprite avec références.</x:v>
      </x:c>
      <x:c r="K1974" s="22" t="str">
        <x:v>CanonRoster HEAD</x:v>
      </x:c>
      <x:c r="L1974" s="22" t="str">
        <x:v>https://github.com/darknigthmare/multiverse-breach/blob/6fd4fd24d690e84f6dfbfc022cd844d0def116ec/src/game/canonRosterWavePartE.js</x:v>
      </x:c>
      <x:c r="M1974" s="22" t="str">
        <x:v>Wave E</x:v>
      </x:c>
      <x:c r="N1974" s="22" t="str"/>
      <x:c r="O1974" s="22" t="str"/>
      <x:c r="P1974" s="22" t="str"/>
      <x:c r="Q1974" s="22" t="str"/>
      <x:c r="R1974" s="22" t="str"/>
      <x:c r="S1974" s="22" t="str"/>
      <x:c r="T1974" s="22" t="str"/>
      <x:c r="U1974" s="22" t="str"/>
      <x:c r="V1974" s="22" t="str"/>
      <x:c r="W1974" s="22" t="str"/>
      <x:c r="X1974" s="22" t="n">
        <x:f>IF(COUNTA(N1974:W1974)=0,"",SUM(N1974:W1974))</x:f>
        <x:v>0</x:v>
      </x:c>
      <x:c r="Y1974" s="22" t="str">
        <x:f>IF(X1974="","A AUDITER",IF(X1974&gt;=90,"GARDER",IF(X1974&gt;=80,"RETOUCHES",IF(X1974&gt;=65,"REFAIRE PARTIEL","REFAIRE"))))</x:f>
        <x:v>A AUDITER</x:v>
      </x:c>
      <x:c r="Z1974" s="22" t="str">
        <x:f>IF(X1974="","",IF(X1974&lt;65,"P0",IF(X1974&lt;80,"P1970",IF(X1974&lt;90,"P1971","P1972"))))</x:f>
      </x:c>
      <x:c r="AA1974" s="22" t="str">
        <x:v>NON</x:v>
      </x:c>
    </x:row>
    <x:row r="1975">
      <x:c r="A1975" s="34" t="str">
        <x:v>P2</x:v>
      </x:c>
      <x:c r="B1975" s="34" t="n">
        <x:v>2</x:v>
      </x:c>
      <x:c r="C1975" s="22" t="str">
        <x:v>Boss</x:v>
      </x:c>
      <x:c r="D1975" s="22" t="str">
        <x:v>Wolfenstein</x:v>
      </x:c>
      <x:c r="E1975" s="22" t="str">
        <x:v>wolfenstein_machinegames_frau_engel</x:v>
      </x:c>
      <x:c r="F1975" s="22" t="str">
        <x:v>Frau Engel</x:v>
      </x:c>
      <x:c r="G1975" s="22" t="str">
        <x:v>Moyenne à élevée</x:v>
      </x:c>
      <x:c r="H1975" s="22" t="str">
        <x:v>Contrôle visuel détaillé</x:v>
      </x:c>
      <x:c r="I1975" s="22" t="str">
        <x:v>Pack canon HEAD avec identité et ancrages de référence ; sprite réel encore à comparer visuellement.</x:v>
      </x:c>
      <x:c r="J1975" s="22" t="str">
        <x:v>Conserver provisoirement ; valider sprite par sprite avec références.</x:v>
      </x:c>
      <x:c r="K1975" s="22" t="str">
        <x:v>CanonRoster HEAD</x:v>
      </x:c>
      <x:c r="L1975" s="22" t="str">
        <x:v>https://github.com/darknigthmare/multiverse-breach/blob/6fd4fd24d690e84f6dfbfc022cd844d0def116ec/src/game/canonRosterWavePartK.js</x:v>
      </x:c>
      <x:c r="M1975" s="22" t="str">
        <x:v>Wave K</x:v>
      </x:c>
      <x:c r="N1975" s="22" t="str"/>
      <x:c r="O1975" s="22" t="str"/>
      <x:c r="P1975" s="22" t="str"/>
      <x:c r="Q1975" s="22" t="str"/>
      <x:c r="R1975" s="22" t="str"/>
      <x:c r="S1975" s="22" t="str"/>
      <x:c r="T1975" s="22" t="str"/>
      <x:c r="U1975" s="22" t="str"/>
      <x:c r="V1975" s="22" t="str"/>
      <x:c r="W1975" s="22" t="str"/>
      <x:c r="X1975" s="22" t="n">
        <x:f>IF(COUNTA(N1975:W1975)=0,"",SUM(N1975:W1975))</x:f>
        <x:v>0</x:v>
      </x:c>
      <x:c r="Y1975" s="22" t="str">
        <x:f>IF(X1975="","A AUDITER",IF(X1975&gt;=90,"GARDER",IF(X1975&gt;=80,"RETOUCHES",IF(X1975&gt;=65,"REFAIRE PARTIEL","REFAIRE"))))</x:f>
        <x:v>A AUDITER</x:v>
      </x:c>
      <x:c r="Z1975" s="22" t="str">
        <x:f>IF(X1975="","",IF(X1975&lt;65,"P0",IF(X1975&lt;80,"P1971",IF(X1975&lt;90,"P1972","P1973"))))</x:f>
      </x:c>
      <x:c r="AA1975" s="22" t="str">
        <x:v>NON</x:v>
      </x:c>
    </x:row>
    <x:row r="1976">
      <x:c r="A1976" s="34" t="str">
        <x:v>P2</x:v>
      </x:c>
      <x:c r="B1976" s="34" t="n">
        <x:v>2</x:v>
      </x:c>
      <x:c r="C1976" s="22" t="str">
        <x:v>Boss</x:v>
      </x:c>
      <x:c r="D1976" s="22" t="str">
        <x:v>Wolfenstein</x:v>
      </x:c>
      <x:c r="E1976" s="22" t="str">
        <x:v>wolfenstein_machinegames_london_monitor</x:v>
      </x:c>
      <x:c r="F1976" s="22" t="str">
        <x:v>London Monitor</x:v>
      </x:c>
      <x:c r="G1976" s="22" t="str">
        <x:v>Moyenne à élevée</x:v>
      </x:c>
      <x:c r="H1976" s="22" t="str">
        <x:v>Contrôle visuel détaillé</x:v>
      </x:c>
      <x:c r="I1976" s="22" t="str">
        <x:v>Pack canon HEAD avec identité et ancrages de référence ; sprite réel encore à comparer visuellement.</x:v>
      </x:c>
      <x:c r="J1976" s="22" t="str">
        <x:v>Conserver provisoirement ; valider sprite par sprite avec références.</x:v>
      </x:c>
      <x:c r="K1976" s="22" t="str">
        <x:v>CanonRoster HEAD</x:v>
      </x:c>
      <x:c r="L1976" s="22" t="str">
        <x:v>https://github.com/darknigthmare/multiverse-breach/blob/6fd4fd24d690e84f6dfbfc022cd844d0def116ec/src/game/canonRosterWavePartK.js</x:v>
      </x:c>
      <x:c r="M1976" s="22" t="str">
        <x:v>Wave K</x:v>
      </x:c>
      <x:c r="N1976" s="22" t="str"/>
      <x:c r="O1976" s="22" t="str"/>
      <x:c r="P1976" s="22" t="str"/>
      <x:c r="Q1976" s="22" t="str"/>
      <x:c r="R1976" s="22" t="str"/>
      <x:c r="S1976" s="22" t="str"/>
      <x:c r="T1976" s="22" t="str"/>
      <x:c r="U1976" s="22" t="str"/>
      <x:c r="V1976" s="22" t="str"/>
      <x:c r="W1976" s="22" t="str"/>
      <x:c r="X1976" s="22" t="n">
        <x:f>IF(COUNTA(N1976:W1976)=0,"",SUM(N1976:W1976))</x:f>
        <x:v>0</x:v>
      </x:c>
      <x:c r="Y1976" s="22" t="str">
        <x:f>IF(X1976="","A AUDITER",IF(X1976&gt;=90,"GARDER",IF(X1976&gt;=80,"RETOUCHES",IF(X1976&gt;=65,"REFAIRE PARTIEL","REFAIRE"))))</x:f>
        <x:v>A AUDITER</x:v>
      </x:c>
      <x:c r="Z1976" s="22" t="str">
        <x:f>IF(X1976="","",IF(X1976&lt;65,"P0",IF(X1976&lt;80,"P1972",IF(X1976&lt;90,"P1973","P1974"))))</x:f>
      </x:c>
      <x:c r="AA1976" s="22" t="str">
        <x:v>NON</x:v>
      </x:c>
    </x:row>
    <x:row r="1977">
      <x:c r="A1977" s="34" t="str">
        <x:v>P2</x:v>
      </x:c>
      <x:c r="B1977" s="34" t="n">
        <x:v>2</x:v>
      </x:c>
      <x:c r="C1977" s="22" t="str">
        <x:v>Boss</x:v>
      </x:c>
      <x:c r="D1977" s="22" t="str">
        <x:v>Wolfenstein</x:v>
      </x:c>
      <x:c r="E1977" s="22" t="str">
        <x:v>wolfenstein_machinegames_rudi_jager</x:v>
      </x:c>
      <x:c r="F1977" s="22" t="str">
        <x:v>Rudi Jager</x:v>
      </x:c>
      <x:c r="G1977" s="22" t="str">
        <x:v>Moyenne à élevée</x:v>
      </x:c>
      <x:c r="H1977" s="22" t="str">
        <x:v>Contrôle visuel détaillé</x:v>
      </x:c>
      <x:c r="I1977" s="22" t="str">
        <x:v>Pack canon HEAD avec identité et ancrages de référence ; sprite réel encore à comparer visuellement.</x:v>
      </x:c>
      <x:c r="J1977" s="22" t="str">
        <x:v>Conserver provisoirement ; valider sprite par sprite avec références.</x:v>
      </x:c>
      <x:c r="K1977" s="22" t="str">
        <x:v>CanonRoster HEAD</x:v>
      </x:c>
      <x:c r="L1977" s="22" t="str">
        <x:v>https://github.com/darknigthmare/multiverse-breach/blob/6fd4fd24d690e84f6dfbfc022cd844d0def116ec/src/game/canonRosterWavePartK.js</x:v>
      </x:c>
      <x:c r="M1977" s="22" t="str">
        <x:v>Wave K</x:v>
      </x:c>
      <x:c r="N1977" s="22" t="str"/>
      <x:c r="O1977" s="22" t="str"/>
      <x:c r="P1977" s="22" t="str"/>
      <x:c r="Q1977" s="22" t="str"/>
      <x:c r="R1977" s="22" t="str"/>
      <x:c r="S1977" s="22" t="str"/>
      <x:c r="T1977" s="22" t="str"/>
      <x:c r="U1977" s="22" t="str"/>
      <x:c r="V1977" s="22" t="str"/>
      <x:c r="W1977" s="22" t="str"/>
      <x:c r="X1977" s="22" t="n">
        <x:f>IF(COUNTA(N1977:W1977)=0,"",SUM(N1977:W1977))</x:f>
        <x:v>0</x:v>
      </x:c>
      <x:c r="Y1977" s="22" t="str">
        <x:f>IF(X1977="","A AUDITER",IF(X1977&gt;=90,"GARDER",IF(X1977&gt;=80,"RETOUCHES",IF(X1977&gt;=65,"REFAIRE PARTIEL","REFAIRE"))))</x:f>
        <x:v>A AUDITER</x:v>
      </x:c>
      <x:c r="Z1977" s="22" t="str">
        <x:f>IF(X1977="","",IF(X1977&lt;65,"P0",IF(X1977&lt;80,"P1973",IF(X1977&lt;90,"P1974","P1975"))))</x:f>
      </x:c>
      <x:c r="AA1977" s="22" t="str">
        <x:v>NON</x:v>
      </x:c>
    </x:row>
    <x:row r="1978">
      <x:c r="A1978" s="34" t="str">
        <x:v>P2</x:v>
      </x:c>
      <x:c r="B1978" s="34" t="n">
        <x:v>2</x:v>
      </x:c>
      <x:c r="C1978" s="22" t="str">
        <x:v>Ennemi</x:v>
      </x:c>
      <x:c r="D1978" s="22" t="str">
        <x:v>Wolfenstein</x:v>
      </x:c>
      <x:c r="E1978" s="22" t="str">
        <x:v>wolfenstein_machinegames_kampfhund</x:v>
      </x:c>
      <x:c r="F1978" s="22" t="str">
        <x:v>Kampfhund</x:v>
      </x:c>
      <x:c r="G1978" s="22" t="str">
        <x:v>Moyenne à élevée</x:v>
      </x:c>
      <x:c r="H1978" s="22" t="str">
        <x:v>Contrôle visuel détaillé</x:v>
      </x:c>
      <x:c r="I1978" s="22" t="str">
        <x:v>Pack canon HEAD avec identité et ancrages de référence ; sprite réel encore à comparer visuellement.</x:v>
      </x:c>
      <x:c r="J1978" s="22" t="str">
        <x:v>Conserver provisoirement ; valider sprite par sprite avec références.</x:v>
      </x:c>
      <x:c r="K1978" s="22" t="str">
        <x:v>CanonRoster HEAD</x:v>
      </x:c>
      <x:c r="L1978" s="22" t="str">
        <x:v>https://github.com/darknigthmare/multiverse-breach/blob/6fd4fd24d690e84f6dfbfc022cd844d0def116ec/src/game/canonRosterWavePartK.js</x:v>
      </x:c>
      <x:c r="M1978" s="22" t="str">
        <x:v>Wave K</x:v>
      </x:c>
      <x:c r="N1978" s="22" t="str"/>
      <x:c r="O1978" s="22" t="str"/>
      <x:c r="P1978" s="22" t="str"/>
      <x:c r="Q1978" s="22" t="str"/>
      <x:c r="R1978" s="22" t="str"/>
      <x:c r="S1978" s="22" t="str"/>
      <x:c r="T1978" s="22" t="str"/>
      <x:c r="U1978" s="22" t="str"/>
      <x:c r="V1978" s="22" t="str"/>
      <x:c r="W1978" s="22" t="str"/>
      <x:c r="X1978" s="22" t="n">
        <x:f>IF(COUNTA(N1978:W1978)=0,"",SUM(N1978:W1978))</x:f>
        <x:v>0</x:v>
      </x:c>
      <x:c r="Y1978" s="22" t="str">
        <x:f>IF(X1978="","A AUDITER",IF(X1978&gt;=90,"GARDER",IF(X1978&gt;=80,"RETOUCHES",IF(X1978&gt;=65,"REFAIRE PARTIEL","REFAIRE"))))</x:f>
        <x:v>A AUDITER</x:v>
      </x:c>
      <x:c r="Z1978" s="22" t="str">
        <x:f>IF(X1978="","",IF(X1978&lt;65,"P0",IF(X1978&lt;80,"P1974",IF(X1978&lt;90,"P1975","P1976"))))</x:f>
      </x:c>
      <x:c r="AA1978" s="22" t="str">
        <x:v>NON</x:v>
      </x:c>
    </x:row>
    <x:row r="1979">
      <x:c r="A1979" s="34" t="str">
        <x:v>P2</x:v>
      </x:c>
      <x:c r="B1979" s="34" t="n">
        <x:v>2</x:v>
      </x:c>
      <x:c r="C1979" s="22" t="str">
        <x:v>Ennemi</x:v>
      </x:c>
      <x:c r="D1979" s="22" t="str">
        <x:v>Wolfenstein</x:v>
      </x:c>
      <x:c r="E1979" s="22" t="str">
        <x:v>wolfenstein_machinegames_regime_soldier</x:v>
      </x:c>
      <x:c r="F1979" s="22" t="str">
        <x:v>Regime Soldier</x:v>
      </x:c>
      <x:c r="G1979" s="22" t="str">
        <x:v>Moyenne à élevée</x:v>
      </x:c>
      <x:c r="H1979" s="22" t="str">
        <x:v>Contrôle visuel détaillé</x:v>
      </x:c>
      <x:c r="I1979" s="22" t="str">
        <x:v>Pack canon HEAD avec identité et ancrages de référence ; sprite réel encore à comparer visuellement.</x:v>
      </x:c>
      <x:c r="J1979" s="22" t="str">
        <x:v>Conserver provisoirement ; valider sprite par sprite avec références.</x:v>
      </x:c>
      <x:c r="K1979" s="22" t="str">
        <x:v>CanonRoster HEAD</x:v>
      </x:c>
      <x:c r="L1979" s="22" t="str">
        <x:v>https://github.com/darknigthmare/multiverse-breach/blob/6fd4fd24d690e84f6dfbfc022cd844d0def116ec/src/game/canonRosterWavePartK.js</x:v>
      </x:c>
      <x:c r="M1979" s="22" t="str">
        <x:v>Wave K</x:v>
      </x:c>
      <x:c r="N1979" s="22" t="str"/>
      <x:c r="O1979" s="22" t="str"/>
      <x:c r="P1979" s="22" t="str"/>
      <x:c r="Q1979" s="22" t="str"/>
      <x:c r="R1979" s="22" t="str"/>
      <x:c r="S1979" s="22" t="str"/>
      <x:c r="T1979" s="22" t="str"/>
      <x:c r="U1979" s="22" t="str"/>
      <x:c r="V1979" s="22" t="str"/>
      <x:c r="W1979" s="22" t="str"/>
      <x:c r="X1979" s="22" t="n">
        <x:f>IF(COUNTA(N1979:W1979)=0,"",SUM(N1979:W1979))</x:f>
        <x:v>0</x:v>
      </x:c>
      <x:c r="Y1979" s="22" t="str">
        <x:f>IF(X1979="","A AUDITER",IF(X1979&gt;=90,"GARDER",IF(X1979&gt;=80,"RETOUCHES",IF(X1979&gt;=65,"REFAIRE PARTIEL","REFAIRE"))))</x:f>
        <x:v>A AUDITER</x:v>
      </x:c>
      <x:c r="Z1979" s="22" t="str">
        <x:f>IF(X1979="","",IF(X1979&lt;65,"P0",IF(X1979&lt;80,"P1975",IF(X1979&lt;90,"P1976","P1977"))))</x:f>
      </x:c>
      <x:c r="AA1979" s="22" t="str">
        <x:v>NON</x:v>
      </x:c>
    </x:row>
    <x:row r="1980">
      <x:c r="A1980" s="34" t="str">
        <x:v>P2</x:v>
      </x:c>
      <x:c r="B1980" s="34" t="n">
        <x:v>2</x:v>
      </x:c>
      <x:c r="C1980" s="22" t="str">
        <x:v>Ennemi</x:v>
      </x:c>
      <x:c r="D1980" s="22" t="str">
        <x:v>Wolfenstein</x:v>
      </x:c>
      <x:c r="E1980" s="22" t="str">
        <x:v>wolfenstein_machinegames_supersoldat</x:v>
      </x:c>
      <x:c r="F1980" s="22" t="str">
        <x:v>Supersoldat</x:v>
      </x:c>
      <x:c r="G1980" s="22" t="str">
        <x:v>Moyenne à élevée</x:v>
      </x:c>
      <x:c r="H1980" s="22" t="str">
        <x:v>Contrôle visuel détaillé</x:v>
      </x:c>
      <x:c r="I1980" s="22" t="str">
        <x:v>Pack canon HEAD avec identité et ancrages de référence ; sprite réel encore à comparer visuellement.</x:v>
      </x:c>
      <x:c r="J1980" s="22" t="str">
        <x:v>Conserver provisoirement ; valider sprite par sprite avec références.</x:v>
      </x:c>
      <x:c r="K1980" s="22" t="str">
        <x:v>CanonRoster HEAD</x:v>
      </x:c>
      <x:c r="L1980" s="22" t="str">
        <x:v>https://github.com/darknigthmare/multiverse-breach/blob/6fd4fd24d690e84f6dfbfc022cd844d0def116ec/src/game/canonRosterWavePartK.js</x:v>
      </x:c>
      <x:c r="M1980" s="22" t="str">
        <x:v>Wave K</x:v>
      </x:c>
      <x:c r="N1980" s="22" t="str"/>
      <x:c r="O1980" s="22" t="str"/>
      <x:c r="P1980" s="22" t="str"/>
      <x:c r="Q1980" s="22" t="str"/>
      <x:c r="R1980" s="22" t="str"/>
      <x:c r="S1980" s="22" t="str"/>
      <x:c r="T1980" s="22" t="str"/>
      <x:c r="U1980" s="22" t="str"/>
      <x:c r="V1980" s="22" t="str"/>
      <x:c r="W1980" s="22" t="str"/>
      <x:c r="X1980" s="22" t="n">
        <x:f>IF(COUNTA(N1980:W1980)=0,"",SUM(N1980:W1980))</x:f>
        <x:v>0</x:v>
      </x:c>
      <x:c r="Y1980" s="22" t="str">
        <x:f>IF(X1980="","A AUDITER",IF(X1980&gt;=90,"GARDER",IF(X1980&gt;=80,"RETOUCHES",IF(X1980&gt;=65,"REFAIRE PARTIEL","REFAIRE"))))</x:f>
        <x:v>A AUDITER</x:v>
      </x:c>
      <x:c r="Z1980" s="22" t="str">
        <x:f>IF(X1980="","",IF(X1980&lt;65,"P0",IF(X1980&lt;80,"P1976",IF(X1980&lt;90,"P1977","P1978"))))</x:f>
      </x:c>
      <x:c r="AA1980" s="22" t="str">
        <x:v>NON</x:v>
      </x:c>
    </x:row>
    <x:row r="1981">
      <x:c r="A1981" s="34" t="str">
        <x:v>P2</x:v>
      </x:c>
      <x:c r="B1981" s="34" t="n">
        <x:v>2</x:v>
      </x:c>
      <x:c r="C1981" s="22" t="str">
        <x:v>World Boss</x:v>
      </x:c>
      <x:c r="D1981" s="22" t="str">
        <x:v>Wolfenstein</x:v>
      </x:c>
      <x:c r="E1981" s="22" t="str">
        <x:v>wolfenstein_machinegames_deathshead</x:v>
      </x:c>
      <x:c r="F1981" s="22" t="str">
        <x:v>Deathshead</x:v>
      </x:c>
      <x:c r="G1981" s="22" t="str">
        <x:v>Moyenne à élevée</x:v>
      </x:c>
      <x:c r="H1981" s="22" t="str">
        <x:v>Contrôle visuel détaillé</x:v>
      </x:c>
      <x:c r="I1981" s="22" t="str">
        <x:v>Pack canon HEAD avec identité et ancrages de référence ; sprite réel encore à comparer visuellement.</x:v>
      </x:c>
      <x:c r="J1981" s="22" t="str">
        <x:v>Conserver provisoirement ; valider sprite par sprite avec références.</x:v>
      </x:c>
      <x:c r="K1981" s="22" t="str">
        <x:v>CanonRoster HEAD</x:v>
      </x:c>
      <x:c r="L1981" s="22" t="str">
        <x:v>https://github.com/darknigthmare/multiverse-breach/blob/6fd4fd24d690e84f6dfbfc022cd844d0def116ec/src/game/canonRosterWavePartK.js</x:v>
      </x:c>
      <x:c r="M1981" s="22" t="str">
        <x:v>Wave K</x:v>
      </x:c>
      <x:c r="N1981" s="22" t="str"/>
      <x:c r="O1981" s="22" t="str"/>
      <x:c r="P1981" s="22" t="str"/>
      <x:c r="Q1981" s="22" t="str"/>
      <x:c r="R1981" s="22" t="str"/>
      <x:c r="S1981" s="22" t="str"/>
      <x:c r="T1981" s="22" t="str"/>
      <x:c r="U1981" s="22" t="str"/>
      <x:c r="V1981" s="22" t="str"/>
      <x:c r="W1981" s="22" t="str"/>
      <x:c r="X1981" s="22" t="n">
        <x:f>IF(COUNTA(N1981:W1981)=0,"",SUM(N1981:W1981))</x:f>
        <x:v>0</x:v>
      </x:c>
      <x:c r="Y1981" s="22" t="str">
        <x:f>IF(X1981="","A AUDITER",IF(X1981&gt;=90,"GARDER",IF(X1981&gt;=80,"RETOUCHES",IF(X1981&gt;=65,"REFAIRE PARTIEL","REFAIRE"))))</x:f>
        <x:v>A AUDITER</x:v>
      </x:c>
      <x:c r="Z1981" s="22" t="str">
        <x:f>IF(X1981="","",IF(X1981&lt;65,"P0",IF(X1981&lt;80,"P1977",IF(X1981&lt;90,"P1978","P1979"))))</x:f>
      </x:c>
      <x:c r="AA1981" s="22" t="str">
        <x:v>NON</x:v>
      </x:c>
    </x:row>
    <x:row r="1982">
      <x:c r="A1982" s="34" t="str">
        <x:v>P2</x:v>
      </x:c>
      <x:c r="B1982" s="34" t="n">
        <x:v>2</x:v>
      </x:c>
      <x:c r="C1982" s="22" t="str">
        <x:v>Boss</x:v>
      </x:c>
      <x:c r="D1982" s="22" t="str">
        <x:v>Worms</x:v>
      </x:c>
      <x:c r="E1982" s="22" t="str">
        <x:v>worms_concrete_donkey_drop</x:v>
      </x:c>
      <x:c r="F1982" s="22" t="str">
        <x:v>Concrete Donkey Drop</x:v>
      </x:c>
      <x:c r="G1982" s="22" t="str">
        <x:v>Moyenne à élevée</x:v>
      </x:c>
      <x:c r="H1982" s="22" t="str">
        <x:v>Contrôle visuel détaillé</x:v>
      </x:c>
      <x:c r="I1982" s="22" t="str">
        <x:v>Pack canon HEAD avec identité et ancrages de référence ; sprite réel encore à comparer visuellement.</x:v>
      </x:c>
      <x:c r="J1982" s="22" t="str">
        <x:v>Conserver provisoirement ; valider sprite par sprite avec références.</x:v>
      </x:c>
      <x:c r="K1982" s="22" t="str">
        <x:v>CanonRoster HEAD</x:v>
      </x:c>
      <x:c r="L1982" s="22" t="str">
        <x:v>https://github.com/darknigthmare/multiverse-breach/blob/6fd4fd24d690e84f6dfbfc022cd844d0def116ec/src/game/canonRosterWavePartL.js</x:v>
      </x:c>
      <x:c r="M1982" s="22" t="str">
        <x:v>Wave L</x:v>
      </x:c>
      <x:c r="N1982" s="22" t="str"/>
      <x:c r="O1982" s="22" t="str"/>
      <x:c r="P1982" s="22" t="str"/>
      <x:c r="Q1982" s="22" t="str"/>
      <x:c r="R1982" s="22" t="str"/>
      <x:c r="S1982" s="22" t="str"/>
      <x:c r="T1982" s="22" t="str"/>
      <x:c r="U1982" s="22" t="str"/>
      <x:c r="V1982" s="22" t="str"/>
      <x:c r="W1982" s="22" t="str"/>
      <x:c r="X1982" s="22" t="n">
        <x:f>IF(COUNTA(N1982:W1982)=0,"",SUM(N1982:W1982))</x:f>
        <x:v>0</x:v>
      </x:c>
      <x:c r="Y1982" s="22" t="str">
        <x:f>IF(X1982="","A AUDITER",IF(X1982&gt;=90,"GARDER",IF(X1982&gt;=80,"RETOUCHES",IF(X1982&gt;=65,"REFAIRE PARTIEL","REFAIRE"))))</x:f>
        <x:v>A AUDITER</x:v>
      </x:c>
      <x:c r="Z1982" s="22" t="str">
        <x:f>IF(X1982="","",IF(X1982&lt;65,"P0",IF(X1982&lt;80,"P1978",IF(X1982&lt;90,"P1979","P1980"))))</x:f>
      </x:c>
      <x:c r="AA1982" s="22" t="str">
        <x:v>NON</x:v>
      </x:c>
    </x:row>
    <x:row r="1983">
      <x:c r="A1983" s="34" t="str">
        <x:v>P2</x:v>
      </x:c>
      <x:c r="B1983" s="34" t="n">
        <x:v>2</x:v>
      </x:c>
      <x:c r="C1983" s="22" t="str">
        <x:v>Boss</x:v>
      </x:c>
      <x:c r="D1983" s="22" t="str">
        <x:v>Worms</x:v>
      </x:c>
      <x:c r="E1983" s="22" t="str">
        <x:v>worms_mad_cow_stampede</x:v>
      </x:c>
      <x:c r="F1983" s="22" t="str">
        <x:v>Mad Cow Stampede</x:v>
      </x:c>
      <x:c r="G1983" s="22" t="str">
        <x:v>Moyenne à élevée</x:v>
      </x:c>
      <x:c r="H1983" s="22" t="str">
        <x:v>Contrôle visuel détaillé</x:v>
      </x:c>
      <x:c r="I1983" s="22" t="str">
        <x:v>Pack canon HEAD avec identité et ancrages de référence ; sprite réel encore à comparer visuellement.</x:v>
      </x:c>
      <x:c r="J1983" s="22" t="str">
        <x:v>Conserver provisoirement ; valider sprite par sprite avec références.</x:v>
      </x:c>
      <x:c r="K1983" s="22" t="str">
        <x:v>CanonRoster HEAD</x:v>
      </x:c>
      <x:c r="L1983" s="22" t="str">
        <x:v>https://github.com/darknigthmare/multiverse-breach/blob/6fd4fd24d690e84f6dfbfc022cd844d0def116ec/src/game/canonRosterWavePartL.js</x:v>
      </x:c>
      <x:c r="M1983" s="22" t="str">
        <x:v>Wave L</x:v>
      </x:c>
      <x:c r="N1983" s="22" t="str"/>
      <x:c r="O1983" s="22" t="str"/>
      <x:c r="P1983" s="22" t="str"/>
      <x:c r="Q1983" s="22" t="str"/>
      <x:c r="R1983" s="22" t="str"/>
      <x:c r="S1983" s="22" t="str"/>
      <x:c r="T1983" s="22" t="str"/>
      <x:c r="U1983" s="22" t="str"/>
      <x:c r="V1983" s="22" t="str"/>
      <x:c r="W1983" s="22" t="str"/>
      <x:c r="X1983" s="22" t="n">
        <x:f>IF(COUNTA(N1983:W1983)=0,"",SUM(N1983:W1983))</x:f>
        <x:v>0</x:v>
      </x:c>
      <x:c r="Y1983" s="22" t="str">
        <x:f>IF(X1983="","A AUDITER",IF(X1983&gt;=90,"GARDER",IF(X1983&gt;=80,"RETOUCHES",IF(X1983&gt;=65,"REFAIRE PARTIEL","REFAIRE"))))</x:f>
        <x:v>A AUDITER</x:v>
      </x:c>
      <x:c r="Z1983" s="22" t="str">
        <x:f>IF(X1983="","",IF(X1983&lt;65,"P0",IF(X1983&lt;80,"P1979",IF(X1983&lt;90,"P1980","P1981"))))</x:f>
      </x:c>
      <x:c r="AA1983" s="22" t="str">
        <x:v>NON</x:v>
      </x:c>
    </x:row>
    <x:row r="1984">
      <x:c r="A1984" s="34" t="str">
        <x:v>P2</x:v>
      </x:c>
      <x:c r="B1984" s="34" t="n">
        <x:v>2</x:v>
      </x:c>
      <x:c r="C1984" s="22" t="str">
        <x:v>Boss</x:v>
      </x:c>
      <x:c r="D1984" s="22" t="str">
        <x:v>Worms</x:v>
      </x:c>
      <x:c r="E1984" s="22" t="str">
        <x:v>worms_super_sheep_squadron</x:v>
      </x:c>
      <x:c r="F1984" s="22" t="str">
        <x:v>Super Sheep Squadron</x:v>
      </x:c>
      <x:c r="G1984" s="22" t="str">
        <x:v>Moyenne à élevée</x:v>
      </x:c>
      <x:c r="H1984" s="22" t="str">
        <x:v>Contrôle visuel détaillé</x:v>
      </x:c>
      <x:c r="I1984" s="22" t="str">
        <x:v>Pack canon HEAD avec identité et ancrages de référence ; sprite réel encore à comparer visuellement.</x:v>
      </x:c>
      <x:c r="J1984" s="22" t="str">
        <x:v>Conserver provisoirement ; valider sprite par sprite avec références.</x:v>
      </x:c>
      <x:c r="K1984" s="22" t="str">
        <x:v>CanonRoster HEAD</x:v>
      </x:c>
      <x:c r="L1984" s="22" t="str">
        <x:v>https://github.com/darknigthmare/multiverse-breach/blob/6fd4fd24d690e84f6dfbfc022cd844d0def116ec/src/game/canonRosterWavePartL.js</x:v>
      </x:c>
      <x:c r="M1984" s="22" t="str">
        <x:v>Wave L</x:v>
      </x:c>
      <x:c r="N1984" s="22" t="str"/>
      <x:c r="O1984" s="22" t="str"/>
      <x:c r="P1984" s="22" t="str"/>
      <x:c r="Q1984" s="22" t="str"/>
      <x:c r="R1984" s="22" t="str"/>
      <x:c r="S1984" s="22" t="str"/>
      <x:c r="T1984" s="22" t="str"/>
      <x:c r="U1984" s="22" t="str"/>
      <x:c r="V1984" s="22" t="str"/>
      <x:c r="W1984" s="22" t="str"/>
      <x:c r="X1984" s="22" t="n">
        <x:f>IF(COUNTA(N1984:W1984)=0,"",SUM(N1984:W1984))</x:f>
        <x:v>0</x:v>
      </x:c>
      <x:c r="Y1984" s="22" t="str">
        <x:f>IF(X1984="","A AUDITER",IF(X1984&gt;=90,"GARDER",IF(X1984&gt;=80,"RETOUCHES",IF(X1984&gt;=65,"REFAIRE PARTIEL","REFAIRE"))))</x:f>
        <x:v>A AUDITER</x:v>
      </x:c>
      <x:c r="Z1984" s="22" t="str">
        <x:f>IF(X1984="","",IF(X1984&lt;65,"P0",IF(X1984&lt;80,"P1980",IF(X1984&lt;90,"P1981","P1982"))))</x:f>
      </x:c>
      <x:c r="AA1984" s="22" t="str">
        <x:v>NON</x:v>
      </x:c>
    </x:row>
    <x:row r="1985">
      <x:c r="A1985" s="34" t="str">
        <x:v>P2</x:v>
      </x:c>
      <x:c r="B1985" s="34" t="n">
        <x:v>2</x:v>
      </x:c>
      <x:c r="C1985" s="22" t="str">
        <x:v>Ennemi</x:v>
      </x:c>
      <x:c r="D1985" s="22" t="str">
        <x:v>Worms</x:v>
      </x:c>
      <x:c r="E1985" s="22" t="str">
        <x:v>worms_enemy_grunt_worm</x:v>
      </x:c>
      <x:c r="F1985" s="22" t="str">
        <x:v>Enemy Grunt Worm</x:v>
      </x:c>
      <x:c r="G1985" s="22" t="str">
        <x:v>Moyenne à élevée</x:v>
      </x:c>
      <x:c r="H1985" s="22" t="str">
        <x:v>Contrôle visuel détaillé</x:v>
      </x:c>
      <x:c r="I1985" s="22" t="str">
        <x:v>Pack canon HEAD avec identité et ancrages de référence ; sprite réel encore à comparer visuellement.</x:v>
      </x:c>
      <x:c r="J1985" s="22" t="str">
        <x:v>Conserver provisoirement ; valider sprite par sprite avec références.</x:v>
      </x:c>
      <x:c r="K1985" s="22" t="str">
        <x:v>CanonRoster HEAD</x:v>
      </x:c>
      <x:c r="L1985" s="22" t="str">
        <x:v>https://github.com/darknigthmare/multiverse-breach/blob/6fd4fd24d690e84f6dfbfc022cd844d0def116ec/src/game/canonRosterWavePartL.js</x:v>
      </x:c>
      <x:c r="M1985" s="22" t="str">
        <x:v>Wave L</x:v>
      </x:c>
      <x:c r="N1985" s="22" t="str"/>
      <x:c r="O1985" s="22" t="str"/>
      <x:c r="P1985" s="22" t="str"/>
      <x:c r="Q1985" s="22" t="str"/>
      <x:c r="R1985" s="22" t="str"/>
      <x:c r="S1985" s="22" t="str"/>
      <x:c r="T1985" s="22" t="str"/>
      <x:c r="U1985" s="22" t="str"/>
      <x:c r="V1985" s="22" t="str"/>
      <x:c r="W1985" s="22" t="str"/>
      <x:c r="X1985" s="22" t="n">
        <x:f>IF(COUNTA(N1985:W1985)=0,"",SUM(N1985:W1985))</x:f>
        <x:v>0</x:v>
      </x:c>
      <x:c r="Y1985" s="22" t="str">
        <x:f>IF(X1985="","A AUDITER",IF(X1985&gt;=90,"GARDER",IF(X1985&gt;=80,"RETOUCHES",IF(X1985&gt;=65,"REFAIRE PARTIEL","REFAIRE"))))</x:f>
        <x:v>A AUDITER</x:v>
      </x:c>
      <x:c r="Z1985" s="22" t="str">
        <x:f>IF(X1985="","",IF(X1985&lt;65,"P0",IF(X1985&lt;80,"P1981",IF(X1985&lt;90,"P1982","P1983"))))</x:f>
      </x:c>
      <x:c r="AA1985" s="22" t="str">
        <x:v>NON</x:v>
      </x:c>
    </x:row>
    <x:row r="1986">
      <x:c r="A1986" s="34" t="str">
        <x:v>P2</x:v>
      </x:c>
      <x:c r="B1986" s="34" t="n">
        <x:v>2</x:v>
      </x:c>
      <x:c r="C1986" s="22" t="str">
        <x:v>Ennemi</x:v>
      </x:c>
      <x:c r="D1986" s="22" t="str">
        <x:v>Worms</x:v>
      </x:c>
      <x:c r="E1986" s="22" t="str">
        <x:v>worms_proximity_mine</x:v>
      </x:c>
      <x:c r="F1986" s="22" t="str">
        <x:v>Proximity Mine</x:v>
      </x:c>
      <x:c r="G1986" s="22" t="str">
        <x:v>Moyenne à élevée</x:v>
      </x:c>
      <x:c r="H1986" s="22" t="str">
        <x:v>Contrôle visuel détaillé</x:v>
      </x:c>
      <x:c r="I1986" s="22" t="str">
        <x:v>Pack canon HEAD avec identité et ancrages de référence ; sprite réel encore à comparer visuellement.</x:v>
      </x:c>
      <x:c r="J1986" s="22" t="str">
        <x:v>Conserver provisoirement ; valider sprite par sprite avec références.</x:v>
      </x:c>
      <x:c r="K1986" s="22" t="str">
        <x:v>CanonRoster HEAD</x:v>
      </x:c>
      <x:c r="L1986" s="22" t="str">
        <x:v>https://github.com/darknigthmare/multiverse-breach/blob/6fd4fd24d690e84f6dfbfc022cd844d0def116ec/src/game/canonRosterWavePartL.js</x:v>
      </x:c>
      <x:c r="M1986" s="22" t="str">
        <x:v>Wave L</x:v>
      </x:c>
      <x:c r="N1986" s="22" t="str"/>
      <x:c r="O1986" s="22" t="str"/>
      <x:c r="P1986" s="22" t="str"/>
      <x:c r="Q1986" s="22" t="str"/>
      <x:c r="R1986" s="22" t="str"/>
      <x:c r="S1986" s="22" t="str"/>
      <x:c r="T1986" s="22" t="str"/>
      <x:c r="U1986" s="22" t="str"/>
      <x:c r="V1986" s="22" t="str"/>
      <x:c r="W1986" s="22" t="str"/>
      <x:c r="X1986" s="22" t="n">
        <x:f>IF(COUNTA(N1986:W1986)=0,"",SUM(N1986:W1986))</x:f>
        <x:v>0</x:v>
      </x:c>
      <x:c r="Y1986" s="22" t="str">
        <x:f>IF(X1986="","A AUDITER",IF(X1986&gt;=90,"GARDER",IF(X1986&gt;=80,"RETOUCHES",IF(X1986&gt;=65,"REFAIRE PARTIEL","REFAIRE"))))</x:f>
        <x:v>A AUDITER</x:v>
      </x:c>
      <x:c r="Z1986" s="22" t="str">
        <x:f>IF(X1986="","",IF(X1986&lt;65,"P0",IF(X1986&lt;80,"P1982",IF(X1986&lt;90,"P1983","P1984"))))</x:f>
      </x:c>
      <x:c r="AA1986" s="22" t="str">
        <x:v>NON</x:v>
      </x:c>
    </x:row>
    <x:row r="1987">
      <x:c r="A1987" s="34" t="str">
        <x:v>P2</x:v>
      </x:c>
      <x:c r="B1987" s="34" t="n">
        <x:v>2</x:v>
      </x:c>
      <x:c r="C1987" s="22" t="str">
        <x:v>Ennemi</x:v>
      </x:c>
      <x:c r="D1987" s="22" t="str">
        <x:v>Worms</x:v>
      </x:c>
      <x:c r="E1987" s="22" t="str">
        <x:v>worms_sentry_gun</x:v>
      </x:c>
      <x:c r="F1987" s="22" t="str">
        <x:v>Sentry Gun</x:v>
      </x:c>
      <x:c r="G1987" s="22" t="str">
        <x:v>Moyenne à élevée</x:v>
      </x:c>
      <x:c r="H1987" s="22" t="str">
        <x:v>Contrôle visuel détaillé</x:v>
      </x:c>
      <x:c r="I1987" s="22" t="str">
        <x:v>Pack canon HEAD avec identité et ancrages de référence ; sprite réel encore à comparer visuellement.</x:v>
      </x:c>
      <x:c r="J1987" s="22" t="str">
        <x:v>Conserver provisoirement ; valider sprite par sprite avec références.</x:v>
      </x:c>
      <x:c r="K1987" s="22" t="str">
        <x:v>CanonRoster HEAD</x:v>
      </x:c>
      <x:c r="L1987" s="22" t="str">
        <x:v>https://github.com/darknigthmare/multiverse-breach/blob/6fd4fd24d690e84f6dfbfc022cd844d0def116ec/src/game/canonRosterWavePartL.js</x:v>
      </x:c>
      <x:c r="M1987" s="22" t="str">
        <x:v>Wave L</x:v>
      </x:c>
      <x:c r="N1987" s="22" t="str"/>
      <x:c r="O1987" s="22" t="str"/>
      <x:c r="P1987" s="22" t="str"/>
      <x:c r="Q1987" s="22" t="str"/>
      <x:c r="R1987" s="22" t="str"/>
      <x:c r="S1987" s="22" t="str"/>
      <x:c r="T1987" s="22" t="str"/>
      <x:c r="U1987" s="22" t="str"/>
      <x:c r="V1987" s="22" t="str"/>
      <x:c r="W1987" s="22" t="str"/>
      <x:c r="X1987" s="22" t="n">
        <x:f>IF(COUNTA(N1987:W1987)=0,"",SUM(N1987:W1987))</x:f>
        <x:v>0</x:v>
      </x:c>
      <x:c r="Y1987" s="22" t="str">
        <x:f>IF(X1987="","A AUDITER",IF(X1987&gt;=90,"GARDER",IF(X1987&gt;=80,"RETOUCHES",IF(X1987&gt;=65,"REFAIRE PARTIEL","REFAIRE"))))</x:f>
        <x:v>A AUDITER</x:v>
      </x:c>
      <x:c r="Z1987" s="22" t="str">
        <x:f>IF(X1987="","",IF(X1987&lt;65,"P0",IF(X1987&lt;80,"P1983",IF(X1987&lt;90,"P1984","P1985"))))</x:f>
      </x:c>
      <x:c r="AA1987" s="22" t="str">
        <x:v>NON</x:v>
      </x:c>
    </x:row>
    <x:row r="1988">
      <x:c r="A1988" s="34" t="str">
        <x:v>P2</x:v>
      </x:c>
      <x:c r="B1988" s="34" t="n">
        <x:v>2</x:v>
      </x:c>
      <x:c r="C1988" s="22" t="str">
        <x:v>Boss</x:v>
      </x:c>
      <x:c r="D1988" s="22" t="str">
        <x:v>Zootopia</x:v>
      </x:c>
      <x:c r="E1988" s="22" t="str">
        <x:v>zootopia_doug</x:v>
      </x:c>
      <x:c r="F1988" s="22" t="str">
        <x:v>Doug</x:v>
      </x:c>
      <x:c r="G1988" s="22" t="str">
        <x:v>Moyenne à élevée</x:v>
      </x:c>
      <x:c r="H1988" s="22" t="str">
        <x:v>Contrôle visuel détaillé</x:v>
      </x:c>
      <x:c r="I1988" s="22" t="str">
        <x:v>Pack canon HEAD avec identité et ancrages de référence ; sprite réel encore à comparer visuellement.</x:v>
      </x:c>
      <x:c r="J1988" s="22" t="str">
        <x:v>Conserver provisoirement ; valider sprite par sprite avec références.</x:v>
      </x:c>
      <x:c r="K1988" s="22" t="str">
        <x:v>CanonRoster HEAD</x:v>
      </x:c>
      <x:c r="L1988" s="22" t="str">
        <x:v>https://github.com/darknigthmare/multiverse-breach/blob/6fd4fd24d690e84f6dfbfc022cd844d0def116ec/src/game/canonRosterWavePartC.js</x:v>
      </x:c>
      <x:c r="M1988" s="22" t="str">
        <x:v>Wave C</x:v>
      </x:c>
      <x:c r="N1988" s="22" t="str"/>
      <x:c r="O1988" s="22" t="str"/>
      <x:c r="P1988" s="22" t="str"/>
      <x:c r="Q1988" s="22" t="str"/>
      <x:c r="R1988" s="22" t="str"/>
      <x:c r="S1988" s="22" t="str"/>
      <x:c r="T1988" s="22" t="str"/>
      <x:c r="U1988" s="22" t="str"/>
      <x:c r="V1988" s="22" t="str"/>
      <x:c r="W1988" s="22" t="str"/>
      <x:c r="X1988" s="22" t="n">
        <x:f>IF(COUNTA(N1988:W1988)=0,"",SUM(N1988:W1988))</x:f>
        <x:v>0</x:v>
      </x:c>
      <x:c r="Y1988" s="22" t="str">
        <x:f>IF(X1988="","A AUDITER",IF(X1988&gt;=90,"GARDER",IF(X1988&gt;=80,"RETOUCHES",IF(X1988&gt;=65,"REFAIRE PARTIEL","REFAIRE"))))</x:f>
        <x:v>A AUDITER</x:v>
      </x:c>
      <x:c r="Z1988" s="22" t="str">
        <x:f>IF(X1988="","",IF(X1988&lt;65,"P0",IF(X1988&lt;80,"P1984",IF(X1988&lt;90,"P1985","P1986"))))</x:f>
      </x:c>
      <x:c r="AA1988" s="22" t="str">
        <x:v>NON</x:v>
      </x:c>
    </x:row>
    <x:row r="1989">
      <x:c r="A1989" s="34" t="str">
        <x:v>P2</x:v>
      </x:c>
      <x:c r="B1989" s="34" t="n">
        <x:v>2</x:v>
      </x:c>
      <x:c r="C1989" s="22" t="str">
        <x:v>Boss</x:v>
      </x:c>
      <x:c r="D1989" s="22" t="str">
        <x:v>Zootopia</x:v>
      </x:c>
      <x:c r="E1989" s="22" t="str">
        <x:v>zootopia_mr_big</x:v>
      </x:c>
      <x:c r="F1989" s="22" t="str">
        <x:v>Mr. Big</x:v>
      </x:c>
      <x:c r="G1989" s="22" t="str">
        <x:v>Moyenne à élevée</x:v>
      </x:c>
      <x:c r="H1989" s="22" t="str">
        <x:v>Contrôle visuel détaillé</x:v>
      </x:c>
      <x:c r="I1989" s="22" t="str">
        <x:v>Pack canon HEAD avec identité et ancrages de référence ; sprite réel encore à comparer visuellement.</x:v>
      </x:c>
      <x:c r="J1989" s="22" t="str">
        <x:v>Conserver provisoirement ; valider sprite par sprite avec références.</x:v>
      </x:c>
      <x:c r="K1989" s="22" t="str">
        <x:v>CanonRoster HEAD</x:v>
      </x:c>
      <x:c r="L1989" s="22" t="str">
        <x:v>https://github.com/darknigthmare/multiverse-breach/blob/6fd4fd24d690e84f6dfbfc022cd844d0def116ec/src/game/canonRosterWavePartC.js</x:v>
      </x:c>
      <x:c r="M1989" s="22" t="str">
        <x:v>Wave C</x:v>
      </x:c>
      <x:c r="N1989" s="22" t="str"/>
      <x:c r="O1989" s="22" t="str"/>
      <x:c r="P1989" s="22" t="str"/>
      <x:c r="Q1989" s="22" t="str"/>
      <x:c r="R1989" s="22" t="str"/>
      <x:c r="S1989" s="22" t="str"/>
      <x:c r="T1989" s="22" t="str"/>
      <x:c r="U1989" s="22" t="str"/>
      <x:c r="V1989" s="22" t="str"/>
      <x:c r="W1989" s="22" t="str"/>
      <x:c r="X1989" s="22" t="n">
        <x:f>IF(COUNTA(N1989:W1989)=0,"",SUM(N1989:W1989))</x:f>
        <x:v>0</x:v>
      </x:c>
      <x:c r="Y1989" s="22" t="str">
        <x:f>IF(X1989="","A AUDITER",IF(X1989&gt;=90,"GARDER",IF(X1989&gt;=80,"RETOUCHES",IF(X1989&gt;=65,"REFAIRE PARTIEL","REFAIRE"))))</x:f>
        <x:v>A AUDITER</x:v>
      </x:c>
      <x:c r="Z1989" s="22" t="str">
        <x:f>IF(X1989="","",IF(X1989&lt;65,"P0",IF(X1989&lt;80,"P1985",IF(X1989&lt;90,"P1986","P1987"))))</x:f>
      </x:c>
      <x:c r="AA1989" s="22" t="str">
        <x:v>NON</x:v>
      </x:c>
    </x:row>
    <x:row r="1990">
      <x:c r="A1990" s="34" t="str">
        <x:v>P2</x:v>
      </x:c>
      <x:c r="B1990" s="34" t="n">
        <x:v>2</x:v>
      </x:c>
      <x:c r="C1990" s="22" t="str">
        <x:v>Boss</x:v>
      </x:c>
      <x:c r="D1990" s="22" t="str">
        <x:v>Zootopia</x:v>
      </x:c>
      <x:c r="E1990" s="22" t="str">
        <x:v>zootopia_manchas</x:v>
      </x:c>
      <x:c r="F1990" s="22" t="str">
        <x:v>Renato Manchas</x:v>
      </x:c>
      <x:c r="G1990" s="22" t="str">
        <x:v>Moyenne à élevée</x:v>
      </x:c>
      <x:c r="H1990" s="22" t="str">
        <x:v>Contrôle visuel détaillé</x:v>
      </x:c>
      <x:c r="I1990" s="22" t="str">
        <x:v>Pack canon HEAD avec identité et ancrages de référence ; sprite réel encore à comparer visuellement.</x:v>
      </x:c>
      <x:c r="J1990" s="22" t="str">
        <x:v>Conserver provisoirement ; valider sprite par sprite avec références.</x:v>
      </x:c>
      <x:c r="K1990" s="22" t="str">
        <x:v>CanonRoster HEAD</x:v>
      </x:c>
      <x:c r="L1990" s="22" t="str">
        <x:v>https://github.com/darknigthmare/multiverse-breach/blob/6fd4fd24d690e84f6dfbfc022cd844d0def116ec/src/game/canonRosterWavePartC.js</x:v>
      </x:c>
      <x:c r="M1990" s="22" t="str">
        <x:v>Wave C</x:v>
      </x:c>
      <x:c r="N1990" s="22" t="str"/>
      <x:c r="O1990" s="22" t="str"/>
      <x:c r="P1990" s="22" t="str"/>
      <x:c r="Q1990" s="22" t="str"/>
      <x:c r="R1990" s="22" t="str"/>
      <x:c r="S1990" s="22" t="str"/>
      <x:c r="T1990" s="22" t="str"/>
      <x:c r="U1990" s="22" t="str"/>
      <x:c r="V1990" s="22" t="str"/>
      <x:c r="W1990" s="22" t="str"/>
      <x:c r="X1990" s="22" t="n">
        <x:f>IF(COUNTA(N1990:W1990)=0,"",SUM(N1990:W1990))</x:f>
        <x:v>0</x:v>
      </x:c>
      <x:c r="Y1990" s="22" t="str">
        <x:f>IF(X1990="","A AUDITER",IF(X1990&gt;=90,"GARDER",IF(X1990&gt;=80,"RETOUCHES",IF(X1990&gt;=65,"REFAIRE PARTIEL","REFAIRE"))))</x:f>
        <x:v>A AUDITER</x:v>
      </x:c>
      <x:c r="Z1990" s="22" t="str">
        <x:f>IF(X1990="","",IF(X1990&lt;65,"P0",IF(X1990&lt;80,"P1986",IF(X1990&lt;90,"P1987","P1988"))))</x:f>
      </x:c>
      <x:c r="AA1990" s="22" t="str">
        <x:v>NON</x:v>
      </x:c>
    </x:row>
    <x:row r="1991">
      <x:c r="A1991" s="34" t="str">
        <x:v>P2</x:v>
      </x:c>
      <x:c r="B1991" s="34" t="n">
        <x:v>2</x:v>
      </x:c>
      <x:c r="C1991" s="22" t="str">
        <x:v>Ennemi</x:v>
      </x:c>
      <x:c r="D1991" s="22" t="str">
        <x:v>Zootopia</x:v>
      </x:c>
      <x:c r="E1991" s="22" t="str">
        <x:v>zootopia_duke_weaselton</x:v>
      </x:c>
      <x:c r="F1991" s="22" t="str">
        <x:v>Duke Weaselton</x:v>
      </x:c>
      <x:c r="G1991" s="22" t="str">
        <x:v>Moyenne à élevée</x:v>
      </x:c>
      <x:c r="H1991" s="22" t="str">
        <x:v>Contrôle visuel détaillé</x:v>
      </x:c>
      <x:c r="I1991" s="22" t="str">
        <x:v>Pack canon HEAD avec identité et ancrages de référence ; sprite réel encore à comparer visuellement.</x:v>
      </x:c>
      <x:c r="J1991" s="22" t="str">
        <x:v>Conserver provisoirement ; valider sprite par sprite avec références.</x:v>
      </x:c>
      <x:c r="K1991" s="22" t="str">
        <x:v>CanonRoster HEAD</x:v>
      </x:c>
      <x:c r="L1991" s="22" t="str">
        <x:v>https://github.com/darknigthmare/multiverse-breach/blob/6fd4fd24d690e84f6dfbfc022cd844d0def116ec/src/game/canonRosterWavePartC.js</x:v>
      </x:c>
      <x:c r="M1991" s="22" t="str">
        <x:v>Wave C</x:v>
      </x:c>
      <x:c r="N1991" s="22" t="str"/>
      <x:c r="O1991" s="22" t="str"/>
      <x:c r="P1991" s="22" t="str"/>
      <x:c r="Q1991" s="22" t="str"/>
      <x:c r="R1991" s="22" t="str"/>
      <x:c r="S1991" s="22" t="str"/>
      <x:c r="T1991" s="22" t="str"/>
      <x:c r="U1991" s="22" t="str"/>
      <x:c r="V1991" s="22" t="str"/>
      <x:c r="W1991" s="22" t="str"/>
      <x:c r="X1991" s="22" t="n">
        <x:f>IF(COUNTA(N1991:W1991)=0,"",SUM(N1991:W1991))</x:f>
        <x:v>0</x:v>
      </x:c>
      <x:c r="Y1991" s="22" t="str">
        <x:f>IF(X1991="","A AUDITER",IF(X1991&gt;=90,"GARDER",IF(X1991&gt;=80,"RETOUCHES",IF(X1991&gt;=65,"REFAIRE PARTIEL","REFAIRE"))))</x:f>
        <x:v>A AUDITER</x:v>
      </x:c>
      <x:c r="Z1991" s="22" t="str">
        <x:f>IF(X1991="","",IF(X1991&lt;65,"P0",IF(X1991&lt;80,"P1987",IF(X1991&lt;90,"P1988","P1989"))))</x:f>
      </x:c>
      <x:c r="AA1991" s="22" t="str">
        <x:v>NON</x:v>
      </x:c>
    </x:row>
    <x:row r="1992">
      <x:c r="A1992" s="34" t="str">
        <x:v>P2</x:v>
      </x:c>
      <x:c r="B1992" s="34" t="n">
        <x:v>2</x:v>
      </x:c>
      <x:c r="C1992" s="22" t="str">
        <x:v>Ennemi</x:v>
      </x:c>
      <x:c r="D1992" s="22" t="str">
        <x:v>Zootopia</x:v>
      </x:c>
      <x:c r="E1992" s="22" t="str">
        <x:v>zootopia_jesse</x:v>
      </x:c>
      <x:c r="F1992" s="22" t="str">
        <x:v>Jesse</x:v>
      </x:c>
      <x:c r="G1992" s="22" t="str">
        <x:v>Moyenne à élevée</x:v>
      </x:c>
      <x:c r="H1992" s="22" t="str">
        <x:v>Contrôle visuel détaillé</x:v>
      </x:c>
      <x:c r="I1992" s="22" t="str">
        <x:v>Pack canon HEAD avec identité et ancrages de référence ; sprite réel encore à comparer visuellement.</x:v>
      </x:c>
      <x:c r="J1992" s="22" t="str">
        <x:v>Conserver provisoirement ; valider sprite par sprite avec références.</x:v>
      </x:c>
      <x:c r="K1992" s="22" t="str">
        <x:v>CanonRoster HEAD</x:v>
      </x:c>
      <x:c r="L1992" s="22" t="str">
        <x:v>https://github.com/darknigthmare/multiverse-breach/blob/6fd4fd24d690e84f6dfbfc022cd844d0def116ec/src/game/canonRosterWavePartC.js</x:v>
      </x:c>
      <x:c r="M1992" s="22" t="str">
        <x:v>Wave C</x:v>
      </x:c>
      <x:c r="N1992" s="22" t="str"/>
      <x:c r="O1992" s="22" t="str"/>
      <x:c r="P1992" s="22" t="str"/>
      <x:c r="Q1992" s="22" t="str"/>
      <x:c r="R1992" s="22" t="str"/>
      <x:c r="S1992" s="22" t="str"/>
      <x:c r="T1992" s="22" t="str"/>
      <x:c r="U1992" s="22" t="str"/>
      <x:c r="V1992" s="22" t="str"/>
      <x:c r="W1992" s="22" t="str"/>
      <x:c r="X1992" s="22" t="n">
        <x:f>IF(COUNTA(N1992:W1992)=0,"",SUM(N1992:W1992))</x:f>
        <x:v>0</x:v>
      </x:c>
      <x:c r="Y1992" s="22" t="str">
        <x:f>IF(X1992="","A AUDITER",IF(X1992&gt;=90,"GARDER",IF(X1992&gt;=80,"RETOUCHES",IF(X1992&gt;=65,"REFAIRE PARTIEL","REFAIRE"))))</x:f>
        <x:v>A AUDITER</x:v>
      </x:c>
      <x:c r="Z1992" s="22" t="str">
        <x:f>IF(X1992="","",IF(X1992&lt;65,"P0",IF(X1992&lt;80,"P1988",IF(X1992&lt;90,"P1989","P1990"))))</x:f>
      </x:c>
      <x:c r="AA1992" s="22" t="str">
        <x:v>NON</x:v>
      </x:c>
    </x:row>
    <x:row r="1993">
      <x:c r="A1993" s="34" t="str">
        <x:v>P2</x:v>
      </x:c>
      <x:c r="B1993" s="34" t="n">
        <x:v>2</x:v>
      </x:c>
      <x:c r="C1993" s="22" t="str">
        <x:v>Ennemi</x:v>
      </x:c>
      <x:c r="D1993" s="22" t="str">
        <x:v>Zootopia</x:v>
      </x:c>
      <x:c r="E1993" s="22" t="str">
        <x:v>zootopia_woolter</x:v>
      </x:c>
      <x:c r="F1993" s="22" t="str">
        <x:v>Woolter</x:v>
      </x:c>
      <x:c r="G1993" s="22" t="str">
        <x:v>Moyenne à élevée</x:v>
      </x:c>
      <x:c r="H1993" s="22" t="str">
        <x:v>Contrôle visuel détaillé</x:v>
      </x:c>
      <x:c r="I1993" s="22" t="str">
        <x:v>Pack canon HEAD avec identité et ancrages de référence ; sprite réel encore à comparer visuellement.</x:v>
      </x:c>
      <x:c r="J1993" s="22" t="str">
        <x:v>Conserver provisoirement ; valider sprite par sprite avec références.</x:v>
      </x:c>
      <x:c r="K1993" s="22" t="str">
        <x:v>CanonRoster HEAD</x:v>
      </x:c>
      <x:c r="L1993" s="22" t="str">
        <x:v>https://github.com/darknigthmare/multiverse-breach/blob/6fd4fd24d690e84f6dfbfc022cd844d0def116ec/src/game/canonRosterWavePartC.js</x:v>
      </x:c>
      <x:c r="M1993" s="22" t="str">
        <x:v>Wave C</x:v>
      </x:c>
      <x:c r="N1993" s="22" t="str"/>
      <x:c r="O1993" s="22" t="str"/>
      <x:c r="P1993" s="22" t="str"/>
      <x:c r="Q1993" s="22" t="str"/>
      <x:c r="R1993" s="22" t="str"/>
      <x:c r="S1993" s="22" t="str"/>
      <x:c r="T1993" s="22" t="str"/>
      <x:c r="U1993" s="22" t="str"/>
      <x:c r="V1993" s="22" t="str"/>
      <x:c r="W1993" s="22" t="str"/>
      <x:c r="X1993" s="22" t="n">
        <x:f>IF(COUNTA(N1993:W1993)=0,"",SUM(N1993:W1993))</x:f>
        <x:v>0</x:v>
      </x:c>
      <x:c r="Y1993" s="22" t="str">
        <x:f>IF(X1993="","A AUDITER",IF(X1993&gt;=90,"GARDER",IF(X1993&gt;=80,"RETOUCHES",IF(X1993&gt;=65,"REFAIRE PARTIEL","REFAIRE"))))</x:f>
        <x:v>A AUDITER</x:v>
      </x:c>
      <x:c r="Z1993" s="22" t="str">
        <x:f>IF(X1993="","",IF(X1993&lt;65,"P0",IF(X1993&lt;80,"P1989",IF(X1993&lt;90,"P1990","P1991"))))</x:f>
      </x:c>
      <x:c r="AA1993" s="22" t="str">
        <x:v>NON</x:v>
      </x:c>
    </x:row>
    <x:row r="1994">
      <x:c r="A1994" s="34" t="str">
        <x:v>P2</x:v>
      </x:c>
      <x:c r="B1994" s="34" t="n">
        <x:v>2</x:v>
      </x:c>
      <x:c r="C1994" s="22" t="str">
        <x:v>World Boss</x:v>
      </x:c>
      <x:c r="D1994" s="22" t="str">
        <x:v>Zootopia</x:v>
      </x:c>
      <x:c r="E1994" s="22" t="str">
        <x:v>zootopia_bellwether</x:v>
      </x:c>
      <x:c r="F1994" s="22" t="str">
        <x:v>Mayor Dawn Bellwether</x:v>
      </x:c>
      <x:c r="G1994" s="22" t="str">
        <x:v>Moyenne à élevée</x:v>
      </x:c>
      <x:c r="H1994" s="22" t="str">
        <x:v>Contrôle visuel détaillé</x:v>
      </x:c>
      <x:c r="I1994" s="22" t="str">
        <x:v>Pack canon HEAD avec identité et ancrages de référence ; sprite réel encore à comparer visuellement.</x:v>
      </x:c>
      <x:c r="J1994" s="22" t="str">
        <x:v>Conserver provisoirement ; valider sprite par sprite avec références.</x:v>
      </x:c>
      <x:c r="K1994" s="22" t="str">
        <x:v>CanonRoster HEAD</x:v>
      </x:c>
      <x:c r="L1994" s="22" t="str">
        <x:v>https://github.com/darknigthmare/multiverse-breach/blob/6fd4fd24d690e84f6dfbfc022cd844d0def116ec/src/game/canonRosterWavePartC.js</x:v>
      </x:c>
      <x:c r="M1994" s="22" t="str">
        <x:v>Wave C</x:v>
      </x:c>
      <x:c r="N1994" s="22" t="str"/>
      <x:c r="O1994" s="22" t="str"/>
      <x:c r="P1994" s="22" t="str"/>
      <x:c r="Q1994" s="22" t="str"/>
      <x:c r="R1994" s="22" t="str"/>
      <x:c r="S1994" s="22" t="str"/>
      <x:c r="T1994" s="22" t="str"/>
      <x:c r="U1994" s="22" t="str"/>
      <x:c r="V1994" s="22" t="str"/>
      <x:c r="W1994" s="22" t="str"/>
      <x:c r="X1994" s="22" t="n">
        <x:f>IF(COUNTA(N1994:W1994)=0,"",SUM(N1994:W1994))</x:f>
        <x:v>0</x:v>
      </x:c>
      <x:c r="Y1994" s="22" t="str">
        <x:f>IF(X1994="","A AUDITER",IF(X1994&gt;=90,"GARDER",IF(X1994&gt;=80,"RETOUCHES",IF(X1994&gt;=65,"REFAIRE PARTIEL","REFAIRE"))))</x:f>
        <x:v>A AUDITER</x:v>
      </x:c>
      <x:c r="Z1994" s="22" t="str">
        <x:f>IF(X1994="","",IF(X1994&lt;65,"P0",IF(X1994&lt;80,"P1990",IF(X1994&lt;90,"P1991","P1992"))))</x:f>
      </x:c>
      <x:c r="AA1994" s="22" t="str">
        <x:v>NON</x:v>
      </x:c>
    </x:row>
    <x:row r="1995">
      <x:c r="A1995" s="34" t="str">
        <x:v>P3</x:v>
      </x:c>
      <x:c r="B1995" s="34" t="n">
        <x:v>3</x:v>
      </x:c>
      <x:c r="C1995" s="22" t="str">
        <x:v>Boss</x:v>
      </x:c>
      <x:c r="D1995" s="22" t="str">
        <x:v>Nexus de Convergence</x:v>
      </x:c>
      <x:c r="E1995" s="22" t="str"/>
      <x:c r="F1995" s="22" t="str">
        <x:v>Avatar du Sans-Auteur</x:v>
      </x:c>
      <x:c r="G1995" s="22" t="str">
        <x:v>Élevée</x:v>
      </x:c>
      <x:c r="H1995" s="22" t="str">
        <x:v>Faible priorité</x:v>
      </x:c>
      <x:c r="I1995" s="22" t="str">
        <x:v>Personnage OC/interne : pas de canon externe à reproduire 1:1.</x:v>
      </x:c>
      <x:c r="J1995" s="22" t="str">
        <x:v>Garder sauf défaut visuel constaté.</x:v>
      </x:c>
      <x:c r="K1995" s="22" t="str">
        <x:v>enemies.js</x:v>
      </x:c>
      <x:c r="L1995" s="22" t="str">
        <x:v>https://github.com/darknigthmare/multiverse-breach/blob/6fd4fd24d690e84f6dfbfc022cd844d0def116ec/src/game/enemies.js</x:v>
      </x:c>
      <x:c r="M1995" s="22" t="str"/>
      <x:c r="N1995" s="22" t="str"/>
      <x:c r="O1995" s="22" t="str"/>
      <x:c r="P1995" s="22" t="str"/>
      <x:c r="Q1995" s="22" t="str"/>
      <x:c r="R1995" s="22" t="str"/>
      <x:c r="S1995" s="22" t="str"/>
      <x:c r="T1995" s="22" t="str"/>
      <x:c r="U1995" s="22" t="str"/>
      <x:c r="V1995" s="22" t="str"/>
      <x:c r="W1995" s="22" t="str"/>
      <x:c r="X1995" s="22" t="n">
        <x:f>IF(COUNTA(N1995:W1995)=0,"",SUM(N1995:W1995))</x:f>
        <x:v>0</x:v>
      </x:c>
      <x:c r="Y1995" s="22" t="str">
        <x:f>IF(X1995="","A AUDITER",IF(X1995&gt;=90,"GARDER",IF(X1995&gt;=80,"RETOUCHES",IF(X1995&gt;=65,"REFAIRE PARTIEL","REFAIRE"))))</x:f>
        <x:v>A AUDITER</x:v>
      </x:c>
      <x:c r="Z1995" s="22" t="str">
        <x:f>IF(X1995="","",IF(X1995&lt;65,"P0",IF(X1995&lt;80,"P1991",IF(X1995&lt;90,"P1992","P1993"))))</x:f>
      </x:c>
      <x:c r="AA1995" s="22" t="str">
        <x:v>NON</x:v>
      </x:c>
    </x:row>
    <x:row r="1996">
      <x:c r="A1996" s="34" t="str">
        <x:v>P3</x:v>
      </x:c>
      <x:c r="B1996" s="34" t="n">
        <x:v>3</x:v>
      </x:c>
      <x:c r="C1996" s="22" t="str">
        <x:v>Boss</x:v>
      </x:c>
      <x:c r="D1996" s="22" t="str">
        <x:v>Nexus de Convergence</x:v>
      </x:c>
      <x:c r="E1996" s="22" t="str"/>
      <x:c r="F1996" s="22" t="str">
        <x:v>Greffier du Voile</x:v>
      </x:c>
      <x:c r="G1996" s="22" t="str">
        <x:v>Élevée</x:v>
      </x:c>
      <x:c r="H1996" s="22" t="str">
        <x:v>Faible priorité</x:v>
      </x:c>
      <x:c r="I1996" s="22" t="str">
        <x:v>Personnage OC/interne : pas de canon externe à reproduire 1:1.</x:v>
      </x:c>
      <x:c r="J1996" s="22" t="str">
        <x:v>Garder sauf défaut visuel constaté.</x:v>
      </x:c>
      <x:c r="K1996" s="22" t="str">
        <x:v>enemies.js</x:v>
      </x:c>
      <x:c r="L1996" s="22" t="str">
        <x:v>https://github.com/darknigthmare/multiverse-breach/blob/6fd4fd24d690e84f6dfbfc022cd844d0def116ec/src/game/enemies.js</x:v>
      </x:c>
      <x:c r="M1996" s="22" t="str"/>
      <x:c r="N1996" s="22" t="str"/>
      <x:c r="O1996" s="22" t="str"/>
      <x:c r="P1996" s="22" t="str"/>
      <x:c r="Q1996" s="22" t="str"/>
      <x:c r="R1996" s="22" t="str"/>
      <x:c r="S1996" s="22" t="str"/>
      <x:c r="T1996" s="22" t="str"/>
      <x:c r="U1996" s="22" t="str"/>
      <x:c r="V1996" s="22" t="str"/>
      <x:c r="W1996" s="22" t="str"/>
      <x:c r="X1996" s="22" t="n">
        <x:f>IF(COUNTA(N1996:W1996)=0,"",SUM(N1996:W1996))</x:f>
        <x:v>0</x:v>
      </x:c>
      <x:c r="Y1996" s="22" t="str">
        <x:f>IF(X1996="","A AUDITER",IF(X1996&gt;=90,"GARDER",IF(X1996&gt;=80,"RETOUCHES",IF(X1996&gt;=65,"REFAIRE PARTIEL","REFAIRE"))))</x:f>
        <x:v>A AUDITER</x:v>
      </x:c>
      <x:c r="Z1996" s="22" t="str">
        <x:f>IF(X1996="","",IF(X1996&lt;65,"P0",IF(X1996&lt;80,"P1992",IF(X1996&lt;90,"P1993","P1994"))))</x:f>
      </x:c>
      <x:c r="AA1996" s="22" t="str">
        <x:v>NON</x:v>
      </x:c>
    </x:row>
    <x:row r="1997">
      <x:c r="A1997" s="34" t="str">
        <x:v>P3</x:v>
      </x:c>
      <x:c r="B1997" s="34" t="n">
        <x:v>3</x:v>
      </x:c>
      <x:c r="C1997" s="22" t="str">
        <x:v>Boss</x:v>
      </x:c>
      <x:c r="D1997" s="22" t="str">
        <x:v>Nexus de Convergence</x:v>
      </x:c>
      <x:c r="E1997" s="22" t="str"/>
      <x:c r="F1997" s="22" t="str">
        <x:v>Juge des Trames</x:v>
      </x:c>
      <x:c r="G1997" s="22" t="str">
        <x:v>Élevée</x:v>
      </x:c>
      <x:c r="H1997" s="22" t="str">
        <x:v>Faible priorité</x:v>
      </x:c>
      <x:c r="I1997" s="22" t="str">
        <x:v>Personnage OC/interne : pas de canon externe à reproduire 1:1.</x:v>
      </x:c>
      <x:c r="J1997" s="22" t="str">
        <x:v>Garder sauf défaut visuel constaté.</x:v>
      </x:c>
      <x:c r="K1997" s="22" t="str">
        <x:v>enemies.js</x:v>
      </x:c>
      <x:c r="L1997" s="22" t="str">
        <x:v>https://github.com/darknigthmare/multiverse-breach/blob/6fd4fd24d690e84f6dfbfc022cd844d0def116ec/src/game/enemies.js</x:v>
      </x:c>
      <x:c r="M1997" s="22" t="str"/>
      <x:c r="N1997" s="22" t="str"/>
      <x:c r="O1997" s="22" t="str"/>
      <x:c r="P1997" s="22" t="str"/>
      <x:c r="Q1997" s="22" t="str"/>
      <x:c r="R1997" s="22" t="str"/>
      <x:c r="S1997" s="22" t="str"/>
      <x:c r="T1997" s="22" t="str"/>
      <x:c r="U1997" s="22" t="str"/>
      <x:c r="V1997" s="22" t="str"/>
      <x:c r="W1997" s="22" t="str"/>
      <x:c r="X1997" s="22" t="n">
        <x:f>IF(COUNTA(N1997:W1997)=0,"",SUM(N1997:W1997))</x:f>
        <x:v>0</x:v>
      </x:c>
      <x:c r="Y1997" s="22" t="str">
        <x:f>IF(X1997="","A AUDITER",IF(X1997&gt;=90,"GARDER",IF(X1997&gt;=80,"RETOUCHES",IF(X1997&gt;=65,"REFAIRE PARTIEL","REFAIRE"))))</x:f>
        <x:v>A AUDITER</x:v>
      </x:c>
      <x:c r="Z1997" s="22" t="str">
        <x:f>IF(X1997="","",IF(X1997&lt;65,"P0",IF(X1997&lt;80,"P1993",IF(X1997&lt;90,"P1994","P1995"))))</x:f>
      </x:c>
      <x:c r="AA1997" s="22" t="str">
        <x:v>NON</x:v>
      </x:c>
    </x:row>
    <x:row r="1998">
      <x:c r="A1998" s="34" t="str">
        <x:v>P3</x:v>
      </x:c>
      <x:c r="B1998" s="34" t="n">
        <x:v>3</x:v>
      </x:c>
      <x:c r="C1998" s="22" t="str">
        <x:v>Ennemi</x:v>
      </x:c>
      <x:c r="D1998" s="22" t="str">
        <x:v>Nexus de Convergence</x:v>
      </x:c>
      <x:c r="E1998" s="22" t="str"/>
      <x:c r="F1998" s="22" t="str">
        <x:v>Archiviste Rompu</x:v>
      </x:c>
      <x:c r="G1998" s="22" t="str">
        <x:v>Élevée</x:v>
      </x:c>
      <x:c r="H1998" s="22" t="str">
        <x:v>Faible priorité</x:v>
      </x:c>
      <x:c r="I1998" s="22" t="str">
        <x:v>Personnage OC/interne : pas de canon externe à reproduire 1:1.</x:v>
      </x:c>
      <x:c r="J1998" s="22" t="str">
        <x:v>Garder sauf défaut visuel constaté.</x:v>
      </x:c>
      <x:c r="K1998" s="22" t="str">
        <x:v>enemies.js</x:v>
      </x:c>
      <x:c r="L1998" s="22" t="str">
        <x:v>https://github.com/darknigthmare/multiverse-breach/blob/6fd4fd24d690e84f6dfbfc022cd844d0def116ec/src/game/enemies.js</x:v>
      </x:c>
      <x:c r="M1998" s="22" t="str"/>
      <x:c r="N1998" s="22" t="str"/>
      <x:c r="O1998" s="22" t="str"/>
      <x:c r="P1998" s="22" t="str"/>
      <x:c r="Q1998" s="22" t="str"/>
      <x:c r="R1998" s="22" t="str"/>
      <x:c r="S1998" s="22" t="str"/>
      <x:c r="T1998" s="22" t="str"/>
      <x:c r="U1998" s="22" t="str"/>
      <x:c r="V1998" s="22" t="str"/>
      <x:c r="W1998" s="22" t="str"/>
      <x:c r="X1998" s="22" t="n">
        <x:f>IF(COUNTA(N1998:W1998)=0,"",SUM(N1998:W1998))</x:f>
        <x:v>0</x:v>
      </x:c>
      <x:c r="Y1998" s="22" t="str">
        <x:f>IF(X1998="","A AUDITER",IF(X1998&gt;=90,"GARDER",IF(X1998&gt;=80,"RETOUCHES",IF(X1998&gt;=65,"REFAIRE PARTIEL","REFAIRE"))))</x:f>
        <x:v>A AUDITER</x:v>
      </x:c>
      <x:c r="Z1998" s="22" t="str">
        <x:f>IF(X1998="","",IF(X1998&lt;65,"P0",IF(X1998&lt;80,"P1994",IF(X1998&lt;90,"P1995","P1996"))))</x:f>
      </x:c>
      <x:c r="AA1998" s="22" t="str">
        <x:v>NON</x:v>
      </x:c>
    </x:row>
    <x:row r="1999">
      <x:c r="A1999" s="34" t="str">
        <x:v>P3</x:v>
      </x:c>
      <x:c r="B1999" s="34" t="n">
        <x:v>3</x:v>
      </x:c>
      <x:c r="C1999" s="22" t="str">
        <x:v>Ennemi</x:v>
      </x:c>
      <x:c r="D1999" s="22" t="str">
        <x:v>Nexus de Convergence</x:v>
      </x:c>
      <x:c r="E1999" s="22" t="str"/>
      <x:c r="F1999" s="22" t="str">
        <x:v>Drone A.R.C.A. Corrompu</x:v>
      </x:c>
      <x:c r="G1999" s="22" t="str">
        <x:v>Élevée</x:v>
      </x:c>
      <x:c r="H1999" s="22" t="str">
        <x:v>Faible priorité</x:v>
      </x:c>
      <x:c r="I1999" s="22" t="str">
        <x:v>Personnage OC/interne : pas de canon externe à reproduire 1:1.</x:v>
      </x:c>
      <x:c r="J1999" s="22" t="str">
        <x:v>Garder sauf défaut visuel constaté.</x:v>
      </x:c>
      <x:c r="K1999" s="22" t="str">
        <x:v>enemies.js</x:v>
      </x:c>
      <x:c r="L1999" s="22" t="str">
        <x:v>https://github.com/darknigthmare/multiverse-breach/blob/6fd4fd24d690e84f6dfbfc022cd844d0def116ec/src/game/enemies.js</x:v>
      </x:c>
      <x:c r="M1999" s="22" t="str"/>
      <x:c r="N1999" s="22" t="str"/>
      <x:c r="O1999" s="22" t="str"/>
      <x:c r="P1999" s="22" t="str"/>
      <x:c r="Q1999" s="22" t="str"/>
      <x:c r="R1999" s="22" t="str"/>
      <x:c r="S1999" s="22" t="str"/>
      <x:c r="T1999" s="22" t="str"/>
      <x:c r="U1999" s="22" t="str"/>
      <x:c r="V1999" s="22" t="str"/>
      <x:c r="W1999" s="22" t="str"/>
      <x:c r="X1999" s="22" t="n">
        <x:f>IF(COUNTA(N1999:W1999)=0,"",SUM(N1999:W1999))</x:f>
        <x:v>0</x:v>
      </x:c>
      <x:c r="Y1999" s="22" t="str">
        <x:f>IF(X1999="","A AUDITER",IF(X1999&gt;=90,"GARDER",IF(X1999&gt;=80,"RETOUCHES",IF(X1999&gt;=65,"REFAIRE PARTIEL","REFAIRE"))))</x:f>
        <x:v>A AUDITER</x:v>
      </x:c>
      <x:c r="Z1999" s="22" t="str">
        <x:f>IF(X1999="","",IF(X1999&lt;65,"P0",IF(X1999&lt;80,"P1995",IF(X1999&lt;90,"P1996","P1997"))))</x:f>
      </x:c>
      <x:c r="AA1999" s="22" t="str">
        <x:v>NON</x:v>
      </x:c>
    </x:row>
    <x:row r="2000">
      <x:c r="A2000" s="34" t="str">
        <x:v>P3</x:v>
      </x:c>
      <x:c r="B2000" s="34" t="n">
        <x:v>3</x:v>
      </x:c>
      <x:c r="C2000" s="22" t="str">
        <x:v>Ennemi</x:v>
      </x:c>
      <x:c r="D2000" s="22" t="str">
        <x:v>Nexus de Convergence</x:v>
      </x:c>
      <x:c r="E2000" s="22" t="str"/>
      <x:c r="F2000" s="22" t="str">
        <x:v>Echo Sans-Auteur</x:v>
      </x:c>
      <x:c r="G2000" s="22" t="str">
        <x:v>Élevée</x:v>
      </x:c>
      <x:c r="H2000" s="22" t="str">
        <x:v>Faible priorité</x:v>
      </x:c>
      <x:c r="I2000" s="22" t="str">
        <x:v>Personnage OC/interne : pas de canon externe à reproduire 1:1.</x:v>
      </x:c>
      <x:c r="J2000" s="22" t="str">
        <x:v>Garder sauf défaut visuel constaté.</x:v>
      </x:c>
      <x:c r="K2000" s="22" t="str">
        <x:v>enemies.js</x:v>
      </x:c>
      <x:c r="L2000" s="22" t="str">
        <x:v>https://github.com/darknigthmare/multiverse-breach/blob/6fd4fd24d690e84f6dfbfc022cd844d0def116ec/src/game/enemies.js</x:v>
      </x:c>
      <x:c r="M2000" s="22" t="str"/>
      <x:c r="N2000" s="22" t="str"/>
      <x:c r="O2000" s="22" t="str"/>
      <x:c r="P2000" s="22" t="str"/>
      <x:c r="Q2000" s="22" t="str"/>
      <x:c r="R2000" s="22" t="str"/>
      <x:c r="S2000" s="22" t="str"/>
      <x:c r="T2000" s="22" t="str"/>
      <x:c r="U2000" s="22" t="str"/>
      <x:c r="V2000" s="22" t="str"/>
      <x:c r="W2000" s="22" t="str"/>
      <x:c r="X2000" s="22" t="n">
        <x:f>IF(COUNTA(N2000:W2000)=0,"",SUM(N2000:W2000))</x:f>
        <x:v>0</x:v>
      </x:c>
      <x:c r="Y2000" s="22" t="str">
        <x:f>IF(X2000="","A AUDITER",IF(X2000&gt;=90,"GARDER",IF(X2000&gt;=80,"RETOUCHES",IF(X2000&gt;=65,"REFAIRE PARTIEL","REFAIRE"))))</x:f>
        <x:v>A AUDITER</x:v>
      </x:c>
      <x:c r="Z2000" s="22" t="str">
        <x:f>IF(X2000="","",IF(X2000&lt;65,"P0",IF(X2000&lt;80,"P1996",IF(X2000&lt;90,"P1997","P1998"))))</x:f>
      </x:c>
      <x:c r="AA2000" s="22" t="str">
        <x:v>NON</x:v>
      </x:c>
    </x:row>
    <x:row r="2001">
      <x:c r="A2001" s="34" t="str">
        <x:v>P3</x:v>
      </x:c>
      <x:c r="B2001" s="34" t="n">
        <x:v>3</x:v>
      </x:c>
      <x:c r="C2001" s="22" t="str">
        <x:v>Ennemi</x:v>
      </x:c>
      <x:c r="D2001" s="22" t="str">
        <x:v>Nexus de Convergence</x:v>
      </x:c>
      <x:c r="E2001" s="22" t="str"/>
      <x:c r="F2001" s="22" t="str">
        <x:v>Fragment Vagabond</x:v>
      </x:c>
      <x:c r="G2001" s="22" t="str">
        <x:v>Élevée</x:v>
      </x:c>
      <x:c r="H2001" s="22" t="str">
        <x:v>Faible priorité</x:v>
      </x:c>
      <x:c r="I2001" s="22" t="str">
        <x:v>Personnage OC/interne : pas de canon externe à reproduire 1:1.</x:v>
      </x:c>
      <x:c r="J2001" s="22" t="str">
        <x:v>Garder sauf défaut visuel constaté.</x:v>
      </x:c>
      <x:c r="K2001" s="22" t="str">
        <x:v>enemies.js</x:v>
      </x:c>
      <x:c r="L2001" s="22" t="str">
        <x:v>https://github.com/darknigthmare/multiverse-breach/blob/6fd4fd24d690e84f6dfbfc022cd844d0def116ec/src/game/enemies.js</x:v>
      </x:c>
      <x:c r="M2001" s="22" t="str"/>
      <x:c r="N2001" s="22" t="str"/>
      <x:c r="O2001" s="22" t="str"/>
      <x:c r="P2001" s="22" t="str"/>
      <x:c r="Q2001" s="22" t="str"/>
      <x:c r="R2001" s="22" t="str"/>
      <x:c r="S2001" s="22" t="str"/>
      <x:c r="T2001" s="22" t="str"/>
      <x:c r="U2001" s="22" t="str"/>
      <x:c r="V2001" s="22" t="str"/>
      <x:c r="W2001" s="22" t="str"/>
      <x:c r="X2001" s="22" t="n">
        <x:f>IF(COUNTA(N2001:W2001)=0,"",SUM(N2001:W2001))</x:f>
        <x:v>0</x:v>
      </x:c>
      <x:c r="Y2001" s="22" t="str">
        <x:f>IF(X2001="","A AUDITER",IF(X2001&gt;=90,"GARDER",IF(X2001&gt;=80,"RETOUCHES",IF(X2001&gt;=65,"REFAIRE PARTIEL","REFAIRE"))))</x:f>
        <x:v>A AUDITER</x:v>
      </x:c>
      <x:c r="Z2001" s="22" t="str">
        <x:f>IF(X2001="","",IF(X2001&lt;65,"P0",IF(X2001&lt;80,"P1997",IF(X2001&lt;90,"P1998","P1999"))))</x:f>
      </x:c>
      <x:c r="AA2001" s="22" t="str">
        <x:v>NON</x:v>
      </x:c>
    </x:row>
    <x:row r="2002">
      <x:c r="A2002" s="34" t="str">
        <x:v>P3</x:v>
      </x:c>
      <x:c r="B2002" s="34" t="n">
        <x:v>3</x:v>
      </x:c>
      <x:c r="C2002" s="22" t="str">
        <x:v>Ennemi</x:v>
      </x:c>
      <x:c r="D2002" s="22" t="str">
        <x:v>Nexus de Convergence</x:v>
      </x:c>
      <x:c r="E2002" s="22" t="str"/>
      <x:c r="F2002" s="22" t="str">
        <x:v>Noeud de Paradoxe</x:v>
      </x:c>
      <x:c r="G2002" s="22" t="str">
        <x:v>Élevée</x:v>
      </x:c>
      <x:c r="H2002" s="22" t="str">
        <x:v>Faible priorité</x:v>
      </x:c>
      <x:c r="I2002" s="22" t="str">
        <x:v>Personnage OC/interne : pas de canon externe à reproduire 1:1.</x:v>
      </x:c>
      <x:c r="J2002" s="22" t="str">
        <x:v>Garder sauf défaut visuel constaté.</x:v>
      </x:c>
      <x:c r="K2002" s="22" t="str">
        <x:v>enemies.js</x:v>
      </x:c>
      <x:c r="L2002" s="22" t="str">
        <x:v>https://github.com/darknigthmare/multiverse-breach/blob/6fd4fd24d690e84f6dfbfc022cd844d0def116ec/src/game/enemies.js</x:v>
      </x:c>
      <x:c r="M2002" s="22" t="str"/>
      <x:c r="N2002" s="22" t="str"/>
      <x:c r="O2002" s="22" t="str"/>
      <x:c r="P2002" s="22" t="str"/>
      <x:c r="Q2002" s="22" t="str"/>
      <x:c r="R2002" s="22" t="str"/>
      <x:c r="S2002" s="22" t="str"/>
      <x:c r="T2002" s="22" t="str"/>
      <x:c r="U2002" s="22" t="str"/>
      <x:c r="V2002" s="22" t="str"/>
      <x:c r="W2002" s="22" t="str"/>
      <x:c r="X2002" s="22" t="n">
        <x:f>IF(COUNTA(N2002:W2002)=0,"",SUM(N2002:W2002))</x:f>
        <x:v>0</x:v>
      </x:c>
      <x:c r="Y2002" s="22" t="str">
        <x:f>IF(X2002="","A AUDITER",IF(X2002&gt;=90,"GARDER",IF(X2002&gt;=80,"RETOUCHES",IF(X2002&gt;=65,"REFAIRE PARTIEL","REFAIRE"))))</x:f>
        <x:v>A AUDITER</x:v>
      </x:c>
      <x:c r="Z2002" s="22" t="str">
        <x:f>IF(X2002="","",IF(X2002&lt;65,"P0",IF(X2002&lt;80,"P1998",IF(X2002&lt;90,"P1999","P2000"))))</x:f>
      </x:c>
      <x:c r="AA2002" s="22" t="str">
        <x:v>NON</x:v>
      </x:c>
    </x:row>
    <x:row r="2003">
      <x:c r="A2003" s="34" t="str">
        <x:v>P3</x:v>
      </x:c>
      <x:c r="B2003" s="34" t="n">
        <x:v>3</x:v>
      </x:c>
      <x:c r="C2003" s="22" t="str">
        <x:v>World Boss</x:v>
      </x:c>
      <x:c r="D2003" s="22" t="str">
        <x:v>Nexus de Convergence</x:v>
      </x:c>
      <x:c r="E2003" s="22" t="str"/>
      <x:c r="F2003" s="22" t="str">
        <x:v>Moteur de Convergence Instable</x:v>
      </x:c>
      <x:c r="G2003" s="22" t="str">
        <x:v>Élevée</x:v>
      </x:c>
      <x:c r="H2003" s="22" t="str">
        <x:v>Faible priorité</x:v>
      </x:c>
      <x:c r="I2003" s="22" t="str">
        <x:v>Personnage OC/interne : pas de canon externe à reproduire 1:1.</x:v>
      </x:c>
      <x:c r="J2003" s="22" t="str">
        <x:v>Garder sauf défaut visuel constaté.</x:v>
      </x:c>
      <x:c r="K2003" s="22" t="str">
        <x:v>enemies.js</x:v>
      </x:c>
      <x:c r="L2003" s="22" t="str">
        <x:v>https://github.com/darknigthmare/multiverse-breach/blob/6fd4fd24d690e84f6dfbfc022cd844d0def116ec/src/game/enemies.js</x:v>
      </x:c>
      <x:c r="M2003" s="22" t="str"/>
      <x:c r="N2003" s="22" t="str"/>
      <x:c r="O2003" s="22" t="str"/>
      <x:c r="P2003" s="22" t="str"/>
      <x:c r="Q2003" s="22" t="str"/>
      <x:c r="R2003" s="22" t="str"/>
      <x:c r="S2003" s="22" t="str"/>
      <x:c r="T2003" s="22" t="str"/>
      <x:c r="U2003" s="22" t="str"/>
      <x:c r="V2003" s="22" t="str"/>
      <x:c r="W2003" s="22" t="str"/>
      <x:c r="X2003" s="22" t="n">
        <x:f>IF(COUNTA(N2003:W2003)=0,"",SUM(N2003:W2003))</x:f>
        <x:v>0</x:v>
      </x:c>
      <x:c r="Y2003" s="22" t="str">
        <x:f>IF(X2003="","A AUDITER",IF(X2003&gt;=90,"GARDER",IF(X2003&gt;=80,"RETOUCHES",IF(X2003&gt;=65,"REFAIRE PARTIEL","REFAIRE"))))</x:f>
        <x:v>A AUDITER</x:v>
      </x:c>
      <x:c r="Z2003" s="22" t="str">
        <x:f>IF(X2003="","",IF(X2003&lt;65,"P0",IF(X2003&lt;80,"P1999",IF(X2003&lt;90,"P2000","P2001"))))</x:f>
      </x:c>
      <x:c r="AA2003" s="22" t="str">
        <x:v>NON</x:v>
      </x:c>
    </x:row>
  </x:sheetData>
  <x:mergeCells>
    <x:mergeCell ref="A1:AA1"/>
    <x:mergeCell ref="A2:AA2"/>
  </x:mergeCells>
  <x:conditionalFormatting sqref="A5:A2003">
    <x:cfRule type="expression" dxfId="8" priority="1">
      <x:formula>A5="P0"</x:formula>
    </x:cfRule>
    <x:cfRule type="expression" dxfId="9" priority="2">
      <x:formula>A5="P1"</x:formula>
    </x:cfRule>
    <x:cfRule type="expression" dxfId="10" priority="3">
      <x:formula>A5="P2"</x:formula>
    </x:cfRule>
    <x:cfRule type="expression" dxfId="11" priority="4">
      <x:formula>A5="P3"</x:formula>
    </x:cfRule>
  </x:conditionalFormatting>
  <x:conditionalFormatting sqref="Z5:Z2003">
    <x:cfRule type="expression" dxfId="12" priority="5">
      <x:formula>Z5="P0"</x:formula>
    </x:cfRule>
    <x:cfRule type="expression" dxfId="13" priority="6">
      <x:formula>Z5="P1"</x:formula>
    </x:cfRule>
    <x:cfRule type="expression" dxfId="14" priority="7">
      <x:formula>Z5="P2"</x:formula>
    </x:cfRule>
    <x:cfRule type="expression" dxfId="15" priority="8">
      <x:formula>Z5="P3"</x:formula>
    </x:cfRule>
  </x:conditionalFormatting>
  <x:dataValidations count="1">
    <x:dataValidation type="list" sqref="AA5:AA2003">
      <x:formula1>"NON,EN COURS,OUI"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63fab6649e1488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7" hidden="0" customWidth="1"/>
    <x:col min="3" max="3" width="15" hidden="0" customWidth="1"/>
    <x:col min="4" max="4" width="26" hidden="0" customWidth="1"/>
    <x:col min="5" max="5" width="10" hidden="0" customWidth="1"/>
    <x:col min="6" max="6" width="36" hidden="0" customWidth="1"/>
    <x:col min="7" max="7" width="12" hidden="0" customWidth="1"/>
    <x:col min="8" max="8" width="14" hidden="0" customWidth="1"/>
    <x:col min="9" max="9" width="28" hidden="0" customWidth="1"/>
    <x:col min="10" max="10" width="16" hidden="0" customWidth="1"/>
    <x:col min="11" max="11" width="25" hidden="0" customWidth="1"/>
    <x:col min="12" max="12" width="52" hidden="0" customWidth="1"/>
    <x:col min="13" max="13" width="38" hidden="0" customWidth="1"/>
    <x:col min="14" max="14" width="20" hidden="0" customWidth="1"/>
    <x:col min="15" max="15" width="45" hidden="0" customWidth="1"/>
    <x:col min="16" max="16" width="22" hidden="0" customWidth="1"/>
    <x:col min="17" max="17" width="15" hidden="0" customWidth="1"/>
    <x:col min="18" max="18" width="17" hidden="0" customWidth="1"/>
    <x:col min="19" max="19" width="15" hidden="0" customWidth="1"/>
    <x:col min="20" max="20" width="12" hidden="0" customWidth="1"/>
    <x:col min="21" max="21" width="18" hidden="0" customWidth="1"/>
    <x:col min="22" max="22" width="16" hidden="0" customWidth="1"/>
    <x:col min="23" max="23" width="16" hidden="0" customWidth="1"/>
    <x:col min="24" max="24" width="18" hidden="0" customWidth="1"/>
    <x:col min="25" max="25" width="12" hidden="0" customWidth="1"/>
    <x:col min="26" max="26" width="14" hidden="0" customWidth="1"/>
    <x:col min="27" max="27" width="18" hidden="0" customWidth="1"/>
    <x:col min="28" max="28" width="14" hidden="0" customWidth="1"/>
    <x:col min="29" max="29" width="11" hidden="0" customWidth="1"/>
  </x:cols>
  <x:sheetData>
    <x:row r="1">
      <x:c r="A1" s="14" t="str">
        <x:v>AUDIT 1:1 — STAGES / VARIANTES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  <x:c r="AA1" s="14"/>
      <x:c r="AB1" s="14"/>
      <x:c r="AC1" s="14"/>
    </x:row>
    <x:row r="2">
      <x:c r="A2" s="15" t="str">
        <x:v>Référence GitHub: master @ 6fd4fd24d690 — P0 inclut les mélanges d'époques/franchises déjà identifiés.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  <x:c r="N2" s="15"/>
      <x:c r="O2" s="15"/>
      <x:c r="P2" s="15"/>
      <x:c r="Q2" s="15"/>
      <x:c r="R2" s="15"/>
      <x:c r="S2" s="15"/>
      <x:c r="T2" s="15"/>
      <x:c r="U2" s="15"/>
      <x:c r="V2" s="15"/>
      <x:c r="W2" s="15"/>
      <x:c r="X2" s="15"/>
      <x:c r="Y2" s="15"/>
      <x:c r="Z2" s="15"/>
      <x:c r="AA2" s="15"/>
      <x:c r="AB2" s="15"/>
      <x:c r="AC2" s="15"/>
    </x:row>
    <x:row r="3">
      <x:c r="A3" s="16"/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  <x:c r="N3" s="16"/>
      <x:c r="O3" s="16"/>
      <x:c r="P3" s="16"/>
      <x:c r="Q3" s="16"/>
      <x:c r="R3" s="16"/>
      <x:c r="S3" s="16"/>
      <x:c r="T3" s="16"/>
      <x:c r="U3" s="16"/>
      <x:c r="V3" s="16"/>
      <x:c r="W3" s="16"/>
      <x:c r="X3" s="16"/>
      <x:c r="Y3" s="16"/>
      <x:c r="Z3" s="16"/>
      <x:c r="AA3" s="16"/>
      <x:c r="AB3" s="16"/>
      <x:c r="AC3" s="16"/>
    </x:row>
    <x:row r="4">
      <x:c r="A4" s="28" t="str">
        <x:v>Priorite_source</x:v>
      </x:c>
      <x:c r="B4" s="28" t="str">
        <x:v>Ordre</x:v>
      </x:c>
      <x:c r="C4" s="28" t="str">
        <x:v>Type</x:v>
      </x:c>
      <x:c r="D4" s="28" t="str">
        <x:v>Univers</x:v>
      </x:c>
      <x:c r="E4" s="28" t="str">
        <x:v>ID</x:v>
      </x:c>
      <x:c r="F4" s="28" t="str">
        <x:v>Nom</x:v>
      </x:c>
      <x:c r="G4" s="28" t="str">
        <x:v>Mode</x:v>
      </x:c>
      <x:c r="H4" s="28" t="str">
        <x:v>Difficulte</x:v>
      </x:c>
      <x:c r="I4" s="28" t="str">
        <x:v>Boss_associe</x:v>
      </x:c>
      <x:c r="J4" s="28" t="str">
        <x:v>Confiance</x:v>
      </x:c>
      <x:c r="K4" s="28" t="str">
        <x:v>Resultat_triage</x:v>
      </x:c>
      <x:c r="L4" s="28" t="str">
        <x:v>Raison</x:v>
      </x:c>
      <x:c r="M4" s="28" t="str">
        <x:v>Action</x:v>
      </x:c>
      <x:c r="N4" s="28" t="str">
        <x:v>Source</x:v>
      </x:c>
      <x:c r="O4" s="28" t="str">
        <x:v>URL_source</x:v>
      </x:c>
      <x:c r="P4" s="28" t="str">
        <x:v>Notes_source</x:v>
      </x:c>
      <x:c r="Q4" s="28" t="str">
        <x:v>Source_exacte /15</x:v>
      </x:c>
      <x:c r="R4" s="28" t="str">
        <x:v>Layout-topologie /20</x:v>
      </x:c>
      <x:c r="S4" s="28" t="str">
        <x:v>Decors-props /15</x:v>
      </x:c>
      <x:c r="T4" s="28" t="str">
        <x:v>Echelle /10</x:v>
      </x:c>
      <x:c r="U4" s="28" t="str">
        <x:v>Ambiance-lumiere /10</x:v>
      </x:c>
      <x:c r="V4" s="28" t="str">
        <x:v>Ennemis-boss /10</x:v>
      </x:c>
      <x:c r="W4" s="28" t="str">
        <x:v>Interactions /10</x:v>
      </x:c>
      <x:c r="X4" s="28" t="str">
        <x:v>Presentation-HUD /5</x:v>
      </x:c>
      <x:c r="Y4" s="28" t="str">
        <x:v>Technique /5</x:v>
      </x:c>
      <x:c r="Z4" s="28" t="str">
        <x:v>Total_1a1 /100</x:v>
      </x:c>
      <x:c r="AA4" s="28" t="str">
        <x:v>Verdict_score</x:v>
      </x:c>
      <x:c r="AB4" s="28" t="str">
        <x:v>Priorite_score</x:v>
      </x:c>
      <x:c r="AC4" s="28" t="str">
        <x:v>Revu</x:v>
      </x:c>
    </x:row>
    <x:row r="5">
      <x:c r="A5" s="34" t="str">
        <x:v>P0</x:v>
      </x:c>
      <x:c r="B5" s="34" t="n">
        <x:v>0</x:v>
      </x:c>
      <x:c r="C5" s="22" t="str">
        <x:v>Stage principal</x:v>
      </x:c>
      <x:c r="D5" s="22" t="str">
        <x:v>Alien</x:v>
      </x:c>
      <x:c r="E5" s="22" t="str">
        <x:v>3</x:v>
      </x:c>
      <x:c r="F5" s="22" t="str">
        <x:v>LV-426 Colony Hive</x:v>
      </x:c>
      <x:c r="G5" s="22" t="str">
        <x:v>Smash</x:v>
      </x:c>
      <x:c r="H5" s="22" t="str">
        <x:v>Easy</x:v>
      </x:c>
      <x:c r="I5" s="22" t="str">
        <x:v>Predalien</x:v>
      </x:c>
      <x:c r="J5" s="22" t="str">
        <x:v>Élevée</x:v>
      </x:c>
      <x:c r="K5" s="22" t="str">
        <x:v>À REFAIRE / corriger en premier</x:v>
      </x:c>
      <x:c r="L5" s="22" t="str">
        <x:v>Mélange Alien/Aliens/AVP avec Predalien : stage non 1:1 d'un film précis.</x:v>
      </x:c>
      <x:c r="M5" s="22" t="str">
        <x:v>Refaire ou re-spécifier avant nouvelle génération.</x:v>
      </x:c>
      <x:c r="N5" s="22" t="str">
        <x:v>HubScreen.jsx/STAGES</x:v>
      </x:c>
      <x:c r="O5" s="22" t="str">
        <x:v>https://github.com/darknigthmare/multiverse-breach/blob/6fd4fd24d690e84f6dfbfc022cd844d0def116ec/src/components/HubScreen.jsx</x:v>
      </x:c>
      <x:c r="P5" s="22" t="str"/>
      <x:c r="Q5" s="22" t="str"/>
      <x:c r="R5" s="22" t="str"/>
      <x:c r="S5" s="22" t="str"/>
      <x:c r="T5" s="22" t="str"/>
      <x:c r="U5" s="22" t="str"/>
      <x:c r="V5" s="22" t="str"/>
      <x:c r="W5" s="22" t="str"/>
      <x:c r="X5" s="22" t="str"/>
      <x:c r="Y5" s="22" t="str"/>
      <x:c r="Z5" s="22" t="n">
        <x:f>IF(COUNTA(Q5:Y5)=0,"",SUM(Q5:Y5))</x:f>
        <x:v>0</x:v>
      </x:c>
      <x:c r="AA5" s="22" t="str">
        <x:f>IF(Z5="","A AUDITER",IF(Z5&gt;=90,"GARDER",IF(Z5&gt;=80,"RETOUCHES",IF(Z5&gt;=65,"REFAIRE PARTIEL","REFAIRE"))))</x:f>
        <x:v>A AUDITER</x:v>
      </x:c>
      <x:c r="AB5" s="22" t="str">
        <x:f>IF(Z5="","",IF(Z5&lt;65,"P0",IF(Z5&lt;80,"P1",IF(Z5&lt;90,"P2","P3"))))</x:f>
      </x:c>
      <x:c r="AC5" s="22" t="str">
        <x:v>NON</x:v>
      </x:c>
    </x:row>
    <x:row r="6">
      <x:c r="A6" s="34" t="str">
        <x:v>P0</x:v>
      </x:c>
      <x:c r="B6" s="34" t="n">
        <x:v>0</x:v>
      </x:c>
      <x:c r="C6" s="22" t="str">
        <x:v>Variante stage</x:v>
      </x:c>
      <x:c r="D6" s="22" t="str">
        <x:v>Beat Banger — Safe Rhythm Studio</x:v>
      </x:c>
      <x:c r="E6" s="22" t="str"/>
      <x:c r="F6" s="22" t="str">
        <x:v>Mixing Room</x:v>
      </x:c>
      <x:c r="G6" s="22" t="str"/>
      <x:c r="H6" s="22" t="str"/>
      <x:c r="I6" s="22" t="str"/>
      <x:c r="J6" s="22" t="str">
        <x:v>Élevée</x:v>
      </x:c>
      <x:c r="K6" s="22" t="str">
        <x:v>À REFAIRE / corriger en premier</x:v>
      </x:c>
      <x:c r="L6" s="22" t="str">
        <x:v>Stage d'une adaptation Safe : il n'est pas conçu comme reproduction 1:1 de la source.</x:v>
      </x:c>
      <x:c r="M6" s="22" t="str">
        <x:v>Refaire ou re-spécifier avant nouvelle génération.</x:v>
      </x:c>
      <x:c r="N6" s="22" t="str">
        <x:v>CanonRoster HEAD</x:v>
      </x:c>
      <x:c r="O6" s="22" t="str">
        <x:v>https://github.com/darknigthmare/multiverse-breach/blob/6fd4fd24d690e84f6dfbfc022cd844d0def116ec/src/game/canonRosterWavePartG.js</x:v>
      </x:c>
      <x:c r="P6" s="22" t="str">
        <x:v>Wave G</x:v>
      </x:c>
      <x:c r="Q6" s="22" t="str"/>
      <x:c r="R6" s="22" t="str"/>
      <x:c r="S6" s="22" t="str"/>
      <x:c r="T6" s="22" t="str"/>
      <x:c r="U6" s="22" t="str"/>
      <x:c r="V6" s="22" t="str"/>
      <x:c r="W6" s="22" t="str"/>
      <x:c r="X6" s="22" t="str"/>
      <x:c r="Y6" s="22" t="str"/>
      <x:c r="Z6" s="22" t="n">
        <x:f>IF(COUNTA(Q6:Y6)=0,"",SUM(Q6:Y6))</x:f>
        <x:v>0</x:v>
      </x:c>
      <x:c r="AA6" s="22" t="str">
        <x:f>IF(Z6="","A AUDITER",IF(Z6&gt;=90,"GARDER",IF(Z6&gt;=80,"RETOUCHES",IF(Z6&gt;=65,"REFAIRE PARTIEL","REFAIRE"))))</x:f>
        <x:v>A AUDITER</x:v>
      </x:c>
      <x:c r="AB6" s="22" t="str">
        <x:f>IF(Z6="","",IF(Z6&lt;65,"P0",IF(Z6&lt;80,"P2",IF(Z6&lt;90,"P3","P4"))))</x:f>
      </x:c>
      <x:c r="AC6" s="22" t="str">
        <x:v>NON</x:v>
      </x:c>
    </x:row>
    <x:row r="7">
      <x:c r="A7" s="34" t="str">
        <x:v>P0</x:v>
      </x:c>
      <x:c r="B7" s="34" t="n">
        <x:v>0</x:v>
      </x:c>
      <x:c r="C7" s="22" t="str">
        <x:v>Stage canon</x:v>
      </x:c>
      <x:c r="D7" s="22" t="str">
        <x:v>Beat Banger — Safe Rhythm Studio</x:v>
      </x:c>
      <x:c r="E7" s="22" t="str"/>
      <x:c r="F7" s="22" t="str">
        <x:v>Percussion Booth</x:v>
      </x:c>
      <x:c r="G7" s="22" t="str"/>
      <x:c r="H7" s="22" t="str"/>
      <x:c r="I7" s="22" t="str"/>
      <x:c r="J7" s="22" t="str">
        <x:v>Élevée</x:v>
      </x:c>
      <x:c r="K7" s="22" t="str">
        <x:v>À REFAIRE / corriger en premier</x:v>
      </x:c>
      <x:c r="L7" s="22" t="str">
        <x:v>Stage d'une adaptation Safe : il n'est pas conçu comme reproduction 1:1 de la source.</x:v>
      </x:c>
      <x:c r="M7" s="22" t="str">
        <x:v>Refaire ou re-spécifier avant nouvelle génération.</x:v>
      </x:c>
      <x:c r="N7" s="22" t="str">
        <x:v>CanonRoster HEAD</x:v>
      </x:c>
      <x:c r="O7" s="22" t="str">
        <x:v>https://github.com/darknigthmare/multiverse-breach/blob/6fd4fd24d690e84f6dfbfc022cd844d0def116ec/src/game/canonRosterWavePartG.js</x:v>
      </x:c>
      <x:c r="P7" s="22" t="str">
        <x:v>Wave G</x:v>
      </x:c>
      <x:c r="Q7" s="22" t="str"/>
      <x:c r="R7" s="22" t="str"/>
      <x:c r="S7" s="22" t="str"/>
      <x:c r="T7" s="22" t="str"/>
      <x:c r="U7" s="22" t="str"/>
      <x:c r="V7" s="22" t="str"/>
      <x:c r="W7" s="22" t="str"/>
      <x:c r="X7" s="22" t="str"/>
      <x:c r="Y7" s="22" t="str"/>
      <x:c r="Z7" s="22" t="n">
        <x:f>IF(COUNTA(Q7:Y7)=0,"",SUM(Q7:Y7))</x:f>
        <x:v>0</x:v>
      </x:c>
      <x:c r="AA7" s="22" t="str">
        <x:f>IF(Z7="","A AUDITER",IF(Z7&gt;=90,"GARDER",IF(Z7&gt;=80,"RETOUCHES",IF(Z7&gt;=65,"REFAIRE PARTIEL","REFAIRE"))))</x:f>
        <x:v>A AUDITER</x:v>
      </x:c>
      <x:c r="AB7" s="22" t="str">
        <x:f>IF(Z7="","",IF(Z7&lt;65,"P0",IF(Z7&lt;80,"P3",IF(Z7&lt;90,"P4","P5"))))</x:f>
      </x:c>
      <x:c r="AC7" s="22" t="str">
        <x:v>NON</x:v>
      </x:c>
    </x:row>
    <x:row r="8">
      <x:c r="A8" s="34" t="str">
        <x:v>P0</x:v>
      </x:c>
      <x:c r="B8" s="34" t="n">
        <x:v>0</x:v>
      </x:c>
      <x:c r="C8" s="22" t="str">
        <x:v>Variante stage</x:v>
      </x:c>
      <x:c r="D8" s="22" t="str">
        <x:v>Beat Banger — Safe Rhythm Studio</x:v>
      </x:c>
      <x:c r="E8" s="22" t="str"/>
      <x:c r="F8" s="22" t="str">
        <x:v>Safe Final Showcase</x:v>
      </x:c>
      <x:c r="G8" s="22" t="str"/>
      <x:c r="H8" s="22" t="str"/>
      <x:c r="I8" s="22" t="str"/>
      <x:c r="J8" s="22" t="str">
        <x:v>Élevée</x:v>
      </x:c>
      <x:c r="K8" s="22" t="str">
        <x:v>À REFAIRE / corriger en premier</x:v>
      </x:c>
      <x:c r="L8" s="22" t="str">
        <x:v>Stage d'une adaptation Safe : il n'est pas conçu comme reproduction 1:1 de la source.</x:v>
      </x:c>
      <x:c r="M8" s="22" t="str">
        <x:v>Refaire ou re-spécifier avant nouvelle génération.</x:v>
      </x:c>
      <x:c r="N8" s="22" t="str">
        <x:v>CanonRoster HEAD</x:v>
      </x:c>
      <x:c r="O8" s="22" t="str">
        <x:v>https://github.com/darknigthmare/multiverse-breach/blob/6fd4fd24d690e84f6dfbfc022cd844d0def116ec/src/game/canonRosterWavePartG.js</x:v>
      </x:c>
      <x:c r="P8" s="22" t="str">
        <x:v>Wave G</x:v>
      </x:c>
      <x:c r="Q8" s="22" t="str"/>
      <x:c r="R8" s="22" t="str"/>
      <x:c r="S8" s="22" t="str"/>
      <x:c r="T8" s="22" t="str"/>
      <x:c r="U8" s="22" t="str"/>
      <x:c r="V8" s="22" t="str"/>
      <x:c r="W8" s="22" t="str"/>
      <x:c r="X8" s="22" t="str"/>
      <x:c r="Y8" s="22" t="str"/>
      <x:c r="Z8" s="22" t="n">
        <x:f>IF(COUNTA(Q8:Y8)=0,"",SUM(Q8:Y8))</x:f>
        <x:v>0</x:v>
      </x:c>
      <x:c r="AA8" s="22" t="str">
        <x:f>IF(Z8="","A AUDITER",IF(Z8&gt;=90,"GARDER",IF(Z8&gt;=80,"RETOUCHES",IF(Z8&gt;=65,"REFAIRE PARTIEL","REFAIRE"))))</x:f>
        <x:v>A AUDITER</x:v>
      </x:c>
      <x:c r="AB8" s="22" t="str">
        <x:f>IF(Z8="","",IF(Z8&lt;65,"P0",IF(Z8&lt;80,"P4",IF(Z8&lt;90,"P5","P6"))))</x:f>
      </x:c>
      <x:c r="AC8" s="22" t="str">
        <x:v>NON</x:v>
      </x:c>
    </x:row>
    <x:row r="9">
      <x:c r="A9" s="34" t="str">
        <x:v>P0</x:v>
      </x:c>
      <x:c r="B9" s="34" t="n">
        <x:v>0</x:v>
      </x:c>
      <x:c r="C9" s="22" t="str">
        <x:v>Variante stage</x:v>
      </x:c>
      <x:c r="D9" s="22" t="str">
        <x:v>Doom Sweeper — Safe Apocalypse</x:v>
      </x:c>
      <x:c r="E9" s="22" t="str"/>
      <x:c r="F9" s="22" t="str">
        <x:v>Airdrop Defence</x:v>
      </x:c>
      <x:c r="G9" s="22" t="str"/>
      <x:c r="H9" s="22" t="str"/>
      <x:c r="I9" s="22" t="str"/>
      <x:c r="J9" s="22" t="str">
        <x:v>Élevée</x:v>
      </x:c>
      <x:c r="K9" s="22" t="str">
        <x:v>À REFAIRE / corriger en premier</x:v>
      </x:c>
      <x:c r="L9" s="22" t="str">
        <x:v>Stage d'une adaptation Safe : il n'est pas conçu comme reproduction 1:1 de la source.</x:v>
      </x:c>
      <x:c r="M9" s="22" t="str">
        <x:v>Refaire ou re-spécifier avant nouvelle génération.</x:v>
      </x:c>
      <x:c r="N9" s="22" t="str">
        <x:v>CanonRoster HEAD</x:v>
      </x:c>
      <x:c r="O9" s="22" t="str">
        <x:v>https://github.com/darknigthmare/multiverse-breach/blob/6fd4fd24d690e84f6dfbfc022cd844d0def116ec/src/game/canonRosterWavePartG.js</x:v>
      </x:c>
      <x:c r="P9" s="22" t="str">
        <x:v>Wave G</x:v>
      </x:c>
      <x:c r="Q9" s="22" t="str"/>
      <x:c r="R9" s="22" t="str"/>
      <x:c r="S9" s="22" t="str"/>
      <x:c r="T9" s="22" t="str"/>
      <x:c r="U9" s="22" t="str"/>
      <x:c r="V9" s="22" t="str"/>
      <x:c r="W9" s="22" t="str"/>
      <x:c r="X9" s="22" t="str"/>
      <x:c r="Y9" s="22" t="str"/>
      <x:c r="Z9" s="22" t="n">
        <x:f>IF(COUNTA(Q9:Y9)=0,"",SUM(Q9:Y9))</x:f>
        <x:v>0</x:v>
      </x:c>
      <x:c r="AA9" s="22" t="str">
        <x:f>IF(Z9="","A AUDITER",IF(Z9&gt;=90,"GARDER",IF(Z9&gt;=80,"RETOUCHES",IF(Z9&gt;=65,"REFAIRE PARTIEL","REFAIRE"))))</x:f>
        <x:v>A AUDITER</x:v>
      </x:c>
      <x:c r="AB9" s="22" t="str">
        <x:f>IF(Z9="","",IF(Z9&lt;65,"P0",IF(Z9&lt;80,"P5",IF(Z9&lt;90,"P6","P7"))))</x:f>
      </x:c>
      <x:c r="AC9" s="22" t="str">
        <x:v>NON</x:v>
      </x:c>
    </x:row>
    <x:row r="10">
      <x:c r="A10" s="34" t="str">
        <x:v>P0</x:v>
      </x:c>
      <x:c r="B10" s="34" t="n">
        <x:v>0</x:v>
      </x:c>
      <x:c r="C10" s="22" t="str">
        <x:v>Stage canon</x:v>
      </x:c>
      <x:c r="D10" s="22" t="str">
        <x:v>Doom Sweeper — Safe Apocalypse</x:v>
      </x:c>
      <x:c r="E10" s="22" t="str"/>
      <x:c r="F10" s="22" t="str">
        <x:v>Ruined Highway Sweep</x:v>
      </x:c>
      <x:c r="G10" s="22" t="str"/>
      <x:c r="H10" s="22" t="str"/>
      <x:c r="I10" s="22" t="str"/>
      <x:c r="J10" s="22" t="str">
        <x:v>Élevée</x:v>
      </x:c>
      <x:c r="K10" s="22" t="str">
        <x:v>À REFAIRE / corriger en premier</x:v>
      </x:c>
      <x:c r="L10" s="22" t="str">
        <x:v>Stage d'une adaptation Safe : il n'est pas conçu comme reproduction 1:1 de la source.</x:v>
      </x:c>
      <x:c r="M10" s="22" t="str">
        <x:v>Refaire ou re-spécifier avant nouvelle génération.</x:v>
      </x:c>
      <x:c r="N10" s="22" t="str">
        <x:v>CanonRoster HEAD</x:v>
      </x:c>
      <x:c r="O10" s="22" t="str">
        <x:v>https://github.com/darknigthmare/multiverse-breach/blob/6fd4fd24d690e84f6dfbfc022cd844d0def116ec/src/game/canonRosterWavePartG.js</x:v>
      </x:c>
      <x:c r="P10" s="22" t="str">
        <x:v>Wave G</x:v>
      </x:c>
      <x:c r="Q10" s="22" t="str"/>
      <x:c r="R10" s="22" t="str"/>
      <x:c r="S10" s="22" t="str"/>
      <x:c r="T10" s="22" t="str"/>
      <x:c r="U10" s="22" t="str"/>
      <x:c r="V10" s="22" t="str"/>
      <x:c r="W10" s="22" t="str"/>
      <x:c r="X10" s="22" t="str"/>
      <x:c r="Y10" s="22" t="str"/>
      <x:c r="Z10" s="22" t="n">
        <x:f>IF(COUNTA(Q10:Y10)=0,"",SUM(Q10:Y10))</x:f>
        <x:v>0</x:v>
      </x:c>
      <x:c r="AA10" s="22" t="str">
        <x:f>IF(Z10="","A AUDITER",IF(Z10&gt;=90,"GARDER",IF(Z10&gt;=80,"RETOUCHES",IF(Z10&gt;=65,"REFAIRE PARTIEL","REFAIRE"))))</x:f>
        <x:v>A AUDITER</x:v>
      </x:c>
      <x:c r="AB10" s="22" t="str">
        <x:f>IF(Z10="","",IF(Z10&lt;65,"P0",IF(Z10&lt;80,"P6",IF(Z10&lt;90,"P7","P8"))))</x:f>
      </x:c>
      <x:c r="AC10" s="22" t="str">
        <x:v>NON</x:v>
      </x:c>
    </x:row>
    <x:row r="11">
      <x:c r="A11" s="34" t="str">
        <x:v>P0</x:v>
      </x:c>
      <x:c r="B11" s="34" t="n">
        <x:v>0</x:v>
      </x:c>
      <x:c r="C11" s="22" t="str">
        <x:v>Variante stage</x:v>
      </x:c>
      <x:c r="D11" s="22" t="str">
        <x:v>Doom Sweeper — Safe Apocalypse</x:v>
      </x:c>
      <x:c r="E11" s="22" t="str"/>
      <x:c r="F11" s="22" t="str">
        <x:v>Titan Overpass</x:v>
      </x:c>
      <x:c r="G11" s="22" t="str"/>
      <x:c r="H11" s="22" t="str"/>
      <x:c r="I11" s="22" t="str"/>
      <x:c r="J11" s="22" t="str">
        <x:v>Élevée</x:v>
      </x:c>
      <x:c r="K11" s="22" t="str">
        <x:v>À REFAIRE / corriger en premier</x:v>
      </x:c>
      <x:c r="L11" s="22" t="str">
        <x:v>Stage d'une adaptation Safe : il n'est pas conçu comme reproduction 1:1 de la source.</x:v>
      </x:c>
      <x:c r="M11" s="22" t="str">
        <x:v>Refaire ou re-spécifier avant nouvelle génération.</x:v>
      </x:c>
      <x:c r="N11" s="22" t="str">
        <x:v>CanonRoster HEAD</x:v>
      </x:c>
      <x:c r="O11" s="22" t="str">
        <x:v>https://github.com/darknigthmare/multiverse-breach/blob/6fd4fd24d690e84f6dfbfc022cd844d0def116ec/src/game/canonRosterWavePartG.js</x:v>
      </x:c>
      <x:c r="P11" s="22" t="str">
        <x:v>Wave G</x:v>
      </x:c>
      <x:c r="Q11" s="22" t="str"/>
      <x:c r="R11" s="22" t="str"/>
      <x:c r="S11" s="22" t="str"/>
      <x:c r="T11" s="22" t="str"/>
      <x:c r="U11" s="22" t="str"/>
      <x:c r="V11" s="22" t="str"/>
      <x:c r="W11" s="22" t="str"/>
      <x:c r="X11" s="22" t="str"/>
      <x:c r="Y11" s="22" t="str"/>
      <x:c r="Z11" s="22" t="n">
        <x:f>IF(COUNTA(Q11:Y11)=0,"",SUM(Q11:Y11))</x:f>
        <x:v>0</x:v>
      </x:c>
      <x:c r="AA11" s="22" t="str">
        <x:f>IF(Z11="","A AUDITER",IF(Z11&gt;=90,"GARDER",IF(Z11&gt;=80,"RETOUCHES",IF(Z11&gt;=65,"REFAIRE PARTIEL","REFAIRE"))))</x:f>
        <x:v>A AUDITER</x:v>
      </x:c>
      <x:c r="AB11" s="22" t="str">
        <x:f>IF(Z11="","",IF(Z11&lt;65,"P0",IF(Z11&lt;80,"P7",IF(Z11&lt;90,"P8","P9"))))</x:f>
      </x:c>
      <x:c r="AC11" s="22" t="str">
        <x:v>NON</x:v>
      </x:c>
    </x:row>
    <x:row r="12">
      <x:c r="A12" s="34" t="str">
        <x:v>P0</x:v>
      </x:c>
      <x:c r="B12" s="34" t="n">
        <x:v>0</x:v>
      </x:c>
      <x:c r="C12" s="22" t="str">
        <x:v>Stage principal</x:v>
      </x:c>
      <x:c r="D12" s="22" t="str">
        <x:v>Fallout</x:v>
      </x:c>
      <x:c r="E12" s="22" t="str">
        <x:v>22</x:v>
      </x:c>
      <x:c r="F12" s="22" t="str">
        <x:v>New Vegas Strip Breach</x:v>
      </x:c>
      <x:c r="G12" s="22" t="str">
        <x:v>Smash</x:v>
      </x:c>
      <x:c r="H12" s="22" t="str">
        <x:v>Very Hard</x:v>
      </x:c>
      <x:c r="I12" s="22" t="str">
        <x:v>Liberty Prime</x:v>
      </x:c>
      <x:c r="J12" s="22" t="str">
        <x:v>Élevée</x:v>
      </x:c>
      <x:c r="K12" s="22" t="str">
        <x:v>À REFAIRE / corriger en premier</x:v>
      </x:c>
      <x:c r="L12" s="22" t="str">
        <x:v>New Vegas associé à Liberty Prime de Fallout 3.</x:v>
      </x:c>
      <x:c r="M12" s="22" t="str">
        <x:v>Refaire ou re-spécifier avant nouvelle génération.</x:v>
      </x:c>
      <x:c r="N12" s="22" t="str">
        <x:v>HubScreen.jsx/STAGES</x:v>
      </x:c>
      <x:c r="O12" s="22" t="str">
        <x:v>https://github.com/darknigthmare/multiverse-breach/blob/6fd4fd24d690e84f6dfbfc022cd844d0def116ec/src/components/HubScreen.jsx</x:v>
      </x:c>
      <x:c r="P12" s="22" t="str"/>
      <x:c r="Q12" s="22" t="str"/>
      <x:c r="R12" s="22" t="str"/>
      <x:c r="S12" s="22" t="str"/>
      <x:c r="T12" s="22" t="str"/>
      <x:c r="U12" s="22" t="str"/>
      <x:c r="V12" s="22" t="str"/>
      <x:c r="W12" s="22" t="str"/>
      <x:c r="X12" s="22" t="str"/>
      <x:c r="Y12" s="22" t="str"/>
      <x:c r="Z12" s="22" t="n">
        <x:f>IF(COUNTA(Q12:Y12)=0,"",SUM(Q12:Y12))</x:f>
        <x:v>0</x:v>
      </x:c>
      <x:c r="AA12" s="22" t="str">
        <x:f>IF(Z12="","A AUDITER",IF(Z12&gt;=90,"GARDER",IF(Z12&gt;=80,"RETOUCHES",IF(Z12&gt;=65,"REFAIRE PARTIEL","REFAIRE"))))</x:f>
        <x:v>A AUDITER</x:v>
      </x:c>
      <x:c r="AB12" s="22" t="str">
        <x:f>IF(Z12="","",IF(Z12&lt;65,"P0",IF(Z12&lt;80,"P8",IF(Z12&lt;90,"P9","P10"))))</x:f>
      </x:c>
      <x:c r="AC12" s="22" t="str">
        <x:v>NON</x:v>
      </x:c>
    </x:row>
    <x:row r="13">
      <x:c r="A13" s="34" t="str">
        <x:v>P0</x:v>
      </x:c>
      <x:c r="B13" s="34" t="n">
        <x:v>0</x:v>
      </x:c>
      <x:c r="C13" s="22" t="str">
        <x:v>Variante stage</x:v>
      </x:c>
      <x:c r="D13" s="22" t="str">
        <x:v>Gushing over Magical Girls — Safe Adult Reinterpretation</x:v>
      </x:c>
      <x:c r="E13" s="22" t="str"/>
      <x:c r="F13" s="22" t="str">
        <x:v>Enormeeta Construct Arena</x:v>
      </x:c>
      <x:c r="G13" s="22" t="str"/>
      <x:c r="H13" s="22" t="str"/>
      <x:c r="I13" s="22" t="str"/>
      <x:c r="J13" s="22" t="str">
        <x:v>Élevée</x:v>
      </x:c>
      <x:c r="K13" s="22" t="str">
        <x:v>À REFAIRE / corriger en premier</x:v>
      </x:c>
      <x:c r="L13" s="22" t="str">
        <x:v>Stage d'une adaptation Safe : il n'est pas conçu comme reproduction 1:1 de la source.</x:v>
      </x:c>
      <x:c r="M13" s="22" t="str">
        <x:v>Refaire ou re-spécifier avant nouvelle génération.</x:v>
      </x:c>
      <x:c r="N13" s="22" t="str">
        <x:v>CanonRoster HEAD</x:v>
      </x:c>
      <x:c r="O13" s="22" t="str">
        <x:v>https://github.com/darknigthmare/multiverse-breach/blob/6fd4fd24d690e84f6dfbfc022cd844d0def116ec/src/game/canonRosterWavePartL.js</x:v>
      </x:c>
      <x:c r="P13" s="22" t="str">
        <x:v>Wave L</x:v>
      </x:c>
      <x:c r="Q13" s="22" t="str"/>
      <x:c r="R13" s="22" t="str"/>
      <x:c r="S13" s="22" t="str"/>
      <x:c r="T13" s="22" t="str"/>
      <x:c r="U13" s="22" t="str"/>
      <x:c r="V13" s="22" t="str"/>
      <x:c r="W13" s="22" t="str"/>
      <x:c r="X13" s="22" t="str"/>
      <x:c r="Y13" s="22" t="str"/>
      <x:c r="Z13" s="22" t="n">
        <x:f>IF(COUNTA(Q13:Y13)=0,"",SUM(Q13:Y13))</x:f>
        <x:v>0</x:v>
      </x:c>
      <x:c r="AA13" s="22" t="str">
        <x:f>IF(Z13="","A AUDITER",IF(Z13&gt;=90,"GARDER",IF(Z13&gt;=80,"RETOUCHES",IF(Z13&gt;=65,"REFAIRE PARTIEL","REFAIRE"))))</x:f>
        <x:v>A AUDITER</x:v>
      </x:c>
      <x:c r="AB13" s="22" t="str">
        <x:f>IF(Z13="","",IF(Z13&lt;65,"P0",IF(Z13&lt;80,"P9",IF(Z13&lt;90,"P10","P11"))))</x:f>
      </x:c>
      <x:c r="AC13" s="22" t="str">
        <x:v>NON</x:v>
      </x:c>
    </x:row>
    <x:row r="14">
      <x:c r="A14" s="34" t="str">
        <x:v>P0</x:v>
      </x:c>
      <x:c r="B14" s="34" t="n">
        <x:v>0</x:v>
      </x:c>
      <x:c r="C14" s="22" t="str">
        <x:v>Variante stage</x:v>
      </x:c>
      <x:c r="D14" s="22" t="str">
        <x:v>Gushing over Magical Girls — Safe Adult Reinterpretation</x:v>
      </x:c>
      <x:c r="E14" s="22" t="str"/>
      <x:c r="F14" s="22" t="str">
        <x:v>Night City Mana Grid</x:v>
      </x:c>
      <x:c r="G14" s="22" t="str"/>
      <x:c r="H14" s="22" t="str"/>
      <x:c r="I14" s="22" t="str"/>
      <x:c r="J14" s="22" t="str">
        <x:v>Élevée</x:v>
      </x:c>
      <x:c r="K14" s="22" t="str">
        <x:v>À REFAIRE / corriger en premier</x:v>
      </x:c>
      <x:c r="L14" s="22" t="str">
        <x:v>Stage d'une adaptation Safe : il n'est pas conçu comme reproduction 1:1 de la source.</x:v>
      </x:c>
      <x:c r="M14" s="22" t="str">
        <x:v>Refaire ou re-spécifier avant nouvelle génération.</x:v>
      </x:c>
      <x:c r="N14" s="22" t="str">
        <x:v>CanonRoster HEAD</x:v>
      </x:c>
      <x:c r="O14" s="22" t="str">
        <x:v>https://github.com/darknigthmare/multiverse-breach/blob/6fd4fd24d690e84f6dfbfc022cd844d0def116ec/src/game/canonRosterWavePartL.js</x:v>
      </x:c>
      <x:c r="P14" s="22" t="str">
        <x:v>Wave L</x:v>
      </x:c>
      <x:c r="Q14" s="22" t="str"/>
      <x:c r="R14" s="22" t="str"/>
      <x:c r="S14" s="22" t="str"/>
      <x:c r="T14" s="22" t="str"/>
      <x:c r="U14" s="22" t="str"/>
      <x:c r="V14" s="22" t="str"/>
      <x:c r="W14" s="22" t="str"/>
      <x:c r="X14" s="22" t="str"/>
      <x:c r="Y14" s="22" t="str"/>
      <x:c r="Z14" s="22" t="n">
        <x:f>IF(COUNTA(Q14:Y14)=0,"",SUM(Q14:Y14))</x:f>
        <x:v>0</x:v>
      </x:c>
      <x:c r="AA14" s="22" t="str">
        <x:f>IF(Z14="","A AUDITER",IF(Z14&gt;=90,"GARDER",IF(Z14&gt;=80,"RETOUCHES",IF(Z14&gt;=65,"REFAIRE PARTIEL","REFAIRE"))))</x:f>
        <x:v>A AUDITER</x:v>
      </x:c>
      <x:c r="AB14" s="22" t="str">
        <x:f>IF(Z14="","",IF(Z14&lt;65,"P0",IF(Z14&lt;80,"P10",IF(Z14&lt;90,"P11","P12"))))</x:f>
      </x:c>
      <x:c r="AC14" s="22" t="str">
        <x:v>NON</x:v>
      </x:c>
    </x:row>
    <x:row r="15">
      <x:c r="A15" s="34" t="str">
        <x:v>P0</x:v>
      </x:c>
      <x:c r="B15" s="34" t="n">
        <x:v>0</x:v>
      </x:c>
      <x:c r="C15" s="22" t="str">
        <x:v>Stage canon</x:v>
      </x:c>
      <x:c r="D15" s="22" t="str">
        <x:v>Gushing over Magical Girls — Safe Adult Reinterpretation</x:v>
      </x:c>
      <x:c r="E15" s="22" t="str"/>
      <x:c r="F15" s="22" t="str">
        <x:v>Tres Magia Training Hall</x:v>
      </x:c>
      <x:c r="G15" s="22" t="str"/>
      <x:c r="H15" s="22" t="str"/>
      <x:c r="I15" s="22" t="str"/>
      <x:c r="J15" s="22" t="str">
        <x:v>Élevée</x:v>
      </x:c>
      <x:c r="K15" s="22" t="str">
        <x:v>À REFAIRE / corriger en premier</x:v>
      </x:c>
      <x:c r="L15" s="22" t="str">
        <x:v>Stage d'une adaptation Safe : il n'est pas conçu comme reproduction 1:1 de la source.</x:v>
      </x:c>
      <x:c r="M15" s="22" t="str">
        <x:v>Refaire ou re-spécifier avant nouvelle génération.</x:v>
      </x:c>
      <x:c r="N15" s="22" t="str">
        <x:v>CanonRoster HEAD</x:v>
      </x:c>
      <x:c r="O15" s="22" t="str">
        <x:v>https://github.com/darknigthmare/multiverse-breach/blob/6fd4fd24d690e84f6dfbfc022cd844d0def116ec/src/game/canonRosterWavePartL.js</x:v>
      </x:c>
      <x:c r="P15" s="22" t="str">
        <x:v>Wave L</x:v>
      </x:c>
      <x:c r="Q15" s="22" t="str"/>
      <x:c r="R15" s="22" t="str"/>
      <x:c r="S15" s="22" t="str"/>
      <x:c r="T15" s="22" t="str"/>
      <x:c r="U15" s="22" t="str"/>
      <x:c r="V15" s="22" t="str"/>
      <x:c r="W15" s="22" t="str"/>
      <x:c r="X15" s="22" t="str"/>
      <x:c r="Y15" s="22" t="str"/>
      <x:c r="Z15" s="22" t="n">
        <x:f>IF(COUNTA(Q15:Y15)=0,"",SUM(Q15:Y15))</x:f>
        <x:v>0</x:v>
      </x:c>
      <x:c r="AA15" s="22" t="str">
        <x:f>IF(Z15="","A AUDITER",IF(Z15&gt;=90,"GARDER",IF(Z15&gt;=80,"RETOUCHES",IF(Z15&gt;=65,"REFAIRE PARTIEL","REFAIRE"))))</x:f>
        <x:v>A AUDITER</x:v>
      </x:c>
      <x:c r="AB15" s="22" t="str">
        <x:f>IF(Z15="","",IF(Z15&lt;65,"P0",IF(Z15&lt;80,"P11",IF(Z15&lt;90,"P12","P13"))))</x:f>
      </x:c>
      <x:c r="AC15" s="22" t="str">
        <x:v>NON</x:v>
      </x:c>
    </x:row>
    <x:row r="16">
      <x:c r="A16" s="34" t="str">
        <x:v>P0</x:v>
      </x:c>
      <x:c r="B16" s="34" t="n">
        <x:v>0</x:v>
      </x:c>
      <x:c r="C16" s="22" t="str">
        <x:v>Stage principal</x:v>
      </x:c>
      <x:c r="D16" s="22" t="str">
        <x:v>Half-Life</x:v>
      </x:c>
      <x:c r="E16" s="22" t="str">
        <x:v>10</x:v>
      </x:c>
      <x:c r="F16" s="22" t="str">
        <x:v>Anomalous Materials Lab</x:v>
      </x:c>
      <x:c r="G16" s="22" t="str">
        <x:v>Smash</x:v>
      </x:c>
      <x:c r="H16" s="22" t="str">
        <x:v>Medium</x:v>
      </x:c>
      <x:c r="I16" s="22" t="str">
        <x:v>Combine Strider</x:v>
      </x:c>
      <x:c r="J16" s="22" t="str">
        <x:v>Élevée</x:v>
      </x:c>
      <x:c r="K16" s="22" t="str">
        <x:v>À REFAIRE / corriger en premier</x:v>
      </x:c>
      <x:c r="L16" s="22" t="str">
        <x:v>Black Mesa/Half-Life 1 associé à un Combine Strider de Half-Life 2.</x:v>
      </x:c>
      <x:c r="M16" s="22" t="str">
        <x:v>Refaire ou re-spécifier avant nouvelle génération.</x:v>
      </x:c>
      <x:c r="N16" s="22" t="str">
        <x:v>HubScreen.jsx/STAGES</x:v>
      </x:c>
      <x:c r="O16" s="22" t="str">
        <x:v>https://github.com/darknigthmare/multiverse-breach/blob/6fd4fd24d690e84f6dfbfc022cd844d0def116ec/src/components/HubScreen.jsx</x:v>
      </x:c>
      <x:c r="P16" s="22" t="str"/>
      <x:c r="Q16" s="22" t="str"/>
      <x:c r="R16" s="22" t="str"/>
      <x:c r="S16" s="22" t="str"/>
      <x:c r="T16" s="22" t="str"/>
      <x:c r="U16" s="22" t="str"/>
      <x:c r="V16" s="22" t="str"/>
      <x:c r="W16" s="22" t="str"/>
      <x:c r="X16" s="22" t="str"/>
      <x:c r="Y16" s="22" t="str"/>
      <x:c r="Z16" s="22" t="n">
        <x:f>IF(COUNTA(Q16:Y16)=0,"",SUM(Q16:Y16))</x:f>
        <x:v>0</x:v>
      </x:c>
      <x:c r="AA16" s="22" t="str">
        <x:f>IF(Z16="","A AUDITER",IF(Z16&gt;=90,"GARDER",IF(Z16&gt;=80,"RETOUCHES",IF(Z16&gt;=65,"REFAIRE PARTIEL","REFAIRE"))))</x:f>
        <x:v>A AUDITER</x:v>
      </x:c>
      <x:c r="AB16" s="22" t="str">
        <x:f>IF(Z16="","",IF(Z16&lt;65,"P0",IF(Z16&lt;80,"P12",IF(Z16&lt;90,"P13","P14"))))</x:f>
      </x:c>
      <x:c r="AC16" s="22" t="str">
        <x:v>NON</x:v>
      </x:c>
    </x:row>
    <x:row r="17">
      <x:c r="A17" s="34" t="str">
        <x:v>P0</x:v>
      </x:c>
      <x:c r="B17" s="34" t="n">
        <x:v>0</x:v>
      </x:c>
      <x:c r="C17" s="22" t="str">
        <x:v>Variante stage</x:v>
      </x:c>
      <x:c r="D17" s="22" t="str">
        <x:v>Haydee — Safe Adaptation</x:v>
      </x:c>
      <x:c r="E17" s="22" t="str"/>
      <x:c r="F17" s="22" t="str">
        <x:v>Blue Zone Exit</x:v>
      </x:c>
      <x:c r="G17" s="22" t="str"/>
      <x:c r="H17" s="22" t="str"/>
      <x:c r="I17" s="22" t="str"/>
      <x:c r="J17" s="22" t="str">
        <x:v>Élevée</x:v>
      </x:c>
      <x:c r="K17" s="22" t="str">
        <x:v>À REFAIRE / corriger en premier</x:v>
      </x:c>
      <x:c r="L17" s="22" t="str">
        <x:v>Stage d'une adaptation Safe : il n'est pas conçu comme reproduction 1:1 de la source.</x:v>
      </x:c>
      <x:c r="M17" s="22" t="str">
        <x:v>Refaire ou re-spécifier avant nouvelle génération.</x:v>
      </x:c>
      <x:c r="N17" s="22" t="str">
        <x:v>CanonRoster HEAD</x:v>
      </x:c>
      <x:c r="O17" s="22" t="str">
        <x:v>https://github.com/darknigthmare/multiverse-breach/blob/6fd4fd24d690e84f6dfbfc022cd844d0def116ec/src/game/canonRosterWavePartI.js</x:v>
      </x:c>
      <x:c r="P17" s="22" t="str">
        <x:v>Wave I</x:v>
      </x:c>
      <x:c r="Q17" s="22" t="str"/>
      <x:c r="R17" s="22" t="str"/>
      <x:c r="S17" s="22" t="str"/>
      <x:c r="T17" s="22" t="str"/>
      <x:c r="U17" s="22" t="str"/>
      <x:c r="V17" s="22" t="str"/>
      <x:c r="W17" s="22" t="str"/>
      <x:c r="X17" s="22" t="str"/>
      <x:c r="Y17" s="22" t="str"/>
      <x:c r="Z17" s="22" t="n">
        <x:f>IF(COUNTA(Q17:Y17)=0,"",SUM(Q17:Y17))</x:f>
        <x:v>0</x:v>
      </x:c>
      <x:c r="AA17" s="22" t="str">
        <x:f>IF(Z17="","A AUDITER",IF(Z17&gt;=90,"GARDER",IF(Z17&gt;=80,"RETOUCHES",IF(Z17&gt;=65,"REFAIRE PARTIEL","REFAIRE"))))</x:f>
        <x:v>A AUDITER</x:v>
      </x:c>
      <x:c r="AB17" s="22" t="str">
        <x:f>IF(Z17="","",IF(Z17&lt;65,"P0",IF(Z17&lt;80,"P13",IF(Z17&lt;90,"P14","P15"))))</x:f>
      </x:c>
      <x:c r="AC17" s="22" t="str">
        <x:v>NON</x:v>
      </x:c>
    </x:row>
    <x:row r="18">
      <x:c r="A18" s="34" t="str">
        <x:v>P0</x:v>
      </x:c>
      <x:c r="B18" s="34" t="n">
        <x:v>0</x:v>
      </x:c>
      <x:c r="C18" s="22" t="str">
        <x:v>Stage canon</x:v>
      </x:c>
      <x:c r="D18" s="22" t="str">
        <x:v>Haydee — Safe Adaptation</x:v>
      </x:c>
      <x:c r="E18" s="22" t="str"/>
      <x:c r="F18" s="22" t="str">
        <x:v>Green Zone Access</x:v>
      </x:c>
      <x:c r="G18" s="22" t="str"/>
      <x:c r="H18" s="22" t="str"/>
      <x:c r="I18" s="22" t="str"/>
      <x:c r="J18" s="22" t="str">
        <x:v>Élevée</x:v>
      </x:c>
      <x:c r="K18" s="22" t="str">
        <x:v>À REFAIRE / corriger en premier</x:v>
      </x:c>
      <x:c r="L18" s="22" t="str">
        <x:v>Stage d'une adaptation Safe : il n'est pas conçu comme reproduction 1:1 de la source.</x:v>
      </x:c>
      <x:c r="M18" s="22" t="str">
        <x:v>Refaire ou re-spécifier avant nouvelle génération.</x:v>
      </x:c>
      <x:c r="N18" s="22" t="str">
        <x:v>CanonRoster HEAD</x:v>
      </x:c>
      <x:c r="O18" s="22" t="str">
        <x:v>https://github.com/darknigthmare/multiverse-breach/blob/6fd4fd24d690e84f6dfbfc022cd844d0def116ec/src/game/canonRosterWavePartI.js</x:v>
      </x:c>
      <x:c r="P18" s="22" t="str">
        <x:v>Wave I</x:v>
      </x:c>
      <x:c r="Q18" s="22" t="str"/>
      <x:c r="R18" s="22" t="str"/>
      <x:c r="S18" s="22" t="str"/>
      <x:c r="T18" s="22" t="str"/>
      <x:c r="U18" s="22" t="str"/>
      <x:c r="V18" s="22" t="str"/>
      <x:c r="W18" s="22" t="str"/>
      <x:c r="X18" s="22" t="str"/>
      <x:c r="Y18" s="22" t="str"/>
      <x:c r="Z18" s="22" t="n">
        <x:f>IF(COUNTA(Q18:Y18)=0,"",SUM(Q18:Y18))</x:f>
        <x:v>0</x:v>
      </x:c>
      <x:c r="AA18" s="22" t="str">
        <x:f>IF(Z18="","A AUDITER",IF(Z18&gt;=90,"GARDER",IF(Z18&gt;=80,"RETOUCHES",IF(Z18&gt;=65,"REFAIRE PARTIEL","REFAIRE"))))</x:f>
        <x:v>A AUDITER</x:v>
      </x:c>
      <x:c r="AB18" s="22" t="str">
        <x:f>IF(Z18="","",IF(Z18&lt;65,"P0",IF(Z18&lt;80,"P14",IF(Z18&lt;90,"P15","P16"))))</x:f>
      </x:c>
      <x:c r="AC18" s="22" t="str">
        <x:v>NON</x:v>
      </x:c>
    </x:row>
    <x:row r="19">
      <x:c r="A19" s="34" t="str">
        <x:v>P0</x:v>
      </x:c>
      <x:c r="B19" s="34" t="n">
        <x:v>0</x:v>
      </x:c>
      <x:c r="C19" s="22" t="str">
        <x:v>Variante stage</x:v>
      </x:c>
      <x:c r="D19" s="22" t="str">
        <x:v>Haydee — Safe Adaptation</x:v>
      </x:c>
      <x:c r="E19" s="22" t="str"/>
      <x:c r="F19" s="22" t="str">
        <x:v>Red-Black Security Route</x:v>
      </x:c>
      <x:c r="G19" s="22" t="str"/>
      <x:c r="H19" s="22" t="str"/>
      <x:c r="I19" s="22" t="str"/>
      <x:c r="J19" s="22" t="str">
        <x:v>Élevée</x:v>
      </x:c>
      <x:c r="K19" s="22" t="str">
        <x:v>À REFAIRE / corriger en premier</x:v>
      </x:c>
      <x:c r="L19" s="22" t="str">
        <x:v>Stage d'une adaptation Safe : il n'est pas conçu comme reproduction 1:1 de la source.</x:v>
      </x:c>
      <x:c r="M19" s="22" t="str">
        <x:v>Refaire ou re-spécifier avant nouvelle génération.</x:v>
      </x:c>
      <x:c r="N19" s="22" t="str">
        <x:v>CanonRoster HEAD</x:v>
      </x:c>
      <x:c r="O19" s="22" t="str">
        <x:v>https://github.com/darknigthmare/multiverse-breach/blob/6fd4fd24d690e84f6dfbfc022cd844d0def116ec/src/game/canonRosterWavePartI.js</x:v>
      </x:c>
      <x:c r="P19" s="22" t="str">
        <x:v>Wave I</x:v>
      </x:c>
      <x:c r="Q19" s="22" t="str"/>
      <x:c r="R19" s="22" t="str"/>
      <x:c r="S19" s="22" t="str"/>
      <x:c r="T19" s="22" t="str"/>
      <x:c r="U19" s="22" t="str"/>
      <x:c r="V19" s="22" t="str"/>
      <x:c r="W19" s="22" t="str"/>
      <x:c r="X19" s="22" t="str"/>
      <x:c r="Y19" s="22" t="str"/>
      <x:c r="Z19" s="22" t="n">
        <x:f>IF(COUNTA(Q19:Y19)=0,"",SUM(Q19:Y19))</x:f>
        <x:v>0</x:v>
      </x:c>
      <x:c r="AA19" s="22" t="str">
        <x:f>IF(Z19="","A AUDITER",IF(Z19&gt;=90,"GARDER",IF(Z19&gt;=80,"RETOUCHES",IF(Z19&gt;=65,"REFAIRE PARTIEL","REFAIRE"))))</x:f>
        <x:v>A AUDITER</x:v>
      </x:c>
      <x:c r="AB19" s="22" t="str">
        <x:f>IF(Z19="","",IF(Z19&lt;65,"P0",IF(Z19&lt;80,"P15",IF(Z19&lt;90,"P16","P17"))))</x:f>
      </x:c>
      <x:c r="AC19" s="22" t="str">
        <x:v>NON</x:v>
      </x:c>
    </x:row>
    <x:row r="20">
      <x:c r="A20" s="34" t="str">
        <x:v>P0</x:v>
      </x:c>
      <x:c r="B20" s="34" t="n">
        <x:v>0</x:v>
      </x:c>
      <x:c r="C20" s="22" t="str">
        <x:v>Stage principal</x:v>
      </x:c>
      <x:c r="D20" s="22" t="str">
        <x:v>Metal Gear</x:v>
      </x:c>
      <x:c r="E20" s="22" t="str">
        <x:v>12</x:v>
      </x:c>
      <x:c r="F20" s="22" t="str">
        <x:v>Shadow Moses Warehouse</x:v>
      </x:c>
      <x:c r="G20" s="22" t="str">
        <x:v>Tactics</x:v>
      </x:c>
      <x:c r="H20" s="22" t="str">
        <x:v>Hard</x:v>
      </x:c>
      <x:c r="I20" s="22" t="str">
        <x:v>Metal Gear RAY</x:v>
      </x:c>
      <x:c r="J20" s="22" t="str">
        <x:v>Élevée</x:v>
      </x:c>
      <x:c r="K20" s="22" t="str">
        <x:v>À REFAIRE / corriger en premier</x:v>
      </x:c>
      <x:c r="L20" s="22" t="str">
        <x:v>Shadow Moses/MGS1 associé à Metal Gear RAY de MGS2.</x:v>
      </x:c>
      <x:c r="M20" s="22" t="str">
        <x:v>Refaire ou re-spécifier avant nouvelle génération.</x:v>
      </x:c>
      <x:c r="N20" s="22" t="str">
        <x:v>HubScreen.jsx/STAGES</x:v>
      </x:c>
      <x:c r="O20" s="22" t="str">
        <x:v>https://github.com/darknigthmare/multiverse-breach/blob/6fd4fd24d690e84f6dfbfc022cd844d0def116ec/src/components/HubScreen.jsx</x:v>
      </x:c>
      <x:c r="P20" s="22" t="str"/>
      <x:c r="Q20" s="22" t="str"/>
      <x:c r="R20" s="22" t="str"/>
      <x:c r="S20" s="22" t="str"/>
      <x:c r="T20" s="22" t="str"/>
      <x:c r="U20" s="22" t="str"/>
      <x:c r="V20" s="22" t="str"/>
      <x:c r="W20" s="22" t="str"/>
      <x:c r="X20" s="22" t="str"/>
      <x:c r="Y20" s="22" t="str"/>
      <x:c r="Z20" s="22" t="n">
        <x:f>IF(COUNTA(Q20:Y20)=0,"",SUM(Q20:Y20))</x:f>
        <x:v>0</x:v>
      </x:c>
      <x:c r="AA20" s="22" t="str">
        <x:f>IF(Z20="","A AUDITER",IF(Z20&gt;=90,"GARDER",IF(Z20&gt;=80,"RETOUCHES",IF(Z20&gt;=65,"REFAIRE PARTIEL","REFAIRE"))))</x:f>
        <x:v>A AUDITER</x:v>
      </x:c>
      <x:c r="AB20" s="22" t="str">
        <x:f>IF(Z20="","",IF(Z20&lt;65,"P0",IF(Z20&lt;80,"P16",IF(Z20&lt;90,"P17","P18"))))</x:f>
      </x:c>
      <x:c r="AC20" s="22" t="str">
        <x:v>NON</x:v>
      </x:c>
    </x:row>
    <x:row r="21">
      <x:c r="A21" s="34" t="str">
        <x:v>P0</x:v>
      </x:c>
      <x:c r="B21" s="34" t="n">
        <x:v>0</x:v>
      </x:c>
      <x:c r="C21" s="22" t="str">
        <x:v>Stage canon</x:v>
      </x:c>
      <x:c r="D21" s="22" t="str">
        <x:v>Peepoodo — Safe Educational Adaptation</x:v>
      </x:c>
      <x:c r="E21" s="22" t="str"/>
      <x:c r="F21" s="22" t="str">
        <x:v>Feelings Classroom</x:v>
      </x:c>
      <x:c r="G21" s="22" t="str"/>
      <x:c r="H21" s="22" t="str"/>
      <x:c r="I21" s="22" t="str"/>
      <x:c r="J21" s="22" t="str">
        <x:v>Élevée</x:v>
      </x:c>
      <x:c r="K21" s="22" t="str">
        <x:v>À REFAIRE / corriger en premier</x:v>
      </x:c>
      <x:c r="L21" s="22" t="str">
        <x:v>Stage d'une adaptation Safe : il n'est pas conçu comme reproduction 1:1 de la source.</x:v>
      </x:c>
      <x:c r="M21" s="22" t="str">
        <x:v>Refaire ou re-spécifier avant nouvelle génération.</x:v>
      </x:c>
      <x:c r="N21" s="22" t="str">
        <x:v>CanonRoster HEAD</x:v>
      </x:c>
      <x:c r="O21" s="22" t="str">
        <x:v>https://github.com/darknigthmare/multiverse-breach/blob/6fd4fd24d690e84f6dfbfc022cd844d0def116ec/src/game/canonRosterWavePartL.js</x:v>
      </x:c>
      <x:c r="P21" s="22" t="str">
        <x:v>Wave L</x:v>
      </x:c>
      <x:c r="Q21" s="22" t="str"/>
      <x:c r="R21" s="22" t="str"/>
      <x:c r="S21" s="22" t="str"/>
      <x:c r="T21" s="22" t="str"/>
      <x:c r="U21" s="22" t="str"/>
      <x:c r="V21" s="22" t="str"/>
      <x:c r="W21" s="22" t="str"/>
      <x:c r="X21" s="22" t="str"/>
      <x:c r="Y21" s="22" t="str"/>
      <x:c r="Z21" s="22" t="n">
        <x:f>IF(COUNTA(Q21:Y21)=0,"",SUM(Q21:Y21))</x:f>
        <x:v>0</x:v>
      </x:c>
      <x:c r="AA21" s="22" t="str">
        <x:f>IF(Z21="","A AUDITER",IF(Z21&gt;=90,"GARDER",IF(Z21&gt;=80,"RETOUCHES",IF(Z21&gt;=65,"REFAIRE PARTIEL","REFAIRE"))))</x:f>
        <x:v>A AUDITER</x:v>
      </x:c>
      <x:c r="AB21" s="22" t="str">
        <x:f>IF(Z21="","",IF(Z21&lt;65,"P0",IF(Z21&lt;80,"P17",IF(Z21&lt;90,"P18","P19"))))</x:f>
      </x:c>
      <x:c r="AC21" s="22" t="str">
        <x:v>NON</x:v>
      </x:c>
    </x:row>
    <x:row r="22">
      <x:c r="A22" s="34" t="str">
        <x:v>P0</x:v>
      </x:c>
      <x:c r="B22" s="34" t="n">
        <x:v>0</x:v>
      </x:c>
      <x:c r="C22" s="22" t="str">
        <x:v>Variante stage</x:v>
      </x:c>
      <x:c r="D22" s="22" t="str">
        <x:v>Peepoodo — Safe Educational Adaptation</x:v>
      </x:c>
      <x:c r="E22" s="22" t="str"/>
      <x:c r="F22" s="22" t="str">
        <x:v>Personal-Space Garden</x:v>
      </x:c>
      <x:c r="G22" s="22" t="str"/>
      <x:c r="H22" s="22" t="str"/>
      <x:c r="I22" s="22" t="str"/>
      <x:c r="J22" s="22" t="str">
        <x:v>Élevée</x:v>
      </x:c>
      <x:c r="K22" s="22" t="str">
        <x:v>À REFAIRE / corriger en premier</x:v>
      </x:c>
      <x:c r="L22" s="22" t="str">
        <x:v>Stage d'une adaptation Safe : il n'est pas conçu comme reproduction 1:1 de la source.</x:v>
      </x:c>
      <x:c r="M22" s="22" t="str">
        <x:v>Refaire ou re-spécifier avant nouvelle génération.</x:v>
      </x:c>
      <x:c r="N22" s="22" t="str">
        <x:v>CanonRoster HEAD</x:v>
      </x:c>
      <x:c r="O22" s="22" t="str">
        <x:v>https://github.com/darknigthmare/multiverse-breach/blob/6fd4fd24d690e84f6dfbfc022cd844d0def116ec/src/game/canonRosterWavePartL.js</x:v>
      </x:c>
      <x:c r="P22" s="22" t="str">
        <x:v>Wave L</x:v>
      </x:c>
      <x:c r="Q22" s="22" t="str"/>
      <x:c r="R22" s="22" t="str"/>
      <x:c r="S22" s="22" t="str"/>
      <x:c r="T22" s="22" t="str"/>
      <x:c r="U22" s="22" t="str"/>
      <x:c r="V22" s="22" t="str"/>
      <x:c r="W22" s="22" t="str"/>
      <x:c r="X22" s="22" t="str"/>
      <x:c r="Y22" s="22" t="str"/>
      <x:c r="Z22" s="22" t="n">
        <x:f>IF(COUNTA(Q22:Y22)=0,"",SUM(Q22:Y22))</x:f>
        <x:v>0</x:v>
      </x:c>
      <x:c r="AA22" s="22" t="str">
        <x:f>IF(Z22="","A AUDITER",IF(Z22&gt;=90,"GARDER",IF(Z22&gt;=80,"RETOUCHES",IF(Z22&gt;=65,"REFAIRE PARTIEL","REFAIRE"))))</x:f>
        <x:v>A AUDITER</x:v>
      </x:c>
      <x:c r="AB22" s="22" t="str">
        <x:f>IF(Z22="","",IF(Z22&lt;65,"P0",IF(Z22&lt;80,"P18",IF(Z22&lt;90,"P19","P20"))))</x:f>
      </x:c>
      <x:c r="AC22" s="22" t="str">
        <x:v>NON</x:v>
      </x:c>
    </x:row>
    <x:row r="23">
      <x:c r="A23" s="34" t="str">
        <x:v>P0</x:v>
      </x:c>
      <x:c r="B23" s="34" t="n">
        <x:v>0</x:v>
      </x:c>
      <x:c r="C23" s="22" t="str">
        <x:v>Variante stage</x:v>
      </x:c>
      <x:c r="D23" s="22" t="str">
        <x:v>Peepoodo — Safe Educational Adaptation</x:v>
      </x:c>
      <x:c r="E23" s="22" t="str"/>
      <x:c r="F23" s="22" t="str">
        <x:v>Tolerance Festival</x:v>
      </x:c>
      <x:c r="G23" s="22" t="str"/>
      <x:c r="H23" s="22" t="str"/>
      <x:c r="I23" s="22" t="str"/>
      <x:c r="J23" s="22" t="str">
        <x:v>Élevée</x:v>
      </x:c>
      <x:c r="K23" s="22" t="str">
        <x:v>À REFAIRE / corriger en premier</x:v>
      </x:c>
      <x:c r="L23" s="22" t="str">
        <x:v>Stage d'une adaptation Safe : il n'est pas conçu comme reproduction 1:1 de la source.</x:v>
      </x:c>
      <x:c r="M23" s="22" t="str">
        <x:v>Refaire ou re-spécifier avant nouvelle génération.</x:v>
      </x:c>
      <x:c r="N23" s="22" t="str">
        <x:v>CanonRoster HEAD</x:v>
      </x:c>
      <x:c r="O23" s="22" t="str">
        <x:v>https://github.com/darknigthmare/multiverse-breach/blob/6fd4fd24d690e84f6dfbfc022cd844d0def116ec/src/game/canonRosterWavePartL.js</x:v>
      </x:c>
      <x:c r="P23" s="22" t="str">
        <x:v>Wave L</x:v>
      </x:c>
      <x:c r="Q23" s="22" t="str"/>
      <x:c r="R23" s="22" t="str"/>
      <x:c r="S23" s="22" t="str"/>
      <x:c r="T23" s="22" t="str"/>
      <x:c r="U23" s="22" t="str"/>
      <x:c r="V23" s="22" t="str"/>
      <x:c r="W23" s="22" t="str"/>
      <x:c r="X23" s="22" t="str"/>
      <x:c r="Y23" s="22" t="str"/>
      <x:c r="Z23" s="22" t="n">
        <x:f>IF(COUNTA(Q23:Y23)=0,"",SUM(Q23:Y23))</x:f>
        <x:v>0</x:v>
      </x:c>
      <x:c r="AA23" s="22" t="str">
        <x:f>IF(Z23="","A AUDITER",IF(Z23&gt;=90,"GARDER",IF(Z23&gt;=80,"RETOUCHES",IF(Z23&gt;=65,"REFAIRE PARTIEL","REFAIRE"))))</x:f>
        <x:v>A AUDITER</x:v>
      </x:c>
      <x:c r="AB23" s="22" t="str">
        <x:f>IF(Z23="","",IF(Z23&lt;65,"P0",IF(Z23&lt;80,"P19",IF(Z23&lt;90,"P20","P21"))))</x:f>
      </x:c>
      <x:c r="AC23" s="22" t="str">
        <x:v>NON</x:v>
      </x:c>
    </x:row>
    <x:row r="24">
      <x:c r="A24" s="34" t="str">
        <x:v>P0</x:v>
      </x:c>
      <x:c r="B24" s="34" t="n">
        <x:v>0</x:v>
      </x:c>
      <x:c r="C24" s="22" t="str">
        <x:v>Stage principal</x:v>
      </x:c>
      <x:c r="D24" s="22" t="str">
        <x:v>Predator</x:v>
      </x:c>
      <x:c r="E24" s="22" t="str">
        <x:v>4</x:v>
      </x:c>
      <x:c r="F24" s="22" t="str">
        <x:v>Val Verde Jungle Temple</x:v>
      </x:c>
      <x:c r="G24" s="22" t="str">
        <x:v>RPG</x:v>
      </x:c>
      <x:c r="H24" s="22" t="str">
        <x:v>Easy</x:v>
      </x:c>
      <x:c r="I24" s="22" t="str">
        <x:v>Bad Blood Alpha</x:v>
      </x:c>
      <x:c r="J24" s="22" t="str">
        <x:v>Élevée</x:v>
      </x:c>
      <x:c r="K24" s="22" t="str">
        <x:v>À REFAIRE / corriger en premier</x:v>
      </x:c>
      <x:c r="L24" s="22" t="str">
        <x:v>Mélange Predator 1987 avec Bad Blood/temple : incarnation composite.</x:v>
      </x:c>
      <x:c r="M24" s="22" t="str">
        <x:v>Refaire ou re-spécifier avant nouvelle génération.</x:v>
      </x:c>
      <x:c r="N24" s="22" t="str">
        <x:v>HubScreen.jsx/STAGES</x:v>
      </x:c>
      <x:c r="O24" s="22" t="str">
        <x:v>https://github.com/darknigthmare/multiverse-breach/blob/6fd4fd24d690e84f6dfbfc022cd844d0def116ec/src/components/HubScreen.jsx</x:v>
      </x:c>
      <x:c r="P24" s="22" t="str"/>
      <x:c r="Q24" s="22" t="str"/>
      <x:c r="R24" s="22" t="str"/>
      <x:c r="S24" s="22" t="str"/>
      <x:c r="T24" s="22" t="str"/>
      <x:c r="U24" s="22" t="str"/>
      <x:c r="V24" s="22" t="str"/>
      <x:c r="W24" s="22" t="str"/>
      <x:c r="X24" s="22" t="str"/>
      <x:c r="Y24" s="22" t="str"/>
      <x:c r="Z24" s="22" t="n">
        <x:f>IF(COUNTA(Q24:Y24)=0,"",SUM(Q24:Y24))</x:f>
        <x:v>0</x:v>
      </x:c>
      <x:c r="AA24" s="22" t="str">
        <x:f>IF(Z24="","A AUDITER",IF(Z24&gt;=90,"GARDER",IF(Z24&gt;=80,"RETOUCHES",IF(Z24&gt;=65,"REFAIRE PARTIEL","REFAIRE"))))</x:f>
        <x:v>A AUDITER</x:v>
      </x:c>
      <x:c r="AB24" s="22" t="str">
        <x:f>IF(Z24="","",IF(Z24&lt;65,"P0",IF(Z24&lt;80,"P20",IF(Z24&lt;90,"P21","P22"))))</x:f>
      </x:c>
      <x:c r="AC24" s="22" t="str">
        <x:v>NON</x:v>
      </x:c>
    </x:row>
    <x:row r="25">
      <x:c r="A25" s="34" t="str">
        <x:v>P0</x:v>
      </x:c>
      <x:c r="B25" s="34" t="n">
        <x:v>0</x:v>
      </x:c>
      <x:c r="C25" s="22" t="str">
        <x:v>Variante stage</x:v>
      </x:c>
      <x:c r="D25" s="22" t="str">
        <x:v>Stellar Dream — Safe Colony Mission</x:v>
      </x:c>
      <x:c r="E25" s="22" t="str"/>
      <x:c r="F25" s="22" t="str">
        <x:v>Arongs First Contact</x:v>
      </x:c>
      <x:c r="G25" s="22" t="str"/>
      <x:c r="H25" s="22" t="str"/>
      <x:c r="I25" s="22" t="str"/>
      <x:c r="J25" s="22" t="str">
        <x:v>Élevée</x:v>
      </x:c>
      <x:c r="K25" s="22" t="str">
        <x:v>À REFAIRE / corriger en premier</x:v>
      </x:c>
      <x:c r="L25" s="22" t="str">
        <x:v>Stage d'une adaptation Safe : il n'est pas conçu comme reproduction 1:1 de la source.</x:v>
      </x:c>
      <x:c r="M25" s="22" t="str">
        <x:v>Refaire ou re-spécifier avant nouvelle génération.</x:v>
      </x:c>
      <x:c r="N25" s="22" t="str">
        <x:v>CanonRoster HEAD</x:v>
      </x:c>
      <x:c r="O25" s="22" t="str">
        <x:v>https://github.com/darknigthmare/multiverse-breach/blob/6fd4fd24d690e84f6dfbfc022cd844d0def116ec/src/game/canonRosterWavePartG.js</x:v>
      </x:c>
      <x:c r="P25" s="22" t="str">
        <x:v>Wave G</x:v>
      </x:c>
      <x:c r="Q25" s="22" t="str"/>
      <x:c r="R25" s="22" t="str"/>
      <x:c r="S25" s="22" t="str"/>
      <x:c r="T25" s="22" t="str"/>
      <x:c r="U25" s="22" t="str"/>
      <x:c r="V25" s="22" t="str"/>
      <x:c r="W25" s="22" t="str"/>
      <x:c r="X25" s="22" t="str"/>
      <x:c r="Y25" s="22" t="str"/>
      <x:c r="Z25" s="22" t="n">
        <x:f>IF(COUNTA(Q25:Y25)=0,"",SUM(Q25:Y25))</x:f>
        <x:v>0</x:v>
      </x:c>
      <x:c r="AA25" s="22" t="str">
        <x:f>IF(Z25="","A AUDITER",IF(Z25&gt;=90,"GARDER",IF(Z25&gt;=80,"RETOUCHES",IF(Z25&gt;=65,"REFAIRE PARTIEL","REFAIRE"))))</x:f>
        <x:v>A AUDITER</x:v>
      </x:c>
      <x:c r="AB25" s="22" t="str">
        <x:f>IF(Z25="","",IF(Z25&lt;65,"P0",IF(Z25&lt;80,"P21",IF(Z25&lt;90,"P22","P23"))))</x:f>
      </x:c>
      <x:c r="AC25" s="22" t="str">
        <x:v>NON</x:v>
      </x:c>
    </x:row>
    <x:row r="26">
      <x:c r="A26" s="34" t="str">
        <x:v>P0</x:v>
      </x:c>
      <x:c r="B26" s="34" t="n">
        <x:v>0</x:v>
      </x:c>
      <x:c r="C26" s="22" t="str">
        <x:v>Variante stage</x:v>
      </x:c>
      <x:c r="D26" s="22" t="str">
        <x:v>Stellar Dream — Safe Colony Mission</x:v>
      </x:c>
      <x:c r="E26" s="22" t="str"/>
      <x:c r="F26" s="22" t="str">
        <x:v>Colony Ship Crisis</x:v>
      </x:c>
      <x:c r="G26" s="22" t="str"/>
      <x:c r="H26" s="22" t="str"/>
      <x:c r="I26" s="22" t="str"/>
      <x:c r="J26" s="22" t="str">
        <x:v>Élevée</x:v>
      </x:c>
      <x:c r="K26" s="22" t="str">
        <x:v>À REFAIRE / corriger en premier</x:v>
      </x:c>
      <x:c r="L26" s="22" t="str">
        <x:v>Stage d'une adaptation Safe : il n'est pas conçu comme reproduction 1:1 de la source.</x:v>
      </x:c>
      <x:c r="M26" s="22" t="str">
        <x:v>Refaire ou re-spécifier avant nouvelle génération.</x:v>
      </x:c>
      <x:c r="N26" s="22" t="str">
        <x:v>CanonRoster HEAD</x:v>
      </x:c>
      <x:c r="O26" s="22" t="str">
        <x:v>https://github.com/darknigthmare/multiverse-breach/blob/6fd4fd24d690e84f6dfbfc022cd844d0def116ec/src/game/canonRosterWavePartG.js</x:v>
      </x:c>
      <x:c r="P26" s="22" t="str">
        <x:v>Wave G</x:v>
      </x:c>
      <x:c r="Q26" s="22" t="str"/>
      <x:c r="R26" s="22" t="str"/>
      <x:c r="S26" s="22" t="str"/>
      <x:c r="T26" s="22" t="str"/>
      <x:c r="U26" s="22" t="str"/>
      <x:c r="V26" s="22" t="str"/>
      <x:c r="W26" s="22" t="str"/>
      <x:c r="X26" s="22" t="str"/>
      <x:c r="Y26" s="22" t="str"/>
      <x:c r="Z26" s="22" t="n">
        <x:f>IF(COUNTA(Q26:Y26)=0,"",SUM(Q26:Y26))</x:f>
        <x:v>0</x:v>
      </x:c>
      <x:c r="AA26" s="22" t="str">
        <x:f>IF(Z26="","A AUDITER",IF(Z26&gt;=90,"GARDER",IF(Z26&gt;=80,"RETOUCHES",IF(Z26&gt;=65,"REFAIRE PARTIEL","REFAIRE"))))</x:f>
        <x:v>A AUDITER</x:v>
      </x:c>
      <x:c r="AB26" s="22" t="str">
        <x:f>IF(Z26="","",IF(Z26&lt;65,"P0",IF(Z26&lt;80,"P22",IF(Z26&lt;90,"P23","P24"))))</x:f>
      </x:c>
      <x:c r="AC26" s="22" t="str">
        <x:v>NON</x:v>
      </x:c>
    </x:row>
    <x:row r="27">
      <x:c r="A27" s="34" t="str">
        <x:v>P0</x:v>
      </x:c>
      <x:c r="B27" s="34" t="n">
        <x:v>0</x:v>
      </x:c>
      <x:c r="C27" s="22" t="str">
        <x:v>Stage canon</x:v>
      </x:c>
      <x:c r="D27" s="22" t="str">
        <x:v>Stellar Dream — Safe Colony Mission</x:v>
      </x:c>
      <x:c r="E27" s="22" t="str"/>
      <x:c r="F27" s="22" t="str">
        <x:v>Hope-1 Survey Route</x:v>
      </x:c>
      <x:c r="G27" s="22" t="str"/>
      <x:c r="H27" s="22" t="str"/>
      <x:c r="I27" s="22" t="str"/>
      <x:c r="J27" s="22" t="str">
        <x:v>Élevée</x:v>
      </x:c>
      <x:c r="K27" s="22" t="str">
        <x:v>À REFAIRE / corriger en premier</x:v>
      </x:c>
      <x:c r="L27" s="22" t="str">
        <x:v>Stage d'une adaptation Safe : il n'est pas conçu comme reproduction 1:1 de la source.</x:v>
      </x:c>
      <x:c r="M27" s="22" t="str">
        <x:v>Refaire ou re-spécifier avant nouvelle génération.</x:v>
      </x:c>
      <x:c r="N27" s="22" t="str">
        <x:v>CanonRoster HEAD</x:v>
      </x:c>
      <x:c r="O27" s="22" t="str">
        <x:v>https://github.com/darknigthmare/multiverse-breach/blob/6fd4fd24d690e84f6dfbfc022cd844d0def116ec/src/game/canonRosterWavePartG.js</x:v>
      </x:c>
      <x:c r="P27" s="22" t="str">
        <x:v>Wave G</x:v>
      </x:c>
      <x:c r="Q27" s="22" t="str"/>
      <x:c r="R27" s="22" t="str"/>
      <x:c r="S27" s="22" t="str"/>
      <x:c r="T27" s="22" t="str"/>
      <x:c r="U27" s="22" t="str"/>
      <x:c r="V27" s="22" t="str"/>
      <x:c r="W27" s="22" t="str"/>
      <x:c r="X27" s="22" t="str"/>
      <x:c r="Y27" s="22" t="str"/>
      <x:c r="Z27" s="22" t="n">
        <x:f>IF(COUNTA(Q27:Y27)=0,"",SUM(Q27:Y27))</x:f>
        <x:v>0</x:v>
      </x:c>
      <x:c r="AA27" s="22" t="str">
        <x:f>IF(Z27="","A AUDITER",IF(Z27&gt;=90,"GARDER",IF(Z27&gt;=80,"RETOUCHES",IF(Z27&gt;=65,"REFAIRE PARTIEL","REFAIRE"))))</x:f>
        <x:v>A AUDITER</x:v>
      </x:c>
      <x:c r="AB27" s="22" t="str">
        <x:f>IF(Z27="","",IF(Z27&lt;65,"P0",IF(Z27&lt;80,"P23",IF(Z27&lt;90,"P24","P25"))))</x:f>
      </x:c>
      <x:c r="AC27" s="22" t="str">
        <x:v>NON</x:v>
      </x:c>
    </x:row>
    <x:row r="28">
      <x:c r="A28" s="34" t="str">
        <x:v>P0</x:v>
      </x:c>
      <x:c r="B28" s="34" t="n">
        <x:v>0</x:v>
      </x:c>
      <x:c r="C28" s="22" t="str">
        <x:v>Variante stage</x:v>
      </x:c>
      <x:c r="D28" s="22" t="str">
        <x:v>Subverse — Safe Galactic Rebellion</x:v>
      </x:c>
      <x:c r="E28" s="22" t="str"/>
      <x:c r="F28" s="22" t="str">
        <x:v>Command Nexus Orbit</x:v>
      </x:c>
      <x:c r="G28" s="22" t="str"/>
      <x:c r="H28" s="22" t="str"/>
      <x:c r="I28" s="22" t="str"/>
      <x:c r="J28" s="22" t="str">
        <x:v>Élevée</x:v>
      </x:c>
      <x:c r="K28" s="22" t="str">
        <x:v>À REFAIRE / corriger en premier</x:v>
      </x:c>
      <x:c r="L28" s="22" t="str">
        <x:v>Stage d'une adaptation Safe : il n'est pas conçu comme reproduction 1:1 de la source.</x:v>
      </x:c>
      <x:c r="M28" s="22" t="str">
        <x:v>Refaire ou re-spécifier avant nouvelle génération.</x:v>
      </x:c>
      <x:c r="N28" s="22" t="str">
        <x:v>CanonRoster HEAD</x:v>
      </x:c>
      <x:c r="O28" s="22" t="str">
        <x:v>https://github.com/darknigthmare/multiverse-breach/blob/6fd4fd24d690e84f6dfbfc022cd844d0def116ec/src/game/canonRosterWavePartG.js</x:v>
      </x:c>
      <x:c r="P28" s="22" t="str">
        <x:v>Wave G</x:v>
      </x:c>
      <x:c r="Q28" s="22" t="str"/>
      <x:c r="R28" s="22" t="str"/>
      <x:c r="S28" s="22" t="str"/>
      <x:c r="T28" s="22" t="str"/>
      <x:c r="U28" s="22" t="str"/>
      <x:c r="V28" s="22" t="str"/>
      <x:c r="W28" s="22" t="str"/>
      <x:c r="X28" s="22" t="str"/>
      <x:c r="Y28" s="22" t="str"/>
      <x:c r="Z28" s="22" t="n">
        <x:f>IF(COUNTA(Q28:Y28)=0,"",SUM(Q28:Y28))</x:f>
        <x:v>0</x:v>
      </x:c>
      <x:c r="AA28" s="22" t="str">
        <x:f>IF(Z28="","A AUDITER",IF(Z28&gt;=90,"GARDER",IF(Z28&gt;=80,"RETOUCHES",IF(Z28&gt;=65,"REFAIRE PARTIEL","REFAIRE"))))</x:f>
        <x:v>A AUDITER</x:v>
      </x:c>
      <x:c r="AB28" s="22" t="str">
        <x:f>IF(Z28="","",IF(Z28&lt;65,"P0",IF(Z28&lt;80,"P24",IF(Z28&lt;90,"P25","P26"))))</x:f>
      </x:c>
      <x:c r="AC28" s="22" t="str">
        <x:v>NON</x:v>
      </x:c>
    </x:row>
    <x:row r="29">
      <x:c r="A29" s="34" t="str">
        <x:v>P0</x:v>
      </x:c>
      <x:c r="B29" s="34" t="n">
        <x:v>0</x:v>
      </x:c>
      <x:c r="C29" s="22" t="str">
        <x:v>Variante stage</x:v>
      </x:c>
      <x:c r="D29" s="22" t="str">
        <x:v>Subverse — Safe Galactic Rebellion</x:v>
      </x:c>
      <x:c r="E29" s="22" t="str"/>
      <x:c r="F29" s="22" t="str">
        <x:v>Imperium Blockade</x:v>
      </x:c>
      <x:c r="G29" s="22" t="str"/>
      <x:c r="H29" s="22" t="str"/>
      <x:c r="I29" s="22" t="str"/>
      <x:c r="J29" s="22" t="str">
        <x:v>Élevée</x:v>
      </x:c>
      <x:c r="K29" s="22" t="str">
        <x:v>À REFAIRE / corriger en premier</x:v>
      </x:c>
      <x:c r="L29" s="22" t="str">
        <x:v>Stage d'une adaptation Safe : il n'est pas conçu comme reproduction 1:1 de la source.</x:v>
      </x:c>
      <x:c r="M29" s="22" t="str">
        <x:v>Refaire ou re-spécifier avant nouvelle génération.</x:v>
      </x:c>
      <x:c r="N29" s="22" t="str">
        <x:v>CanonRoster HEAD</x:v>
      </x:c>
      <x:c r="O29" s="22" t="str">
        <x:v>https://github.com/darknigthmare/multiverse-breach/blob/6fd4fd24d690e84f6dfbfc022cd844d0def116ec/src/game/canonRosterWavePartG.js</x:v>
      </x:c>
      <x:c r="P29" s="22" t="str">
        <x:v>Wave G</x:v>
      </x:c>
      <x:c r="Q29" s="22" t="str"/>
      <x:c r="R29" s="22" t="str"/>
      <x:c r="S29" s="22" t="str"/>
      <x:c r="T29" s="22" t="str"/>
      <x:c r="U29" s="22" t="str"/>
      <x:c r="V29" s="22" t="str"/>
      <x:c r="W29" s="22" t="str"/>
      <x:c r="X29" s="22" t="str"/>
      <x:c r="Y29" s="22" t="str"/>
      <x:c r="Z29" s="22" t="n">
        <x:f>IF(COUNTA(Q29:Y29)=0,"",SUM(Q29:Y29))</x:f>
        <x:v>0</x:v>
      </x:c>
      <x:c r="AA29" s="22" t="str">
        <x:f>IF(Z29="","A AUDITER",IF(Z29&gt;=90,"GARDER",IF(Z29&gt;=80,"RETOUCHES",IF(Z29&gt;=65,"REFAIRE PARTIEL","REFAIRE"))))</x:f>
        <x:v>A AUDITER</x:v>
      </x:c>
      <x:c r="AB29" s="22" t="str">
        <x:f>IF(Z29="","",IF(Z29&lt;65,"P0",IF(Z29&lt;80,"P25",IF(Z29&lt;90,"P26","P27"))))</x:f>
      </x:c>
      <x:c r="AC29" s="22" t="str">
        <x:v>NON</x:v>
      </x:c>
    </x:row>
    <x:row r="30">
      <x:c r="A30" s="34" t="str">
        <x:v>P0</x:v>
      </x:c>
      <x:c r="B30" s="34" t="n">
        <x:v>0</x:v>
      </x:c>
      <x:c r="C30" s="22" t="str">
        <x:v>Stage canon</x:v>
      </x:c>
      <x:c r="D30" s="22" t="str">
        <x:v>Subverse — Safe Galactic Rebellion</x:v>
      </x:c>
      <x:c r="E30" s="22" t="str"/>
      <x:c r="F30" s="22" t="str">
        <x:v>Mary Celeste Boarding Deck</x:v>
      </x:c>
      <x:c r="G30" s="22" t="str"/>
      <x:c r="H30" s="22" t="str"/>
      <x:c r="I30" s="22" t="str"/>
      <x:c r="J30" s="22" t="str">
        <x:v>Élevée</x:v>
      </x:c>
      <x:c r="K30" s="22" t="str">
        <x:v>À REFAIRE / corriger en premier</x:v>
      </x:c>
      <x:c r="L30" s="22" t="str">
        <x:v>Stage d'une adaptation Safe : il n'est pas conçu comme reproduction 1:1 de la source.</x:v>
      </x:c>
      <x:c r="M30" s="22" t="str">
        <x:v>Refaire ou re-spécifier avant nouvelle génération.</x:v>
      </x:c>
      <x:c r="N30" s="22" t="str">
        <x:v>CanonRoster HEAD</x:v>
      </x:c>
      <x:c r="O30" s="22" t="str">
        <x:v>https://github.com/darknigthmare/multiverse-breach/blob/6fd4fd24d690e84f6dfbfc022cd844d0def116ec/src/game/canonRosterWavePartG.js</x:v>
      </x:c>
      <x:c r="P30" s="22" t="str">
        <x:v>Wave G</x:v>
      </x:c>
      <x:c r="Q30" s="22" t="str"/>
      <x:c r="R30" s="22" t="str"/>
      <x:c r="S30" s="22" t="str"/>
      <x:c r="T30" s="22" t="str"/>
      <x:c r="U30" s="22" t="str"/>
      <x:c r="V30" s="22" t="str"/>
      <x:c r="W30" s="22" t="str"/>
      <x:c r="X30" s="22" t="str"/>
      <x:c r="Y30" s="22" t="str"/>
      <x:c r="Z30" s="22" t="n">
        <x:f>IF(COUNTA(Q30:Y30)=0,"",SUM(Q30:Y30))</x:f>
        <x:v>0</x:v>
      </x:c>
      <x:c r="AA30" s="22" t="str">
        <x:f>IF(Z30="","A AUDITER",IF(Z30&gt;=90,"GARDER",IF(Z30&gt;=80,"RETOUCHES",IF(Z30&gt;=65,"REFAIRE PARTIEL","REFAIRE"))))</x:f>
        <x:v>A AUDITER</x:v>
      </x:c>
      <x:c r="AB30" s="22" t="str">
        <x:f>IF(Z30="","",IF(Z30&lt;65,"P0",IF(Z30&lt;80,"P26",IF(Z30&lt;90,"P27","P28"))))</x:f>
      </x:c>
      <x:c r="AC30" s="22" t="str">
        <x:v>NON</x:v>
      </x:c>
    </x:row>
    <x:row r="31">
      <x:c r="A31" s="34" t="str">
        <x:v>P1</x:v>
      </x:c>
      <x:c r="B31" s="34" t="n">
        <x:v>1</x:v>
      </x:c>
      <x:c r="C31" s="22" t="str">
        <x:v>Stage</x:v>
      </x:c>
      <x:c r="D31" s="22" t="str">
        <x:v>Alien 3</x:v>
      </x:c>
      <x:c r="E31" s="22" t="str"/>
      <x:c r="F31" s="22" t="str">
        <x:v>Fiorina 161 Furnace Run</x:v>
      </x:c>
      <x:c r="G31" s="22" t="str">
        <x:v>RPG</x:v>
      </x:c>
      <x:c r="H31" s="22" t="str">
        <x:v>Hard</x:v>
      </x:c>
      <x:c r="I31" s="22" t="str">
        <x:v>Runner Alien</x:v>
      </x:c>
      <x:c r="J31" s="22" t="str">
        <x:v>Moyenne</x:v>
      </x:c>
      <x:c r="K31" s="22" t="str">
        <x:v>Reprise probable / audit 1:1 obligatoire</x:v>
      </x:c>
      <x:c r="L31" s="22" t="str">
        <x:v>Stage legacy/générique : vérifier époque, topologie, props, boss et cohérence de la source.</x:v>
      </x:c>
      <x:c r="M31" s="22" t="str">
        <x:v>Comparer aux références et corriger l'incarnation/semantique.</x:v>
      </x:c>
      <x:c r="N31" s="22" t="str">
        <x:v>expandedUniverses.js</x:v>
      </x:c>
      <x:c r="O31" s="22" t="str">
        <x:v>https://github.com/darknigthmare/multiverse-breach/blob/6fd4fd24d690e84f6dfbfc022cd844d0def116ec/src/game/expandedUniverses.js</x:v>
      </x:c>
      <x:c r="P31" s="22" t="str"/>
      <x:c r="Q31" s="22" t="str"/>
      <x:c r="R31" s="22" t="str"/>
      <x:c r="S31" s="22" t="str"/>
      <x:c r="T31" s="22" t="str"/>
      <x:c r="U31" s="22" t="str"/>
      <x:c r="V31" s="22" t="str"/>
      <x:c r="W31" s="22" t="str"/>
      <x:c r="X31" s="22" t="str"/>
      <x:c r="Y31" s="22" t="str"/>
      <x:c r="Z31" s="22" t="n">
        <x:f>IF(COUNTA(Q31:Y31)=0,"",SUM(Q31:Y31))</x:f>
        <x:v>0</x:v>
      </x:c>
      <x:c r="AA31" s="22" t="str">
        <x:f>IF(Z31="","A AUDITER",IF(Z31&gt;=90,"GARDER",IF(Z31&gt;=80,"RETOUCHES",IF(Z31&gt;=65,"REFAIRE PARTIEL","REFAIRE"))))</x:f>
        <x:v>A AUDITER</x:v>
      </x:c>
      <x:c r="AB31" s="22" t="str">
        <x:f>IF(Z31="","",IF(Z31&lt;65,"P0",IF(Z31&lt;80,"P27",IF(Z31&lt;90,"P28","P29"))))</x:f>
      </x:c>
      <x:c r="AC31" s="22" t="str">
        <x:v>NON</x:v>
      </x:c>
    </x:row>
    <x:row r="32">
      <x:c r="A32" s="34" t="str">
        <x:v>P1</x:v>
      </x:c>
      <x:c r="B32" s="34" t="n">
        <x:v>1</x:v>
      </x:c>
      <x:c r="C32" s="22" t="str">
        <x:v>Stage</x:v>
      </x:c>
      <x:c r="D32" s="22" t="str">
        <x:v>Alien Resurrection</x:v>
      </x:c>
      <x:c r="E32" s="22" t="str"/>
      <x:c r="F32" s="22" t="str">
        <x:v>USM Auriga Clone Deck</x:v>
      </x:c>
      <x:c r="G32" s="22" t="str">
        <x:v>Tactics</x:v>
      </x:c>
      <x:c r="H32" s="22" t="str">
        <x:v>Very Hard</x:v>
      </x:c>
      <x:c r="I32" s="22" t="str">
        <x:v>Newborn Hybrid</x:v>
      </x:c>
      <x:c r="J32" s="22" t="str">
        <x:v>Moyenne</x:v>
      </x:c>
      <x:c r="K32" s="22" t="str">
        <x:v>Reprise probable / audit 1:1 obligatoire</x:v>
      </x:c>
      <x:c r="L32" s="22" t="str">
        <x:v>Stage legacy/générique : vérifier époque, topologie, props, boss et cohérence de la source.</x:v>
      </x:c>
      <x:c r="M32" s="22" t="str">
        <x:v>Comparer aux références et corriger l'incarnation/semantique.</x:v>
      </x:c>
      <x:c r="N32" s="22" t="str">
        <x:v>expandedUniverses.js</x:v>
      </x:c>
      <x:c r="O32" s="22" t="str">
        <x:v>https://github.com/darknigthmare/multiverse-breach/blob/6fd4fd24d690e84f6dfbfc022cd844d0def116ec/src/game/expandedUniverses.js</x:v>
      </x:c>
      <x:c r="P32" s="22" t="str"/>
      <x:c r="Q32" s="22" t="str"/>
      <x:c r="R32" s="22" t="str"/>
      <x:c r="S32" s="22" t="str"/>
      <x:c r="T32" s="22" t="str"/>
      <x:c r="U32" s="22" t="str"/>
      <x:c r="V32" s="22" t="str"/>
      <x:c r="W32" s="22" t="str"/>
      <x:c r="X32" s="22" t="str"/>
      <x:c r="Y32" s="22" t="str"/>
      <x:c r="Z32" s="22" t="n">
        <x:f>IF(COUNTA(Q32:Y32)=0,"",SUM(Q32:Y32))</x:f>
        <x:v>0</x:v>
      </x:c>
      <x:c r="AA32" s="22" t="str">
        <x:f>IF(Z32="","A AUDITER",IF(Z32&gt;=90,"GARDER",IF(Z32&gt;=80,"RETOUCHES",IF(Z32&gt;=65,"REFAIRE PARTIEL","REFAIRE"))))</x:f>
        <x:v>A AUDITER</x:v>
      </x:c>
      <x:c r="AB32" s="22" t="str">
        <x:f>IF(Z32="","",IF(Z32&lt;65,"P0",IF(Z32&lt;80,"P28",IF(Z32&lt;90,"P29","P30"))))</x:f>
      </x:c>
      <x:c r="AC32" s="22" t="str">
        <x:v>NON</x:v>
      </x:c>
    </x:row>
    <x:row r="33">
      <x:c r="A33" s="34" t="str">
        <x:v>P1</x:v>
      </x:c>
      <x:c r="B33" s="34" t="n">
        <x:v>1</x:v>
      </x:c>
      <x:c r="C33" s="22" t="str">
        <x:v>Stage</x:v>
      </x:c>
      <x:c r="D33" s="22" t="str">
        <x:v>Alien vs Predator</x:v>
      </x:c>
      <x:c r="E33" s="22" t="str"/>
      <x:c r="F33" s="22" t="str">
        <x:v>Bouvetoya Pyramid Trial</x:v>
      </x:c>
      <x:c r="G33" s="22" t="str">
        <x:v>Tactics</x:v>
      </x:c>
      <x:c r="H33" s="22" t="str">
        <x:v>Very Hard</x:v>
      </x:c>
      <x:c r="I33" s="22" t="str">
        <x:v>Predalien Prototype</x:v>
      </x:c>
      <x:c r="J33" s="22" t="str">
        <x:v>Moyenne</x:v>
      </x:c>
      <x:c r="K33" s="22" t="str">
        <x:v>Reprise probable / audit 1:1 obligatoire</x:v>
      </x:c>
      <x:c r="L33" s="22" t="str">
        <x:v>Stage legacy/générique : vérifier époque, topologie, props, boss et cohérence de la source.</x:v>
      </x:c>
      <x:c r="M33" s="22" t="str">
        <x:v>Comparer aux références et corriger l'incarnation/semantique.</x:v>
      </x:c>
      <x:c r="N33" s="22" t="str">
        <x:v>expandedUniverses.js</x:v>
      </x:c>
      <x:c r="O33" s="22" t="str">
        <x:v>https://github.com/darknigthmare/multiverse-breach/blob/6fd4fd24d690e84f6dfbfc022cd844d0def116ec/src/game/expandedUniverses.js</x:v>
      </x:c>
      <x:c r="P33" s="22" t="str"/>
      <x:c r="Q33" s="22" t="str"/>
      <x:c r="R33" s="22" t="str"/>
      <x:c r="S33" s="22" t="str"/>
      <x:c r="T33" s="22" t="str"/>
      <x:c r="U33" s="22" t="str"/>
      <x:c r="V33" s="22" t="str"/>
      <x:c r="W33" s="22" t="str"/>
      <x:c r="X33" s="22" t="str"/>
      <x:c r="Y33" s="22" t="str"/>
      <x:c r="Z33" s="22" t="n">
        <x:f>IF(COUNTA(Q33:Y33)=0,"",SUM(Q33:Y33))</x:f>
        <x:v>0</x:v>
      </x:c>
      <x:c r="AA33" s="22" t="str">
        <x:f>IF(Z33="","A AUDITER",IF(Z33&gt;=90,"GARDER",IF(Z33&gt;=80,"RETOUCHES",IF(Z33&gt;=65,"REFAIRE PARTIEL","REFAIRE"))))</x:f>
        <x:v>A AUDITER</x:v>
      </x:c>
      <x:c r="AB33" s="22" t="str">
        <x:f>IF(Z33="","",IF(Z33&lt;65,"P0",IF(Z33&lt;80,"P29",IF(Z33&lt;90,"P30","P31"))))</x:f>
      </x:c>
      <x:c r="AC33" s="22" t="str">
        <x:v>NON</x:v>
      </x:c>
    </x:row>
    <x:row r="34">
      <x:c r="A34" s="34" t="str">
        <x:v>P1</x:v>
      </x:c>
      <x:c r="B34" s="34" t="n">
        <x:v>1</x:v>
      </x:c>
      <x:c r="C34" s="22" t="str">
        <x:v>Stage</x:v>
      </x:c>
      <x:c r="D34" s="22" t="str">
        <x:v>Alien: Covenant</x:v>
      </x:c>
      <x:c r="E34" s="22" t="str"/>
      <x:c r="F34" s="22" t="str">
        <x:v>Planet 4 Cathedral Ruins</x:v>
      </x:c>
      <x:c r="G34" s="22" t="str">
        <x:v>RPG</x:v>
      </x:c>
      <x:c r="H34" s="22" t="str">
        <x:v>Very Hard</x:v>
      </x:c>
      <x:c r="I34" s="22" t="str">
        <x:v>Protomorph Cathedral</x:v>
      </x:c>
      <x:c r="J34" s="22" t="str">
        <x:v>Moyenne</x:v>
      </x:c>
      <x:c r="K34" s="22" t="str">
        <x:v>Reprise probable / audit 1:1 obligatoire</x:v>
      </x:c>
      <x:c r="L34" s="22" t="str">
        <x:v>Stage legacy/générique : vérifier époque, topologie, props, boss et cohérence de la source.</x:v>
      </x:c>
      <x:c r="M34" s="22" t="str">
        <x:v>Comparer aux références et corriger l'incarnation/semantique.</x:v>
      </x:c>
      <x:c r="N34" s="22" t="str">
        <x:v>expandedUniverses.js</x:v>
      </x:c>
      <x:c r="O34" s="22" t="str">
        <x:v>https://github.com/darknigthmare/multiverse-breach/blob/6fd4fd24d690e84f6dfbfc022cd844d0def116ec/src/game/expandedUniverses.js</x:v>
      </x:c>
      <x:c r="P34" s="22" t="str"/>
      <x:c r="Q34" s="22" t="str"/>
      <x:c r="R34" s="22" t="str"/>
      <x:c r="S34" s="22" t="str"/>
      <x:c r="T34" s="22" t="str"/>
      <x:c r="U34" s="22" t="str"/>
      <x:c r="V34" s="22" t="str"/>
      <x:c r="W34" s="22" t="str"/>
      <x:c r="X34" s="22" t="str"/>
      <x:c r="Y34" s="22" t="str"/>
      <x:c r="Z34" s="22" t="n">
        <x:f>IF(COUNTA(Q34:Y34)=0,"",SUM(Q34:Y34))</x:f>
        <x:v>0</x:v>
      </x:c>
      <x:c r="AA34" s="22" t="str">
        <x:f>IF(Z34="","A AUDITER",IF(Z34&gt;=90,"GARDER",IF(Z34&gt;=80,"RETOUCHES",IF(Z34&gt;=65,"REFAIRE PARTIEL","REFAIRE"))))</x:f>
        <x:v>A AUDITER</x:v>
      </x:c>
      <x:c r="AB34" s="22" t="str">
        <x:f>IF(Z34="","",IF(Z34&lt;65,"P0",IF(Z34&lt;80,"P30",IF(Z34&lt;90,"P31","P32"))))</x:f>
      </x:c>
      <x:c r="AC34" s="22" t="str">
        <x:v>NON</x:v>
      </x:c>
    </x:row>
    <x:row r="35">
      <x:c r="A35" s="34" t="str">
        <x:v>P1</x:v>
      </x:c>
      <x:c r="B35" s="34" t="n">
        <x:v>1</x:v>
      </x:c>
      <x:c r="C35" s="22" t="str">
        <x:v>Stage</x:v>
      </x:c>
      <x:c r="D35" s="22" t="str">
        <x:v>Alien: Romulus</x:v>
      </x:c>
      <x:c r="E35" s="22" t="str"/>
      <x:c r="F35" s="22" t="str">
        <x:v>Renaissance Station Breach</x:v>
      </x:c>
      <x:c r="G35" s="22" t="str">
        <x:v>Smash</x:v>
      </x:c>
      <x:c r="H35" s="22" t="str">
        <x:v>Very Hard</x:v>
      </x:c>
      <x:c r="I35" s="22" t="str">
        <x:v>Offspring Hybrid</x:v>
      </x:c>
      <x:c r="J35" s="22" t="str">
        <x:v>Moyenne</x:v>
      </x:c>
      <x:c r="K35" s="22" t="str">
        <x:v>Reprise probable / audit 1:1 obligatoire</x:v>
      </x:c>
      <x:c r="L35" s="22" t="str">
        <x:v>Stage legacy/générique : vérifier époque, topologie, props, boss et cohérence de la source.</x:v>
      </x:c>
      <x:c r="M35" s="22" t="str">
        <x:v>Comparer aux références et corriger l'incarnation/semantique.</x:v>
      </x:c>
      <x:c r="N35" s="22" t="str">
        <x:v>expandedUniverses.js</x:v>
      </x:c>
      <x:c r="O35" s="22" t="str">
        <x:v>https://github.com/darknigthmare/multiverse-breach/blob/6fd4fd24d690e84f6dfbfc022cd844d0def116ec/src/game/expandedUniverses.js</x:v>
      </x:c>
      <x:c r="P35" s="22" t="str"/>
      <x:c r="Q35" s="22" t="str"/>
      <x:c r="R35" s="22" t="str"/>
      <x:c r="S35" s="22" t="str"/>
      <x:c r="T35" s="22" t="str"/>
      <x:c r="U35" s="22" t="str"/>
      <x:c r="V35" s="22" t="str"/>
      <x:c r="W35" s="22" t="str"/>
      <x:c r="X35" s="22" t="str"/>
      <x:c r="Y35" s="22" t="str"/>
      <x:c r="Z35" s="22" t="n">
        <x:f>IF(COUNTA(Q35:Y35)=0,"",SUM(Q35:Y35))</x:f>
        <x:v>0</x:v>
      </x:c>
      <x:c r="AA35" s="22" t="str">
        <x:f>IF(Z35="","A AUDITER",IF(Z35&gt;=90,"GARDER",IF(Z35&gt;=80,"RETOUCHES",IF(Z35&gt;=65,"REFAIRE PARTIEL","REFAIRE"))))</x:f>
        <x:v>A AUDITER</x:v>
      </x:c>
      <x:c r="AB35" s="22" t="str">
        <x:f>IF(Z35="","",IF(Z35&lt;65,"P0",IF(Z35&lt;80,"P31",IF(Z35&lt;90,"P32","P33"))))</x:f>
      </x:c>
      <x:c r="AC35" s="22" t="str">
        <x:v>NON</x:v>
      </x:c>
    </x:row>
    <x:row r="36">
      <x:c r="A36" s="34" t="str">
        <x:v>P1</x:v>
      </x:c>
      <x:c r="B36" s="34" t="n">
        <x:v>1</x:v>
      </x:c>
      <x:c r="C36" s="22" t="str">
        <x:v>Stage</x:v>
      </x:c>
      <x:c r="D36" s="22" t="str">
        <x:v>Aliens</x:v>
      </x:c>
      <x:c r="E36" s="22" t="str"/>
      <x:c r="F36" s="22" t="str">
        <x:v>Hadleys Hope Last Stand</x:v>
      </x:c>
      <x:c r="G36" s="22" t="str">
        <x:v>Smash</x:v>
      </x:c>
      <x:c r="H36" s="22" t="str">
        <x:v>Hard</x:v>
      </x:c>
      <x:c r="I36" s="22" t="str">
        <x:v>Alien Queen</x:v>
      </x:c>
      <x:c r="J36" s="22" t="str">
        <x:v>Moyenne</x:v>
      </x:c>
      <x:c r="K36" s="22" t="str">
        <x:v>Reprise probable / audit 1:1 obligatoire</x:v>
      </x:c>
      <x:c r="L36" s="22" t="str">
        <x:v>Stage legacy/générique : vérifier époque, topologie, props, boss et cohérence de la source.</x:v>
      </x:c>
      <x:c r="M36" s="22" t="str">
        <x:v>Comparer aux références et corriger l'incarnation/semantique.</x:v>
      </x:c>
      <x:c r="N36" s="22" t="str">
        <x:v>expandedUniverses.js</x:v>
      </x:c>
      <x:c r="O36" s="22" t="str">
        <x:v>https://github.com/darknigthmare/multiverse-breach/blob/6fd4fd24d690e84f6dfbfc022cd844d0def116ec/src/game/expandedUniverses.js</x:v>
      </x:c>
      <x:c r="P36" s="22" t="str"/>
      <x:c r="Q36" s="22" t="str"/>
      <x:c r="R36" s="22" t="str"/>
      <x:c r="S36" s="22" t="str"/>
      <x:c r="T36" s="22" t="str"/>
      <x:c r="U36" s="22" t="str"/>
      <x:c r="V36" s="22" t="str"/>
      <x:c r="W36" s="22" t="str"/>
      <x:c r="X36" s="22" t="str"/>
      <x:c r="Y36" s="22" t="str"/>
      <x:c r="Z36" s="22" t="n">
        <x:f>IF(COUNTA(Q36:Y36)=0,"",SUM(Q36:Y36))</x:f>
        <x:v>0</x:v>
      </x:c>
      <x:c r="AA36" s="22" t="str">
        <x:f>IF(Z36="","A AUDITER",IF(Z36&gt;=90,"GARDER",IF(Z36&gt;=80,"RETOUCHES",IF(Z36&gt;=65,"REFAIRE PARTIEL","REFAIRE"))))</x:f>
        <x:v>A AUDITER</x:v>
      </x:c>
      <x:c r="AB36" s="22" t="str">
        <x:f>IF(Z36="","",IF(Z36&lt;65,"P0",IF(Z36&lt;80,"P32",IF(Z36&lt;90,"P33","P34"))))</x:f>
      </x:c>
      <x:c r="AC36" s="22" t="str">
        <x:v>NON</x:v>
      </x:c>
    </x:row>
    <x:row r="37">
      <x:c r="A37" s="34" t="str">
        <x:v>P1</x:v>
      </x:c>
      <x:c r="B37" s="34" t="n">
        <x:v>1</x:v>
      </x:c>
      <x:c r="C37" s="22" t="str">
        <x:v>Stage</x:v>
      </x:c>
      <x:c r="D37" s="22" t="str">
        <x:v>Aliens vs Predator: Requiem</x:v>
      </x:c>
      <x:c r="E37" s="22" t="str"/>
      <x:c r="F37" s="22" t="str">
        <x:v>Gunnison Containment Night</x:v>
      </x:c>
      <x:c r="G37" s="22" t="str">
        <x:v>Smash</x:v>
      </x:c>
      <x:c r="H37" s="22" t="str">
        <x:v>Very Hard</x:v>
      </x:c>
      <x:c r="I37" s="22" t="str">
        <x:v>Predalien Queen</x:v>
      </x:c>
      <x:c r="J37" s="22" t="str">
        <x:v>Moyenne</x:v>
      </x:c>
      <x:c r="K37" s="22" t="str">
        <x:v>Reprise probable / audit 1:1 obligatoire</x:v>
      </x:c>
      <x:c r="L37" s="22" t="str">
        <x:v>Stage legacy/générique : vérifier époque, topologie, props, boss et cohérence de la source.</x:v>
      </x:c>
      <x:c r="M37" s="22" t="str">
        <x:v>Comparer aux références et corriger l'incarnation/semantique.</x:v>
      </x:c>
      <x:c r="N37" s="22" t="str">
        <x:v>expandedUniverses.js</x:v>
      </x:c>
      <x:c r="O37" s="22" t="str">
        <x:v>https://github.com/darknigthmare/multiverse-breach/blob/6fd4fd24d690e84f6dfbfc022cd844d0def116ec/src/game/expandedUniverses.js</x:v>
      </x:c>
      <x:c r="P37" s="22" t="str"/>
      <x:c r="Q37" s="22" t="str"/>
      <x:c r="R37" s="22" t="str"/>
      <x:c r="S37" s="22" t="str"/>
      <x:c r="T37" s="22" t="str"/>
      <x:c r="U37" s="22" t="str"/>
      <x:c r="V37" s="22" t="str"/>
      <x:c r="W37" s="22" t="str"/>
      <x:c r="X37" s="22" t="str"/>
      <x:c r="Y37" s="22" t="str"/>
      <x:c r="Z37" s="22" t="n">
        <x:f>IF(COUNTA(Q37:Y37)=0,"",SUM(Q37:Y37))</x:f>
        <x:v>0</x:v>
      </x:c>
      <x:c r="AA37" s="22" t="str">
        <x:f>IF(Z37="","A AUDITER",IF(Z37&gt;=90,"GARDER",IF(Z37&gt;=80,"RETOUCHES",IF(Z37&gt;=65,"REFAIRE PARTIEL","REFAIRE"))))</x:f>
        <x:v>A AUDITER</x:v>
      </x:c>
      <x:c r="AB37" s="22" t="str">
        <x:f>IF(Z37="","",IF(Z37&lt;65,"P0",IF(Z37&lt;80,"P33",IF(Z37&lt;90,"P34","P35"))))</x:f>
      </x:c>
      <x:c r="AC37" s="22" t="str">
        <x:v>NON</x:v>
      </x:c>
    </x:row>
    <x:row r="38">
      <x:c r="A38" s="34" t="str">
        <x:v>P1</x:v>
      </x:c>
      <x:c r="B38" s="34" t="n">
        <x:v>1</x:v>
      </x:c>
      <x:c r="C38" s="22" t="str">
        <x:v>Stage</x:v>
      </x:c>
      <x:c r="D38" s="22" t="str">
        <x:v>Attack on Titan</x:v>
      </x:c>
      <x:c r="E38" s="22" t="str"/>
      <x:c r="F38" s="22" t="str">
        <x:v>Shiganshina Wall Breach</x:v>
      </x:c>
      <x:c r="G38" s="22" t="str">
        <x:v>Smash</x:v>
      </x:c>
      <x:c r="H38" s="22" t="str">
        <x:v>Very Hard</x:v>
      </x:c>
      <x:c r="I38" s="22" t="str">
        <x:v>Colossal Titan</x:v>
      </x:c>
      <x:c r="J38" s="22" t="str">
        <x:v>Moyenne</x:v>
      </x:c>
      <x:c r="K38" s="22" t="str">
        <x:v>Reprise probable / audit 1:1 obligatoire</x:v>
      </x:c>
      <x:c r="L38" s="22" t="str">
        <x:v>Stage legacy/générique : vérifier époque, topologie, props, boss et cohérence de la source.</x:v>
      </x:c>
      <x:c r="M38" s="22" t="str">
        <x:v>Comparer aux références et corriger l'incarnation/semantique.</x:v>
      </x:c>
      <x:c r="N38" s="22" t="str">
        <x:v>expandedUniverses.js</x:v>
      </x:c>
      <x:c r="O38" s="22" t="str">
        <x:v>https://github.com/darknigthmare/multiverse-breach/blob/6fd4fd24d690e84f6dfbfc022cd844d0def116ec/src/game/expandedUniverses.js</x:v>
      </x:c>
      <x:c r="P38" s="22" t="str"/>
      <x:c r="Q38" s="22" t="str"/>
      <x:c r="R38" s="22" t="str"/>
      <x:c r="S38" s="22" t="str"/>
      <x:c r="T38" s="22" t="str"/>
      <x:c r="U38" s="22" t="str"/>
      <x:c r="V38" s="22" t="str"/>
      <x:c r="W38" s="22" t="str"/>
      <x:c r="X38" s="22" t="str"/>
      <x:c r="Y38" s="22" t="str"/>
      <x:c r="Z38" s="22" t="n">
        <x:f>IF(COUNTA(Q38:Y38)=0,"",SUM(Q38:Y38))</x:f>
        <x:v>0</x:v>
      </x:c>
      <x:c r="AA38" s="22" t="str">
        <x:f>IF(Z38="","A AUDITER",IF(Z38&gt;=90,"GARDER",IF(Z38&gt;=80,"RETOUCHES",IF(Z38&gt;=65,"REFAIRE PARTIEL","REFAIRE"))))</x:f>
        <x:v>A AUDITER</x:v>
      </x:c>
      <x:c r="AB38" s="22" t="str">
        <x:f>IF(Z38="","",IF(Z38&lt;65,"P0",IF(Z38&lt;80,"P34",IF(Z38&lt;90,"P35","P36"))))</x:f>
      </x:c>
      <x:c r="AC38" s="22" t="str">
        <x:v>NON</x:v>
      </x:c>
    </x:row>
    <x:row r="39">
      <x:c r="A39" s="34" t="str">
        <x:v>P1</x:v>
      </x:c>
      <x:c r="B39" s="34" t="n">
        <x:v>1</x:v>
      </x:c>
      <x:c r="C39" s="22" t="str">
        <x:v>Stage principal</x:v>
      </x:c>
      <x:c r="D39" s="22" t="str">
        <x:v>BlazBlue</x:v>
      </x:c>
      <x:c r="E39" s="22" t="str">
        <x:v>17</x:v>
      </x:c>
      <x:c r="F39" s="22" t="str">
        <x:v>Kagutsuchi Hierarchical City</x:v>
      </x:c>
      <x:c r="G39" s="22" t="str">
        <x:v>RPG</x:v>
      </x:c>
      <x:c r="H39" s="22" t="str">
        <x:v>Hard</x:v>
      </x:c>
      <x:c r="I39" s="22" t="str">
        <x:v>Mu-12 Core</x:v>
      </x:c>
      <x:c r="J39" s="22" t="str">
        <x:v>Moyenne</x:v>
      </x:c>
      <x:c r="K39" s="22" t="str">
        <x:v>Reprise probable / audit 1:1 obligatoire</x:v>
      </x:c>
      <x:c r="L39" s="22" t="str">
        <x:v>Stage legacy/générique : vérifier époque, topologie, props, boss et cohérence de la source.</x:v>
      </x:c>
      <x:c r="M39" s="22" t="str">
        <x:v>Comparer aux références et corriger l'incarnation/semantique.</x:v>
      </x:c>
      <x:c r="N39" s="22" t="str">
        <x:v>HubScreen.jsx/STAGES</x:v>
      </x:c>
      <x:c r="O39" s="22" t="str">
        <x:v>https://github.com/darknigthmare/multiverse-breach/blob/6fd4fd24d690e84f6dfbfc022cd844d0def116ec/src/components/HubScreen.jsx</x:v>
      </x:c>
      <x:c r="P39" s="22" t="str"/>
      <x:c r="Q39" s="22" t="str"/>
      <x:c r="R39" s="22" t="str"/>
      <x:c r="S39" s="22" t="str"/>
      <x:c r="T39" s="22" t="str"/>
      <x:c r="U39" s="22" t="str"/>
      <x:c r="V39" s="22" t="str"/>
      <x:c r="W39" s="22" t="str"/>
      <x:c r="X39" s="22" t="str"/>
      <x:c r="Y39" s="22" t="str"/>
      <x:c r="Z39" s="22" t="n">
        <x:f>IF(COUNTA(Q39:Y39)=0,"",SUM(Q39:Y39))</x:f>
        <x:v>0</x:v>
      </x:c>
      <x:c r="AA39" s="22" t="str">
        <x:f>IF(Z39="","A AUDITER",IF(Z39&gt;=90,"GARDER",IF(Z39&gt;=80,"RETOUCHES",IF(Z39&gt;=65,"REFAIRE PARTIEL","REFAIRE"))))</x:f>
        <x:v>A AUDITER</x:v>
      </x:c>
      <x:c r="AB39" s="22" t="str">
        <x:f>IF(Z39="","",IF(Z39&lt;65,"P0",IF(Z39&lt;80,"P35",IF(Z39&lt;90,"P36","P37"))))</x:f>
      </x:c>
      <x:c r="AC39" s="22" t="str">
        <x:v>NON</x:v>
      </x:c>
    </x:row>
    <x:row r="40">
      <x:c r="A40" s="34" t="str">
        <x:v>P1</x:v>
      </x:c>
      <x:c r="B40" s="34" t="n">
        <x:v>1</x:v>
      </x:c>
      <x:c r="C40" s="22" t="str">
        <x:v>Stage</x:v>
      </x:c>
      <x:c r="D40" s="22" t="str">
        <x:v>Borderlands</x:v>
      </x:c>
      <x:c r="E40" s="22" t="str"/>
      <x:c r="F40" s="22" t="str">
        <x:v>Pandora Vault Breach</x:v>
      </x:c>
      <x:c r="G40" s="22" t="str">
        <x:v>Smash</x:v>
      </x:c>
      <x:c r="H40" s="22" t="str">
        <x:v>Hard</x:v>
      </x:c>
      <x:c r="I40" s="22" t="str">
        <x:v>The Destroyer Vault Maw</x:v>
      </x:c>
      <x:c r="J40" s="22" t="str">
        <x:v>Moyenne</x:v>
      </x:c>
      <x:c r="K40" s="22" t="str">
        <x:v>Reprise probable / audit 1:1 obligatoire</x:v>
      </x:c>
      <x:c r="L40" s="22" t="str">
        <x:v>Stage legacy/générique : vérifier époque, topologie, props, boss et cohérence de la source.</x:v>
      </x:c>
      <x:c r="M40" s="22" t="str">
        <x:v>Comparer aux références et corriger l'incarnation/semantique.</x:v>
      </x:c>
      <x:c r="N40" s="22" t="str">
        <x:v>expandedUniverses.js</x:v>
      </x:c>
      <x:c r="O40" s="22" t="str">
        <x:v>https://github.com/darknigthmare/multiverse-breach/blob/6fd4fd24d690e84f6dfbfc022cd844d0def116ec/src/game/expandedUniverses.js</x:v>
      </x:c>
      <x:c r="P40" s="22" t="str"/>
      <x:c r="Q40" s="22" t="str"/>
      <x:c r="R40" s="22" t="str"/>
      <x:c r="S40" s="22" t="str"/>
      <x:c r="T40" s="22" t="str"/>
      <x:c r="U40" s="22" t="str"/>
      <x:c r="V40" s="22" t="str"/>
      <x:c r="W40" s="22" t="str"/>
      <x:c r="X40" s="22" t="str"/>
      <x:c r="Y40" s="22" t="str"/>
      <x:c r="Z40" s="22" t="n">
        <x:f>IF(COUNTA(Q40:Y40)=0,"",SUM(Q40:Y40))</x:f>
        <x:v>0</x:v>
      </x:c>
      <x:c r="AA40" s="22" t="str">
        <x:f>IF(Z40="","A AUDITER",IF(Z40&gt;=90,"GARDER",IF(Z40&gt;=80,"RETOUCHES",IF(Z40&gt;=65,"REFAIRE PARTIEL","REFAIRE"))))</x:f>
        <x:v>A AUDITER</x:v>
      </x:c>
      <x:c r="AB40" s="22" t="str">
        <x:f>IF(Z40="","",IF(Z40&lt;65,"P0",IF(Z40&lt;80,"P36",IF(Z40&lt;90,"P37","P38"))))</x:f>
      </x:c>
      <x:c r="AC40" s="22" t="str">
        <x:v>NON</x:v>
      </x:c>
    </x:row>
    <x:row r="41">
      <x:c r="A41" s="34" t="str">
        <x:v>P1</x:v>
      </x:c>
      <x:c r="B41" s="34" t="n">
        <x:v>1</x:v>
      </x:c>
      <x:c r="C41" s="22" t="str">
        <x:v>Stage</x:v>
      </x:c>
      <x:c r="D41" s="22" t="str">
        <x:v>Breaking Bad</x:v>
      </x:c>
      <x:c r="E41" s="22" t="str"/>
      <x:c r="F41" s="22" t="str">
        <x:v>Albuquerque Lab Breach</x:v>
      </x:c>
      <x:c r="G41" s="22" t="str">
        <x:v>Tactics</x:v>
      </x:c>
      <x:c r="H41" s="22" t="str">
        <x:v>Hard</x:v>
      </x:c>
      <x:c r="I41" s="22" t="str">
        <x:v>Heisenberg Empire</x:v>
      </x:c>
      <x:c r="J41" s="22" t="str">
        <x:v>Moyenne</x:v>
      </x:c>
      <x:c r="K41" s="22" t="str">
        <x:v>Reprise probable / audit 1:1 obligatoire</x:v>
      </x:c>
      <x:c r="L41" s="22" t="str">
        <x:v>Stage legacy/générique : vérifier époque, topologie, props, boss et cohérence de la source.</x:v>
      </x:c>
      <x:c r="M41" s="22" t="str">
        <x:v>Comparer aux références et corriger l'incarnation/semantique.</x:v>
      </x:c>
      <x:c r="N41" s="22" t="str">
        <x:v>expandedUniverses.js</x:v>
      </x:c>
      <x:c r="O41" s="22" t="str">
        <x:v>https://github.com/darknigthmare/multiverse-breach/blob/6fd4fd24d690e84f6dfbfc022cd844d0def116ec/src/game/expandedUniverses.js</x:v>
      </x:c>
      <x:c r="P41" s="22" t="str"/>
      <x:c r="Q41" s="22" t="str"/>
      <x:c r="R41" s="22" t="str"/>
      <x:c r="S41" s="22" t="str"/>
      <x:c r="T41" s="22" t="str"/>
      <x:c r="U41" s="22" t="str"/>
      <x:c r="V41" s="22" t="str"/>
      <x:c r="W41" s="22" t="str"/>
      <x:c r="X41" s="22" t="str"/>
      <x:c r="Y41" s="22" t="str"/>
      <x:c r="Z41" s="22" t="n">
        <x:f>IF(COUNTA(Q41:Y41)=0,"",SUM(Q41:Y41))</x:f>
        <x:v>0</x:v>
      </x:c>
      <x:c r="AA41" s="22" t="str">
        <x:f>IF(Z41="","A AUDITER",IF(Z41&gt;=90,"GARDER",IF(Z41&gt;=80,"RETOUCHES",IF(Z41&gt;=65,"REFAIRE PARTIEL","REFAIRE"))))</x:f>
        <x:v>A AUDITER</x:v>
      </x:c>
      <x:c r="AB41" s="22" t="str">
        <x:f>IF(Z41="","",IF(Z41&lt;65,"P0",IF(Z41&lt;80,"P37",IF(Z41&lt;90,"P38","P39"))))</x:f>
      </x:c>
      <x:c r="AC41" s="22" t="str">
        <x:v>NON</x:v>
      </x:c>
    </x:row>
    <x:row r="42">
      <x:c r="A42" s="34" t="str">
        <x:v>P1</x:v>
      </x:c>
      <x:c r="B42" s="34" t="n">
        <x:v>1</x:v>
      </x:c>
      <x:c r="C42" s="22" t="str">
        <x:v>Stage</x:v>
      </x:c>
      <x:c r="D42" s="22" t="str">
        <x:v>Buffy the Vampire Slayer</x:v>
      </x:c>
      <x:c r="E42" s="22" t="str"/>
      <x:c r="F42" s="22" t="str">
        <x:v>Sunnydale Hellmouth</x:v>
      </x:c>
      <x:c r="G42" s="22" t="str">
        <x:v>Smash</x:v>
      </x:c>
      <x:c r="H42" s="22" t="str">
        <x:v>Hard</x:v>
      </x:c>
      <x:c r="I42" s="22" t="str">
        <x:v>The First Evil</x:v>
      </x:c>
      <x:c r="J42" s="22" t="str">
        <x:v>Moyenne</x:v>
      </x:c>
      <x:c r="K42" s="22" t="str">
        <x:v>Reprise probable / audit 1:1 obligatoire</x:v>
      </x:c>
      <x:c r="L42" s="22" t="str">
        <x:v>Stage legacy/générique : vérifier époque, topologie, props, boss et cohérence de la source.</x:v>
      </x:c>
      <x:c r="M42" s="22" t="str">
        <x:v>Comparer aux références et corriger l'incarnation/semantique.</x:v>
      </x:c>
      <x:c r="N42" s="22" t="str">
        <x:v>expandedUniverses.js</x:v>
      </x:c>
      <x:c r="O42" s="22" t="str">
        <x:v>https://github.com/darknigthmare/multiverse-breach/blob/6fd4fd24d690e84f6dfbfc022cd844d0def116ec/src/game/expandedUniverses.js</x:v>
      </x:c>
      <x:c r="P42" s="22" t="str"/>
      <x:c r="Q42" s="22" t="str"/>
      <x:c r="R42" s="22" t="str"/>
      <x:c r="S42" s="22" t="str"/>
      <x:c r="T42" s="22" t="str"/>
      <x:c r="U42" s="22" t="str"/>
      <x:c r="V42" s="22" t="str"/>
      <x:c r="W42" s="22" t="str"/>
      <x:c r="X42" s="22" t="str"/>
      <x:c r="Y42" s="22" t="str"/>
      <x:c r="Z42" s="22" t="n">
        <x:f>IF(COUNTA(Q42:Y42)=0,"",SUM(Q42:Y42))</x:f>
        <x:v>0</x:v>
      </x:c>
      <x:c r="AA42" s="22" t="str">
        <x:f>IF(Z42="","A AUDITER",IF(Z42&gt;=90,"GARDER",IF(Z42&gt;=80,"RETOUCHES",IF(Z42&gt;=65,"REFAIRE PARTIEL","REFAIRE"))))</x:f>
        <x:v>A AUDITER</x:v>
      </x:c>
      <x:c r="AB42" s="22" t="str">
        <x:f>IF(Z42="","",IF(Z42&lt;65,"P0",IF(Z42&lt;80,"P38",IF(Z42&lt;90,"P39","P40"))))</x:f>
      </x:c>
      <x:c r="AC42" s="22" t="str">
        <x:v>NON</x:v>
      </x:c>
    </x:row>
    <x:row r="43">
      <x:c r="A43" s="34" t="str">
        <x:v>P1</x:v>
      </x:c>
      <x:c r="B43" s="34" t="n">
        <x:v>1</x:v>
      </x:c>
      <x:c r="C43" s="22" t="str">
        <x:v>Stage</x:v>
      </x:c>
      <x:c r="D43" s="22" t="str">
        <x:v>Camera Cafe</x:v>
      </x:c>
      <x:c r="E43" s="22" t="str"/>
      <x:c r="F43" s="22" t="str">
        <x:v>Office Coffee Machine Loop</x:v>
      </x:c>
      <x:c r="G43" s="22" t="str">
        <x:v>Tactics</x:v>
      </x:c>
      <x:c r="H43" s="22" t="str">
        <x:v>Medium</x:v>
      </x:c>
      <x:c r="I43" s="22" t="str">
        <x:v>Corporate Coffee Machine Core</x:v>
      </x:c>
      <x:c r="J43" s="22" t="str">
        <x:v>Moyenne</x:v>
      </x:c>
      <x:c r="K43" s="22" t="str">
        <x:v>Reprise probable / audit 1:1 obligatoire</x:v>
      </x:c>
      <x:c r="L43" s="22" t="str">
        <x:v>Stage legacy/générique : vérifier époque, topologie, props, boss et cohérence de la source.</x:v>
      </x:c>
      <x:c r="M43" s="22" t="str">
        <x:v>Comparer aux références et corriger l'incarnation/semantique.</x:v>
      </x:c>
      <x:c r="N43" s="22" t="str">
        <x:v>expandedUniverses.js</x:v>
      </x:c>
      <x:c r="O43" s="22" t="str">
        <x:v>https://github.com/darknigthmare/multiverse-breach/blob/6fd4fd24d690e84f6dfbfc022cd844d0def116ec/src/game/expandedUniverses.js</x:v>
      </x:c>
      <x:c r="P43" s="22" t="str"/>
      <x:c r="Q43" s="22" t="str"/>
      <x:c r="R43" s="22" t="str"/>
      <x:c r="S43" s="22" t="str"/>
      <x:c r="T43" s="22" t="str"/>
      <x:c r="U43" s="22" t="str"/>
      <x:c r="V43" s="22" t="str"/>
      <x:c r="W43" s="22" t="str"/>
      <x:c r="X43" s="22" t="str"/>
      <x:c r="Y43" s="22" t="str"/>
      <x:c r="Z43" s="22" t="n">
        <x:f>IF(COUNTA(Q43:Y43)=0,"",SUM(Q43:Y43))</x:f>
        <x:v>0</x:v>
      </x:c>
      <x:c r="AA43" s="22" t="str">
        <x:f>IF(Z43="","A AUDITER",IF(Z43&gt;=90,"GARDER",IF(Z43&gt;=80,"RETOUCHES",IF(Z43&gt;=65,"REFAIRE PARTIEL","REFAIRE"))))</x:f>
        <x:v>A AUDITER</x:v>
      </x:c>
      <x:c r="AB43" s="22" t="str">
        <x:f>IF(Z43="","",IF(Z43&lt;65,"P0",IF(Z43&lt;80,"P39",IF(Z43&lt;90,"P40","P41"))))</x:f>
      </x:c>
      <x:c r="AC43" s="22" t="str">
        <x:v>NON</x:v>
      </x:c>
    </x:row>
    <x:row r="44">
      <x:c r="A44" s="34" t="str">
        <x:v>P1</x:v>
      </x:c>
      <x:c r="B44" s="34" t="n">
        <x:v>1</x:v>
      </x:c>
      <x:c r="C44" s="22" t="str">
        <x:v>Stage</x:v>
      </x:c>
      <x:c r="D44" s="22" t="str">
        <x:v>Cells at Work!</x:v>
      </x:c>
      <x:c r="E44" s="22" t="str"/>
      <x:c r="F44" s="22" t="str">
        <x:v>Body System Infection</x:v>
      </x:c>
      <x:c r="G44" s="22" t="str">
        <x:v>RPG</x:v>
      </x:c>
      <x:c r="H44" s="22" t="str">
        <x:v>Medium</x:v>
      </x:c>
      <x:c r="I44" s="22" t="str">
        <x:v>Sepsis Breach</x:v>
      </x:c>
      <x:c r="J44" s="22" t="str">
        <x:v>Moyenne</x:v>
      </x:c>
      <x:c r="K44" s="22" t="str">
        <x:v>Reprise probable / audit 1:1 obligatoire</x:v>
      </x:c>
      <x:c r="L44" s="22" t="str">
        <x:v>Stage legacy/générique : vérifier époque, topologie, props, boss et cohérence de la source.</x:v>
      </x:c>
      <x:c r="M44" s="22" t="str">
        <x:v>Comparer aux références et corriger l'incarnation/semantique.</x:v>
      </x:c>
      <x:c r="N44" s="22" t="str">
        <x:v>expandedUniverses.js</x:v>
      </x:c>
      <x:c r="O44" s="22" t="str">
        <x:v>https://github.com/darknigthmare/multiverse-breach/blob/6fd4fd24d690e84f6dfbfc022cd844d0def116ec/src/game/expandedUniverses.js</x:v>
      </x:c>
      <x:c r="P44" s="22" t="str"/>
      <x:c r="Q44" s="22" t="str"/>
      <x:c r="R44" s="22" t="str"/>
      <x:c r="S44" s="22" t="str"/>
      <x:c r="T44" s="22" t="str"/>
      <x:c r="U44" s="22" t="str"/>
      <x:c r="V44" s="22" t="str"/>
      <x:c r="W44" s="22" t="str"/>
      <x:c r="X44" s="22" t="str"/>
      <x:c r="Y44" s="22" t="str"/>
      <x:c r="Z44" s="22" t="n">
        <x:f>IF(COUNTA(Q44:Y44)=0,"",SUM(Q44:Y44))</x:f>
        <x:v>0</x:v>
      </x:c>
      <x:c r="AA44" s="22" t="str">
        <x:f>IF(Z44="","A AUDITER",IF(Z44&gt;=90,"GARDER",IF(Z44&gt;=80,"RETOUCHES",IF(Z44&gt;=65,"REFAIRE PARTIEL","REFAIRE"))))</x:f>
        <x:v>A AUDITER</x:v>
      </x:c>
      <x:c r="AB44" s="22" t="str">
        <x:f>IF(Z44="","",IF(Z44&lt;65,"P0",IF(Z44&lt;80,"P40",IF(Z44&lt;90,"P41","P42"))))</x:f>
      </x:c>
      <x:c r="AC44" s="22" t="str">
        <x:v>NON</x:v>
      </x:c>
    </x:row>
    <x:row r="45">
      <x:c r="A45" s="34" t="str">
        <x:v>P1</x:v>
      </x:c>
      <x:c r="B45" s="34" t="n">
        <x:v>1</x:v>
      </x:c>
      <x:c r="C45" s="22" t="str">
        <x:v>Stage</x:v>
      </x:c>
      <x:c r="D45" s="22" t="str">
        <x:v>Charmed</x:v>
      </x:c>
      <x:c r="E45" s="22" t="str"/>
      <x:c r="F45" s="22" t="str">
        <x:v>Halliwells Manor Nexus</x:v>
      </x:c>
      <x:c r="G45" s="22" t="str">
        <x:v>RPG</x:v>
      </x:c>
      <x:c r="H45" s="22" t="str">
        <x:v>Hard</x:v>
      </x:c>
      <x:c r="I45" s="22" t="str">
        <x:v>Source of All Evil</x:v>
      </x:c>
      <x:c r="J45" s="22" t="str">
        <x:v>Moyenne</x:v>
      </x:c>
      <x:c r="K45" s="22" t="str">
        <x:v>Reprise probable / audit 1:1 obligatoire</x:v>
      </x:c>
      <x:c r="L45" s="22" t="str">
        <x:v>Stage legacy/générique : vérifier époque, topologie, props, boss et cohérence de la source.</x:v>
      </x:c>
      <x:c r="M45" s="22" t="str">
        <x:v>Comparer aux références et corriger l'incarnation/semantique.</x:v>
      </x:c>
      <x:c r="N45" s="22" t="str">
        <x:v>expandedUniverses.js</x:v>
      </x:c>
      <x:c r="O45" s="22" t="str">
        <x:v>https://github.com/darknigthmare/multiverse-breach/blob/6fd4fd24d690e84f6dfbfc022cd844d0def116ec/src/game/expandedUniverses.js</x:v>
      </x:c>
      <x:c r="P45" s="22" t="str"/>
      <x:c r="Q45" s="22" t="str"/>
      <x:c r="R45" s="22" t="str"/>
      <x:c r="S45" s="22" t="str"/>
      <x:c r="T45" s="22" t="str"/>
      <x:c r="U45" s="22" t="str"/>
      <x:c r="V45" s="22" t="str"/>
      <x:c r="W45" s="22" t="str"/>
      <x:c r="X45" s="22" t="str"/>
      <x:c r="Y45" s="22" t="str"/>
      <x:c r="Z45" s="22" t="n">
        <x:f>IF(COUNTA(Q45:Y45)=0,"",SUM(Q45:Y45))</x:f>
        <x:v>0</x:v>
      </x:c>
      <x:c r="AA45" s="22" t="str">
        <x:f>IF(Z45="","A AUDITER",IF(Z45&gt;=90,"GARDER",IF(Z45&gt;=80,"RETOUCHES",IF(Z45&gt;=65,"REFAIRE PARTIEL","REFAIRE"))))</x:f>
        <x:v>A AUDITER</x:v>
      </x:c>
      <x:c r="AB45" s="22" t="str">
        <x:f>IF(Z45="","",IF(Z45&lt;65,"P0",IF(Z45&lt;80,"P41",IF(Z45&lt;90,"P42","P43"))))</x:f>
      </x:c>
      <x:c r="AC45" s="22" t="str">
        <x:v>NON</x:v>
      </x:c>
    </x:row>
    <x:row r="46">
      <x:c r="A46" s="34" t="str">
        <x:v>P1</x:v>
      </x:c>
      <x:c r="B46" s="34" t="n">
        <x:v>1</x:v>
      </x:c>
      <x:c r="C46" s="22" t="str">
        <x:v>Stage principal</x:v>
      </x:c>
      <x:c r="D46" s="22" t="str">
        <x:v>Chucky</x:v>
      </x:c>
      <x:c r="E46" s="22" t="str">
        <x:v>19</x:v>
      </x:c>
      <x:c r="F46" s="22" t="str">
        <x:v>Good Guy Toy Warehouse</x:v>
      </x:c>
      <x:c r="G46" s="22" t="str">
        <x:v>Smash</x:v>
      </x:c>
      <x:c r="H46" s="22" t="str">
        <x:v>Hard</x:v>
      </x:c>
      <x:c r="I46" s="22" t="str">
        <x:v>Assembly Core</x:v>
      </x:c>
      <x:c r="J46" s="22" t="str">
        <x:v>Moyenne</x:v>
      </x:c>
      <x:c r="K46" s="22" t="str">
        <x:v>Reprise probable / audit 1:1 obligatoire</x:v>
      </x:c>
      <x:c r="L46" s="22" t="str">
        <x:v>Stage legacy/générique : vérifier époque, topologie, props, boss et cohérence de la source.</x:v>
      </x:c>
      <x:c r="M46" s="22" t="str">
        <x:v>Comparer aux références et corriger l'incarnation/semantique.</x:v>
      </x:c>
      <x:c r="N46" s="22" t="str">
        <x:v>HubScreen.jsx/STAGES</x:v>
      </x:c>
      <x:c r="O46" s="22" t="str">
        <x:v>https://github.com/darknigthmare/multiverse-breach/blob/6fd4fd24d690e84f6dfbfc022cd844d0def116ec/src/components/HubScreen.jsx</x:v>
      </x:c>
      <x:c r="P46" s="22" t="str"/>
      <x:c r="Q46" s="22" t="str"/>
      <x:c r="R46" s="22" t="str"/>
      <x:c r="S46" s="22" t="str"/>
      <x:c r="T46" s="22" t="str"/>
      <x:c r="U46" s="22" t="str"/>
      <x:c r="V46" s="22" t="str"/>
      <x:c r="W46" s="22" t="str"/>
      <x:c r="X46" s="22" t="str"/>
      <x:c r="Y46" s="22" t="str"/>
      <x:c r="Z46" s="22" t="n">
        <x:f>IF(COUNTA(Q46:Y46)=0,"",SUM(Q46:Y46))</x:f>
        <x:v>0</x:v>
      </x:c>
      <x:c r="AA46" s="22" t="str">
        <x:f>IF(Z46="","A AUDITER",IF(Z46&gt;=90,"GARDER",IF(Z46&gt;=80,"RETOUCHES",IF(Z46&gt;=65,"REFAIRE PARTIEL","REFAIRE"))))</x:f>
        <x:v>A AUDITER</x:v>
      </x:c>
      <x:c r="AB46" s="22" t="str">
        <x:f>IF(Z46="","",IF(Z46&lt;65,"P0",IF(Z46&lt;80,"P42",IF(Z46&lt;90,"P43","P44"))))</x:f>
      </x:c>
      <x:c r="AC46" s="22" t="str">
        <x:v>NON</x:v>
      </x:c>
    </x:row>
    <x:row r="47">
      <x:c r="A47" s="34" t="str">
        <x:v>P1</x:v>
      </x:c>
      <x:c r="B47" s="34" t="n">
        <x:v>1</x:v>
      </x:c>
      <x:c r="C47" s="22" t="str">
        <x:v>Stage</x:v>
      </x:c>
      <x:c r="D47" s="22" t="str">
        <x:v>Daft Punk</x:v>
      </x:c>
      <x:c r="E47" s="22" t="str"/>
      <x:c r="F47" s="22" t="str">
        <x:v>Pyramid Alive Grid</x:v>
      </x:c>
      <x:c r="G47" s="22" t="str">
        <x:v>Tactics</x:v>
      </x:c>
      <x:c r="H47" s="22" t="str">
        <x:v>Hard</x:v>
      </x:c>
      <x:c r="I47" s="22" t="str">
        <x:v>Derezzed Pyramid Core</x:v>
      </x:c>
      <x:c r="J47" s="22" t="str">
        <x:v>Moyenne</x:v>
      </x:c>
      <x:c r="K47" s="22" t="str">
        <x:v>Reprise probable / audit 1:1 obligatoire</x:v>
      </x:c>
      <x:c r="L47" s="22" t="str">
        <x:v>Stage legacy/générique : vérifier époque, topologie, props, boss et cohérence de la source.</x:v>
      </x:c>
      <x:c r="M47" s="22" t="str">
        <x:v>Comparer aux références et corriger l'incarnation/semantique.</x:v>
      </x:c>
      <x:c r="N47" s="22" t="str">
        <x:v>expandedUniverses.js</x:v>
      </x:c>
      <x:c r="O47" s="22" t="str">
        <x:v>https://github.com/darknigthmare/multiverse-breach/blob/6fd4fd24d690e84f6dfbfc022cd844d0def116ec/src/game/expandedUniverses.js</x:v>
      </x:c>
      <x:c r="P47" s="22" t="str"/>
      <x:c r="Q47" s="22" t="str"/>
      <x:c r="R47" s="22" t="str"/>
      <x:c r="S47" s="22" t="str"/>
      <x:c r="T47" s="22" t="str"/>
      <x:c r="U47" s="22" t="str"/>
      <x:c r="V47" s="22" t="str"/>
      <x:c r="W47" s="22" t="str"/>
      <x:c r="X47" s="22" t="str"/>
      <x:c r="Y47" s="22" t="str"/>
      <x:c r="Z47" s="22" t="n">
        <x:f>IF(COUNTA(Q47:Y47)=0,"",SUM(Q47:Y47))</x:f>
        <x:v>0</x:v>
      </x:c>
      <x:c r="AA47" s="22" t="str">
        <x:f>IF(Z47="","A AUDITER",IF(Z47&gt;=90,"GARDER",IF(Z47&gt;=80,"RETOUCHES",IF(Z47&gt;=65,"REFAIRE PARTIEL","REFAIRE"))))</x:f>
        <x:v>A AUDITER</x:v>
      </x:c>
      <x:c r="AB47" s="22" t="str">
        <x:f>IF(Z47="","",IF(Z47&lt;65,"P0",IF(Z47&lt;80,"P43",IF(Z47&lt;90,"P44","P45"))))</x:f>
      </x:c>
      <x:c r="AC47" s="22" t="str">
        <x:v>NON</x:v>
      </x:c>
    </x:row>
    <x:row r="48">
      <x:c r="A48" s="34" t="str">
        <x:v>P1</x:v>
      </x:c>
      <x:c r="B48" s="34" t="n">
        <x:v>1</x:v>
      </x:c>
      <x:c r="C48" s="22" t="str">
        <x:v>Stage principal</x:v>
      </x:c>
      <x:c r="D48" s="22" t="str">
        <x:v>Dead Space</x:v>
      </x:c>
      <x:c r="E48" s="22" t="str">
        <x:v>29</x:v>
      </x:c>
      <x:c r="F48" s="22" t="str">
        <x:v>USG Ishimura Mining Deck</x:v>
      </x:c>
      <x:c r="G48" s="22" t="str">
        <x:v>Tactics</x:v>
      </x:c>
      <x:c r="H48" s="22" t="str">
        <x:v>Hard</x:v>
      </x:c>
      <x:c r="I48" s="22" t="str">
        <x:v>Giant Hive Mind</x:v>
      </x:c>
      <x:c r="J48" s="22" t="str">
        <x:v>Moyenne</x:v>
      </x:c>
      <x:c r="K48" s="22" t="str">
        <x:v>Reprise probable / audit 1:1 obligatoire</x:v>
      </x:c>
      <x:c r="L48" s="22" t="str">
        <x:v>Stage legacy/générique : vérifier époque, topologie, props, boss et cohérence de la source.</x:v>
      </x:c>
      <x:c r="M48" s="22" t="str">
        <x:v>Comparer aux références et corriger l'incarnation/semantique.</x:v>
      </x:c>
      <x:c r="N48" s="22" t="str">
        <x:v>HubScreen.jsx/STAGES</x:v>
      </x:c>
      <x:c r="O48" s="22" t="str">
        <x:v>https://github.com/darknigthmare/multiverse-breach/blob/6fd4fd24d690e84f6dfbfc022cd844d0def116ec/src/components/HubScreen.jsx</x:v>
      </x:c>
      <x:c r="P48" s="22" t="str"/>
      <x:c r="Q48" s="22" t="str"/>
      <x:c r="R48" s="22" t="str"/>
      <x:c r="S48" s="22" t="str"/>
      <x:c r="T48" s="22" t="str"/>
      <x:c r="U48" s="22" t="str"/>
      <x:c r="V48" s="22" t="str"/>
      <x:c r="W48" s="22" t="str"/>
      <x:c r="X48" s="22" t="str"/>
      <x:c r="Y48" s="22" t="str"/>
      <x:c r="Z48" s="22" t="n">
        <x:f>IF(COUNTA(Q48:Y48)=0,"",SUM(Q48:Y48))</x:f>
        <x:v>0</x:v>
      </x:c>
      <x:c r="AA48" s="22" t="str">
        <x:f>IF(Z48="","A AUDITER",IF(Z48&gt;=90,"GARDER",IF(Z48&gt;=80,"RETOUCHES",IF(Z48&gt;=65,"REFAIRE PARTIEL","REFAIRE"))))</x:f>
        <x:v>A AUDITER</x:v>
      </x:c>
      <x:c r="AB48" s="22" t="str">
        <x:f>IF(Z48="","",IF(Z48&lt;65,"P0",IF(Z48&lt;80,"P44",IF(Z48&lt;90,"P45","P46"))))</x:f>
      </x:c>
      <x:c r="AC48" s="22" t="str">
        <x:v>NON</x:v>
      </x:c>
    </x:row>
    <x:row r="49">
      <x:c r="A49" s="34" t="str">
        <x:v>P1</x:v>
      </x:c>
      <x:c r="B49" s="34" t="n">
        <x:v>1</x:v>
      </x:c>
      <x:c r="C49" s="22" t="str">
        <x:v>Stage</x:v>
      </x:c>
      <x:c r="D49" s="22" t="str">
        <x:v>Death Note</x:v>
      </x:c>
      <x:c r="E49" s="22" t="str"/>
      <x:c r="F49" s="22" t="str">
        <x:v>Kira Investigation Board</x:v>
      </x:c>
      <x:c r="G49" s="22" t="str">
        <x:v>Tactics</x:v>
      </x:c>
      <x:c r="H49" s="22" t="str">
        <x:v>Hard</x:v>
      </x:c>
      <x:c r="I49" s="22" t="str">
        <x:v>Kira Judgment Loop</x:v>
      </x:c>
      <x:c r="J49" s="22" t="str">
        <x:v>Moyenne</x:v>
      </x:c>
      <x:c r="K49" s="22" t="str">
        <x:v>Reprise probable / audit 1:1 obligatoire</x:v>
      </x:c>
      <x:c r="L49" s="22" t="str">
        <x:v>Stage legacy/générique : vérifier époque, topologie, props, boss et cohérence de la source.</x:v>
      </x:c>
      <x:c r="M49" s="22" t="str">
        <x:v>Comparer aux références et corriger l'incarnation/semantique.</x:v>
      </x:c>
      <x:c r="N49" s="22" t="str">
        <x:v>expandedUniverses.js</x:v>
      </x:c>
      <x:c r="O49" s="22" t="str">
        <x:v>https://github.com/darknigthmare/multiverse-breach/blob/6fd4fd24d690e84f6dfbfc022cd844d0def116ec/src/game/expandedUniverses.js</x:v>
      </x:c>
      <x:c r="P49" s="22" t="str"/>
      <x:c r="Q49" s="22" t="str"/>
      <x:c r="R49" s="22" t="str"/>
      <x:c r="S49" s="22" t="str"/>
      <x:c r="T49" s="22" t="str"/>
      <x:c r="U49" s="22" t="str"/>
      <x:c r="V49" s="22" t="str"/>
      <x:c r="W49" s="22" t="str"/>
      <x:c r="X49" s="22" t="str"/>
      <x:c r="Y49" s="22" t="str"/>
      <x:c r="Z49" s="22" t="n">
        <x:f>IF(COUNTA(Q49:Y49)=0,"",SUM(Q49:Y49))</x:f>
        <x:v>0</x:v>
      </x:c>
      <x:c r="AA49" s="22" t="str">
        <x:f>IF(Z49="","A AUDITER",IF(Z49&gt;=90,"GARDER",IF(Z49&gt;=80,"RETOUCHES",IF(Z49&gt;=65,"REFAIRE PARTIEL","REFAIRE"))))</x:f>
        <x:v>A AUDITER</x:v>
      </x:c>
      <x:c r="AB49" s="22" t="str">
        <x:f>IF(Z49="","",IF(Z49&lt;65,"P0",IF(Z49&lt;80,"P45",IF(Z49&lt;90,"P46","P47"))))</x:f>
      </x:c>
      <x:c r="AC49" s="22" t="str">
        <x:v>NON</x:v>
      </x:c>
    </x:row>
    <x:row r="50">
      <x:c r="A50" s="34" t="str">
        <x:v>P1</x:v>
      </x:c>
      <x:c r="B50" s="34" t="n">
        <x:v>1</x:v>
      </x:c>
      <x:c r="C50" s="22" t="str">
        <x:v>Stage</x:v>
      </x:c>
      <x:c r="D50" s="22" t="str">
        <x:v>Despicer</x:v>
      </x:c>
      <x:c r="E50" s="22" t="str"/>
      <x:c r="F50" s="22" t="str">
        <x:v>Hell Maze Despicer Rift</x:v>
      </x:c>
      <x:c r="G50" s="22" t="str">
        <x:v>RPG</x:v>
      </x:c>
      <x:c r="H50" s="22" t="str">
        <x:v>Hard</x:v>
      </x:c>
      <x:c r="I50" s="22" t="str">
        <x:v>Despicer Hell Warden</x:v>
      </x:c>
      <x:c r="J50" s="22" t="str">
        <x:v>Moyenne</x:v>
      </x:c>
      <x:c r="K50" s="22" t="str">
        <x:v>Reprise probable / audit 1:1 obligatoire</x:v>
      </x:c>
      <x:c r="L50" s="22" t="str">
        <x:v>Stage legacy/générique : vérifier époque, topologie, props, boss et cohérence de la source.</x:v>
      </x:c>
      <x:c r="M50" s="22" t="str">
        <x:v>Comparer aux références et corriger l'incarnation/semantique.</x:v>
      </x:c>
      <x:c r="N50" s="22" t="str">
        <x:v>expandedUniverses.js</x:v>
      </x:c>
      <x:c r="O50" s="22" t="str">
        <x:v>https://github.com/darknigthmare/multiverse-breach/blob/6fd4fd24d690e84f6dfbfc022cd844d0def116ec/src/game/expandedUniverses.js</x:v>
      </x:c>
      <x:c r="P50" s="22" t="str"/>
      <x:c r="Q50" s="22" t="str"/>
      <x:c r="R50" s="22" t="str"/>
      <x:c r="S50" s="22" t="str"/>
      <x:c r="T50" s="22" t="str"/>
      <x:c r="U50" s="22" t="str"/>
      <x:c r="V50" s="22" t="str"/>
      <x:c r="W50" s="22" t="str"/>
      <x:c r="X50" s="22" t="str"/>
      <x:c r="Y50" s="22" t="str"/>
      <x:c r="Z50" s="22" t="n">
        <x:f>IF(COUNTA(Q50:Y50)=0,"",SUM(Q50:Y50))</x:f>
        <x:v>0</x:v>
      </x:c>
      <x:c r="AA50" s="22" t="str">
        <x:f>IF(Z50="","A AUDITER",IF(Z50&gt;=90,"GARDER",IF(Z50&gt;=80,"RETOUCHES",IF(Z50&gt;=65,"REFAIRE PARTIEL","REFAIRE"))))</x:f>
        <x:v>A AUDITER</x:v>
      </x:c>
      <x:c r="AB50" s="22" t="str">
        <x:f>IF(Z50="","",IF(Z50&lt;65,"P0",IF(Z50&lt;80,"P46",IF(Z50&lt;90,"P47","P48"))))</x:f>
      </x:c>
      <x:c r="AC50" s="22" t="str">
        <x:v>NON</x:v>
      </x:c>
    </x:row>
    <x:row r="51">
      <x:c r="A51" s="34" t="str">
        <x:v>P1</x:v>
      </x:c>
      <x:c r="B51" s="34" t="n">
        <x:v>1</x:v>
      </x:c>
      <x:c r="C51" s="22" t="str">
        <x:v>Stage principal</x:v>
      </x:c>
      <x:c r="D51" s="22" t="str">
        <x:v>Digimon</x:v>
      </x:c>
      <x:c r="E51" s="22" t="str">
        <x:v>32</x:v>
      </x:c>
      <x:c r="F51" s="22" t="str">
        <x:v>File Island Binary Field</x:v>
      </x:c>
      <x:c r="G51" s="22" t="str">
        <x:v>Tactics</x:v>
      </x:c>
      <x:c r="H51" s="22" t="str">
        <x:v>Hard</x:v>
      </x:c>
      <x:c r="I51" s="22" t="str">
        <x:v>Apocalymon Void Core</x:v>
      </x:c>
      <x:c r="J51" s="22" t="str">
        <x:v>Moyenne</x:v>
      </x:c>
      <x:c r="K51" s="22" t="str">
        <x:v>Reprise probable / audit 1:1 obligatoire</x:v>
      </x:c>
      <x:c r="L51" s="22" t="str">
        <x:v>Stage legacy/générique : vérifier époque, topologie, props, boss et cohérence de la source.</x:v>
      </x:c>
      <x:c r="M51" s="22" t="str">
        <x:v>Comparer aux références et corriger l'incarnation/semantique.</x:v>
      </x:c>
      <x:c r="N51" s="22" t="str">
        <x:v>HubScreen.jsx/STAGES</x:v>
      </x:c>
      <x:c r="O51" s="22" t="str">
        <x:v>https://github.com/darknigthmare/multiverse-breach/blob/6fd4fd24d690e84f6dfbfc022cd844d0def116ec/src/components/HubScreen.jsx</x:v>
      </x:c>
      <x:c r="P51" s="22" t="str"/>
      <x:c r="Q51" s="22" t="str"/>
      <x:c r="R51" s="22" t="str"/>
      <x:c r="S51" s="22" t="str"/>
      <x:c r="T51" s="22" t="str"/>
      <x:c r="U51" s="22" t="str"/>
      <x:c r="V51" s="22" t="str"/>
      <x:c r="W51" s="22" t="str"/>
      <x:c r="X51" s="22" t="str"/>
      <x:c r="Y51" s="22" t="str"/>
      <x:c r="Z51" s="22" t="n">
        <x:f>IF(COUNTA(Q51:Y51)=0,"",SUM(Q51:Y51))</x:f>
        <x:v>0</x:v>
      </x:c>
      <x:c r="AA51" s="22" t="str">
        <x:f>IF(Z51="","A AUDITER",IF(Z51&gt;=90,"GARDER",IF(Z51&gt;=80,"RETOUCHES",IF(Z51&gt;=65,"REFAIRE PARTIEL","REFAIRE"))))</x:f>
        <x:v>A AUDITER</x:v>
      </x:c>
      <x:c r="AB51" s="22" t="str">
        <x:f>IF(Z51="","",IF(Z51&lt;65,"P0",IF(Z51&lt;80,"P47",IF(Z51&lt;90,"P48","P49"))))</x:f>
      </x:c>
      <x:c r="AC51" s="22" t="str">
        <x:v>NON</x:v>
      </x:c>
    </x:row>
    <x:row r="52">
      <x:c r="A52" s="34" t="str">
        <x:v>P1</x:v>
      </x:c>
      <x:c r="B52" s="34" t="n">
        <x:v>1</x:v>
      </x:c>
      <x:c r="C52" s="22" t="str">
        <x:v>Stage principal</x:v>
      </x:c>
      <x:c r="D52" s="22" t="str">
        <x:v>Digital Circus</x:v>
      </x:c>
      <x:c r="E52" s="22" t="str">
        <x:v>31</x:v>
      </x:c>
      <x:c r="F52" s="22" t="str">
        <x:v>Digital Tent Theater</x:v>
      </x:c>
      <x:c r="G52" s="22" t="str">
        <x:v>RPG</x:v>
      </x:c>
      <x:c r="H52" s="22" t="str">
        <x:v>Medium</x:v>
      </x:c>
      <x:c r="I52" s="22" t="str">
        <x:v>Caine Ringmaster AI</x:v>
      </x:c>
      <x:c r="J52" s="22" t="str">
        <x:v>Moyenne</x:v>
      </x:c>
      <x:c r="K52" s="22" t="str">
        <x:v>Reprise probable / audit 1:1 obligatoire</x:v>
      </x:c>
      <x:c r="L52" s="22" t="str">
        <x:v>Stage legacy/générique : vérifier époque, topologie, props, boss et cohérence de la source.</x:v>
      </x:c>
      <x:c r="M52" s="22" t="str">
        <x:v>Comparer aux références et corriger l'incarnation/semantique.</x:v>
      </x:c>
      <x:c r="N52" s="22" t="str">
        <x:v>HubScreen.jsx/STAGES</x:v>
      </x:c>
      <x:c r="O52" s="22" t="str">
        <x:v>https://github.com/darknigthmare/multiverse-breach/blob/6fd4fd24d690e84f6dfbfc022cd844d0def116ec/src/components/HubScreen.jsx</x:v>
      </x:c>
      <x:c r="P52" s="22" t="str"/>
      <x:c r="Q52" s="22" t="str"/>
      <x:c r="R52" s="22" t="str"/>
      <x:c r="S52" s="22" t="str"/>
      <x:c r="T52" s="22" t="str"/>
      <x:c r="U52" s="22" t="str"/>
      <x:c r="V52" s="22" t="str"/>
      <x:c r="W52" s="22" t="str"/>
      <x:c r="X52" s="22" t="str"/>
      <x:c r="Y52" s="22" t="str"/>
      <x:c r="Z52" s="22" t="n">
        <x:f>IF(COUNTA(Q52:Y52)=0,"",SUM(Q52:Y52))</x:f>
        <x:v>0</x:v>
      </x:c>
      <x:c r="AA52" s="22" t="str">
        <x:f>IF(Z52="","A AUDITER",IF(Z52&gt;=90,"GARDER",IF(Z52&gt;=80,"RETOUCHES",IF(Z52&gt;=65,"REFAIRE PARTIEL","REFAIRE"))))</x:f>
        <x:v>A AUDITER</x:v>
      </x:c>
      <x:c r="AB52" s="22" t="str">
        <x:f>IF(Z52="","",IF(Z52&lt;65,"P0",IF(Z52&lt;80,"P48",IF(Z52&lt;90,"P49","P50"))))</x:f>
      </x:c>
      <x:c r="AC52" s="22" t="str">
        <x:v>NON</x:v>
      </x:c>
    </x:row>
    <x:row r="53">
      <x:c r="A53" s="34" t="str">
        <x:v>P1</x:v>
      </x:c>
      <x:c r="B53" s="34" t="n">
        <x:v>1</x:v>
      </x:c>
      <x:c r="C53" s="22" t="str">
        <x:v>Stage principal</x:v>
      </x:c>
      <x:c r="D53" s="22" t="str">
        <x:v>Dino Crisis</x:v>
      </x:c>
      <x:c r="E53" s="22" t="str">
        <x:v>7</x:v>
      </x:c>
      <x:c r="F53" s="22" t="str">
        <x:v>Ibis Dinosaur Facility</x:v>
      </x:c>
      <x:c r="G53" s="22" t="str">
        <x:v>Smash</x:v>
      </x:c>
      <x:c r="H53" s="22" t="str">
        <x:v>Medium</x:v>
      </x:c>
      <x:c r="I53" s="22" t="str">
        <x:v>Spinosaurus</x:v>
      </x:c>
      <x:c r="J53" s="22" t="str">
        <x:v>Moyenne</x:v>
      </x:c>
      <x:c r="K53" s="22" t="str">
        <x:v>Reprise probable / audit 1:1 obligatoire</x:v>
      </x:c>
      <x:c r="L53" s="22" t="str">
        <x:v>Stage legacy/générique : vérifier époque, topologie, props, boss et cohérence de la source.</x:v>
      </x:c>
      <x:c r="M53" s="22" t="str">
        <x:v>Comparer aux références et corriger l'incarnation/semantique.</x:v>
      </x:c>
      <x:c r="N53" s="22" t="str">
        <x:v>HubScreen.jsx/STAGES</x:v>
      </x:c>
      <x:c r="O53" s="22" t="str">
        <x:v>https://github.com/darknigthmare/multiverse-breach/blob/6fd4fd24d690e84f6dfbfc022cd844d0def116ec/src/components/HubScreen.jsx</x:v>
      </x:c>
      <x:c r="P53" s="22" t="str"/>
      <x:c r="Q53" s="22" t="str"/>
      <x:c r="R53" s="22" t="str"/>
      <x:c r="S53" s="22" t="str"/>
      <x:c r="T53" s="22" t="str"/>
      <x:c r="U53" s="22" t="str"/>
      <x:c r="V53" s="22" t="str"/>
      <x:c r="W53" s="22" t="str"/>
      <x:c r="X53" s="22" t="str"/>
      <x:c r="Y53" s="22" t="str"/>
      <x:c r="Z53" s="22" t="n">
        <x:f>IF(COUNTA(Q53:Y53)=0,"",SUM(Q53:Y53))</x:f>
        <x:v>0</x:v>
      </x:c>
      <x:c r="AA53" s="22" t="str">
        <x:f>IF(Z53="","A AUDITER",IF(Z53&gt;=90,"GARDER",IF(Z53&gt;=80,"RETOUCHES",IF(Z53&gt;=65,"REFAIRE PARTIEL","REFAIRE"))))</x:f>
        <x:v>A AUDITER</x:v>
      </x:c>
      <x:c r="AB53" s="22" t="str">
        <x:f>IF(Z53="","",IF(Z53&lt;65,"P0",IF(Z53&lt;80,"P49",IF(Z53&lt;90,"P50","P51"))))</x:f>
      </x:c>
      <x:c r="AC53" s="22" t="str">
        <x:v>NON</x:v>
      </x:c>
    </x:row>
    <x:row r="54">
      <x:c r="A54" s="34" t="str">
        <x:v>P1</x:v>
      </x:c>
      <x:c r="B54" s="34" t="n">
        <x:v>1</x:v>
      </x:c>
      <x:c r="C54" s="22" t="str">
        <x:v>Stage</x:v>
      </x:c>
      <x:c r="D54" s="22" t="str">
        <x:v>Discworld</x:v>
      </x:c>
      <x:c r="E54" s="22" t="str"/>
      <x:c r="F54" s="22" t="str">
        <x:v>Ankh-Morpork Octarine Breach</x:v>
      </x:c>
      <x:c r="G54" s="22" t="str">
        <x:v>RPG</x:v>
      </x:c>
      <x:c r="H54" s="22" t="str">
        <x:v>Hard</x:v>
      </x:c>
      <x:c r="I54" s="22" t="str">
        <x:v>Dungeon Dimensions Breach</x:v>
      </x:c>
      <x:c r="J54" s="22" t="str">
        <x:v>Moyenne</x:v>
      </x:c>
      <x:c r="K54" s="22" t="str">
        <x:v>Reprise probable / audit 1:1 obligatoire</x:v>
      </x:c>
      <x:c r="L54" s="22" t="str">
        <x:v>Stage legacy/générique : vérifier époque, topologie, props, boss et cohérence de la source.</x:v>
      </x:c>
      <x:c r="M54" s="22" t="str">
        <x:v>Comparer aux références et corriger l'incarnation/semantique.</x:v>
      </x:c>
      <x:c r="N54" s="22" t="str">
        <x:v>expandedUniverses.js</x:v>
      </x:c>
      <x:c r="O54" s="22" t="str">
        <x:v>https://github.com/darknigthmare/multiverse-breach/blob/6fd4fd24d690e84f6dfbfc022cd844d0def116ec/src/game/expandedUniverses.js</x:v>
      </x:c>
      <x:c r="P54" s="22" t="str"/>
      <x:c r="Q54" s="22" t="str"/>
      <x:c r="R54" s="22" t="str"/>
      <x:c r="S54" s="22" t="str"/>
      <x:c r="T54" s="22" t="str"/>
      <x:c r="U54" s="22" t="str"/>
      <x:c r="V54" s="22" t="str"/>
      <x:c r="W54" s="22" t="str"/>
      <x:c r="X54" s="22" t="str"/>
      <x:c r="Y54" s="22" t="str"/>
      <x:c r="Z54" s="22" t="n">
        <x:f>IF(COUNTA(Q54:Y54)=0,"",SUM(Q54:Y54))</x:f>
        <x:v>0</x:v>
      </x:c>
      <x:c r="AA54" s="22" t="str">
        <x:f>IF(Z54="","A AUDITER",IF(Z54&gt;=90,"GARDER",IF(Z54&gt;=80,"RETOUCHES",IF(Z54&gt;=65,"REFAIRE PARTIEL","REFAIRE"))))</x:f>
        <x:v>A AUDITER</x:v>
      </x:c>
      <x:c r="AB54" s="22" t="str">
        <x:f>IF(Z54="","",IF(Z54&lt;65,"P0",IF(Z54&lt;80,"P50",IF(Z54&lt;90,"P51","P52"))))</x:f>
      </x:c>
      <x:c r="AC54" s="22" t="str">
        <x:v>NON</x:v>
      </x:c>
    </x:row>
    <x:row r="55">
      <x:c r="A55" s="34" t="str">
        <x:v>P1</x:v>
      </x:c>
      <x:c r="B55" s="34" t="n">
        <x:v>1</x:v>
      </x:c>
      <x:c r="C55" s="22" t="str">
        <x:v>Stage principal</x:v>
      </x:c>
      <x:c r="D55" s="22" t="str">
        <x:v>Doom</x:v>
      </x:c>
      <x:c r="E55" s="22" t="str">
        <x:v>23</x:v>
      </x:c>
      <x:c r="F55" s="22" t="str">
        <x:v>Nekravol Argent Tower</x:v>
      </x:c>
      <x:c r="G55" s="22" t="str">
        <x:v>RPG</x:v>
      </x:c>
      <x:c r="H55" s="22" t="str">
        <x:v>Expert</x:v>
      </x:c>
      <x:c r="I55" s="22" t="str">
        <x:v>Icon of Sin</x:v>
      </x:c>
      <x:c r="J55" s="22" t="str">
        <x:v>Moyenne</x:v>
      </x:c>
      <x:c r="K55" s="22" t="str">
        <x:v>Reprise probable / audit 1:1 obligatoire</x:v>
      </x:c>
      <x:c r="L55" s="22" t="str">
        <x:v>Stage legacy/générique : vérifier époque, topologie, props, boss et cohérence de la source.</x:v>
      </x:c>
      <x:c r="M55" s="22" t="str">
        <x:v>Comparer aux références et corriger l'incarnation/semantique.</x:v>
      </x:c>
      <x:c r="N55" s="22" t="str">
        <x:v>HubScreen.jsx/STAGES</x:v>
      </x:c>
      <x:c r="O55" s="22" t="str">
        <x:v>https://github.com/darknigthmare/multiverse-breach/blob/6fd4fd24d690e84f6dfbfc022cd844d0def116ec/src/components/HubScreen.jsx</x:v>
      </x:c>
      <x:c r="P55" s="22" t="str"/>
      <x:c r="Q55" s="22" t="str"/>
      <x:c r="R55" s="22" t="str"/>
      <x:c r="S55" s="22" t="str"/>
      <x:c r="T55" s="22" t="str"/>
      <x:c r="U55" s="22" t="str"/>
      <x:c r="V55" s="22" t="str"/>
      <x:c r="W55" s="22" t="str"/>
      <x:c r="X55" s="22" t="str"/>
      <x:c r="Y55" s="22" t="str"/>
      <x:c r="Z55" s="22" t="n">
        <x:f>IF(COUNTA(Q55:Y55)=0,"",SUM(Q55:Y55))</x:f>
        <x:v>0</x:v>
      </x:c>
      <x:c r="AA55" s="22" t="str">
        <x:f>IF(Z55="","A AUDITER",IF(Z55&gt;=90,"GARDER",IF(Z55&gt;=80,"RETOUCHES",IF(Z55&gt;=65,"REFAIRE PARTIEL","REFAIRE"))))</x:f>
        <x:v>A AUDITER</x:v>
      </x:c>
      <x:c r="AB55" s="22" t="str">
        <x:f>IF(Z55="","",IF(Z55&lt;65,"P0",IF(Z55&lt;80,"P51",IF(Z55&lt;90,"P52","P53"))))</x:f>
      </x:c>
      <x:c r="AC55" s="22" t="str">
        <x:v>NON</x:v>
      </x:c>
    </x:row>
    <x:row r="56">
      <x:c r="A56" s="34" t="str">
        <x:v>P1</x:v>
      </x:c>
      <x:c r="B56" s="34" t="n">
        <x:v>1</x:v>
      </x:c>
      <x:c r="C56" s="22" t="str">
        <x:v>Stage</x:v>
      </x:c>
      <x:c r="D56" s="22" t="str">
        <x:v>Dungeon Meshi</x:v>
      </x:c>
      <x:c r="E56" s="22" t="str"/>
      <x:c r="F56" s="22" t="str">
        <x:v>Golden Dungeon Kitchen</x:v>
      </x:c>
      <x:c r="G56" s="22" t="str">
        <x:v>RPG</x:v>
      </x:c>
      <x:c r="H56" s="22" t="str">
        <x:v>Hard</x:v>
      </x:c>
      <x:c r="I56" s="22" t="str">
        <x:v>Winged Lion Appetite</x:v>
      </x:c>
      <x:c r="J56" s="22" t="str">
        <x:v>Moyenne</x:v>
      </x:c>
      <x:c r="K56" s="22" t="str">
        <x:v>Reprise probable / audit 1:1 obligatoire</x:v>
      </x:c>
      <x:c r="L56" s="22" t="str">
        <x:v>Stage legacy/générique : vérifier époque, topologie, props, boss et cohérence de la source.</x:v>
      </x:c>
      <x:c r="M56" s="22" t="str">
        <x:v>Comparer aux références et corriger l'incarnation/semantique.</x:v>
      </x:c>
      <x:c r="N56" s="22" t="str">
        <x:v>expandedUniverses.js</x:v>
      </x:c>
      <x:c r="O56" s="22" t="str">
        <x:v>https://github.com/darknigthmare/multiverse-breach/blob/6fd4fd24d690e84f6dfbfc022cd844d0def116ec/src/game/expandedUniverses.js</x:v>
      </x:c>
      <x:c r="P56" s="22" t="str"/>
      <x:c r="Q56" s="22" t="str"/>
      <x:c r="R56" s="22" t="str"/>
      <x:c r="S56" s="22" t="str"/>
      <x:c r="T56" s="22" t="str"/>
      <x:c r="U56" s="22" t="str"/>
      <x:c r="V56" s="22" t="str"/>
      <x:c r="W56" s="22" t="str"/>
      <x:c r="X56" s="22" t="str"/>
      <x:c r="Y56" s="22" t="str"/>
      <x:c r="Z56" s="22" t="n">
        <x:f>IF(COUNTA(Q56:Y56)=0,"",SUM(Q56:Y56))</x:f>
        <x:v>0</x:v>
      </x:c>
      <x:c r="AA56" s="22" t="str">
        <x:f>IF(Z56="","A AUDITER",IF(Z56&gt;=90,"GARDER",IF(Z56&gt;=80,"RETOUCHES",IF(Z56&gt;=65,"REFAIRE PARTIEL","REFAIRE"))))</x:f>
        <x:v>A AUDITER</x:v>
      </x:c>
      <x:c r="AB56" s="22" t="str">
        <x:f>IF(Z56="","",IF(Z56&lt;65,"P0",IF(Z56&lt;80,"P52",IF(Z56&lt;90,"P53","P54"))))</x:f>
      </x:c>
      <x:c r="AC56" s="22" t="str">
        <x:v>NON</x:v>
      </x:c>
    </x:row>
    <x:row r="57">
      <x:c r="A57" s="34" t="str">
        <x:v>P1</x:v>
      </x:c>
      <x:c r="B57" s="34" t="n">
        <x:v>1</x:v>
      </x:c>
      <x:c r="C57" s="22" t="str">
        <x:v>Stage</x:v>
      </x:c>
      <x:c r="D57" s="22" t="str">
        <x:v>Early Edition</x:v>
      </x:c>
      <x:c r="E57" s="22" t="str"/>
      <x:c r="F57" s="22" t="str">
        <x:v>Tomorrow Newspaper Loop</x:v>
      </x:c>
      <x:c r="G57" s="22" t="str">
        <x:v>RPG</x:v>
      </x:c>
      <x:c r="H57" s="22" t="str">
        <x:v>Medium</x:v>
      </x:c>
      <x:c r="I57" s="22" t="str">
        <x:v>Deadline Paradox</x:v>
      </x:c>
      <x:c r="J57" s="22" t="str">
        <x:v>Moyenne</x:v>
      </x:c>
      <x:c r="K57" s="22" t="str">
        <x:v>Reprise probable / audit 1:1 obligatoire</x:v>
      </x:c>
      <x:c r="L57" s="22" t="str">
        <x:v>Stage legacy/générique : vérifier époque, topologie, props, boss et cohérence de la source.</x:v>
      </x:c>
      <x:c r="M57" s="22" t="str">
        <x:v>Comparer aux références et corriger l'incarnation/semantique.</x:v>
      </x:c>
      <x:c r="N57" s="22" t="str">
        <x:v>expandedUniverses.js</x:v>
      </x:c>
      <x:c r="O57" s="22" t="str">
        <x:v>https://github.com/darknigthmare/multiverse-breach/blob/6fd4fd24d690e84f6dfbfc022cd844d0def116ec/src/game/expandedUniverses.js</x:v>
      </x:c>
      <x:c r="P57" s="22" t="str"/>
      <x:c r="Q57" s="22" t="str"/>
      <x:c r="R57" s="22" t="str"/>
      <x:c r="S57" s="22" t="str"/>
      <x:c r="T57" s="22" t="str"/>
      <x:c r="U57" s="22" t="str"/>
      <x:c r="V57" s="22" t="str"/>
      <x:c r="W57" s="22" t="str"/>
      <x:c r="X57" s="22" t="str"/>
      <x:c r="Y57" s="22" t="str"/>
      <x:c r="Z57" s="22" t="n">
        <x:f>IF(COUNTA(Q57:Y57)=0,"",SUM(Q57:Y57))</x:f>
        <x:v>0</x:v>
      </x:c>
      <x:c r="AA57" s="22" t="str">
        <x:f>IF(Z57="","A AUDITER",IF(Z57&gt;=90,"GARDER",IF(Z57&gt;=80,"RETOUCHES",IF(Z57&gt;=65,"REFAIRE PARTIEL","REFAIRE"))))</x:f>
        <x:v>A AUDITER</x:v>
      </x:c>
      <x:c r="AB57" s="22" t="str">
        <x:f>IF(Z57="","",IF(Z57&lt;65,"P0",IF(Z57&lt;80,"P53",IF(Z57&lt;90,"P54","P55"))))</x:f>
      </x:c>
      <x:c r="AC57" s="22" t="str">
        <x:v>NON</x:v>
      </x:c>
    </x:row>
    <x:row r="58">
      <x:c r="A58" s="34" t="str">
        <x:v>P1</x:v>
      </x:c>
      <x:c r="B58" s="34" t="n">
        <x:v>1</x:v>
      </x:c>
      <x:c r="C58" s="22" t="str">
        <x:v>Stage</x:v>
      </x:c>
      <x:c r="D58" s="22" t="str">
        <x:v>Elvira</x:v>
      </x:c>
      <x:c r="E58" s="22" t="str"/>
      <x:c r="F58" s="22" t="str">
        <x:v>Macabre Mansion Stage</x:v>
      </x:c>
      <x:c r="G58" s="22" t="str">
        <x:v>RPG</x:v>
      </x:c>
      <x:c r="H58" s="22" t="str">
        <x:v>Medium</x:v>
      </x:c>
      <x:c r="I58" s="22" t="str">
        <x:v>Macabre Spellbook Coven</x:v>
      </x:c>
      <x:c r="J58" s="22" t="str">
        <x:v>Moyenne</x:v>
      </x:c>
      <x:c r="K58" s="22" t="str">
        <x:v>Reprise probable / audit 1:1 obligatoire</x:v>
      </x:c>
      <x:c r="L58" s="22" t="str">
        <x:v>Stage legacy/générique : vérifier époque, topologie, props, boss et cohérence de la source.</x:v>
      </x:c>
      <x:c r="M58" s="22" t="str">
        <x:v>Comparer aux références et corriger l'incarnation/semantique.</x:v>
      </x:c>
      <x:c r="N58" s="22" t="str">
        <x:v>expandedUniverses.js</x:v>
      </x:c>
      <x:c r="O58" s="22" t="str">
        <x:v>https://github.com/darknigthmare/multiverse-breach/blob/6fd4fd24d690e84f6dfbfc022cd844d0def116ec/src/game/expandedUniverses.js</x:v>
      </x:c>
      <x:c r="P58" s="22" t="str"/>
      <x:c r="Q58" s="22" t="str"/>
      <x:c r="R58" s="22" t="str"/>
      <x:c r="S58" s="22" t="str"/>
      <x:c r="T58" s="22" t="str"/>
      <x:c r="U58" s="22" t="str"/>
      <x:c r="V58" s="22" t="str"/>
      <x:c r="W58" s="22" t="str"/>
      <x:c r="X58" s="22" t="str"/>
      <x:c r="Y58" s="22" t="str"/>
      <x:c r="Z58" s="22" t="n">
        <x:f>IF(COUNTA(Q58:Y58)=0,"",SUM(Q58:Y58))</x:f>
        <x:v>0</x:v>
      </x:c>
      <x:c r="AA58" s="22" t="str">
        <x:f>IF(Z58="","A AUDITER",IF(Z58&gt;=90,"GARDER",IF(Z58&gt;=80,"RETOUCHES",IF(Z58&gt;=65,"REFAIRE PARTIEL","REFAIRE"))))</x:f>
        <x:v>A AUDITER</x:v>
      </x:c>
      <x:c r="AB58" s="22" t="str">
        <x:f>IF(Z58="","",IF(Z58&lt;65,"P0",IF(Z58&lt;80,"P54",IF(Z58&lt;90,"P55","P56"))))</x:f>
      </x:c>
      <x:c r="AC58" s="22" t="str">
        <x:v>NON</x:v>
      </x:c>
    </x:row>
    <x:row r="59">
      <x:c r="A59" s="34" t="str">
        <x:v>P1</x:v>
      </x:c>
      <x:c r="B59" s="34" t="n">
        <x:v>1</x:v>
      </x:c>
      <x:c r="C59" s="22" t="str">
        <x:v>Stage</x:v>
      </x:c>
      <x:c r="D59" s="22" t="str">
        <x:v>Evolution</x:v>
      </x:c>
      <x:c r="E59" s="22" t="str"/>
      <x:c r="F59" s="22" t="str">
        <x:v>Arizona Meteor Lab</x:v>
      </x:c>
      <x:c r="G59" s="22" t="str">
        <x:v>RPG</x:v>
      </x:c>
      <x:c r="H59" s="22" t="str">
        <x:v>Medium</x:v>
      </x:c>
      <x:c r="I59" s="22" t="str">
        <x:v>Rapid Evolution Colony</x:v>
      </x:c>
      <x:c r="J59" s="22" t="str">
        <x:v>Moyenne</x:v>
      </x:c>
      <x:c r="K59" s="22" t="str">
        <x:v>Reprise probable / audit 1:1 obligatoire</x:v>
      </x:c>
      <x:c r="L59" s="22" t="str">
        <x:v>Stage legacy/générique : vérifier époque, topologie, props, boss et cohérence de la source.</x:v>
      </x:c>
      <x:c r="M59" s="22" t="str">
        <x:v>Comparer aux références et corriger l'incarnation/semantique.</x:v>
      </x:c>
      <x:c r="N59" s="22" t="str">
        <x:v>expandedUniverses.js</x:v>
      </x:c>
      <x:c r="O59" s="22" t="str">
        <x:v>https://github.com/darknigthmare/multiverse-breach/blob/6fd4fd24d690e84f6dfbfc022cd844d0def116ec/src/game/expandedUniverses.js</x:v>
      </x:c>
      <x:c r="P59" s="22" t="str"/>
      <x:c r="Q59" s="22" t="str"/>
      <x:c r="R59" s="22" t="str"/>
      <x:c r="S59" s="22" t="str"/>
      <x:c r="T59" s="22" t="str"/>
      <x:c r="U59" s="22" t="str"/>
      <x:c r="V59" s="22" t="str"/>
      <x:c r="W59" s="22" t="str"/>
      <x:c r="X59" s="22" t="str"/>
      <x:c r="Y59" s="22" t="str"/>
      <x:c r="Z59" s="22" t="n">
        <x:f>IF(COUNTA(Q59:Y59)=0,"",SUM(Q59:Y59))</x:f>
        <x:v>0</x:v>
      </x:c>
      <x:c r="AA59" s="22" t="str">
        <x:f>IF(Z59="","A AUDITER",IF(Z59&gt;=90,"GARDER",IF(Z59&gt;=80,"RETOUCHES",IF(Z59&gt;=65,"REFAIRE PARTIEL","REFAIRE"))))</x:f>
        <x:v>A AUDITER</x:v>
      </x:c>
      <x:c r="AB59" s="22" t="str">
        <x:f>IF(Z59="","",IF(Z59&lt;65,"P0",IF(Z59&lt;80,"P55",IF(Z59&lt;90,"P56","P57"))))</x:f>
      </x:c>
      <x:c r="AC59" s="22" t="str">
        <x:v>NON</x:v>
      </x:c>
    </x:row>
    <x:row r="60">
      <x:c r="A60" s="34" t="str">
        <x:v>P1</x:v>
      </x:c>
      <x:c r="B60" s="34" t="n">
        <x:v>1</x:v>
      </x:c>
      <x:c r="C60" s="22" t="str">
        <x:v>Stage</x:v>
      </x:c>
      <x:c r="D60" s="22" t="str">
        <x:v>Evolution: The Animated Series</x:v>
      </x:c>
      <x:c r="E60" s="22" t="str"/>
      <x:c r="F60" s="22" t="str">
        <x:v>Genus Command Field</x:v>
      </x:c>
      <x:c r="G60" s="22" t="str">
        <x:v>Tactics</x:v>
      </x:c>
      <x:c r="H60" s="22" t="str">
        <x:v>Medium</x:v>
      </x:c>
      <x:c r="I60" s="22" t="str">
        <x:v>Genus Swarm Queen</x:v>
      </x:c>
      <x:c r="J60" s="22" t="str">
        <x:v>Moyenne</x:v>
      </x:c>
      <x:c r="K60" s="22" t="str">
        <x:v>Reprise probable / audit 1:1 obligatoire</x:v>
      </x:c>
      <x:c r="L60" s="22" t="str">
        <x:v>Stage legacy/générique : vérifier époque, topologie, props, boss et cohérence de la source.</x:v>
      </x:c>
      <x:c r="M60" s="22" t="str">
        <x:v>Comparer aux références et corriger l'incarnation/semantique.</x:v>
      </x:c>
      <x:c r="N60" s="22" t="str">
        <x:v>expandedUniverses.js</x:v>
      </x:c>
      <x:c r="O60" s="22" t="str">
        <x:v>https://github.com/darknigthmare/multiverse-breach/blob/6fd4fd24d690e84f6dfbfc022cd844d0def116ec/src/game/expandedUniverses.js</x:v>
      </x:c>
      <x:c r="P60" s="22" t="str"/>
      <x:c r="Q60" s="22" t="str"/>
      <x:c r="R60" s="22" t="str"/>
      <x:c r="S60" s="22" t="str"/>
      <x:c r="T60" s="22" t="str"/>
      <x:c r="U60" s="22" t="str"/>
      <x:c r="V60" s="22" t="str"/>
      <x:c r="W60" s="22" t="str"/>
      <x:c r="X60" s="22" t="str"/>
      <x:c r="Y60" s="22" t="str"/>
      <x:c r="Z60" s="22" t="n">
        <x:f>IF(COUNTA(Q60:Y60)=0,"",SUM(Q60:Y60))</x:f>
        <x:v>0</x:v>
      </x:c>
      <x:c r="AA60" s="22" t="str">
        <x:f>IF(Z60="","A AUDITER",IF(Z60&gt;=90,"GARDER",IF(Z60&gt;=80,"RETOUCHES",IF(Z60&gt;=65,"REFAIRE PARTIEL","REFAIRE"))))</x:f>
        <x:v>A AUDITER</x:v>
      </x:c>
      <x:c r="AB60" s="22" t="str">
        <x:f>IF(Z60="","",IF(Z60&lt;65,"P0",IF(Z60&lt;80,"P56",IF(Z60&lt;90,"P57","P58"))))</x:f>
      </x:c>
      <x:c r="AC60" s="22" t="str">
        <x:v>NON</x:v>
      </x:c>
    </x:row>
    <x:row r="61">
      <x:c r="A61" s="34" t="str">
        <x:v>P1</x:v>
      </x:c>
      <x:c r="B61" s="34" t="n">
        <x:v>1</x:v>
      </x:c>
      <x:c r="C61" s="22" t="str">
        <x:v>Stage</x:v>
      </x:c>
      <x:c r="D61" s="22" t="str">
        <x:v>Exit 8</x:v>
      </x:c>
      <x:c r="E61" s="22" t="str"/>
      <x:c r="F61" s="22" t="str">
        <x:v>Endless Passage Anomaly</x:v>
      </x:c>
      <x:c r="G61" s="22" t="str">
        <x:v>Tactics</x:v>
      </x:c>
      <x:c r="H61" s="22" t="str">
        <x:v>Hard</x:v>
      </x:c>
      <x:c r="I61" s="22" t="str">
        <x:v>Exit 8 Anomaly Loop</x:v>
      </x:c>
      <x:c r="J61" s="22" t="str">
        <x:v>Moyenne</x:v>
      </x:c>
      <x:c r="K61" s="22" t="str">
        <x:v>Reprise probable / audit 1:1 obligatoire</x:v>
      </x:c>
      <x:c r="L61" s="22" t="str">
        <x:v>Stage legacy/générique : vérifier époque, topologie, props, boss et cohérence de la source.</x:v>
      </x:c>
      <x:c r="M61" s="22" t="str">
        <x:v>Comparer aux références et corriger l'incarnation/semantique.</x:v>
      </x:c>
      <x:c r="N61" s="22" t="str">
        <x:v>expandedUniverses.js</x:v>
      </x:c>
      <x:c r="O61" s="22" t="str">
        <x:v>https://github.com/darknigthmare/multiverse-breach/blob/6fd4fd24d690e84f6dfbfc022cd844d0def116ec/src/game/expandedUniverses.js</x:v>
      </x:c>
      <x:c r="P61" s="22" t="str"/>
      <x:c r="Q61" s="22" t="str"/>
      <x:c r="R61" s="22" t="str"/>
      <x:c r="S61" s="22" t="str"/>
      <x:c r="T61" s="22" t="str"/>
      <x:c r="U61" s="22" t="str"/>
      <x:c r="V61" s="22" t="str"/>
      <x:c r="W61" s="22" t="str"/>
      <x:c r="X61" s="22" t="str"/>
      <x:c r="Y61" s="22" t="str"/>
      <x:c r="Z61" s="22" t="n">
        <x:f>IF(COUNTA(Q61:Y61)=0,"",SUM(Q61:Y61))</x:f>
        <x:v>0</x:v>
      </x:c>
      <x:c r="AA61" s="22" t="str">
        <x:f>IF(Z61="","A AUDITER",IF(Z61&gt;=90,"GARDER",IF(Z61&gt;=80,"RETOUCHES",IF(Z61&gt;=65,"REFAIRE PARTIEL","REFAIRE"))))</x:f>
        <x:v>A AUDITER</x:v>
      </x:c>
      <x:c r="AB61" s="22" t="str">
        <x:f>IF(Z61="","",IF(Z61&lt;65,"P0",IF(Z61&lt;80,"P57",IF(Z61&lt;90,"P58","P59"))))</x:f>
      </x:c>
      <x:c r="AC61" s="22" t="str">
        <x:v>NON</x:v>
      </x:c>
    </x:row>
    <x:row r="62">
      <x:c r="A62" s="34" t="str">
        <x:v>P1</x:v>
      </x:c>
      <x:c r="B62" s="34" t="n">
        <x:v>1</x:v>
      </x:c>
      <x:c r="C62" s="22" t="str">
        <x:v>Stage</x:v>
      </x:c>
      <x:c r="D62" s="22" t="str">
        <x:v>From</x:v>
      </x:c>
      <x:c r="E62" s="22" t="str"/>
      <x:c r="F62" s="22" t="str">
        <x:v>Town That Does Not Let Go</x:v>
      </x:c>
      <x:c r="G62" s="22" t="str">
        <x:v>RPG</x:v>
      </x:c>
      <x:c r="H62" s="22" t="str">
        <x:v>Very Hard</x:v>
      </x:c>
      <x:c r="I62" s="22" t="str">
        <x:v>Smiling Night Entity</x:v>
      </x:c>
      <x:c r="J62" s="22" t="str">
        <x:v>Moyenne</x:v>
      </x:c>
      <x:c r="K62" s="22" t="str">
        <x:v>Reprise probable / audit 1:1 obligatoire</x:v>
      </x:c>
      <x:c r="L62" s="22" t="str">
        <x:v>Stage legacy/générique : vérifier époque, topologie, props, boss et cohérence de la source.</x:v>
      </x:c>
      <x:c r="M62" s="22" t="str">
        <x:v>Comparer aux références et corriger l'incarnation/semantique.</x:v>
      </x:c>
      <x:c r="N62" s="22" t="str">
        <x:v>expandedUniverses.js</x:v>
      </x:c>
      <x:c r="O62" s="22" t="str">
        <x:v>https://github.com/darknigthmare/multiverse-breach/blob/6fd4fd24d690e84f6dfbfc022cd844d0def116ec/src/game/expandedUniverses.js</x:v>
      </x:c>
      <x:c r="P62" s="22" t="str"/>
      <x:c r="Q62" s="22" t="str"/>
      <x:c r="R62" s="22" t="str"/>
      <x:c r="S62" s="22" t="str"/>
      <x:c r="T62" s="22" t="str"/>
      <x:c r="U62" s="22" t="str"/>
      <x:c r="V62" s="22" t="str"/>
      <x:c r="W62" s="22" t="str"/>
      <x:c r="X62" s="22" t="str"/>
      <x:c r="Y62" s="22" t="str"/>
      <x:c r="Z62" s="22" t="n">
        <x:f>IF(COUNTA(Q62:Y62)=0,"",SUM(Q62:Y62))</x:f>
        <x:v>0</x:v>
      </x:c>
      <x:c r="AA62" s="22" t="str">
        <x:f>IF(Z62="","A AUDITER",IF(Z62&gt;=90,"GARDER",IF(Z62&gt;=80,"RETOUCHES",IF(Z62&gt;=65,"REFAIRE PARTIEL","REFAIRE"))))</x:f>
        <x:v>A AUDITER</x:v>
      </x:c>
      <x:c r="AB62" s="22" t="str">
        <x:f>IF(Z62="","",IF(Z62&lt;65,"P0",IF(Z62&lt;80,"P58",IF(Z62&lt;90,"P59","P60"))))</x:f>
      </x:c>
      <x:c r="AC62" s="22" t="str">
        <x:v>NON</x:v>
      </x:c>
    </x:row>
    <x:row r="63">
      <x:c r="A63" s="34" t="str">
        <x:v>P1</x:v>
      </x:c>
      <x:c r="B63" s="34" t="n">
        <x:v>1</x:v>
      </x:c>
      <x:c r="C63" s="22" t="str">
        <x:v>Stage principal</x:v>
      </x:c>
      <x:c r="D63" s="22" t="str">
        <x:v>Gears of War</x:v>
      </x:c>
      <x:c r="E63" s="22" t="str">
        <x:v>1</x:v>
      </x:c>
      <x:c r="F63" s="22" t="str">
        <x:v>Asphix Locust Outpost</x:v>
      </x:c>
      <x:c r="G63" s="22" t="str">
        <x:v>RPG</x:v>
      </x:c>
      <x:c r="H63" s="22" t="str">
        <x:v>Easy</x:v>
      </x:c>
      <x:c r="I63" s="22" t="str">
        <x:v>Brumak</x:v>
      </x:c>
      <x:c r="J63" s="22" t="str">
        <x:v>Moyenne</x:v>
      </x:c>
      <x:c r="K63" s="22" t="str">
        <x:v>Reprise probable / audit 1:1 obligatoire</x:v>
      </x:c>
      <x:c r="L63" s="22" t="str">
        <x:v>Stage legacy/générique : vérifier époque, topologie, props, boss et cohérence de la source.</x:v>
      </x:c>
      <x:c r="M63" s="22" t="str">
        <x:v>Comparer aux références et corriger l'incarnation/semantique.</x:v>
      </x:c>
      <x:c r="N63" s="22" t="str">
        <x:v>HubScreen.jsx/STAGES</x:v>
      </x:c>
      <x:c r="O63" s="22" t="str">
        <x:v>https://github.com/darknigthmare/multiverse-breach/blob/6fd4fd24d690e84f6dfbfc022cd844d0def116ec/src/components/HubScreen.jsx</x:v>
      </x:c>
      <x:c r="P63" s="22" t="str"/>
      <x:c r="Q63" s="22" t="str"/>
      <x:c r="R63" s="22" t="str"/>
      <x:c r="S63" s="22" t="str"/>
      <x:c r="T63" s="22" t="str"/>
      <x:c r="U63" s="22" t="str"/>
      <x:c r="V63" s="22" t="str"/>
      <x:c r="W63" s="22" t="str"/>
      <x:c r="X63" s="22" t="str"/>
      <x:c r="Y63" s="22" t="str"/>
      <x:c r="Z63" s="22" t="n">
        <x:f>IF(COUNTA(Q63:Y63)=0,"",SUM(Q63:Y63))</x:f>
        <x:v>0</x:v>
      </x:c>
      <x:c r="AA63" s="22" t="str">
        <x:f>IF(Z63="","A AUDITER",IF(Z63&gt;=90,"GARDER",IF(Z63&gt;=80,"RETOUCHES",IF(Z63&gt;=65,"REFAIRE PARTIEL","REFAIRE"))))</x:f>
        <x:v>A AUDITER</x:v>
      </x:c>
      <x:c r="AB63" s="22" t="str">
        <x:f>IF(Z63="","",IF(Z63&lt;65,"P0",IF(Z63&lt;80,"P59",IF(Z63&lt;90,"P60","P61"))))</x:f>
      </x:c>
      <x:c r="AC63" s="22" t="str">
        <x:v>NON</x:v>
      </x:c>
    </x:row>
    <x:row r="64">
      <x:c r="A64" s="34" t="str">
        <x:v>P1</x:v>
      </x:c>
      <x:c r="B64" s="34" t="n">
        <x:v>1</x:v>
      </x:c>
      <x:c r="C64" s="22" t="str">
        <x:v>Stage principal</x:v>
      </x:c>
      <x:c r="D64" s="22" t="str">
        <x:v>Ghost in the Shell</x:v>
      </x:c>
      <x:c r="E64" s="22" t="str">
        <x:v>36</x:v>
      </x:c>
      <x:c r="F64" s="22" t="str">
        <x:v>New Port City Network Node</x:v>
      </x:c>
      <x:c r="G64" s="22" t="str">
        <x:v>Smash</x:v>
      </x:c>
      <x:c r="H64" s="22" t="str">
        <x:v>Hard</x:v>
      </x:c>
      <x:c r="I64" s="22" t="str">
        <x:v>Think Tank Tachikoma Core</x:v>
      </x:c>
      <x:c r="J64" s="22" t="str">
        <x:v>Moyenne</x:v>
      </x:c>
      <x:c r="K64" s="22" t="str">
        <x:v>Reprise probable / audit 1:1 obligatoire</x:v>
      </x:c>
      <x:c r="L64" s="22" t="str">
        <x:v>Stage legacy/générique : vérifier époque, topologie, props, boss et cohérence de la source.</x:v>
      </x:c>
      <x:c r="M64" s="22" t="str">
        <x:v>Comparer aux références et corriger l'incarnation/semantique.</x:v>
      </x:c>
      <x:c r="N64" s="22" t="str">
        <x:v>HubScreen.jsx/STAGES</x:v>
      </x:c>
      <x:c r="O64" s="22" t="str">
        <x:v>https://github.com/darknigthmare/multiverse-breach/blob/6fd4fd24d690e84f6dfbfc022cd844d0def116ec/src/components/HubScreen.jsx</x:v>
      </x:c>
      <x:c r="P64" s="22" t="str"/>
      <x:c r="Q64" s="22" t="str"/>
      <x:c r="R64" s="22" t="str"/>
      <x:c r="S64" s="22" t="str"/>
      <x:c r="T64" s="22" t="str"/>
      <x:c r="U64" s="22" t="str"/>
      <x:c r="V64" s="22" t="str"/>
      <x:c r="W64" s="22" t="str"/>
      <x:c r="X64" s="22" t="str"/>
      <x:c r="Y64" s="22" t="str"/>
      <x:c r="Z64" s="22" t="n">
        <x:f>IF(COUNTA(Q64:Y64)=0,"",SUM(Q64:Y64))</x:f>
        <x:v>0</x:v>
      </x:c>
      <x:c r="AA64" s="22" t="str">
        <x:f>IF(Z64="","A AUDITER",IF(Z64&gt;=90,"GARDER",IF(Z64&gt;=80,"RETOUCHES",IF(Z64&gt;=65,"REFAIRE PARTIEL","REFAIRE"))))</x:f>
        <x:v>A AUDITER</x:v>
      </x:c>
      <x:c r="AB64" s="22" t="str">
        <x:f>IF(Z64="","",IF(Z64&lt;65,"P0",IF(Z64&lt;80,"P60",IF(Z64&lt;90,"P61","P62"))))</x:f>
      </x:c>
      <x:c r="AC64" s="22" t="str">
        <x:v>NON</x:v>
      </x:c>
    </x:row>
    <x:row r="65">
      <x:c r="A65" s="34" t="str">
        <x:v>P1</x:v>
      </x:c>
      <x:c r="B65" s="34" t="n">
        <x:v>1</x:v>
      </x:c>
      <x:c r="C65" s="22" t="str">
        <x:v>Stage</x:v>
      </x:c>
      <x:c r="D65" s="22" t="str">
        <x:v>Ghostbusters</x:v>
      </x:c>
      <x:c r="E65" s="22" t="str"/>
      <x:c r="F65" s="22" t="str">
        <x:v>New York Containment Breach</x:v>
      </x:c>
      <x:c r="G65" s="22" t="str">
        <x:v>Tactics</x:v>
      </x:c>
      <x:c r="H65" s="22" t="str">
        <x:v>Hard</x:v>
      </x:c>
      <x:c r="I65" s="22" t="str">
        <x:v>Gozer Dimension Gate</x:v>
      </x:c>
      <x:c r="J65" s="22" t="str">
        <x:v>Moyenne</x:v>
      </x:c>
      <x:c r="K65" s="22" t="str">
        <x:v>Reprise probable / audit 1:1 obligatoire</x:v>
      </x:c>
      <x:c r="L65" s="22" t="str">
        <x:v>Stage legacy/générique : vérifier époque, topologie, props, boss et cohérence de la source.</x:v>
      </x:c>
      <x:c r="M65" s="22" t="str">
        <x:v>Comparer aux références et corriger l'incarnation/semantique.</x:v>
      </x:c>
      <x:c r="N65" s="22" t="str">
        <x:v>expandedUniverses.js</x:v>
      </x:c>
      <x:c r="O65" s="22" t="str">
        <x:v>https://github.com/darknigthmare/multiverse-breach/blob/6fd4fd24d690e84f6dfbfc022cd844d0def116ec/src/game/expandedUniverses.js</x:v>
      </x:c>
      <x:c r="P65" s="22" t="str"/>
      <x:c r="Q65" s="22" t="str"/>
      <x:c r="R65" s="22" t="str"/>
      <x:c r="S65" s="22" t="str"/>
      <x:c r="T65" s="22" t="str"/>
      <x:c r="U65" s="22" t="str"/>
      <x:c r="V65" s="22" t="str"/>
      <x:c r="W65" s="22" t="str"/>
      <x:c r="X65" s="22" t="str"/>
      <x:c r="Y65" s="22" t="str"/>
      <x:c r="Z65" s="22" t="n">
        <x:f>IF(COUNTA(Q65:Y65)=0,"",SUM(Q65:Y65))</x:f>
        <x:v>0</x:v>
      </x:c>
      <x:c r="AA65" s="22" t="str">
        <x:f>IF(Z65="","A AUDITER",IF(Z65&gt;=90,"GARDER",IF(Z65&gt;=80,"RETOUCHES",IF(Z65&gt;=65,"REFAIRE PARTIEL","REFAIRE"))))</x:f>
        <x:v>A AUDITER</x:v>
      </x:c>
      <x:c r="AB65" s="22" t="str">
        <x:f>IF(Z65="","",IF(Z65&lt;65,"P0",IF(Z65&lt;80,"P61",IF(Z65&lt;90,"P62","P63"))))</x:f>
      </x:c>
      <x:c r="AC65" s="22" t="str">
        <x:v>NON</x:v>
      </x:c>
    </x:row>
    <x:row r="66">
      <x:c r="A66" s="34" t="str">
        <x:v>P1</x:v>
      </x:c>
      <x:c r="B66" s="34" t="n">
        <x:v>1</x:v>
      </x:c>
      <x:c r="C66" s="22" t="str">
        <x:v>Stage principal</x:v>
      </x:c>
      <x:c r="D66" s="22" t="str">
        <x:v>Guilty Gear</x:v>
      </x:c>
      <x:c r="E66" s="22" t="str">
        <x:v>16</x:v>
      </x:c>
      <x:c r="F66" s="22" t="str">
        <x:v>Babylon Gear Engine</x:v>
      </x:c>
      <x:c r="G66" s="22" t="str">
        <x:v>Smash</x:v>
      </x:c>
      <x:c r="H66" s="22" t="str">
        <x:v>Hard</x:v>
      </x:c>
      <x:c r="I66" s="22" t="str">
        <x:v>Megadeath Gear</x:v>
      </x:c>
      <x:c r="J66" s="22" t="str">
        <x:v>Moyenne</x:v>
      </x:c>
      <x:c r="K66" s="22" t="str">
        <x:v>Reprise probable / audit 1:1 obligatoire</x:v>
      </x:c>
      <x:c r="L66" s="22" t="str">
        <x:v>Stage legacy/générique : vérifier époque, topologie, props, boss et cohérence de la source.</x:v>
      </x:c>
      <x:c r="M66" s="22" t="str">
        <x:v>Comparer aux références et corriger l'incarnation/semantique.</x:v>
      </x:c>
      <x:c r="N66" s="22" t="str">
        <x:v>HubScreen.jsx/STAGES</x:v>
      </x:c>
      <x:c r="O66" s="22" t="str">
        <x:v>https://github.com/darknigthmare/multiverse-breach/blob/6fd4fd24d690e84f6dfbfc022cd844d0def116ec/src/components/HubScreen.jsx</x:v>
      </x:c>
      <x:c r="P66" s="22" t="str"/>
      <x:c r="Q66" s="22" t="str"/>
      <x:c r="R66" s="22" t="str"/>
      <x:c r="S66" s="22" t="str"/>
      <x:c r="T66" s="22" t="str"/>
      <x:c r="U66" s="22" t="str"/>
      <x:c r="V66" s="22" t="str"/>
      <x:c r="W66" s="22" t="str"/>
      <x:c r="X66" s="22" t="str"/>
      <x:c r="Y66" s="22" t="str"/>
      <x:c r="Z66" s="22" t="n">
        <x:f>IF(COUNTA(Q66:Y66)=0,"",SUM(Q66:Y66))</x:f>
        <x:v>0</x:v>
      </x:c>
      <x:c r="AA66" s="22" t="str">
        <x:f>IF(Z66="","A AUDITER",IF(Z66&gt;=90,"GARDER",IF(Z66&gt;=80,"RETOUCHES",IF(Z66&gt;=65,"REFAIRE PARTIEL","REFAIRE"))))</x:f>
        <x:v>A AUDITER</x:v>
      </x:c>
      <x:c r="AB66" s="22" t="str">
        <x:f>IF(Z66="","",IF(Z66&lt;65,"P0",IF(Z66&lt;80,"P62",IF(Z66&lt;90,"P63","P64"))))</x:f>
      </x:c>
      <x:c r="AC66" s="22" t="str">
        <x:v>NON</x:v>
      </x:c>
    </x:row>
    <x:row r="67">
      <x:c r="A67" s="34" t="str">
        <x:v>P1</x:v>
      </x:c>
      <x:c r="B67" s="34" t="n">
        <x:v>1</x:v>
      </x:c>
      <x:c r="C67" s="22" t="str">
        <x:v>Stage principal</x:v>
      </x:c>
      <x:c r="D67" s="22" t="str">
        <x:v>Halo</x:v>
      </x:c>
      <x:c r="E67" s="22" t="str">
        <x:v>2</x:v>
      </x:c>
      <x:c r="F67" s="22" t="str">
        <x:v>Installation 04 Ring</x:v>
      </x:c>
      <x:c r="G67" s="22" t="str">
        <x:v>Tactics</x:v>
      </x:c>
      <x:c r="H67" s="22" t="str">
        <x:v>Easy</x:v>
      </x:c>
      <x:c r="I67" s="22" t="str">
        <x:v>Scarab Mech</x:v>
      </x:c>
      <x:c r="J67" s="22" t="str">
        <x:v>Moyenne</x:v>
      </x:c>
      <x:c r="K67" s="22" t="str">
        <x:v>Reprise probable / audit 1:1 obligatoire</x:v>
      </x:c>
      <x:c r="L67" s="22" t="str">
        <x:v>Stage legacy/générique : vérifier époque, topologie, props, boss et cohérence de la source.</x:v>
      </x:c>
      <x:c r="M67" s="22" t="str">
        <x:v>Comparer aux références et corriger l'incarnation/semantique.</x:v>
      </x:c>
      <x:c r="N67" s="22" t="str">
        <x:v>HubScreen.jsx/STAGES</x:v>
      </x:c>
      <x:c r="O67" s="22" t="str">
        <x:v>https://github.com/darknigthmare/multiverse-breach/blob/6fd4fd24d690e84f6dfbfc022cd844d0def116ec/src/components/HubScreen.jsx</x:v>
      </x:c>
      <x:c r="P67" s="22" t="str"/>
      <x:c r="Q67" s="22" t="str"/>
      <x:c r="R67" s="22" t="str"/>
      <x:c r="S67" s="22" t="str"/>
      <x:c r="T67" s="22" t="str"/>
      <x:c r="U67" s="22" t="str"/>
      <x:c r="V67" s="22" t="str"/>
      <x:c r="W67" s="22" t="str"/>
      <x:c r="X67" s="22" t="str"/>
      <x:c r="Y67" s="22" t="str"/>
      <x:c r="Z67" s="22" t="n">
        <x:f>IF(COUNTA(Q67:Y67)=0,"",SUM(Q67:Y67))</x:f>
        <x:v>0</x:v>
      </x:c>
      <x:c r="AA67" s="22" t="str">
        <x:f>IF(Z67="","A AUDITER",IF(Z67&gt;=90,"GARDER",IF(Z67&gt;=80,"RETOUCHES",IF(Z67&gt;=65,"REFAIRE PARTIEL","REFAIRE"))))</x:f>
        <x:v>A AUDITER</x:v>
      </x:c>
      <x:c r="AB67" s="22" t="str">
        <x:f>IF(Z67="","",IF(Z67&lt;65,"P0",IF(Z67&lt;80,"P63",IF(Z67&lt;90,"P64","P65"))))</x:f>
      </x:c>
      <x:c r="AC67" s="22" t="str">
        <x:v>NON</x:v>
      </x:c>
    </x:row>
    <x:row r="68">
      <x:c r="A68" s="34" t="str">
        <x:v>P1</x:v>
      </x:c>
      <x:c r="B68" s="34" t="n">
        <x:v>1</x:v>
      </x:c>
      <x:c r="C68" s="22" t="str">
        <x:v>Stage principal</x:v>
      </x:c>
      <x:c r="D68" s="22" t="str">
        <x:v>Harry Potter</x:v>
      </x:c>
      <x:c r="E68" s="22" t="str">
        <x:v>25</x:v>
      </x:c>
      <x:c r="F68" s="22" t="str">
        <x:v>Hogwarts Great Hall Breach</x:v>
      </x:c>
      <x:c r="G68" s="22" t="str">
        <x:v>RPG</x:v>
      </x:c>
      <x:c r="H68" s="22" t="str">
        <x:v>Easy</x:v>
      </x:c>
      <x:c r="I68" s="22" t="str">
        <x:v>Lord Voldemort</x:v>
      </x:c>
      <x:c r="J68" s="22" t="str">
        <x:v>Moyenne</x:v>
      </x:c>
      <x:c r="K68" s="22" t="str">
        <x:v>Reprise probable / audit 1:1 obligatoire</x:v>
      </x:c>
      <x:c r="L68" s="22" t="str">
        <x:v>Stage legacy/générique : vérifier époque, topologie, props, boss et cohérence de la source.</x:v>
      </x:c>
      <x:c r="M68" s="22" t="str">
        <x:v>Comparer aux références et corriger l'incarnation/semantique.</x:v>
      </x:c>
      <x:c r="N68" s="22" t="str">
        <x:v>HubScreen.jsx/STAGES</x:v>
      </x:c>
      <x:c r="O68" s="22" t="str">
        <x:v>https://github.com/darknigthmare/multiverse-breach/blob/6fd4fd24d690e84f6dfbfc022cd844d0def116ec/src/components/HubScreen.jsx</x:v>
      </x:c>
      <x:c r="P68" s="22" t="str"/>
      <x:c r="Q68" s="22" t="str"/>
      <x:c r="R68" s="22" t="str"/>
      <x:c r="S68" s="22" t="str"/>
      <x:c r="T68" s="22" t="str"/>
      <x:c r="U68" s="22" t="str"/>
      <x:c r="V68" s="22" t="str"/>
      <x:c r="W68" s="22" t="str"/>
      <x:c r="X68" s="22" t="str"/>
      <x:c r="Y68" s="22" t="str"/>
      <x:c r="Z68" s="22" t="n">
        <x:f>IF(COUNTA(Q68:Y68)=0,"",SUM(Q68:Y68))</x:f>
        <x:v>0</x:v>
      </x:c>
      <x:c r="AA68" s="22" t="str">
        <x:f>IF(Z68="","A AUDITER",IF(Z68&gt;=90,"GARDER",IF(Z68&gt;=80,"RETOUCHES",IF(Z68&gt;=65,"REFAIRE PARTIEL","REFAIRE"))))</x:f>
        <x:v>A AUDITER</x:v>
      </x:c>
      <x:c r="AB68" s="22" t="str">
        <x:f>IF(Z68="","",IF(Z68&lt;65,"P0",IF(Z68&lt;80,"P64",IF(Z68&lt;90,"P65","P66"))))</x:f>
      </x:c>
      <x:c r="AC68" s="22" t="str">
        <x:v>NON</x:v>
      </x:c>
    </x:row>
    <x:row r="69">
      <x:c r="A69" s="34" t="str">
        <x:v>P1</x:v>
      </x:c>
      <x:c r="B69" s="34" t="n">
        <x:v>1</x:v>
      </x:c>
      <x:c r="C69" s="22" t="str">
        <x:v>Stage</x:v>
      </x:c>
      <x:c r="D69" s="22" t="str">
        <x:v>Hazbin Hotel</x:v>
      </x:c>
      <x:c r="E69" s="22" t="str"/>
      <x:c r="F69" s="22" t="str">
        <x:v>Happy Hotel Redemption Rift</x:v>
      </x:c>
      <x:c r="G69" s="22" t="str">
        <x:v>RPG</x:v>
      </x:c>
      <x:c r="H69" s="22" t="str">
        <x:v>Hard</x:v>
      </x:c>
      <x:c r="I69" s="22" t="str">
        <x:v>Extermination Overlord</x:v>
      </x:c>
      <x:c r="J69" s="22" t="str">
        <x:v>Moyenne</x:v>
      </x:c>
      <x:c r="K69" s="22" t="str">
        <x:v>Reprise probable / audit 1:1 obligatoire</x:v>
      </x:c>
      <x:c r="L69" s="22" t="str">
        <x:v>Stage legacy/générique : vérifier époque, topologie, props, boss et cohérence de la source.</x:v>
      </x:c>
      <x:c r="M69" s="22" t="str">
        <x:v>Comparer aux références et corriger l'incarnation/semantique.</x:v>
      </x:c>
      <x:c r="N69" s="22" t="str">
        <x:v>expandedUniverses.js</x:v>
      </x:c>
      <x:c r="O69" s="22" t="str">
        <x:v>https://github.com/darknigthmare/multiverse-breach/blob/6fd4fd24d690e84f6dfbfc022cd844d0def116ec/src/game/expandedUniverses.js</x:v>
      </x:c>
      <x:c r="P69" s="22" t="str"/>
      <x:c r="Q69" s="22" t="str"/>
      <x:c r="R69" s="22" t="str"/>
      <x:c r="S69" s="22" t="str"/>
      <x:c r="T69" s="22" t="str"/>
      <x:c r="U69" s="22" t="str"/>
      <x:c r="V69" s="22" t="str"/>
      <x:c r="W69" s="22" t="str"/>
      <x:c r="X69" s="22" t="str"/>
      <x:c r="Y69" s="22" t="str"/>
      <x:c r="Z69" s="22" t="n">
        <x:f>IF(COUNTA(Q69:Y69)=0,"",SUM(Q69:Y69))</x:f>
        <x:v>0</x:v>
      </x:c>
      <x:c r="AA69" s="22" t="str">
        <x:f>IF(Z69="","A AUDITER",IF(Z69&gt;=90,"GARDER",IF(Z69&gt;=80,"RETOUCHES",IF(Z69&gt;=65,"REFAIRE PARTIEL","REFAIRE"))))</x:f>
        <x:v>A AUDITER</x:v>
      </x:c>
      <x:c r="AB69" s="22" t="str">
        <x:f>IF(Z69="","",IF(Z69&lt;65,"P0",IF(Z69&lt;80,"P65",IF(Z69&lt;90,"P66","P67"))))</x:f>
      </x:c>
      <x:c r="AC69" s="22" t="str">
        <x:v>NON</x:v>
      </x:c>
    </x:row>
    <x:row r="70">
      <x:c r="A70" s="34" t="str">
        <x:v>P1</x:v>
      </x:c>
      <x:c r="B70" s="34" t="n">
        <x:v>1</x:v>
      </x:c>
      <x:c r="C70" s="22" t="str">
        <x:v>Stage</x:v>
      </x:c>
      <x:c r="D70" s="22" t="str">
        <x:v>Hell House LLC</x:v>
      </x:c>
      <x:c r="E70" s="22" t="str"/>
      <x:c r="F70" s="22" t="str">
        <x:v>Abaddon Hotel Walkthrough</x:v>
      </x:c>
      <x:c r="G70" s="22" t="str">
        <x:v>RPG</x:v>
      </x:c>
      <x:c r="H70" s="22" t="str">
        <x:v>Hard</x:v>
      </x:c>
      <x:c r="I70" s="22" t="str">
        <x:v>Abaddon Clown Entity</x:v>
      </x:c>
      <x:c r="J70" s="22" t="str">
        <x:v>Moyenne</x:v>
      </x:c>
      <x:c r="K70" s="22" t="str">
        <x:v>Reprise probable / audit 1:1 obligatoire</x:v>
      </x:c>
      <x:c r="L70" s="22" t="str">
        <x:v>Stage legacy/générique : vérifier époque, topologie, props, boss et cohérence de la source.</x:v>
      </x:c>
      <x:c r="M70" s="22" t="str">
        <x:v>Comparer aux références et corriger l'incarnation/semantique.</x:v>
      </x:c>
      <x:c r="N70" s="22" t="str">
        <x:v>expandedUniverses.js</x:v>
      </x:c>
      <x:c r="O70" s="22" t="str">
        <x:v>https://github.com/darknigthmare/multiverse-breach/blob/6fd4fd24d690e84f6dfbfc022cd844d0def116ec/src/game/expandedUniverses.js</x:v>
      </x:c>
      <x:c r="P70" s="22" t="str"/>
      <x:c r="Q70" s="22" t="str"/>
      <x:c r="R70" s="22" t="str"/>
      <x:c r="S70" s="22" t="str"/>
      <x:c r="T70" s="22" t="str"/>
      <x:c r="U70" s="22" t="str"/>
      <x:c r="V70" s="22" t="str"/>
      <x:c r="W70" s="22" t="str"/>
      <x:c r="X70" s="22" t="str"/>
      <x:c r="Y70" s="22" t="str"/>
      <x:c r="Z70" s="22" t="n">
        <x:f>IF(COUNTA(Q70:Y70)=0,"",SUM(Q70:Y70))</x:f>
        <x:v>0</x:v>
      </x:c>
      <x:c r="AA70" s="22" t="str">
        <x:f>IF(Z70="","A AUDITER",IF(Z70&gt;=90,"GARDER",IF(Z70&gt;=80,"RETOUCHES",IF(Z70&gt;=65,"REFAIRE PARTIEL","REFAIRE"))))</x:f>
        <x:v>A AUDITER</x:v>
      </x:c>
      <x:c r="AB70" s="22" t="str">
        <x:f>IF(Z70="","",IF(Z70&lt;65,"P0",IF(Z70&lt;80,"P66",IF(Z70&lt;90,"P67","P68"))))</x:f>
      </x:c>
      <x:c r="AC70" s="22" t="str">
        <x:v>NON</x:v>
      </x:c>
    </x:row>
    <x:row r="71">
      <x:c r="A71" s="34" t="str">
        <x:v>P1</x:v>
      </x:c>
      <x:c r="B71" s="34" t="n">
        <x:v>1</x:v>
      </x:c>
      <x:c r="C71" s="22" t="str">
        <x:v>Stage principal</x:v>
      </x:c>
      <x:c r="D71" s="22" t="str">
        <x:v>Hellraiser</x:v>
      </x:c>
      <x:c r="E71" s="22" t="str">
        <x:v>20</x:v>
      </x:c>
      <x:c r="F71" s="22" t="str">
        <x:v>Labyrinth Cenobite Chamber</x:v>
      </x:c>
      <x:c r="G71" s="22" t="str">
        <x:v>RPG</x:v>
      </x:c>
      <x:c r="H71" s="22" t="str">
        <x:v>Very Hard</x:v>
      </x:c>
      <x:c r="I71" s="22" t="str">
        <x:v>Leviathan God</x:v>
      </x:c>
      <x:c r="J71" s="22" t="str">
        <x:v>Moyenne</x:v>
      </x:c>
      <x:c r="K71" s="22" t="str">
        <x:v>Reprise probable / audit 1:1 obligatoire</x:v>
      </x:c>
      <x:c r="L71" s="22" t="str">
        <x:v>Stage legacy/générique : vérifier époque, topologie, props, boss et cohérence de la source.</x:v>
      </x:c>
      <x:c r="M71" s="22" t="str">
        <x:v>Comparer aux références et corriger l'incarnation/semantique.</x:v>
      </x:c>
      <x:c r="N71" s="22" t="str">
        <x:v>HubScreen.jsx/STAGES</x:v>
      </x:c>
      <x:c r="O71" s="22" t="str">
        <x:v>https://github.com/darknigthmare/multiverse-breach/blob/6fd4fd24d690e84f6dfbfc022cd844d0def116ec/src/components/HubScreen.jsx</x:v>
      </x:c>
      <x:c r="P71" s="22" t="str"/>
      <x:c r="Q71" s="22" t="str"/>
      <x:c r="R71" s="22" t="str"/>
      <x:c r="S71" s="22" t="str"/>
      <x:c r="T71" s="22" t="str"/>
      <x:c r="U71" s="22" t="str"/>
      <x:c r="V71" s="22" t="str"/>
      <x:c r="W71" s="22" t="str"/>
      <x:c r="X71" s="22" t="str"/>
      <x:c r="Y71" s="22" t="str"/>
      <x:c r="Z71" s="22" t="n">
        <x:f>IF(COUNTA(Q71:Y71)=0,"",SUM(Q71:Y71))</x:f>
        <x:v>0</x:v>
      </x:c>
      <x:c r="AA71" s="22" t="str">
        <x:f>IF(Z71="","A AUDITER",IF(Z71&gt;=90,"GARDER",IF(Z71&gt;=80,"RETOUCHES",IF(Z71&gt;=65,"REFAIRE PARTIEL","REFAIRE"))))</x:f>
        <x:v>A AUDITER</x:v>
      </x:c>
      <x:c r="AB71" s="22" t="str">
        <x:f>IF(Z71="","",IF(Z71&lt;65,"P0",IF(Z71&lt;80,"P67",IF(Z71&lt;90,"P68","P69"))))</x:f>
      </x:c>
      <x:c r="AC71" s="22" t="str">
        <x:v>NON</x:v>
      </x:c>
    </x:row>
    <x:row r="72">
      <x:c r="A72" s="34" t="str">
        <x:v>P1</x:v>
      </x:c>
      <x:c r="B72" s="34" t="n">
        <x:v>1</x:v>
      </x:c>
      <x:c r="C72" s="22" t="str">
        <x:v>Stage</x:v>
      </x:c>
      <x:c r="D72" s="22" t="str">
        <x:v>How to Make a Monster</x:v>
      </x:c>
      <x:c r="E72" s="22" t="str"/>
      <x:c r="F72" s="22" t="str">
        <x:v>Game Studio Monster Build</x:v>
      </x:c>
      <x:c r="G72" s="22" t="str">
        <x:v>Tactics</x:v>
      </x:c>
      <x:c r="H72" s="22" t="str">
        <x:v>Hard</x:v>
      </x:c>
      <x:c r="I72" s="22" t="str">
        <x:v>AI Monster Build</x:v>
      </x:c>
      <x:c r="J72" s="22" t="str">
        <x:v>Moyenne</x:v>
      </x:c>
      <x:c r="K72" s="22" t="str">
        <x:v>Reprise probable / audit 1:1 obligatoire</x:v>
      </x:c>
      <x:c r="L72" s="22" t="str">
        <x:v>Stage legacy/générique : vérifier époque, topologie, props, boss et cohérence de la source.</x:v>
      </x:c>
      <x:c r="M72" s="22" t="str">
        <x:v>Comparer aux références et corriger l'incarnation/semantique.</x:v>
      </x:c>
      <x:c r="N72" s="22" t="str">
        <x:v>expandedUniverses.js</x:v>
      </x:c>
      <x:c r="O72" s="22" t="str">
        <x:v>https://github.com/darknigthmare/multiverse-breach/blob/6fd4fd24d690e84f6dfbfc022cd844d0def116ec/src/game/expandedUniverses.js</x:v>
      </x:c>
      <x:c r="P72" s="22" t="str"/>
      <x:c r="Q72" s="22" t="str"/>
      <x:c r="R72" s="22" t="str"/>
      <x:c r="S72" s="22" t="str"/>
      <x:c r="T72" s="22" t="str"/>
      <x:c r="U72" s="22" t="str"/>
      <x:c r="V72" s="22" t="str"/>
      <x:c r="W72" s="22" t="str"/>
      <x:c r="X72" s="22" t="str"/>
      <x:c r="Y72" s="22" t="str"/>
      <x:c r="Z72" s="22" t="n">
        <x:f>IF(COUNTA(Q72:Y72)=0,"",SUM(Q72:Y72))</x:f>
        <x:v>0</x:v>
      </x:c>
      <x:c r="AA72" s="22" t="str">
        <x:f>IF(Z72="","A AUDITER",IF(Z72&gt;=90,"GARDER",IF(Z72&gt;=80,"RETOUCHES",IF(Z72&gt;=65,"REFAIRE PARTIEL","REFAIRE"))))</x:f>
        <x:v>A AUDITER</x:v>
      </x:c>
      <x:c r="AB72" s="22" t="str">
        <x:f>IF(Z72="","",IF(Z72&lt;65,"P0",IF(Z72&lt;80,"P68",IF(Z72&lt;90,"P69","P70"))))</x:f>
      </x:c>
      <x:c r="AC72" s="22" t="str">
        <x:v>NON</x:v>
      </x:c>
    </x:row>
    <x:row r="73">
      <x:c r="A73" s="34" t="str">
        <x:v>P1</x:v>
      </x:c>
      <x:c r="B73" s="34" t="n">
        <x:v>1</x:v>
      </x:c>
      <x:c r="C73" s="22" t="str">
        <x:v>Stage</x:v>
      </x:c>
      <x:c r="D73" s="22" t="str">
        <x:v>Inuyashiki</x:v>
      </x:c>
      <x:c r="E73" s="22" t="str"/>
      <x:c r="F73" s="22" t="str">
        <x:v>Cyber Body Tokyo Incident</x:v>
      </x:c>
      <x:c r="G73" s="22" t="str">
        <x:v>Tactics</x:v>
      </x:c>
      <x:c r="H73" s="22" t="str">
        <x:v>Very Hard</x:v>
      </x:c>
      <x:c r="I73" s="22" t="str">
        <x:v>Hiro Shishigami Rampage</x:v>
      </x:c>
      <x:c r="J73" s="22" t="str">
        <x:v>Moyenne</x:v>
      </x:c>
      <x:c r="K73" s="22" t="str">
        <x:v>Reprise probable / audit 1:1 obligatoire</x:v>
      </x:c>
      <x:c r="L73" s="22" t="str">
        <x:v>Stage legacy/générique : vérifier époque, topologie, props, boss et cohérence de la source.</x:v>
      </x:c>
      <x:c r="M73" s="22" t="str">
        <x:v>Comparer aux références et corriger l'incarnation/semantique.</x:v>
      </x:c>
      <x:c r="N73" s="22" t="str">
        <x:v>expandedUniverses.js</x:v>
      </x:c>
      <x:c r="O73" s="22" t="str">
        <x:v>https://github.com/darknigthmare/multiverse-breach/blob/6fd4fd24d690e84f6dfbfc022cd844d0def116ec/src/game/expandedUniverses.js</x:v>
      </x:c>
      <x:c r="P73" s="22" t="str"/>
      <x:c r="Q73" s="22" t="str"/>
      <x:c r="R73" s="22" t="str"/>
      <x:c r="S73" s="22" t="str"/>
      <x:c r="T73" s="22" t="str"/>
      <x:c r="U73" s="22" t="str"/>
      <x:c r="V73" s="22" t="str"/>
      <x:c r="W73" s="22" t="str"/>
      <x:c r="X73" s="22" t="str"/>
      <x:c r="Y73" s="22" t="str"/>
      <x:c r="Z73" s="22" t="n">
        <x:f>IF(COUNTA(Q73:Y73)=0,"",SUM(Q73:Y73))</x:f>
        <x:v>0</x:v>
      </x:c>
      <x:c r="AA73" s="22" t="str">
        <x:f>IF(Z73="","A AUDITER",IF(Z73&gt;=90,"GARDER",IF(Z73&gt;=80,"RETOUCHES",IF(Z73&gt;=65,"REFAIRE PARTIEL","REFAIRE"))))</x:f>
        <x:v>A AUDITER</x:v>
      </x:c>
      <x:c r="AB73" s="22" t="str">
        <x:f>IF(Z73="","",IF(Z73&lt;65,"P0",IF(Z73&lt;80,"P69",IF(Z73&lt;90,"P70","P71"))))</x:f>
      </x:c>
      <x:c r="AC73" s="22" t="str">
        <x:v>NON</x:v>
      </x:c>
    </x:row>
    <x:row r="74">
      <x:c r="A74" s="34" t="str">
        <x:v>P1</x:v>
      </x:c>
      <x:c r="B74" s="34" t="n">
        <x:v>1</x:v>
      </x:c>
      <x:c r="C74" s="22" t="str">
        <x:v>Stage</x:v>
      </x:c>
      <x:c r="D74" s="22" t="str">
        <x:v>Joker New 52</x:v>
      </x:c>
      <x:c r="E74" s="22" t="str"/>
      <x:c r="F74" s="22" t="str">
        <x:v>Gotham Endgame Funhouse</x:v>
      </x:c>
      <x:c r="G74" s="22" t="str">
        <x:v>Smash</x:v>
      </x:c>
      <x:c r="H74" s="22" t="str">
        <x:v>Hard</x:v>
      </x:c>
      <x:c r="I74" s="22" t="str">
        <x:v>Endgame Joker</x:v>
      </x:c>
      <x:c r="J74" s="22" t="str">
        <x:v>Moyenne</x:v>
      </x:c>
      <x:c r="K74" s="22" t="str">
        <x:v>Reprise probable / audit 1:1 obligatoire</x:v>
      </x:c>
      <x:c r="L74" s="22" t="str">
        <x:v>Stage legacy/générique : vérifier époque, topologie, props, boss et cohérence de la source.</x:v>
      </x:c>
      <x:c r="M74" s="22" t="str">
        <x:v>Comparer aux références et corriger l'incarnation/semantique.</x:v>
      </x:c>
      <x:c r="N74" s="22" t="str">
        <x:v>expandedUniverses.js</x:v>
      </x:c>
      <x:c r="O74" s="22" t="str">
        <x:v>https://github.com/darknigthmare/multiverse-breach/blob/6fd4fd24d690e84f6dfbfc022cd844d0def116ec/src/game/expandedUniverses.js</x:v>
      </x:c>
      <x:c r="P74" s="22" t="str"/>
      <x:c r="Q74" s="22" t="str"/>
      <x:c r="R74" s="22" t="str"/>
      <x:c r="S74" s="22" t="str"/>
      <x:c r="T74" s="22" t="str"/>
      <x:c r="U74" s="22" t="str"/>
      <x:c r="V74" s="22" t="str"/>
      <x:c r="W74" s="22" t="str"/>
      <x:c r="X74" s="22" t="str"/>
      <x:c r="Y74" s="22" t="str"/>
      <x:c r="Z74" s="22" t="n">
        <x:f>IF(COUNTA(Q74:Y74)=0,"",SUM(Q74:Y74))</x:f>
        <x:v>0</x:v>
      </x:c>
      <x:c r="AA74" s="22" t="str">
        <x:f>IF(Z74="","A AUDITER",IF(Z74&gt;=90,"GARDER",IF(Z74&gt;=80,"RETOUCHES",IF(Z74&gt;=65,"REFAIRE PARTIEL","REFAIRE"))))</x:f>
        <x:v>A AUDITER</x:v>
      </x:c>
      <x:c r="AB74" s="22" t="str">
        <x:f>IF(Z74="","",IF(Z74&lt;65,"P0",IF(Z74&lt;80,"P70",IF(Z74&lt;90,"P71","P72"))))</x:f>
      </x:c>
      <x:c r="AC74" s="22" t="str">
        <x:v>NON</x:v>
      </x:c>
    </x:row>
    <x:row r="75">
      <x:c r="A75" s="34" t="str">
        <x:v>P1</x:v>
      </x:c>
      <x:c r="B75" s="34" t="n">
        <x:v>1</x:v>
      </x:c>
      <x:c r="C75" s="22" t="str">
        <x:v>Stage</x:v>
      </x:c>
      <x:c r="D75" s="22" t="str">
        <x:v>Kaamelott</x:v>
      </x:c>
      <x:c r="E75" s="22" t="str"/>
      <x:c r="F75" s="22" t="str">
        <x:v>Kaamelott Table Ronde</x:v>
      </x:c>
      <x:c r="G75" s="22" t="str">
        <x:v>RPG</x:v>
      </x:c>
      <x:c r="H75" s="22" t="str">
        <x:v>Medium</x:v>
      </x:c>
      <x:c r="I75" s="22" t="str">
        <x:v>Lancelot Noir</x:v>
      </x:c>
      <x:c r="J75" s="22" t="str">
        <x:v>Moyenne</x:v>
      </x:c>
      <x:c r="K75" s="22" t="str">
        <x:v>Reprise probable / audit 1:1 obligatoire</x:v>
      </x:c>
      <x:c r="L75" s="22" t="str">
        <x:v>Stage legacy/générique : vérifier époque, topologie, props, boss et cohérence de la source.</x:v>
      </x:c>
      <x:c r="M75" s="22" t="str">
        <x:v>Comparer aux références et corriger l'incarnation/semantique.</x:v>
      </x:c>
      <x:c r="N75" s="22" t="str">
        <x:v>expandedUniverses.js</x:v>
      </x:c>
      <x:c r="O75" s="22" t="str">
        <x:v>https://github.com/darknigthmare/multiverse-breach/blob/6fd4fd24d690e84f6dfbfc022cd844d0def116ec/src/game/expandedUniverses.js</x:v>
      </x:c>
      <x:c r="P75" s="22" t="str"/>
      <x:c r="Q75" s="22" t="str"/>
      <x:c r="R75" s="22" t="str"/>
      <x:c r="S75" s="22" t="str"/>
      <x:c r="T75" s="22" t="str"/>
      <x:c r="U75" s="22" t="str"/>
      <x:c r="V75" s="22" t="str"/>
      <x:c r="W75" s="22" t="str"/>
      <x:c r="X75" s="22" t="str"/>
      <x:c r="Y75" s="22" t="str"/>
      <x:c r="Z75" s="22" t="n">
        <x:f>IF(COUNTA(Q75:Y75)=0,"",SUM(Q75:Y75))</x:f>
        <x:v>0</x:v>
      </x:c>
      <x:c r="AA75" s="22" t="str">
        <x:f>IF(Z75="","A AUDITER",IF(Z75&gt;=90,"GARDER",IF(Z75&gt;=80,"RETOUCHES",IF(Z75&gt;=65,"REFAIRE PARTIEL","REFAIRE"))))</x:f>
        <x:v>A AUDITER</x:v>
      </x:c>
      <x:c r="AB75" s="22" t="str">
        <x:f>IF(Z75="","",IF(Z75&lt;65,"P0",IF(Z75&lt;80,"P71",IF(Z75&lt;90,"P72","P73"))))</x:f>
      </x:c>
      <x:c r="AC75" s="22" t="str">
        <x:v>NON</x:v>
      </x:c>
    </x:row>
    <x:row r="76">
      <x:c r="A76" s="34" t="str">
        <x:v>P1</x:v>
      </x:c>
      <x:c r="B76" s="34" t="n">
        <x:v>1</x:v>
      </x:c>
      <x:c r="C76" s="22" t="str">
        <x:v>Stage</x:v>
      </x:c>
      <x:c r="D76" s="22" t="str">
        <x:v>Kung Pow</x:v>
      </x:c>
      <x:c r="E76" s="22" t="str"/>
      <x:c r="F76" s="22" t="str">
        <x:v>Chosen One Dub Breach</x:v>
      </x:c>
      <x:c r="G76" s="22" t="str">
        <x:v>Smash</x:v>
      </x:c>
      <x:c r="H76" s="22" t="str">
        <x:v>Medium</x:v>
      </x:c>
      <x:c r="I76" s="22" t="str">
        <x:v>Master Pain Betty</x:v>
      </x:c>
      <x:c r="J76" s="22" t="str">
        <x:v>Moyenne</x:v>
      </x:c>
      <x:c r="K76" s="22" t="str">
        <x:v>Reprise probable / audit 1:1 obligatoire</x:v>
      </x:c>
      <x:c r="L76" s="22" t="str">
        <x:v>Stage legacy/générique : vérifier époque, topologie, props, boss et cohérence de la source.</x:v>
      </x:c>
      <x:c r="M76" s="22" t="str">
        <x:v>Comparer aux références et corriger l'incarnation/semantique.</x:v>
      </x:c>
      <x:c r="N76" s="22" t="str">
        <x:v>expandedUniverses.js</x:v>
      </x:c>
      <x:c r="O76" s="22" t="str">
        <x:v>https://github.com/darknigthmare/multiverse-breach/blob/6fd4fd24d690e84f6dfbfc022cd844d0def116ec/src/game/expandedUniverses.js</x:v>
      </x:c>
      <x:c r="P76" s="22" t="str"/>
      <x:c r="Q76" s="22" t="str"/>
      <x:c r="R76" s="22" t="str"/>
      <x:c r="S76" s="22" t="str"/>
      <x:c r="T76" s="22" t="str"/>
      <x:c r="U76" s="22" t="str"/>
      <x:c r="V76" s="22" t="str"/>
      <x:c r="W76" s="22" t="str"/>
      <x:c r="X76" s="22" t="str"/>
      <x:c r="Y76" s="22" t="str"/>
      <x:c r="Z76" s="22" t="n">
        <x:f>IF(COUNTA(Q76:Y76)=0,"",SUM(Q76:Y76))</x:f>
        <x:v>0</x:v>
      </x:c>
      <x:c r="AA76" s="22" t="str">
        <x:f>IF(Z76="","A AUDITER",IF(Z76&gt;=90,"GARDER",IF(Z76&gt;=80,"RETOUCHES",IF(Z76&gt;=65,"REFAIRE PARTIEL","REFAIRE"))))</x:f>
        <x:v>A AUDITER</x:v>
      </x:c>
      <x:c r="AB76" s="22" t="str">
        <x:f>IF(Z76="","",IF(Z76&lt;65,"P0",IF(Z76&lt;80,"P72",IF(Z76&lt;90,"P73","P74"))))</x:f>
      </x:c>
      <x:c r="AC76" s="22" t="str">
        <x:v>NON</x:v>
      </x:c>
    </x:row>
    <x:row r="77">
      <x:c r="A77" s="34" t="str">
        <x:v>P1</x:v>
      </x:c>
      <x:c r="B77" s="34" t="n">
        <x:v>1</x:v>
      </x:c>
      <x:c r="C77" s="22" t="str">
        <x:v>Stage principal</x:v>
      </x:c>
      <x:c r="D77" s="22" t="str">
        <x:v>Le Cinquième Element</x:v>
      </x:c>
      <x:c r="E77" s="22" t="str">
        <x:v>27</x:v>
      </x:c>
      <x:c r="F77" s="22" t="str">
        <x:v>Fhloston Paradise Cruise</x:v>
      </x:c>
      <x:c r="G77" s="22" t="str">
        <x:v>Tactics</x:v>
      </x:c>
      <x:c r="H77" s="22" t="str">
        <x:v>Medium</x:v>
      </x:c>
      <x:c r="I77" s="22" t="str">
        <x:v>The Ultimate Evil</x:v>
      </x:c>
      <x:c r="J77" s="22" t="str">
        <x:v>Moyenne</x:v>
      </x:c>
      <x:c r="K77" s="22" t="str">
        <x:v>Reprise probable / audit 1:1 obligatoire</x:v>
      </x:c>
      <x:c r="L77" s="22" t="str">
        <x:v>Stage legacy/générique : vérifier époque, topologie, props, boss et cohérence de la source.</x:v>
      </x:c>
      <x:c r="M77" s="22" t="str">
        <x:v>Comparer aux références et corriger l'incarnation/semantique.</x:v>
      </x:c>
      <x:c r="N77" s="22" t="str">
        <x:v>HubScreen.jsx/STAGES</x:v>
      </x:c>
      <x:c r="O77" s="22" t="str">
        <x:v>https://github.com/darknigthmare/multiverse-breach/blob/6fd4fd24d690e84f6dfbfc022cd844d0def116ec/src/components/HubScreen.jsx</x:v>
      </x:c>
      <x:c r="P77" s="22" t="str"/>
      <x:c r="Q77" s="22" t="str"/>
      <x:c r="R77" s="22" t="str"/>
      <x:c r="S77" s="22" t="str"/>
      <x:c r="T77" s="22" t="str"/>
      <x:c r="U77" s="22" t="str"/>
      <x:c r="V77" s="22" t="str"/>
      <x:c r="W77" s="22" t="str"/>
      <x:c r="X77" s="22" t="str"/>
      <x:c r="Y77" s="22" t="str"/>
      <x:c r="Z77" s="22" t="n">
        <x:f>IF(COUNTA(Q77:Y77)=0,"",SUM(Q77:Y77))</x:f>
        <x:v>0</x:v>
      </x:c>
      <x:c r="AA77" s="22" t="str">
        <x:f>IF(Z77="","A AUDITER",IF(Z77&gt;=90,"GARDER",IF(Z77&gt;=80,"RETOUCHES",IF(Z77&gt;=65,"REFAIRE PARTIEL","REFAIRE"))))</x:f>
        <x:v>A AUDITER</x:v>
      </x:c>
      <x:c r="AB77" s="22" t="str">
        <x:f>IF(Z77="","",IF(Z77&lt;65,"P0",IF(Z77&lt;80,"P73",IF(Z77&lt;90,"P74","P75"))))</x:f>
      </x:c>
      <x:c r="AC77" s="22" t="str">
        <x:v>NON</x:v>
      </x:c>
    </x:row>
    <x:row r="78">
      <x:c r="A78" s="34" t="str">
        <x:v>P1</x:v>
      </x:c>
      <x:c r="B78" s="34" t="n">
        <x:v>1</x:v>
      </x:c>
      <x:c r="C78" s="22" t="str">
        <x:v>Stage</x:v>
      </x:c>
      <x:c r="D78" s="22" t="str">
        <x:v>Les Chevaliers du Fiel</x:v>
      </x:c>
      <x:c r="E78" s="22" t="str"/>
      <x:c r="F78" s="22" t="str">
        <x:v>Municipaux Town Hall Breach</x:v>
      </x:c>
      <x:c r="G78" s="22" t="str">
        <x:v>Smash</x:v>
      </x:c>
      <x:c r="H78" s="22" t="str">
        <x:v>Medium</x:v>
      </x:c>
      <x:c r="I78" s="22" t="str">
        <x:v>Municipal Paperwork Titan</x:v>
      </x:c>
      <x:c r="J78" s="22" t="str">
        <x:v>Moyenne</x:v>
      </x:c>
      <x:c r="K78" s="22" t="str">
        <x:v>Reprise probable / audit 1:1 obligatoire</x:v>
      </x:c>
      <x:c r="L78" s="22" t="str">
        <x:v>Stage legacy/générique : vérifier époque, topologie, props, boss et cohérence de la source.</x:v>
      </x:c>
      <x:c r="M78" s="22" t="str">
        <x:v>Comparer aux références et corriger l'incarnation/semantique.</x:v>
      </x:c>
      <x:c r="N78" s="22" t="str">
        <x:v>expandedUniverses.js</x:v>
      </x:c>
      <x:c r="O78" s="22" t="str">
        <x:v>https://github.com/darknigthmare/multiverse-breach/blob/6fd4fd24d690e84f6dfbfc022cd844d0def116ec/src/game/expandedUniverses.js</x:v>
      </x:c>
      <x:c r="P78" s="22" t="str"/>
      <x:c r="Q78" s="22" t="str"/>
      <x:c r="R78" s="22" t="str"/>
      <x:c r="S78" s="22" t="str"/>
      <x:c r="T78" s="22" t="str"/>
      <x:c r="U78" s="22" t="str"/>
      <x:c r="V78" s="22" t="str"/>
      <x:c r="W78" s="22" t="str"/>
      <x:c r="X78" s="22" t="str"/>
      <x:c r="Y78" s="22" t="str"/>
      <x:c r="Z78" s="22" t="n">
        <x:f>IF(COUNTA(Q78:Y78)=0,"",SUM(Q78:Y78))</x:f>
        <x:v>0</x:v>
      </x:c>
      <x:c r="AA78" s="22" t="str">
        <x:f>IF(Z78="","A AUDITER",IF(Z78&gt;=90,"GARDER",IF(Z78&gt;=80,"RETOUCHES",IF(Z78&gt;=65,"REFAIRE PARTIEL","REFAIRE"))))</x:f>
        <x:v>A AUDITER</x:v>
      </x:c>
      <x:c r="AB78" s="22" t="str">
        <x:f>IF(Z78="","",IF(Z78&lt;65,"P0",IF(Z78&lt;80,"P74",IF(Z78&lt;90,"P75","P76"))))</x:f>
      </x:c>
      <x:c r="AC78" s="22" t="str">
        <x:v>NON</x:v>
      </x:c>
    </x:row>
    <x:row r="79">
      <x:c r="A79" s="34" t="str">
        <x:v>P1</x:v>
      </x:c>
      <x:c r="B79" s="34" t="n">
        <x:v>1</x:v>
      </x:c>
      <x:c r="C79" s="22" t="str">
        <x:v>Stage</x:v>
      </x:c>
      <x:c r="D79" s="22" t="str">
        <x:v>Les Visiteurs du Futur</x:v>
      </x:c>
      <x:c r="E79" s="22" t="str"/>
      <x:c r="F79" s="22" t="str">
        <x:v>Temporal Brigade Breach</x:v>
      </x:c>
      <x:c r="G79" s="22" t="str">
        <x:v>Tactics</x:v>
      </x:c>
      <x:c r="H79" s="22" t="str">
        <x:v>Medium</x:v>
      </x:c>
      <x:c r="I79" s="22" t="str">
        <x:v>Time Paradox Reactor</x:v>
      </x:c>
      <x:c r="J79" s="22" t="str">
        <x:v>Moyenne</x:v>
      </x:c>
      <x:c r="K79" s="22" t="str">
        <x:v>Reprise probable / audit 1:1 obligatoire</x:v>
      </x:c>
      <x:c r="L79" s="22" t="str">
        <x:v>Stage legacy/générique : vérifier époque, topologie, props, boss et cohérence de la source.</x:v>
      </x:c>
      <x:c r="M79" s="22" t="str">
        <x:v>Comparer aux références et corriger l'incarnation/semantique.</x:v>
      </x:c>
      <x:c r="N79" s="22" t="str">
        <x:v>expandedUniverses.js</x:v>
      </x:c>
      <x:c r="O79" s="22" t="str">
        <x:v>https://github.com/darknigthmare/multiverse-breach/blob/6fd4fd24d690e84f6dfbfc022cd844d0def116ec/src/game/expandedUniverses.js</x:v>
      </x:c>
      <x:c r="P79" s="22" t="str"/>
      <x:c r="Q79" s="22" t="str"/>
      <x:c r="R79" s="22" t="str"/>
      <x:c r="S79" s="22" t="str"/>
      <x:c r="T79" s="22" t="str"/>
      <x:c r="U79" s="22" t="str"/>
      <x:c r="V79" s="22" t="str"/>
      <x:c r="W79" s="22" t="str"/>
      <x:c r="X79" s="22" t="str"/>
      <x:c r="Y79" s="22" t="str"/>
      <x:c r="Z79" s="22" t="n">
        <x:f>IF(COUNTA(Q79:Y79)=0,"",SUM(Q79:Y79))</x:f>
        <x:v>0</x:v>
      </x:c>
      <x:c r="AA79" s="22" t="str">
        <x:f>IF(Z79="","A AUDITER",IF(Z79&gt;=90,"GARDER",IF(Z79&gt;=80,"RETOUCHES",IF(Z79&gt;=65,"REFAIRE PARTIEL","REFAIRE"))))</x:f>
        <x:v>A AUDITER</x:v>
      </x:c>
      <x:c r="AB79" s="22" t="str">
        <x:f>IF(Z79="","",IF(Z79&lt;65,"P0",IF(Z79&lt;80,"P75",IF(Z79&lt;90,"P76","P77"))))</x:f>
      </x:c>
      <x:c r="AC79" s="22" t="str">
        <x:v>NON</x:v>
      </x:c>
    </x:row>
    <x:row r="80">
      <x:c r="A80" s="34" t="str">
        <x:v>P1</x:v>
      </x:c>
      <x:c r="B80" s="34" t="n">
        <x:v>1</x:v>
      </x:c>
      <x:c r="C80" s="22" t="str">
        <x:v>Stage</x:v>
      </x:c>
      <x:c r="D80" s="22" t="str">
        <x:v>M3GAN</x:v>
      </x:c>
      <x:c r="E80" s="22" t="str"/>
      <x:c r="F80" s="22" t="str">
        <x:v>Funki AI Nursery</x:v>
      </x:c>
      <x:c r="G80" s="22" t="str">
        <x:v>Tactics</x:v>
      </x:c>
      <x:c r="H80" s="22" t="str">
        <x:v>Hard</x:v>
      </x:c>
      <x:c r="I80" s="22" t="str">
        <x:v>M3GAN Override Doll</x:v>
      </x:c>
      <x:c r="J80" s="22" t="str">
        <x:v>Moyenne</x:v>
      </x:c>
      <x:c r="K80" s="22" t="str">
        <x:v>Reprise probable / audit 1:1 obligatoire</x:v>
      </x:c>
      <x:c r="L80" s="22" t="str">
        <x:v>Stage legacy/générique : vérifier époque, topologie, props, boss et cohérence de la source.</x:v>
      </x:c>
      <x:c r="M80" s="22" t="str">
        <x:v>Comparer aux références et corriger l'incarnation/semantique.</x:v>
      </x:c>
      <x:c r="N80" s="22" t="str">
        <x:v>expandedUniverses.js</x:v>
      </x:c>
      <x:c r="O80" s="22" t="str">
        <x:v>https://github.com/darknigthmare/multiverse-breach/blob/6fd4fd24d690e84f6dfbfc022cd844d0def116ec/src/game/expandedUniverses.js</x:v>
      </x:c>
      <x:c r="P80" s="22" t="str"/>
      <x:c r="Q80" s="22" t="str"/>
      <x:c r="R80" s="22" t="str"/>
      <x:c r="S80" s="22" t="str"/>
      <x:c r="T80" s="22" t="str"/>
      <x:c r="U80" s="22" t="str"/>
      <x:c r="V80" s="22" t="str"/>
      <x:c r="W80" s="22" t="str"/>
      <x:c r="X80" s="22" t="str"/>
      <x:c r="Y80" s="22" t="str"/>
      <x:c r="Z80" s="22" t="n">
        <x:f>IF(COUNTA(Q80:Y80)=0,"",SUM(Q80:Y80))</x:f>
        <x:v>0</x:v>
      </x:c>
      <x:c r="AA80" s="22" t="str">
        <x:f>IF(Z80="","A AUDITER",IF(Z80&gt;=90,"GARDER",IF(Z80&gt;=80,"RETOUCHES",IF(Z80&gt;=65,"REFAIRE PARTIEL","REFAIRE"))))</x:f>
        <x:v>A AUDITER</x:v>
      </x:c>
      <x:c r="AB80" s="22" t="str">
        <x:f>IF(Z80="","",IF(Z80&lt;65,"P0",IF(Z80&lt;80,"P76",IF(Z80&lt;90,"P77","P78"))))</x:f>
      </x:c>
      <x:c r="AC80" s="22" t="str">
        <x:v>NON</x:v>
      </x:c>
    </x:row>
    <x:row r="81">
      <x:c r="A81" s="34" t="str">
        <x:v>P1</x:v>
      </x:c>
      <x:c r="B81" s="34" t="n">
        <x:v>1</x:v>
      </x:c>
      <x:c r="C81" s="22" t="str">
        <x:v>Stage principal</x:v>
      </x:c>
      <x:c r="D81" s="22" t="str">
        <x:v>Mad Max</x:v>
      </x:c>
      <x:c r="E81" s="22" t="str">
        <x:v>37</x:v>
      </x:c>
      <x:c r="F81" s="22" t="str">
        <x:v>Fury Road Desert Outpost</x:v>
      </x:c>
      <x:c r="G81" s="22" t="str">
        <x:v>RPG</x:v>
      </x:c>
      <x:c r="H81" s="22" t="str">
        <x:v>Very Hard</x:v>
      </x:c>
      <x:c r="I81" s="22" t="str">
        <x:v>The Gigahorse Interceptor Rig</x:v>
      </x:c>
      <x:c r="J81" s="22" t="str">
        <x:v>Moyenne</x:v>
      </x:c>
      <x:c r="K81" s="22" t="str">
        <x:v>Reprise probable / audit 1:1 obligatoire</x:v>
      </x:c>
      <x:c r="L81" s="22" t="str">
        <x:v>Stage legacy/générique : vérifier époque, topologie, props, boss et cohérence de la source.</x:v>
      </x:c>
      <x:c r="M81" s="22" t="str">
        <x:v>Comparer aux références et corriger l'incarnation/semantique.</x:v>
      </x:c>
      <x:c r="N81" s="22" t="str">
        <x:v>HubScreen.jsx/STAGES</x:v>
      </x:c>
      <x:c r="O81" s="22" t="str">
        <x:v>https://github.com/darknigthmare/multiverse-breach/blob/6fd4fd24d690e84f6dfbfc022cd844d0def116ec/src/components/HubScreen.jsx</x:v>
      </x:c>
      <x:c r="P81" s="22" t="str"/>
      <x:c r="Q81" s="22" t="str"/>
      <x:c r="R81" s="22" t="str"/>
      <x:c r="S81" s="22" t="str"/>
      <x:c r="T81" s="22" t="str"/>
      <x:c r="U81" s="22" t="str"/>
      <x:c r="V81" s="22" t="str"/>
      <x:c r="W81" s="22" t="str"/>
      <x:c r="X81" s="22" t="str"/>
      <x:c r="Y81" s="22" t="str"/>
      <x:c r="Z81" s="22" t="n">
        <x:f>IF(COUNTA(Q81:Y81)=0,"",SUM(Q81:Y81))</x:f>
        <x:v>0</x:v>
      </x:c>
      <x:c r="AA81" s="22" t="str">
        <x:f>IF(Z81="","A AUDITER",IF(Z81&gt;=90,"GARDER",IF(Z81&gt;=80,"RETOUCHES",IF(Z81&gt;=65,"REFAIRE PARTIEL","REFAIRE"))))</x:f>
        <x:v>A AUDITER</x:v>
      </x:c>
      <x:c r="AB81" s="22" t="str">
        <x:f>IF(Z81="","",IF(Z81&lt;65,"P0",IF(Z81&lt;80,"P77",IF(Z81&lt;90,"P78","P79"))))</x:f>
      </x:c>
      <x:c r="AC81" s="22" t="str">
        <x:v>NON</x:v>
      </x:c>
    </x:row>
    <x:row r="82">
      <x:c r="A82" s="34" t="str">
        <x:v>P1</x:v>
      </x:c>
      <x:c r="B82" s="34" t="n">
        <x:v>1</x:v>
      </x:c>
      <x:c r="C82" s="22" t="str">
        <x:v>Stage principal</x:v>
      </x:c>
      <x:c r="D82" s="22" t="str">
        <x:v>Mass Effect</x:v>
      </x:c>
      <x:c r="E82" s="22" t="str">
        <x:v>21</x:v>
      </x:c>
      <x:c r="F82" s="22" t="str">
        <x:v>Citadel Presidium Hub</x:v>
      </x:c>
      <x:c r="G82" s="22" t="str">
        <x:v>Tactics</x:v>
      </x:c>
      <x:c r="H82" s="22" t="str">
        <x:v>Very Hard</x:v>
      </x:c>
      <x:c r="I82" s="22" t="str">
        <x:v>Human-Reaper Larva</x:v>
      </x:c>
      <x:c r="J82" s="22" t="str">
        <x:v>Moyenne</x:v>
      </x:c>
      <x:c r="K82" s="22" t="str">
        <x:v>Reprise probable / audit 1:1 obligatoire</x:v>
      </x:c>
      <x:c r="L82" s="22" t="str">
        <x:v>Stage legacy/générique : vérifier époque, topologie, props, boss et cohérence de la source.</x:v>
      </x:c>
      <x:c r="M82" s="22" t="str">
        <x:v>Comparer aux références et corriger l'incarnation/semantique.</x:v>
      </x:c>
      <x:c r="N82" s="22" t="str">
        <x:v>HubScreen.jsx/STAGES</x:v>
      </x:c>
      <x:c r="O82" s="22" t="str">
        <x:v>https://github.com/darknigthmare/multiverse-breach/blob/6fd4fd24d690e84f6dfbfc022cd844d0def116ec/src/components/HubScreen.jsx</x:v>
      </x:c>
      <x:c r="P82" s="22" t="str"/>
      <x:c r="Q82" s="22" t="str"/>
      <x:c r="R82" s="22" t="str"/>
      <x:c r="S82" s="22" t="str"/>
      <x:c r="T82" s="22" t="str"/>
      <x:c r="U82" s="22" t="str"/>
      <x:c r="V82" s="22" t="str"/>
      <x:c r="W82" s="22" t="str"/>
      <x:c r="X82" s="22" t="str"/>
      <x:c r="Y82" s="22" t="str"/>
      <x:c r="Z82" s="22" t="n">
        <x:f>IF(COUNTA(Q82:Y82)=0,"",SUM(Q82:Y82))</x:f>
        <x:v>0</x:v>
      </x:c>
      <x:c r="AA82" s="22" t="str">
        <x:f>IF(Z82="","A AUDITER",IF(Z82&gt;=90,"GARDER",IF(Z82&gt;=80,"RETOUCHES",IF(Z82&gt;=65,"REFAIRE PARTIEL","REFAIRE"))))</x:f>
        <x:v>A AUDITER</x:v>
      </x:c>
      <x:c r="AB82" s="22" t="str">
        <x:f>IF(Z82="","",IF(Z82&lt;65,"P0",IF(Z82&lt;80,"P78",IF(Z82&lt;90,"P79","P80"))))</x:f>
      </x:c>
      <x:c r="AC82" s="22" t="str">
        <x:v>NON</x:v>
      </x:c>
    </x:row>
    <x:row r="83">
      <x:c r="A83" s="34" t="str">
        <x:v>P1</x:v>
      </x:c>
      <x:c r="B83" s="34" t="n">
        <x:v>1</x:v>
      </x:c>
      <x:c r="C83" s="22" t="str">
        <x:v>Stage principal</x:v>
      </x:c>
      <x:c r="D83" s="22" t="str">
        <x:v>Matrix</x:v>
      </x:c>
      <x:c r="E83" s="22" t="str">
        <x:v>38</x:v>
      </x:c>
      <x:c r="F83" s="22" t="str">
        <x:v>Final Omniverse Singularity</x:v>
      </x:c>
      <x:c r="G83" s="22" t="str">
        <x:v>RPG</x:v>
      </x:c>
      <x:c r="H83" s="22" t="str">
        <x:v>Final World Boss</x:v>
      </x:c>
      <x:c r="I83" s="22" t="str">
        <x:v>Breach Singularity Core</x:v>
      </x:c>
      <x:c r="J83" s="22" t="str">
        <x:v>Moyenne</x:v>
      </x:c>
      <x:c r="K83" s="22" t="str">
        <x:v>Reprise probable / audit 1:1 obligatoire</x:v>
      </x:c>
      <x:c r="L83" s="22" t="str">
        <x:v>Stage legacy/générique : vérifier époque, topologie, props, boss et cohérence de la source.</x:v>
      </x:c>
      <x:c r="M83" s="22" t="str">
        <x:v>Comparer aux références et corriger l'incarnation/semantique.</x:v>
      </x:c>
      <x:c r="N83" s="22" t="str">
        <x:v>HubScreen.jsx/STAGES</x:v>
      </x:c>
      <x:c r="O83" s="22" t="str">
        <x:v>https://github.com/darknigthmare/multiverse-breach/blob/6fd4fd24d690e84f6dfbfc022cd844d0def116ec/src/components/HubScreen.jsx</x:v>
      </x:c>
      <x:c r="P83" s="22" t="str"/>
      <x:c r="Q83" s="22" t="str"/>
      <x:c r="R83" s="22" t="str"/>
      <x:c r="S83" s="22" t="str"/>
      <x:c r="T83" s="22" t="str"/>
      <x:c r="U83" s="22" t="str"/>
      <x:c r="V83" s="22" t="str"/>
      <x:c r="W83" s="22" t="str"/>
      <x:c r="X83" s="22" t="str"/>
      <x:c r="Y83" s="22" t="str"/>
      <x:c r="Z83" s="22" t="n">
        <x:f>IF(COUNTA(Q83:Y83)=0,"",SUM(Q83:Y83))</x:f>
        <x:v>0</x:v>
      </x:c>
      <x:c r="AA83" s="22" t="str">
        <x:f>IF(Z83="","A AUDITER",IF(Z83&gt;=90,"GARDER",IF(Z83&gt;=80,"RETOUCHES",IF(Z83&gt;=65,"REFAIRE PARTIEL","REFAIRE"))))</x:f>
        <x:v>A AUDITER</x:v>
      </x:c>
      <x:c r="AB83" s="22" t="str">
        <x:f>IF(Z83="","",IF(Z83&lt;65,"P0",IF(Z83&lt;80,"P79",IF(Z83&lt;90,"P80","P81"))))</x:f>
      </x:c>
      <x:c r="AC83" s="22" t="str">
        <x:v>NON</x:v>
      </x:c>
    </x:row>
    <x:row r="84">
      <x:c r="A84" s="34" t="str">
        <x:v>P1</x:v>
      </x:c>
      <x:c r="B84" s="34" t="n">
        <x:v>1</x:v>
      </x:c>
      <x:c r="C84" s="22" t="str">
        <x:v>Stage principal</x:v>
      </x:c>
      <x:c r="D84" s="22" t="str">
        <x:v>Negima</x:v>
      </x:c>
      <x:c r="E84" s="22" t="str">
        <x:v>35</x:v>
      </x:c>
      <x:c r="F84" s="22" t="str">
        <x:v>Mahora Academy Tree Breach</x:v>
      </x:c>
      <x:c r="G84" s="22" t="str">
        <x:v>Tactics</x:v>
      </x:c>
      <x:c r="H84" s="22" t="str">
        <x:v>Hard</x:v>
      </x:c>
      <x:c r="I84" s="22" t="str">
        <x:v>Mage of the Beginning God</x:v>
      </x:c>
      <x:c r="J84" s="22" t="str">
        <x:v>Moyenne</x:v>
      </x:c>
      <x:c r="K84" s="22" t="str">
        <x:v>Reprise probable / audit 1:1 obligatoire</x:v>
      </x:c>
      <x:c r="L84" s="22" t="str">
        <x:v>Stage legacy/générique : vérifier époque, topologie, props, boss et cohérence de la source.</x:v>
      </x:c>
      <x:c r="M84" s="22" t="str">
        <x:v>Comparer aux références et corriger l'incarnation/semantique.</x:v>
      </x:c>
      <x:c r="N84" s="22" t="str">
        <x:v>HubScreen.jsx/STAGES</x:v>
      </x:c>
      <x:c r="O84" s="22" t="str">
        <x:v>https://github.com/darknigthmare/multiverse-breach/blob/6fd4fd24d690e84f6dfbfc022cd844d0def116ec/src/components/HubScreen.jsx</x:v>
      </x:c>
      <x:c r="P84" s="22" t="str"/>
      <x:c r="Q84" s="22" t="str"/>
      <x:c r="R84" s="22" t="str"/>
      <x:c r="S84" s="22" t="str"/>
      <x:c r="T84" s="22" t="str"/>
      <x:c r="U84" s="22" t="str"/>
      <x:c r="V84" s="22" t="str"/>
      <x:c r="W84" s="22" t="str"/>
      <x:c r="X84" s="22" t="str"/>
      <x:c r="Y84" s="22" t="str"/>
      <x:c r="Z84" s="22" t="n">
        <x:f>IF(COUNTA(Q84:Y84)=0,"",SUM(Q84:Y84))</x:f>
        <x:v>0</x:v>
      </x:c>
      <x:c r="AA84" s="22" t="str">
        <x:f>IF(Z84="","A AUDITER",IF(Z84&gt;=90,"GARDER",IF(Z84&gt;=80,"RETOUCHES",IF(Z84&gt;=65,"REFAIRE PARTIEL","REFAIRE"))))</x:f>
        <x:v>A AUDITER</x:v>
      </x:c>
      <x:c r="AB84" s="22" t="str">
        <x:f>IF(Z84="","",IF(Z84&lt;65,"P0",IF(Z84&lt;80,"P80",IF(Z84&lt;90,"P81","P82"))))</x:f>
      </x:c>
      <x:c r="AC84" s="22" t="str">
        <x:v>NON</x:v>
      </x:c>
    </x:row>
    <x:row r="85">
      <x:c r="A85" s="34" t="str">
        <x:v>P1</x:v>
      </x:c>
      <x:c r="B85" s="34" t="n">
        <x:v>1</x:v>
      </x:c>
      <x:c r="C85" s="22" t="str">
        <x:v>Stage</x:v>
      </x:c>
      <x:c r="D85" s="22" t="str">
        <x:v>Noelle Perna</x:v>
      </x:c>
      <x:c r="E85" s="22" t="str"/>
      <x:c r="F85" s="22" t="str">
        <x:v>Mado Nice Comedy Rift</x:v>
      </x:c>
      <x:c r="G85" s="22" t="str">
        <x:v>Smash</x:v>
      </x:c>
      <x:c r="H85" s="22" t="str">
        <x:v>Medium</x:v>
      </x:c>
      <x:c r="I85" s="22" t="str">
        <x:v>Mado Monologue Storm</x:v>
      </x:c>
      <x:c r="J85" s="22" t="str">
        <x:v>Moyenne</x:v>
      </x:c>
      <x:c r="K85" s="22" t="str">
        <x:v>Reprise probable / audit 1:1 obligatoire</x:v>
      </x:c>
      <x:c r="L85" s="22" t="str">
        <x:v>Stage legacy/générique : vérifier époque, topologie, props, boss et cohérence de la source.</x:v>
      </x:c>
      <x:c r="M85" s="22" t="str">
        <x:v>Comparer aux références et corriger l'incarnation/semantique.</x:v>
      </x:c>
      <x:c r="N85" s="22" t="str">
        <x:v>expandedUniverses.js</x:v>
      </x:c>
      <x:c r="O85" s="22" t="str">
        <x:v>https://github.com/darknigthmare/multiverse-breach/blob/6fd4fd24d690e84f6dfbfc022cd844d0def116ec/src/game/expandedUniverses.js</x:v>
      </x:c>
      <x:c r="P85" s="22" t="str"/>
      <x:c r="Q85" s="22" t="str"/>
      <x:c r="R85" s="22" t="str"/>
      <x:c r="S85" s="22" t="str"/>
      <x:c r="T85" s="22" t="str"/>
      <x:c r="U85" s="22" t="str"/>
      <x:c r="V85" s="22" t="str"/>
      <x:c r="W85" s="22" t="str"/>
      <x:c r="X85" s="22" t="str"/>
      <x:c r="Y85" s="22" t="str"/>
      <x:c r="Z85" s="22" t="n">
        <x:f>IF(COUNTA(Q85:Y85)=0,"",SUM(Q85:Y85))</x:f>
        <x:v>0</x:v>
      </x:c>
      <x:c r="AA85" s="22" t="str">
        <x:f>IF(Z85="","A AUDITER",IF(Z85&gt;=90,"GARDER",IF(Z85&gt;=80,"RETOUCHES",IF(Z85&gt;=65,"REFAIRE PARTIEL","REFAIRE"))))</x:f>
        <x:v>A AUDITER</x:v>
      </x:c>
      <x:c r="AB85" s="22" t="str">
        <x:f>IF(Z85="","",IF(Z85&lt;65,"P0",IF(Z85&lt;80,"P81",IF(Z85&lt;90,"P82","P83"))))</x:f>
      </x:c>
      <x:c r="AC85" s="22" t="str">
        <x:v>NON</x:v>
      </x:c>
    </x:row>
    <x:row r="86">
      <x:c r="A86" s="34" t="str">
        <x:v>P1</x:v>
      </x:c>
      <x:c r="B86" s="34" t="n">
        <x:v>1</x:v>
      </x:c>
      <x:c r="C86" s="22" t="str">
        <x:v>Stage</x:v>
      </x:c>
      <x:c r="D86" s="22" t="str">
        <x:v>Noob</x:v>
      </x:c>
      <x:c r="E86" s="22" t="str"/>
      <x:c r="F86" s="22" t="str">
        <x:v>Olydri Guild Rift</x:v>
      </x:c>
      <x:c r="G86" s="22" t="str">
        <x:v>Tactics</x:v>
      </x:c>
      <x:c r="H86" s="22" t="str">
        <x:v>Hard</x:v>
      </x:c>
      <x:c r="I86" s="22" t="str">
        <x:v>Horizon 1.0 Corrupted Raid</x:v>
      </x:c>
      <x:c r="J86" s="22" t="str">
        <x:v>Moyenne</x:v>
      </x:c>
      <x:c r="K86" s="22" t="str">
        <x:v>Reprise probable / audit 1:1 obligatoire</x:v>
      </x:c>
      <x:c r="L86" s="22" t="str">
        <x:v>Stage legacy/générique : vérifier époque, topologie, props, boss et cohérence de la source.</x:v>
      </x:c>
      <x:c r="M86" s="22" t="str">
        <x:v>Comparer aux références et corriger l'incarnation/semantique.</x:v>
      </x:c>
      <x:c r="N86" s="22" t="str">
        <x:v>expandedUniverses.js</x:v>
      </x:c>
      <x:c r="O86" s="22" t="str">
        <x:v>https://github.com/darknigthmare/multiverse-breach/blob/6fd4fd24d690e84f6dfbfc022cd844d0def116ec/src/game/expandedUniverses.js</x:v>
      </x:c>
      <x:c r="P86" s="22" t="str"/>
      <x:c r="Q86" s="22" t="str"/>
      <x:c r="R86" s="22" t="str"/>
      <x:c r="S86" s="22" t="str"/>
      <x:c r="T86" s="22" t="str"/>
      <x:c r="U86" s="22" t="str"/>
      <x:c r="V86" s="22" t="str"/>
      <x:c r="W86" s="22" t="str"/>
      <x:c r="X86" s="22" t="str"/>
      <x:c r="Y86" s="22" t="str"/>
      <x:c r="Z86" s="22" t="n">
        <x:f>IF(COUNTA(Q86:Y86)=0,"",SUM(Q86:Y86))</x:f>
        <x:v>0</x:v>
      </x:c>
      <x:c r="AA86" s="22" t="str">
        <x:f>IF(Z86="","A AUDITER",IF(Z86&gt;=90,"GARDER",IF(Z86&gt;=80,"RETOUCHES",IF(Z86&gt;=65,"REFAIRE PARTIEL","REFAIRE"))))</x:f>
        <x:v>A AUDITER</x:v>
      </x:c>
      <x:c r="AB86" s="22" t="str">
        <x:f>IF(Z86="","",IF(Z86&lt;65,"P0",IF(Z86&lt;80,"P82",IF(Z86&lt;90,"P83","P84"))))</x:f>
      </x:c>
      <x:c r="AC86" s="22" t="str">
        <x:v>NON</x:v>
      </x:c>
    </x:row>
    <x:row r="87">
      <x:c r="A87" s="34" t="str">
        <x:v>P1</x:v>
      </x:c>
      <x:c r="B87" s="34" t="n">
        <x:v>1</x:v>
      </x:c>
      <x:c r="C87" s="22" t="str">
        <x:v>Stage</x:v>
      </x:c>
      <x:c r="D87" s="22" t="str">
        <x:v>Oliver Tree</x:v>
      </x:c>
      <x:c r="E87" s="22" t="str"/>
      <x:c r="F87" s="22" t="str">
        <x:v>Turbo Scooter Suburb</x:v>
      </x:c>
      <x:c r="G87" s="22" t="str">
        <x:v>Smash</x:v>
      </x:c>
      <x:c r="H87" s="22" t="str">
        <x:v>Medium</x:v>
      </x:c>
      <x:c r="I87" s="22" t="str">
        <x:v>Turbo Clown Scooter</x:v>
      </x:c>
      <x:c r="J87" s="22" t="str">
        <x:v>Moyenne</x:v>
      </x:c>
      <x:c r="K87" s="22" t="str">
        <x:v>Reprise probable / audit 1:1 obligatoire</x:v>
      </x:c>
      <x:c r="L87" s="22" t="str">
        <x:v>Stage legacy/générique : vérifier époque, topologie, props, boss et cohérence de la source.</x:v>
      </x:c>
      <x:c r="M87" s="22" t="str">
        <x:v>Comparer aux références et corriger l'incarnation/semantique.</x:v>
      </x:c>
      <x:c r="N87" s="22" t="str">
        <x:v>expandedUniverses.js</x:v>
      </x:c>
      <x:c r="O87" s="22" t="str">
        <x:v>https://github.com/darknigthmare/multiverse-breach/blob/6fd4fd24d690e84f6dfbfc022cd844d0def116ec/src/game/expandedUniverses.js</x:v>
      </x:c>
      <x:c r="P87" s="22" t="str"/>
      <x:c r="Q87" s="22" t="str"/>
      <x:c r="R87" s="22" t="str"/>
      <x:c r="S87" s="22" t="str"/>
      <x:c r="T87" s="22" t="str"/>
      <x:c r="U87" s="22" t="str"/>
      <x:c r="V87" s="22" t="str"/>
      <x:c r="W87" s="22" t="str"/>
      <x:c r="X87" s="22" t="str"/>
      <x:c r="Y87" s="22" t="str"/>
      <x:c r="Z87" s="22" t="n">
        <x:f>IF(COUNTA(Q87:Y87)=0,"",SUM(Q87:Y87))</x:f>
        <x:v>0</x:v>
      </x:c>
      <x:c r="AA87" s="22" t="str">
        <x:f>IF(Z87="","A AUDITER",IF(Z87&gt;=90,"GARDER",IF(Z87&gt;=80,"RETOUCHES",IF(Z87&gt;=65,"REFAIRE PARTIEL","REFAIRE"))))</x:f>
        <x:v>A AUDITER</x:v>
      </x:c>
      <x:c r="AB87" s="22" t="str">
        <x:f>IF(Z87="","",IF(Z87&lt;65,"P0",IF(Z87&lt;80,"P83",IF(Z87&lt;90,"P84","P85"))))</x:f>
      </x:c>
      <x:c r="AC87" s="22" t="str">
        <x:v>NON</x:v>
      </x:c>
    </x:row>
    <x:row r="88">
      <x:c r="A88" s="34" t="str">
        <x:v>P1</x:v>
      </x:c>
      <x:c r="B88" s="34" t="n">
        <x:v>1</x:v>
      </x:c>
      <x:c r="C88" s="22" t="str">
        <x:v>Stage</x:v>
      </x:c>
      <x:c r="D88" s="22" t="str">
        <x:v>Onechanbara</x:v>
      </x:c>
      <x:c r="E88" s="22" t="str"/>
      <x:c r="F88" s="22" t="str">
        <x:v>Zombie Bikini Blade Arena</x:v>
      </x:c>
      <x:c r="G88" s="22" t="str">
        <x:v>Smash</x:v>
      </x:c>
      <x:c r="H88" s="22" t="str">
        <x:v>Hard</x:v>
      </x:c>
      <x:c r="I88" s="22" t="str">
        <x:v>Blood Mist Zombie Queen</x:v>
      </x:c>
      <x:c r="J88" s="22" t="str">
        <x:v>Moyenne</x:v>
      </x:c>
      <x:c r="K88" s="22" t="str">
        <x:v>Reprise probable / audit 1:1 obligatoire</x:v>
      </x:c>
      <x:c r="L88" s="22" t="str">
        <x:v>Stage legacy/générique : vérifier époque, topologie, props, boss et cohérence de la source.</x:v>
      </x:c>
      <x:c r="M88" s="22" t="str">
        <x:v>Comparer aux références et corriger l'incarnation/semantique.</x:v>
      </x:c>
      <x:c r="N88" s="22" t="str">
        <x:v>expandedUniverses.js</x:v>
      </x:c>
      <x:c r="O88" s="22" t="str">
        <x:v>https://github.com/darknigthmare/multiverse-breach/blob/6fd4fd24d690e84f6dfbfc022cd844d0def116ec/src/game/expandedUniverses.js</x:v>
      </x:c>
      <x:c r="P88" s="22" t="str"/>
      <x:c r="Q88" s="22" t="str"/>
      <x:c r="R88" s="22" t="str"/>
      <x:c r="S88" s="22" t="str"/>
      <x:c r="T88" s="22" t="str"/>
      <x:c r="U88" s="22" t="str"/>
      <x:c r="V88" s="22" t="str"/>
      <x:c r="W88" s="22" t="str"/>
      <x:c r="X88" s="22" t="str"/>
      <x:c r="Y88" s="22" t="str"/>
      <x:c r="Z88" s="22" t="n">
        <x:f>IF(COUNTA(Q88:Y88)=0,"",SUM(Q88:Y88))</x:f>
        <x:v>0</x:v>
      </x:c>
      <x:c r="AA88" s="22" t="str">
        <x:f>IF(Z88="","A AUDITER",IF(Z88&gt;=90,"GARDER",IF(Z88&gt;=80,"RETOUCHES",IF(Z88&gt;=65,"REFAIRE PARTIEL","REFAIRE"))))</x:f>
        <x:v>A AUDITER</x:v>
      </x:c>
      <x:c r="AB88" s="22" t="str">
        <x:f>IF(Z88="","",IF(Z88&lt;65,"P0",IF(Z88&lt;80,"P84",IF(Z88&lt;90,"P85","P86"))))</x:f>
      </x:c>
      <x:c r="AC88" s="22" t="str">
        <x:v>NON</x:v>
      </x:c>
    </x:row>
    <x:row r="89">
      <x:c r="A89" s="34" t="str">
        <x:v>P1</x:v>
      </x:c>
      <x:c r="B89" s="34" t="n">
        <x:v>1</x:v>
      </x:c>
      <x:c r="C89" s="22" t="str">
        <x:v>Stage principal</x:v>
      </x:c>
      <x:c r="D89" s="22" t="str">
        <x:v>Payday</x:v>
      </x:c>
      <x:c r="E89" s="22" t="str">
        <x:v>13</x:v>
      </x:c>
      <x:c r="F89" s="22" t="str">
        <x:v>First World Bank Vault</x:v>
      </x:c>
      <x:c r="G89" s="22" t="str">
        <x:v>Smash</x:v>
      </x:c>
      <x:c r="H89" s="22" t="str">
        <x:v>Hard</x:v>
      </x:c>
      <x:c r="I89" s="22" t="str">
        <x:v>SWAT Turret Van</x:v>
      </x:c>
      <x:c r="J89" s="22" t="str">
        <x:v>Moyenne</x:v>
      </x:c>
      <x:c r="K89" s="22" t="str">
        <x:v>Reprise probable / audit 1:1 obligatoire</x:v>
      </x:c>
      <x:c r="L89" s="22" t="str">
        <x:v>Stage legacy/générique : vérifier époque, topologie, props, boss et cohérence de la source.</x:v>
      </x:c>
      <x:c r="M89" s="22" t="str">
        <x:v>Comparer aux références et corriger l'incarnation/semantique.</x:v>
      </x:c>
      <x:c r="N89" s="22" t="str">
        <x:v>HubScreen.jsx/STAGES</x:v>
      </x:c>
      <x:c r="O89" s="22" t="str">
        <x:v>https://github.com/darknigthmare/multiverse-breach/blob/6fd4fd24d690e84f6dfbfc022cd844d0def116ec/src/components/HubScreen.jsx</x:v>
      </x:c>
      <x:c r="P89" s="22" t="str"/>
      <x:c r="Q89" s="22" t="str"/>
      <x:c r="R89" s="22" t="str"/>
      <x:c r="S89" s="22" t="str"/>
      <x:c r="T89" s="22" t="str"/>
      <x:c r="U89" s="22" t="str"/>
      <x:c r="V89" s="22" t="str"/>
      <x:c r="W89" s="22" t="str"/>
      <x:c r="X89" s="22" t="str"/>
      <x:c r="Y89" s="22" t="str"/>
      <x:c r="Z89" s="22" t="n">
        <x:f>IF(COUNTA(Q89:Y89)=0,"",SUM(Q89:Y89))</x:f>
        <x:v>0</x:v>
      </x:c>
      <x:c r="AA89" s="22" t="str">
        <x:f>IF(Z89="","A AUDITER",IF(Z89&gt;=90,"GARDER",IF(Z89&gt;=80,"RETOUCHES",IF(Z89&gt;=65,"REFAIRE PARTIEL","REFAIRE"))))</x:f>
        <x:v>A AUDITER</x:v>
      </x:c>
      <x:c r="AB89" s="22" t="str">
        <x:f>IF(Z89="","",IF(Z89&lt;65,"P0",IF(Z89&lt;80,"P85",IF(Z89&lt;90,"P86","P87"))))</x:f>
      </x:c>
      <x:c r="AC89" s="22" t="str">
        <x:v>NON</x:v>
      </x:c>
    </x:row>
    <x:row r="90">
      <x:c r="A90" s="34" t="str">
        <x:v>P1</x:v>
      </x:c>
      <x:c r="B90" s="34" t="n">
        <x:v>1</x:v>
      </x:c>
      <x:c r="C90" s="22" t="str">
        <x:v>Stage</x:v>
      </x:c>
      <x:c r="D90" s="22" t="str">
        <x:v>Police Squad</x:v>
      </x:c>
      <x:c r="E90" s="22" t="str"/>
      <x:c r="F90" s="22" t="str">
        <x:v>Police Squad Evidence Room</x:v>
      </x:c>
      <x:c r="G90" s="22" t="str">
        <x:v>Tactics</x:v>
      </x:c>
      <x:c r="H90" s="22" t="str">
        <x:v>Medium</x:v>
      </x:c>
      <x:c r="I90" s="22" t="str">
        <x:v>Frame-Up Commissioner</x:v>
      </x:c>
      <x:c r="J90" s="22" t="str">
        <x:v>Moyenne</x:v>
      </x:c>
      <x:c r="K90" s="22" t="str">
        <x:v>Reprise probable / audit 1:1 obligatoire</x:v>
      </x:c>
      <x:c r="L90" s="22" t="str">
        <x:v>Stage legacy/générique : vérifier époque, topologie, props, boss et cohérence de la source.</x:v>
      </x:c>
      <x:c r="M90" s="22" t="str">
        <x:v>Comparer aux références et corriger l'incarnation/semantique.</x:v>
      </x:c>
      <x:c r="N90" s="22" t="str">
        <x:v>expandedUniverses.js</x:v>
      </x:c>
      <x:c r="O90" s="22" t="str">
        <x:v>https://github.com/darknigthmare/multiverse-breach/blob/6fd4fd24d690e84f6dfbfc022cd844d0def116ec/src/game/expandedUniverses.js</x:v>
      </x:c>
      <x:c r="P90" s="22" t="str"/>
      <x:c r="Q90" s="22" t="str"/>
      <x:c r="R90" s="22" t="str"/>
      <x:c r="S90" s="22" t="str"/>
      <x:c r="T90" s="22" t="str"/>
      <x:c r="U90" s="22" t="str"/>
      <x:c r="V90" s="22" t="str"/>
      <x:c r="W90" s="22" t="str"/>
      <x:c r="X90" s="22" t="str"/>
      <x:c r="Y90" s="22" t="str"/>
      <x:c r="Z90" s="22" t="n">
        <x:f>IF(COUNTA(Q90:Y90)=0,"",SUM(Q90:Y90))</x:f>
        <x:v>0</x:v>
      </x:c>
      <x:c r="AA90" s="22" t="str">
        <x:f>IF(Z90="","A AUDITER",IF(Z90&gt;=90,"GARDER",IF(Z90&gt;=80,"RETOUCHES",IF(Z90&gt;=65,"REFAIRE PARTIEL","REFAIRE"))))</x:f>
        <x:v>A AUDITER</x:v>
      </x:c>
      <x:c r="AB90" s="22" t="str">
        <x:f>IF(Z90="","",IF(Z90&lt;65,"P0",IF(Z90&lt;80,"P86",IF(Z90&lt;90,"P87","P88"))))</x:f>
      </x:c>
      <x:c r="AC90" s="22" t="str">
        <x:v>NON</x:v>
      </x:c>
    </x:row>
    <x:row r="91">
      <x:c r="A91" s="34" t="str">
        <x:v>P1</x:v>
      </x:c>
      <x:c r="B91" s="34" t="n">
        <x:v>1</x:v>
      </x:c>
      <x:c r="C91" s="22" t="str">
        <x:v>Stage principal</x:v>
      </x:c>
      <x:c r="D91" s="22" t="str">
        <x:v>Portal</x:v>
      </x:c>
      <x:c r="E91" s="22" t="str">
        <x:v>11</x:v>
      </x:c>
      <x:c r="F91" s="22" t="str">
        <x:v>Aperture Enrichment Center</x:v>
      </x:c>
      <x:c r="G91" s="22" t="str">
        <x:v>RPG</x:v>
      </x:c>
      <x:c r="H91" s="22" t="str">
        <x:v>Medium</x:v>
      </x:c>
      <x:c r="I91" s="22" t="str">
        <x:v>Central AI</x:v>
      </x:c>
      <x:c r="J91" s="22" t="str">
        <x:v>Moyenne</x:v>
      </x:c>
      <x:c r="K91" s="22" t="str">
        <x:v>Reprise probable / audit 1:1 obligatoire</x:v>
      </x:c>
      <x:c r="L91" s="22" t="str">
        <x:v>Stage legacy/générique : vérifier époque, topologie, props, boss et cohérence de la source.</x:v>
      </x:c>
      <x:c r="M91" s="22" t="str">
        <x:v>Comparer aux références et corriger l'incarnation/semantique.</x:v>
      </x:c>
      <x:c r="N91" s="22" t="str">
        <x:v>HubScreen.jsx/STAGES</x:v>
      </x:c>
      <x:c r="O91" s="22" t="str">
        <x:v>https://github.com/darknigthmare/multiverse-breach/blob/6fd4fd24d690e84f6dfbfc022cd844d0def116ec/src/components/HubScreen.jsx</x:v>
      </x:c>
      <x:c r="P91" s="22" t="str"/>
      <x:c r="Q91" s="22" t="str"/>
      <x:c r="R91" s="22" t="str"/>
      <x:c r="S91" s="22" t="str"/>
      <x:c r="T91" s="22" t="str"/>
      <x:c r="U91" s="22" t="str"/>
      <x:c r="V91" s="22" t="str"/>
      <x:c r="W91" s="22" t="str"/>
      <x:c r="X91" s="22" t="str"/>
      <x:c r="Y91" s="22" t="str"/>
      <x:c r="Z91" s="22" t="n">
        <x:f>IF(COUNTA(Q91:Y91)=0,"",SUM(Q91:Y91))</x:f>
        <x:v>0</x:v>
      </x:c>
      <x:c r="AA91" s="22" t="str">
        <x:f>IF(Z91="","A AUDITER",IF(Z91&gt;=90,"GARDER",IF(Z91&gt;=80,"RETOUCHES",IF(Z91&gt;=65,"REFAIRE PARTIEL","REFAIRE"))))</x:f>
        <x:v>A AUDITER</x:v>
      </x:c>
      <x:c r="AB91" s="22" t="str">
        <x:f>IF(Z91="","",IF(Z91&lt;65,"P0",IF(Z91&lt;80,"P87",IF(Z91&lt;90,"P88","P89"))))</x:f>
      </x:c>
      <x:c r="AC91" s="22" t="str">
        <x:v>NON</x:v>
      </x:c>
    </x:row>
    <x:row r="92">
      <x:c r="A92" s="34" t="str">
        <x:v>P1</x:v>
      </x:c>
      <x:c r="B92" s="34" t="n">
        <x:v>1</x:v>
      </x:c>
      <x:c r="C92" s="22" t="str">
        <x:v>Stage</x:v>
      </x:c>
      <x:c r="D92" s="22" t="str">
        <x:v>Predator 2</x:v>
      </x:c>
      <x:c r="E92" s="22" t="str"/>
      <x:c r="F92" s="22" t="str">
        <x:v>Los Angeles Heat Hunt</x:v>
      </x:c>
      <x:c r="G92" s="22" t="str">
        <x:v>Smash</x:v>
      </x:c>
      <x:c r="H92" s="22" t="str">
        <x:v>Hard</x:v>
      </x:c>
      <x:c r="I92" s="22" t="str">
        <x:v>City Hunter</x:v>
      </x:c>
      <x:c r="J92" s="22" t="str">
        <x:v>Moyenne</x:v>
      </x:c>
      <x:c r="K92" s="22" t="str">
        <x:v>Reprise probable / audit 1:1 obligatoire</x:v>
      </x:c>
      <x:c r="L92" s="22" t="str">
        <x:v>Stage legacy/générique : vérifier époque, topologie, props, boss et cohérence de la source.</x:v>
      </x:c>
      <x:c r="M92" s="22" t="str">
        <x:v>Comparer aux références et corriger l'incarnation/semantique.</x:v>
      </x:c>
      <x:c r="N92" s="22" t="str">
        <x:v>expandedUniverses.js</x:v>
      </x:c>
      <x:c r="O92" s="22" t="str">
        <x:v>https://github.com/darknigthmare/multiverse-breach/blob/6fd4fd24d690e84f6dfbfc022cd844d0def116ec/src/game/expandedUniverses.js</x:v>
      </x:c>
      <x:c r="P92" s="22" t="str"/>
      <x:c r="Q92" s="22" t="str"/>
      <x:c r="R92" s="22" t="str"/>
      <x:c r="S92" s="22" t="str"/>
      <x:c r="T92" s="22" t="str"/>
      <x:c r="U92" s="22" t="str"/>
      <x:c r="V92" s="22" t="str"/>
      <x:c r="W92" s="22" t="str"/>
      <x:c r="X92" s="22" t="str"/>
      <x:c r="Y92" s="22" t="str"/>
      <x:c r="Z92" s="22" t="n">
        <x:f>IF(COUNTA(Q92:Y92)=0,"",SUM(Q92:Y92))</x:f>
        <x:v>0</x:v>
      </x:c>
      <x:c r="AA92" s="22" t="str">
        <x:f>IF(Z92="","A AUDITER",IF(Z92&gt;=90,"GARDER",IF(Z92&gt;=80,"RETOUCHES",IF(Z92&gt;=65,"REFAIRE PARTIEL","REFAIRE"))))</x:f>
        <x:v>A AUDITER</x:v>
      </x:c>
      <x:c r="AB92" s="22" t="str">
        <x:f>IF(Z92="","",IF(Z92&lt;65,"P0",IF(Z92&lt;80,"P88",IF(Z92&lt;90,"P89","P90"))))</x:f>
      </x:c>
      <x:c r="AC92" s="22" t="str">
        <x:v>NON</x:v>
      </x:c>
    </x:row>
    <x:row r="93">
      <x:c r="A93" s="34" t="str">
        <x:v>P1</x:v>
      </x:c>
      <x:c r="B93" s="34" t="n">
        <x:v>1</x:v>
      </x:c>
      <x:c r="C93" s="22" t="str">
        <x:v>Stage</x:v>
      </x:c>
      <x:c r="D93" s="22" t="str">
        <x:v>Predator: Badlands</x:v>
      </x:c>
      <x:c r="E93" s="22" t="str"/>
      <x:c r="F93" s="22" t="str">
        <x:v>Badlands Exile Hunt</x:v>
      </x:c>
      <x:c r="G93" s="22" t="str">
        <x:v>RPG</x:v>
      </x:c>
      <x:c r="H93" s="22" t="str">
        <x:v>Expert</x:v>
      </x:c>
      <x:c r="I93" s="22" t="str">
        <x:v>Exiled Yautja Warlord</x:v>
      </x:c>
      <x:c r="J93" s="22" t="str">
        <x:v>Moyenne</x:v>
      </x:c>
      <x:c r="K93" s="22" t="str">
        <x:v>Reprise probable / audit 1:1 obligatoire</x:v>
      </x:c>
      <x:c r="L93" s="22" t="str">
        <x:v>Stage legacy/générique : vérifier époque, topologie, props, boss et cohérence de la source.</x:v>
      </x:c>
      <x:c r="M93" s="22" t="str">
        <x:v>Comparer aux références et corriger l'incarnation/semantique.</x:v>
      </x:c>
      <x:c r="N93" s="22" t="str">
        <x:v>expandedUniverses.js</x:v>
      </x:c>
      <x:c r="O93" s="22" t="str">
        <x:v>https://github.com/darknigthmare/multiverse-breach/blob/6fd4fd24d690e84f6dfbfc022cd844d0def116ec/src/game/expandedUniverses.js</x:v>
      </x:c>
      <x:c r="P93" s="22" t="str"/>
      <x:c r="Q93" s="22" t="str"/>
      <x:c r="R93" s="22" t="str"/>
      <x:c r="S93" s="22" t="str"/>
      <x:c r="T93" s="22" t="str"/>
      <x:c r="U93" s="22" t="str"/>
      <x:c r="V93" s="22" t="str"/>
      <x:c r="W93" s="22" t="str"/>
      <x:c r="X93" s="22" t="str"/>
      <x:c r="Y93" s="22" t="str"/>
      <x:c r="Z93" s="22" t="n">
        <x:f>IF(COUNTA(Q93:Y93)=0,"",SUM(Q93:Y93))</x:f>
        <x:v>0</x:v>
      </x:c>
      <x:c r="AA93" s="22" t="str">
        <x:f>IF(Z93="","A AUDITER",IF(Z93&gt;=90,"GARDER",IF(Z93&gt;=80,"RETOUCHES",IF(Z93&gt;=65,"REFAIRE PARTIEL","REFAIRE"))))</x:f>
        <x:v>A AUDITER</x:v>
      </x:c>
      <x:c r="AB93" s="22" t="str">
        <x:f>IF(Z93="","",IF(Z93&lt;65,"P0",IF(Z93&lt;80,"P89",IF(Z93&lt;90,"P90","P91"))))</x:f>
      </x:c>
      <x:c r="AC93" s="22" t="str">
        <x:v>NON</x:v>
      </x:c>
    </x:row>
    <x:row r="94">
      <x:c r="A94" s="34" t="str">
        <x:v>P1</x:v>
      </x:c>
      <x:c r="B94" s="34" t="n">
        <x:v>1</x:v>
      </x:c>
      <x:c r="C94" s="22" t="str">
        <x:v>Stage</x:v>
      </x:c>
      <x:c r="D94" s="22" t="str">
        <x:v>Predator: Killer of Killers</x:v>
      </x:c>
      <x:c r="E94" s="22" t="str"/>
      <x:c r="F94" s="22" t="str">
        <x:v>Yautja Anthology Arena</x:v>
      </x:c>
      <x:c r="G94" s="22" t="str">
        <x:v>Tactics</x:v>
      </x:c>
      <x:c r="H94" s="22" t="str">
        <x:v>Expert</x:v>
      </x:c>
      <x:c r="I94" s="22" t="str">
        <x:v>First Blooded Champion</x:v>
      </x:c>
      <x:c r="J94" s="22" t="str">
        <x:v>Moyenne</x:v>
      </x:c>
      <x:c r="K94" s="22" t="str">
        <x:v>Reprise probable / audit 1:1 obligatoire</x:v>
      </x:c>
      <x:c r="L94" s="22" t="str">
        <x:v>Stage legacy/générique : vérifier époque, topologie, props, boss et cohérence de la source.</x:v>
      </x:c>
      <x:c r="M94" s="22" t="str">
        <x:v>Comparer aux références et corriger l'incarnation/semantique.</x:v>
      </x:c>
      <x:c r="N94" s="22" t="str">
        <x:v>expandedUniverses.js</x:v>
      </x:c>
      <x:c r="O94" s="22" t="str">
        <x:v>https://github.com/darknigthmare/multiverse-breach/blob/6fd4fd24d690e84f6dfbfc022cd844d0def116ec/src/game/expandedUniverses.js</x:v>
      </x:c>
      <x:c r="P94" s="22" t="str"/>
      <x:c r="Q94" s="22" t="str"/>
      <x:c r="R94" s="22" t="str"/>
      <x:c r="S94" s="22" t="str"/>
      <x:c r="T94" s="22" t="str"/>
      <x:c r="U94" s="22" t="str"/>
      <x:c r="V94" s="22" t="str"/>
      <x:c r="W94" s="22" t="str"/>
      <x:c r="X94" s="22" t="str"/>
      <x:c r="Y94" s="22" t="str"/>
      <x:c r="Z94" s="22" t="n">
        <x:f>IF(COUNTA(Q94:Y94)=0,"",SUM(Q94:Y94))</x:f>
        <x:v>0</x:v>
      </x:c>
      <x:c r="AA94" s="22" t="str">
        <x:f>IF(Z94="","A AUDITER",IF(Z94&gt;=90,"GARDER",IF(Z94&gt;=80,"RETOUCHES",IF(Z94&gt;=65,"REFAIRE PARTIEL","REFAIRE"))))</x:f>
        <x:v>A AUDITER</x:v>
      </x:c>
      <x:c r="AB94" s="22" t="str">
        <x:f>IF(Z94="","",IF(Z94&lt;65,"P0",IF(Z94&lt;80,"P90",IF(Z94&lt;90,"P91","P92"))))</x:f>
      </x:c>
      <x:c r="AC94" s="22" t="str">
        <x:v>NON</x:v>
      </x:c>
    </x:row>
    <x:row r="95">
      <x:c r="A95" s="34" t="str">
        <x:v>P1</x:v>
      </x:c>
      <x:c r="B95" s="34" t="n">
        <x:v>1</x:v>
      </x:c>
      <x:c r="C95" s="22" t="str">
        <x:v>Stage</x:v>
      </x:c>
      <x:c r="D95" s="22" t="str">
        <x:v>Predators</x:v>
      </x:c>
      <x:c r="E95" s="22" t="str"/>
      <x:c r="F95" s="22" t="str">
        <x:v>Game Preserve Planet</x:v>
      </x:c>
      <x:c r="G95" s="22" t="str">
        <x:v>Tactics</x:v>
      </x:c>
      <x:c r="H95" s="22" t="str">
        <x:v>Very Hard</x:v>
      </x:c>
      <x:c r="I95" s="22" t="str">
        <x:v>Berserker Predator</x:v>
      </x:c>
      <x:c r="J95" s="22" t="str">
        <x:v>Moyenne</x:v>
      </x:c>
      <x:c r="K95" s="22" t="str">
        <x:v>Reprise probable / audit 1:1 obligatoire</x:v>
      </x:c>
      <x:c r="L95" s="22" t="str">
        <x:v>Stage legacy/générique : vérifier époque, topologie, props, boss et cohérence de la source.</x:v>
      </x:c>
      <x:c r="M95" s="22" t="str">
        <x:v>Comparer aux références et corriger l'incarnation/semantique.</x:v>
      </x:c>
      <x:c r="N95" s="22" t="str">
        <x:v>expandedUniverses.js</x:v>
      </x:c>
      <x:c r="O95" s="22" t="str">
        <x:v>https://github.com/darknigthmare/multiverse-breach/blob/6fd4fd24d690e84f6dfbfc022cd844d0def116ec/src/game/expandedUniverses.js</x:v>
      </x:c>
      <x:c r="P95" s="22" t="str"/>
      <x:c r="Q95" s="22" t="str"/>
      <x:c r="R95" s="22" t="str"/>
      <x:c r="S95" s="22" t="str"/>
      <x:c r="T95" s="22" t="str"/>
      <x:c r="U95" s="22" t="str"/>
      <x:c r="V95" s="22" t="str"/>
      <x:c r="W95" s="22" t="str"/>
      <x:c r="X95" s="22" t="str"/>
      <x:c r="Y95" s="22" t="str"/>
      <x:c r="Z95" s="22" t="n">
        <x:f>IF(COUNTA(Q95:Y95)=0,"",SUM(Q95:Y95))</x:f>
        <x:v>0</x:v>
      </x:c>
      <x:c r="AA95" s="22" t="str">
        <x:f>IF(Z95="","A AUDITER",IF(Z95&gt;=90,"GARDER",IF(Z95&gt;=80,"RETOUCHES",IF(Z95&gt;=65,"REFAIRE PARTIEL","REFAIRE"))))</x:f>
        <x:v>A AUDITER</x:v>
      </x:c>
      <x:c r="AB95" s="22" t="str">
        <x:f>IF(Z95="","",IF(Z95&lt;65,"P0",IF(Z95&lt;80,"P91",IF(Z95&lt;90,"P92","P93"))))</x:f>
      </x:c>
      <x:c r="AC95" s="22" t="str">
        <x:v>NON</x:v>
      </x:c>
    </x:row>
    <x:row r="96">
      <x:c r="A96" s="34" t="str">
        <x:v>P1</x:v>
      </x:c>
      <x:c r="B96" s="34" t="n">
        <x:v>1</x:v>
      </x:c>
      <x:c r="C96" s="22" t="str">
        <x:v>Stage</x:v>
      </x:c>
      <x:c r="D96" s="22" t="str">
        <x:v>Prey</x:v>
      </x:c>
      <x:c r="E96" s="22" t="str"/>
      <x:c r="F96" s="22" t="str">
        <x:v>Comanche Great Plains Hunt</x:v>
      </x:c>
      <x:c r="G96" s="22" t="str">
        <x:v>Smash</x:v>
      </x:c>
      <x:c r="H96" s="22" t="str">
        <x:v>Hard</x:v>
      </x:c>
      <x:c r="I96" s="22" t="str">
        <x:v>Feral Predator</x:v>
      </x:c>
      <x:c r="J96" s="22" t="str">
        <x:v>Moyenne</x:v>
      </x:c>
      <x:c r="K96" s="22" t="str">
        <x:v>Reprise probable / audit 1:1 obligatoire</x:v>
      </x:c>
      <x:c r="L96" s="22" t="str">
        <x:v>Stage legacy/générique : vérifier époque, topologie, props, boss et cohérence de la source.</x:v>
      </x:c>
      <x:c r="M96" s="22" t="str">
        <x:v>Comparer aux références et corriger l'incarnation/semantique.</x:v>
      </x:c>
      <x:c r="N96" s="22" t="str">
        <x:v>expandedUniverses.js</x:v>
      </x:c>
      <x:c r="O96" s="22" t="str">
        <x:v>https://github.com/darknigthmare/multiverse-breach/blob/6fd4fd24d690e84f6dfbfc022cd844d0def116ec/src/game/expandedUniverses.js</x:v>
      </x:c>
      <x:c r="P96" s="22" t="str"/>
      <x:c r="Q96" s="22" t="str"/>
      <x:c r="R96" s="22" t="str"/>
      <x:c r="S96" s="22" t="str"/>
      <x:c r="T96" s="22" t="str"/>
      <x:c r="U96" s="22" t="str"/>
      <x:c r="V96" s="22" t="str"/>
      <x:c r="W96" s="22" t="str"/>
      <x:c r="X96" s="22" t="str"/>
      <x:c r="Y96" s="22" t="str"/>
      <x:c r="Z96" s="22" t="n">
        <x:f>IF(COUNTA(Q96:Y96)=0,"",SUM(Q96:Y96))</x:f>
        <x:v>0</x:v>
      </x:c>
      <x:c r="AA96" s="22" t="str">
        <x:f>IF(Z96="","A AUDITER",IF(Z96&gt;=90,"GARDER",IF(Z96&gt;=80,"RETOUCHES",IF(Z96&gt;=65,"REFAIRE PARTIEL","REFAIRE"))))</x:f>
        <x:v>A AUDITER</x:v>
      </x:c>
      <x:c r="AB96" s="22" t="str">
        <x:f>IF(Z96="","",IF(Z96&lt;65,"P0",IF(Z96&lt;80,"P92",IF(Z96&lt;90,"P93","P94"))))</x:f>
      </x:c>
      <x:c r="AC96" s="22" t="str">
        <x:v>NON</x:v>
      </x:c>
    </x:row>
    <x:row r="97">
      <x:c r="A97" s="34" t="str">
        <x:v>P1</x:v>
      </x:c>
      <x:c r="B97" s="34" t="n">
        <x:v>1</x:v>
      </x:c>
      <x:c r="C97" s="22" t="str">
        <x:v>Stage</x:v>
      </x:c>
      <x:c r="D97" s="22" t="str">
        <x:v>Prometheus</x:v>
      </x:c>
      <x:c r="E97" s="22" t="str"/>
      <x:c r="F97" s="22" t="str">
        <x:v>LV-223 Engineer Temple</x:v>
      </x:c>
      <x:c r="G97" s="22" t="str">
        <x:v>Tactics</x:v>
      </x:c>
      <x:c r="H97" s="22" t="str">
        <x:v>Very Hard</x:v>
      </x:c>
      <x:c r="I97" s="22" t="str">
        <x:v>Engineer Juggernaut</x:v>
      </x:c>
      <x:c r="J97" s="22" t="str">
        <x:v>Moyenne</x:v>
      </x:c>
      <x:c r="K97" s="22" t="str">
        <x:v>Reprise probable / audit 1:1 obligatoire</x:v>
      </x:c>
      <x:c r="L97" s="22" t="str">
        <x:v>Stage legacy/générique : vérifier époque, topologie, props, boss et cohérence de la source.</x:v>
      </x:c>
      <x:c r="M97" s="22" t="str">
        <x:v>Comparer aux références et corriger l'incarnation/semantique.</x:v>
      </x:c>
      <x:c r="N97" s="22" t="str">
        <x:v>expandedUniverses.js</x:v>
      </x:c>
      <x:c r="O97" s="22" t="str">
        <x:v>https://github.com/darknigthmare/multiverse-breach/blob/6fd4fd24d690e84f6dfbfc022cd844d0def116ec/src/game/expandedUniverses.js</x:v>
      </x:c>
      <x:c r="P97" s="22" t="str"/>
      <x:c r="Q97" s="22" t="str"/>
      <x:c r="R97" s="22" t="str"/>
      <x:c r="S97" s="22" t="str"/>
      <x:c r="T97" s="22" t="str"/>
      <x:c r="U97" s="22" t="str"/>
      <x:c r="V97" s="22" t="str"/>
      <x:c r="W97" s="22" t="str"/>
      <x:c r="X97" s="22" t="str"/>
      <x:c r="Y97" s="22" t="str"/>
      <x:c r="Z97" s="22" t="n">
        <x:f>IF(COUNTA(Q97:Y97)=0,"",SUM(Q97:Y97))</x:f>
        <x:v>0</x:v>
      </x:c>
      <x:c r="AA97" s="22" t="str">
        <x:f>IF(Z97="","A AUDITER",IF(Z97&gt;=90,"GARDER",IF(Z97&gt;=80,"RETOUCHES",IF(Z97&gt;=65,"REFAIRE PARTIEL","REFAIRE"))))</x:f>
        <x:v>A AUDITER</x:v>
      </x:c>
      <x:c r="AB97" s="22" t="str">
        <x:f>IF(Z97="","",IF(Z97&lt;65,"P0",IF(Z97&lt;80,"P93",IF(Z97&lt;90,"P94","P95"))))</x:f>
      </x:c>
      <x:c r="AC97" s="22" t="str">
        <x:v>NON</x:v>
      </x:c>
    </x:row>
    <x:row r="98">
      <x:c r="A98" s="34" t="str">
        <x:v>P1</x:v>
      </x:c>
      <x:c r="B98" s="34" t="n">
        <x:v>1</x:v>
      </x:c>
      <x:c r="C98" s="22" t="str">
        <x:v>Stage</x:v>
      </x:c>
      <x:c r="D98" s="22" t="str">
        <x:v>Rammstein</x:v>
      </x:c>
      <x:c r="E98" s="22" t="str"/>
      <x:c r="F98" s="22" t="str">
        <x:v>Industrial Feuerzone</x:v>
      </x:c>
      <x:c r="G98" s="22" t="str">
        <x:v>Smash</x:v>
      </x:c>
      <x:c r="H98" s="22" t="str">
        <x:v>Hard</x:v>
      </x:c>
      <x:c r="I98" s="22" t="str">
        <x:v>Pyro Stage Titan</x:v>
      </x:c>
      <x:c r="J98" s="22" t="str">
        <x:v>Moyenne</x:v>
      </x:c>
      <x:c r="K98" s="22" t="str">
        <x:v>Reprise probable / audit 1:1 obligatoire</x:v>
      </x:c>
      <x:c r="L98" s="22" t="str">
        <x:v>Stage legacy/générique : vérifier époque, topologie, props, boss et cohérence de la source.</x:v>
      </x:c>
      <x:c r="M98" s="22" t="str">
        <x:v>Comparer aux références et corriger l'incarnation/semantique.</x:v>
      </x:c>
      <x:c r="N98" s="22" t="str">
        <x:v>expandedUniverses.js</x:v>
      </x:c>
      <x:c r="O98" s="22" t="str">
        <x:v>https://github.com/darknigthmare/multiverse-breach/blob/6fd4fd24d690e84f6dfbfc022cd844d0def116ec/src/game/expandedUniverses.js</x:v>
      </x:c>
      <x:c r="P98" s="22" t="str"/>
      <x:c r="Q98" s="22" t="str"/>
      <x:c r="R98" s="22" t="str"/>
      <x:c r="S98" s="22" t="str"/>
      <x:c r="T98" s="22" t="str"/>
      <x:c r="U98" s="22" t="str"/>
      <x:c r="V98" s="22" t="str"/>
      <x:c r="W98" s="22" t="str"/>
      <x:c r="X98" s="22" t="str"/>
      <x:c r="Y98" s="22" t="str"/>
      <x:c r="Z98" s="22" t="n">
        <x:f>IF(COUNTA(Q98:Y98)=0,"",SUM(Q98:Y98))</x:f>
        <x:v>0</x:v>
      </x:c>
      <x:c r="AA98" s="22" t="str">
        <x:f>IF(Z98="","A AUDITER",IF(Z98&gt;=90,"GARDER",IF(Z98&gt;=80,"RETOUCHES",IF(Z98&gt;=65,"REFAIRE PARTIEL","REFAIRE"))))</x:f>
        <x:v>A AUDITER</x:v>
      </x:c>
      <x:c r="AB98" s="22" t="str">
        <x:f>IF(Z98="","",IF(Z98&lt;65,"P0",IF(Z98&lt;80,"P94",IF(Z98&lt;90,"P95","P96"))))</x:f>
      </x:c>
      <x:c r="AC98" s="22" t="str">
        <x:v>NON</x:v>
      </x:c>
    </x:row>
    <x:row r="99">
      <x:c r="A99" s="34" t="str">
        <x:v>P1</x:v>
      </x:c>
      <x:c r="B99" s="34" t="n">
        <x:v>1</x:v>
      </x:c>
      <x:c r="C99" s="22" t="str">
        <x:v>Stage</x:v>
      </x:c>
      <x:c r="D99" s="22" t="str">
        <x:v>Repo! The Genetic Opera</x:v>
      </x:c>
      <x:c r="E99" s="22" t="str"/>
      <x:c r="F99" s="22" t="str">
        <x:v>GeneCo Opera Breach</x:v>
      </x:c>
      <x:c r="G99" s="22" t="str">
        <x:v>RPG</x:v>
      </x:c>
      <x:c r="H99" s="22" t="str">
        <x:v>Hard</x:v>
      </x:c>
      <x:c r="I99" s="22" t="str">
        <x:v>GeneCo Repo Opera</x:v>
      </x:c>
      <x:c r="J99" s="22" t="str">
        <x:v>Moyenne</x:v>
      </x:c>
      <x:c r="K99" s="22" t="str">
        <x:v>Reprise probable / audit 1:1 obligatoire</x:v>
      </x:c>
      <x:c r="L99" s="22" t="str">
        <x:v>Stage legacy/générique : vérifier époque, topologie, props, boss et cohérence de la source.</x:v>
      </x:c>
      <x:c r="M99" s="22" t="str">
        <x:v>Comparer aux références et corriger l'incarnation/semantique.</x:v>
      </x:c>
      <x:c r="N99" s="22" t="str">
        <x:v>expandedUniverses.js</x:v>
      </x:c>
      <x:c r="O99" s="22" t="str">
        <x:v>https://github.com/darknigthmare/multiverse-breach/blob/6fd4fd24d690e84f6dfbfc022cd844d0def116ec/src/game/expandedUniverses.js</x:v>
      </x:c>
      <x:c r="P99" s="22" t="str"/>
      <x:c r="Q99" s="22" t="str"/>
      <x:c r="R99" s="22" t="str"/>
      <x:c r="S99" s="22" t="str"/>
      <x:c r="T99" s="22" t="str"/>
      <x:c r="U99" s="22" t="str"/>
      <x:c r="V99" s="22" t="str"/>
      <x:c r="W99" s="22" t="str"/>
      <x:c r="X99" s="22" t="str"/>
      <x:c r="Y99" s="22" t="str"/>
      <x:c r="Z99" s="22" t="n">
        <x:f>IF(COUNTA(Q99:Y99)=0,"",SUM(Q99:Y99))</x:f>
        <x:v>0</x:v>
      </x:c>
      <x:c r="AA99" s="22" t="str">
        <x:f>IF(Z99="","A AUDITER",IF(Z99&gt;=90,"GARDER",IF(Z99&gt;=80,"RETOUCHES",IF(Z99&gt;=65,"REFAIRE PARTIEL","REFAIRE"))))</x:f>
        <x:v>A AUDITER</x:v>
      </x:c>
      <x:c r="AB99" s="22" t="str">
        <x:f>IF(Z99="","",IF(Z99&lt;65,"P0",IF(Z99&lt;80,"P95",IF(Z99&lt;90,"P96","P97"))))</x:f>
      </x:c>
      <x:c r="AC99" s="22" t="str">
        <x:v>NON</x:v>
      </x:c>
    </x:row>
    <x:row r="100">
      <x:c r="A100" s="34" t="str">
        <x:v>P1</x:v>
      </x:c>
      <x:c r="B100" s="34" t="n">
        <x:v>1</x:v>
      </x:c>
      <x:c r="C100" s="22" t="str">
        <x:v>Stage principal</x:v>
      </x:c>
      <x:c r="D100" s="22" t="str">
        <x:v>Resident Evil</x:v>
      </x:c>
      <x:c r="E100" s="22" t="str">
        <x:v>5</x:v>
      </x:c>
      <x:c r="F100" s="22" t="str">
        <x:v>Raccoon City Police Dept</x:v>
      </x:c>
      <x:c r="G100" s="22" t="str">
        <x:v>Tactics</x:v>
      </x:c>
      <x:c r="H100" s="22" t="str">
        <x:v>Easy</x:v>
      </x:c>
      <x:c r="I100" s="22" t="str">
        <x:v>Super Tyrant</x:v>
      </x:c>
      <x:c r="J100" s="22" t="str">
        <x:v>Moyenne</x:v>
      </x:c>
      <x:c r="K100" s="22" t="str">
        <x:v>Reprise probable / audit 1:1 obligatoire</x:v>
      </x:c>
      <x:c r="L100" s="22" t="str">
        <x:v>Stage legacy/générique : vérifier époque, topologie, props, boss et cohérence de la source.</x:v>
      </x:c>
      <x:c r="M100" s="22" t="str">
        <x:v>Comparer aux références et corriger l'incarnation/semantique.</x:v>
      </x:c>
      <x:c r="N100" s="22" t="str">
        <x:v>HubScreen.jsx/STAGES</x:v>
      </x:c>
      <x:c r="O100" s="22" t="str">
        <x:v>https://github.com/darknigthmare/multiverse-breach/blob/6fd4fd24d690e84f6dfbfc022cd844d0def116ec/src/components/HubScreen.jsx</x:v>
      </x:c>
      <x:c r="P100" s="22" t="str"/>
      <x:c r="Q100" s="22" t="str"/>
      <x:c r="R100" s="22" t="str"/>
      <x:c r="S100" s="22" t="str"/>
      <x:c r="T100" s="22" t="str"/>
      <x:c r="U100" s="22" t="str"/>
      <x:c r="V100" s="22" t="str"/>
      <x:c r="W100" s="22" t="str"/>
      <x:c r="X100" s="22" t="str"/>
      <x:c r="Y100" s="22" t="str"/>
      <x:c r="Z100" s="22" t="n">
        <x:f>IF(COUNTA(Q100:Y100)=0,"",SUM(Q100:Y100))</x:f>
        <x:v>0</x:v>
      </x:c>
      <x:c r="AA100" s="22" t="str">
        <x:f>IF(Z100="","A AUDITER",IF(Z100&gt;=90,"GARDER",IF(Z100&gt;=80,"RETOUCHES",IF(Z100&gt;=65,"REFAIRE PARTIEL","REFAIRE"))))</x:f>
        <x:v>A AUDITER</x:v>
      </x:c>
      <x:c r="AB100" s="22" t="str">
        <x:f>IF(Z100="","",IF(Z100&lt;65,"P0",IF(Z100&lt;80,"P96",IF(Z100&lt;90,"P97","P98"))))</x:f>
      </x:c>
      <x:c r="AC100" s="22" t="str">
        <x:v>NON</x:v>
      </x:c>
    </x:row>
    <x:row r="101">
      <x:c r="A101" s="34" t="str">
        <x:v>P1</x:v>
      </x:c>
      <x:c r="B101" s="34" t="n">
        <x:v>1</x:v>
      </x:c>
      <x:c r="C101" s="22" t="str">
        <x:v>Stage</x:v>
      </x:c>
      <x:c r="D101" s="22" t="str">
        <x:v>Richard au pays des livres magiques</x:v>
      </x:c>
      <x:c r="E101" s="22" t="str"/>
      <x:c r="F101" s="22" t="str">
        <x:v>Pagemaster Library Breach</x:v>
      </x:c>
      <x:c r="G101" s="22" t="str">
        <x:v>RPG</x:v>
      </x:c>
      <x:c r="H101" s="22" t="str">
        <x:v>Medium</x:v>
      </x:c>
      <x:c r="I101" s="22" t="str">
        <x:v>Library Storm Dragon</x:v>
      </x:c>
      <x:c r="J101" s="22" t="str">
        <x:v>Moyenne</x:v>
      </x:c>
      <x:c r="K101" s="22" t="str">
        <x:v>Reprise probable / audit 1:1 obligatoire</x:v>
      </x:c>
      <x:c r="L101" s="22" t="str">
        <x:v>Stage legacy/générique : vérifier époque, topologie, props, boss et cohérence de la source.</x:v>
      </x:c>
      <x:c r="M101" s="22" t="str">
        <x:v>Comparer aux références et corriger l'incarnation/semantique.</x:v>
      </x:c>
      <x:c r="N101" s="22" t="str">
        <x:v>expandedUniverses.js</x:v>
      </x:c>
      <x:c r="O101" s="22" t="str">
        <x:v>https://github.com/darknigthmare/multiverse-breach/blob/6fd4fd24d690e84f6dfbfc022cd844d0def116ec/src/game/expandedUniverses.js</x:v>
      </x:c>
      <x:c r="P101" s="22" t="str"/>
      <x:c r="Q101" s="22" t="str"/>
      <x:c r="R101" s="22" t="str"/>
      <x:c r="S101" s="22" t="str"/>
      <x:c r="T101" s="22" t="str"/>
      <x:c r="U101" s="22" t="str"/>
      <x:c r="V101" s="22" t="str"/>
      <x:c r="W101" s="22" t="str"/>
      <x:c r="X101" s="22" t="str"/>
      <x:c r="Y101" s="22" t="str"/>
      <x:c r="Z101" s="22" t="n">
        <x:f>IF(COUNTA(Q101:Y101)=0,"",SUM(Q101:Y101))</x:f>
        <x:v>0</x:v>
      </x:c>
      <x:c r="AA101" s="22" t="str">
        <x:f>IF(Z101="","A AUDITER",IF(Z101&gt;=90,"GARDER",IF(Z101&gt;=80,"RETOUCHES",IF(Z101&gt;=65,"REFAIRE PARTIEL","REFAIRE"))))</x:f>
        <x:v>A AUDITER</x:v>
      </x:c>
      <x:c r="AB101" s="22" t="str">
        <x:f>IF(Z101="","",IF(Z101&lt;65,"P0",IF(Z101&lt;80,"P97",IF(Z101&lt;90,"P98","P99"))))</x:f>
      </x:c>
      <x:c r="AC101" s="22" t="str">
        <x:v>NON</x:v>
      </x:c>
    </x:row>
    <x:row r="102">
      <x:c r="A102" s="34" t="str">
        <x:v>P1</x:v>
      </x:c>
      <x:c r="B102" s="34" t="n">
        <x:v>1</x:v>
      </x:c>
      <x:c r="C102" s="22" t="str">
        <x:v>Stage principal</x:v>
      </x:c>
      <x:c r="D102" s="22" t="str">
        <x:v>Rick &amp; Morty</x:v>
      </x:c>
      <x:c r="E102" s="22" t="str">
        <x:v>30</x:v>
      </x:c>
      <x:c r="F102" s="22" t="str">
        <x:v>Rick\</x:v>
      </x:c>
      <x:c r="G102" s="22" t="str">
        <x:v>Smash</x:v>
      </x:c>
      <x:c r="H102" s="22" t="str">
        <x:v>Hard</x:v>
      </x:c>
      <x:c r="I102" s="22" t="str">
        <x:v>Federal Prison AI Core</x:v>
      </x:c>
      <x:c r="J102" s="22" t="str">
        <x:v>Moyenne</x:v>
      </x:c>
      <x:c r="K102" s="22" t="str">
        <x:v>Reprise probable / audit 1:1 obligatoire</x:v>
      </x:c>
      <x:c r="L102" s="22" t="str">
        <x:v>Stage legacy/générique : vérifier époque, topologie, props, boss et cohérence de la source.</x:v>
      </x:c>
      <x:c r="M102" s="22" t="str">
        <x:v>Comparer aux références et corriger l'incarnation/semantique.</x:v>
      </x:c>
      <x:c r="N102" s="22" t="str">
        <x:v>HubScreen.jsx/STAGES</x:v>
      </x:c>
      <x:c r="O102" s="22" t="str">
        <x:v>https://github.com/darknigthmare/multiverse-breach/blob/6fd4fd24d690e84f6dfbfc022cd844d0def116ec/src/components/HubScreen.jsx</x:v>
      </x:c>
      <x:c r="P102" s="22" t="str"/>
      <x:c r="Q102" s="22" t="str"/>
      <x:c r="R102" s="22" t="str"/>
      <x:c r="S102" s="22" t="str"/>
      <x:c r="T102" s="22" t="str"/>
      <x:c r="U102" s="22" t="str"/>
      <x:c r="V102" s="22" t="str"/>
      <x:c r="W102" s="22" t="str"/>
      <x:c r="X102" s="22" t="str"/>
      <x:c r="Y102" s="22" t="str"/>
      <x:c r="Z102" s="22" t="n">
        <x:f>IF(COUNTA(Q102:Y102)=0,"",SUM(Q102:Y102))</x:f>
        <x:v>0</x:v>
      </x:c>
      <x:c r="AA102" s="22" t="str">
        <x:f>IF(Z102="","A AUDITER",IF(Z102&gt;=90,"GARDER",IF(Z102&gt;=80,"RETOUCHES",IF(Z102&gt;=65,"REFAIRE PARTIEL","REFAIRE"))))</x:f>
        <x:v>A AUDITER</x:v>
      </x:c>
      <x:c r="AB102" s="22" t="str">
        <x:f>IF(Z102="","",IF(Z102&lt;65,"P0",IF(Z102&lt;80,"P98",IF(Z102&lt;90,"P99","P100"))))</x:f>
      </x:c>
      <x:c r="AC102" s="22" t="str">
        <x:v>NON</x:v>
      </x:c>
    </x:row>
    <x:row r="103">
      <x:c r="A103" s="34" t="str">
        <x:v>P1</x:v>
      </x:c>
      <x:c r="B103" s="34" t="n">
        <x:v>1</x:v>
      </x:c>
      <x:c r="C103" s="22" t="str">
        <x:v>Stage</x:v>
      </x:c>
      <x:c r="D103" s="22" t="str">
        <x:v>Rob Zombie</x:v>
      </x:c>
      <x:c r="E103" s="22" t="str"/>
      <x:c r="F103" s="22" t="str">
        <x:v>Grindhouse Dragula Lot</x:v>
      </x:c>
      <x:c r="G103" s="22" t="str">
        <x:v>Smash</x:v>
      </x:c>
      <x:c r="H103" s="22" t="str">
        <x:v>Hard</x:v>
      </x:c>
      <x:c r="I103" s="22" t="str">
        <x:v>Living Dead Stage Machine</x:v>
      </x:c>
      <x:c r="J103" s="22" t="str">
        <x:v>Moyenne</x:v>
      </x:c>
      <x:c r="K103" s="22" t="str">
        <x:v>Reprise probable / audit 1:1 obligatoire</x:v>
      </x:c>
      <x:c r="L103" s="22" t="str">
        <x:v>Stage legacy/générique : vérifier époque, topologie, props, boss et cohérence de la source.</x:v>
      </x:c>
      <x:c r="M103" s="22" t="str">
        <x:v>Comparer aux références et corriger l'incarnation/semantique.</x:v>
      </x:c>
      <x:c r="N103" s="22" t="str">
        <x:v>expandedUniverses.js</x:v>
      </x:c>
      <x:c r="O103" s="22" t="str">
        <x:v>https://github.com/darknigthmare/multiverse-breach/blob/6fd4fd24d690e84f6dfbfc022cd844d0def116ec/src/game/expandedUniverses.js</x:v>
      </x:c>
      <x:c r="P103" s="22" t="str"/>
      <x:c r="Q103" s="22" t="str"/>
      <x:c r="R103" s="22" t="str"/>
      <x:c r="S103" s="22" t="str"/>
      <x:c r="T103" s="22" t="str"/>
      <x:c r="U103" s="22" t="str"/>
      <x:c r="V103" s="22" t="str"/>
      <x:c r="W103" s="22" t="str"/>
      <x:c r="X103" s="22" t="str"/>
      <x:c r="Y103" s="22" t="str"/>
      <x:c r="Z103" s="22" t="n">
        <x:f>IF(COUNTA(Q103:Y103)=0,"",SUM(Q103:Y103))</x:f>
        <x:v>0</x:v>
      </x:c>
      <x:c r="AA103" s="22" t="str">
        <x:f>IF(Z103="","A AUDITER",IF(Z103&gt;=90,"GARDER",IF(Z103&gt;=80,"RETOUCHES",IF(Z103&gt;=65,"REFAIRE PARTIEL","REFAIRE"))))</x:f>
        <x:v>A AUDITER</x:v>
      </x:c>
      <x:c r="AB103" s="22" t="str">
        <x:f>IF(Z103="","",IF(Z103&lt;65,"P0",IF(Z103&lt;80,"P99",IF(Z103&lt;90,"P100","P101"))))</x:f>
      </x:c>
      <x:c r="AC103" s="22" t="str">
        <x:v>NON</x:v>
      </x:c>
    </x:row>
    <x:row r="104">
      <x:c r="A104" s="34" t="str">
        <x:v>P1</x:v>
      </x:c>
      <x:c r="B104" s="34" t="n">
        <x:v>1</x:v>
      </x:c>
      <x:c r="C104" s="22" t="str">
        <x:v>Stage principal</x:v>
      </x:c>
      <x:c r="D104" s="22" t="str">
        <x:v>Rosario + Vampire</x:v>
      </x:c>
      <x:c r="E104" s="22" t="str">
        <x:v>34</x:v>
      </x:c>
      <x:c r="F104" s="22" t="str">
        <x:v>Yokai Academy Courtyard</x:v>
      </x:c>
      <x:c r="G104" s="22" t="str">
        <x:v>RPG</x:v>
      </x:c>
      <x:c r="H104" s="22" t="str">
        <x:v>Hard</x:v>
      </x:c>
      <x:c r="I104" s="22" t="str">
        <x:v>Alucard Dragon Colossus</x:v>
      </x:c>
      <x:c r="J104" s="22" t="str">
        <x:v>Moyenne</x:v>
      </x:c>
      <x:c r="K104" s="22" t="str">
        <x:v>Reprise probable / audit 1:1 obligatoire</x:v>
      </x:c>
      <x:c r="L104" s="22" t="str">
        <x:v>Stage legacy/générique : vérifier époque, topologie, props, boss et cohérence de la source.</x:v>
      </x:c>
      <x:c r="M104" s="22" t="str">
        <x:v>Comparer aux références et corriger l'incarnation/semantique.</x:v>
      </x:c>
      <x:c r="N104" s="22" t="str">
        <x:v>HubScreen.jsx/STAGES</x:v>
      </x:c>
      <x:c r="O104" s="22" t="str">
        <x:v>https://github.com/darknigthmare/multiverse-breach/blob/6fd4fd24d690e84f6dfbfc022cd844d0def116ec/src/components/HubScreen.jsx</x:v>
      </x:c>
      <x:c r="P104" s="22" t="str"/>
      <x:c r="Q104" s="22" t="str"/>
      <x:c r="R104" s="22" t="str"/>
      <x:c r="S104" s="22" t="str"/>
      <x:c r="T104" s="22" t="str"/>
      <x:c r="U104" s="22" t="str"/>
      <x:c r="V104" s="22" t="str"/>
      <x:c r="W104" s="22" t="str"/>
      <x:c r="X104" s="22" t="str"/>
      <x:c r="Y104" s="22" t="str"/>
      <x:c r="Z104" s="22" t="n">
        <x:f>IF(COUNTA(Q104:Y104)=0,"",SUM(Q104:Y104))</x:f>
        <x:v>0</x:v>
      </x:c>
      <x:c r="AA104" s="22" t="str">
        <x:f>IF(Z104="","A AUDITER",IF(Z104&gt;=90,"GARDER",IF(Z104&gt;=80,"RETOUCHES",IF(Z104&gt;=65,"REFAIRE PARTIEL","REFAIRE"))))</x:f>
        <x:v>A AUDITER</x:v>
      </x:c>
      <x:c r="AB104" s="22" t="str">
        <x:f>IF(Z104="","",IF(Z104&lt;65,"P0",IF(Z104&lt;80,"P100",IF(Z104&lt;90,"P101","P102"))))</x:f>
      </x:c>
      <x:c r="AC104" s="22" t="str">
        <x:v>NON</x:v>
      </x:c>
    </x:row>
    <x:row r="105">
      <x:c r="A105" s="34" t="str">
        <x:v>P1</x:v>
      </x:c>
      <x:c r="B105" s="34" t="n">
        <x:v>1</x:v>
      </x:c>
      <x:c r="C105" s="22" t="str">
        <x:v>Stage</x:v>
      </x:c>
      <x:c r="D105" s="22" t="str">
        <x:v>Rubber</x:v>
      </x:c>
      <x:c r="E105" s="22" t="str"/>
      <x:c r="F105" s="22" t="str">
        <x:v>Desert Tire Psychokinesis</x:v>
      </x:c>
      <x:c r="G105" s="22" t="str">
        <x:v>Tactics</x:v>
      </x:c>
      <x:c r="H105" s="22" t="str">
        <x:v>Medium</x:v>
      </x:c>
      <x:c r="I105" s="22" t="str">
        <x:v>Robert the Killer Tire</x:v>
      </x:c>
      <x:c r="J105" s="22" t="str">
        <x:v>Moyenne</x:v>
      </x:c>
      <x:c r="K105" s="22" t="str">
        <x:v>Reprise probable / audit 1:1 obligatoire</x:v>
      </x:c>
      <x:c r="L105" s="22" t="str">
        <x:v>Stage legacy/générique : vérifier époque, topologie, props, boss et cohérence de la source.</x:v>
      </x:c>
      <x:c r="M105" s="22" t="str">
        <x:v>Comparer aux références et corriger l'incarnation/semantique.</x:v>
      </x:c>
      <x:c r="N105" s="22" t="str">
        <x:v>expandedUniverses.js</x:v>
      </x:c>
      <x:c r="O105" s="22" t="str">
        <x:v>https://github.com/darknigthmare/multiverse-breach/blob/6fd4fd24d690e84f6dfbfc022cd844d0def116ec/src/game/expandedUniverses.js</x:v>
      </x:c>
      <x:c r="P105" s="22" t="str"/>
      <x:c r="Q105" s="22" t="str"/>
      <x:c r="R105" s="22" t="str"/>
      <x:c r="S105" s="22" t="str"/>
      <x:c r="T105" s="22" t="str"/>
      <x:c r="U105" s="22" t="str"/>
      <x:c r="V105" s="22" t="str"/>
      <x:c r="W105" s="22" t="str"/>
      <x:c r="X105" s="22" t="str"/>
      <x:c r="Y105" s="22" t="str"/>
      <x:c r="Z105" s="22" t="n">
        <x:f>IF(COUNTA(Q105:Y105)=0,"",SUM(Q105:Y105))</x:f>
        <x:v>0</x:v>
      </x:c>
      <x:c r="AA105" s="22" t="str">
        <x:f>IF(Z105="","A AUDITER",IF(Z105&gt;=90,"GARDER",IF(Z105&gt;=80,"RETOUCHES",IF(Z105&gt;=65,"REFAIRE PARTIEL","REFAIRE"))))</x:f>
        <x:v>A AUDITER</x:v>
      </x:c>
      <x:c r="AB105" s="22" t="str">
        <x:f>IF(Z105="","",IF(Z105&lt;65,"P0",IF(Z105&lt;80,"P101",IF(Z105&lt;90,"P102","P103"))))</x:f>
      </x:c>
      <x:c r="AC105" s="22" t="str">
        <x:v>NON</x:v>
      </x:c>
    </x:row>
    <x:row r="106">
      <x:c r="A106" s="34" t="str">
        <x:v>P1</x:v>
      </x:c>
      <x:c r="B106" s="34" t="n">
        <x:v>1</x:v>
      </x:c>
      <x:c r="C106" s="22" t="str">
        <x:v>Stage</x:v>
      </x:c>
      <x:c r="D106" s="22" t="str">
        <x:v>Samantha Oups!</x:v>
      </x:c>
      <x:c r="E106" s="22" t="str"/>
      <x:c r="F106" s="22" t="str">
        <x:v>Appartement Oups Breach</x:v>
      </x:c>
      <x:c r="G106" s="22" t="str">
        <x:v>Smash</x:v>
      </x:c>
      <x:c r="H106" s="22" t="str">
        <x:v>Medium</x:v>
      </x:c>
      <x:c r="I106" s="22" t="str">
        <x:v>Oups Catastrophe Loop</x:v>
      </x:c>
      <x:c r="J106" s="22" t="str">
        <x:v>Moyenne</x:v>
      </x:c>
      <x:c r="K106" s="22" t="str">
        <x:v>Reprise probable / audit 1:1 obligatoire</x:v>
      </x:c>
      <x:c r="L106" s="22" t="str">
        <x:v>Stage legacy/générique : vérifier époque, topologie, props, boss et cohérence de la source.</x:v>
      </x:c>
      <x:c r="M106" s="22" t="str">
        <x:v>Comparer aux références et corriger l'incarnation/semantique.</x:v>
      </x:c>
      <x:c r="N106" s="22" t="str">
        <x:v>expandedUniverses.js</x:v>
      </x:c>
      <x:c r="O106" s="22" t="str">
        <x:v>https://github.com/darknigthmare/multiverse-breach/blob/6fd4fd24d690e84f6dfbfc022cd844d0def116ec/src/game/expandedUniverses.js</x:v>
      </x:c>
      <x:c r="P106" s="22" t="str"/>
      <x:c r="Q106" s="22" t="str"/>
      <x:c r="R106" s="22" t="str"/>
      <x:c r="S106" s="22" t="str"/>
      <x:c r="T106" s="22" t="str"/>
      <x:c r="U106" s="22" t="str"/>
      <x:c r="V106" s="22" t="str"/>
      <x:c r="W106" s="22" t="str"/>
      <x:c r="X106" s="22" t="str"/>
      <x:c r="Y106" s="22" t="str"/>
      <x:c r="Z106" s="22" t="n">
        <x:f>IF(COUNTA(Q106:Y106)=0,"",SUM(Q106:Y106))</x:f>
        <x:v>0</x:v>
      </x:c>
      <x:c r="AA106" s="22" t="str">
        <x:f>IF(Z106="","A AUDITER",IF(Z106&gt;=90,"GARDER",IF(Z106&gt;=80,"RETOUCHES",IF(Z106&gt;=65,"REFAIRE PARTIEL","REFAIRE"))))</x:f>
        <x:v>A AUDITER</x:v>
      </x:c>
      <x:c r="AB106" s="22" t="str">
        <x:f>IF(Z106="","",IF(Z106&lt;65,"P0",IF(Z106&lt;80,"P102",IF(Z106&lt;90,"P103","P104"))))</x:f>
      </x:c>
      <x:c r="AC106" s="22" t="str">
        <x:v>NON</x:v>
      </x:c>
    </x:row>
    <x:row r="107">
      <x:c r="A107" s="34" t="str">
        <x:v>P1</x:v>
      </x:c>
      <x:c r="B107" s="34" t="n">
        <x:v>1</x:v>
      </x:c>
      <x:c r="C107" s="22" t="str">
        <x:v>Stage</x:v>
      </x:c>
      <x:c r="D107" s="22" t="str">
        <x:v>Sausage Party</x:v>
      </x:c>
      <x:c r="E107" s="22" t="str"/>
      <x:c r="F107" s="22" t="str">
        <x:v>Shopwell Great Beyond Breach</x:v>
      </x:c>
      <x:c r="G107" s="22" t="str">
        <x:v>Smash</x:v>
      </x:c>
      <x:c r="H107" s="22" t="str">
        <x:v>Medium</x:v>
      </x:c>
      <x:c r="I107" s="22" t="str">
        <x:v>Great Beyond Kitchen Grinder</x:v>
      </x:c>
      <x:c r="J107" s="22" t="str">
        <x:v>Moyenne</x:v>
      </x:c>
      <x:c r="K107" s="22" t="str">
        <x:v>Reprise probable / audit 1:1 obligatoire</x:v>
      </x:c>
      <x:c r="L107" s="22" t="str">
        <x:v>Stage legacy/générique : vérifier époque, topologie, props, boss et cohérence de la source.</x:v>
      </x:c>
      <x:c r="M107" s="22" t="str">
        <x:v>Comparer aux références et corriger l'incarnation/semantique.</x:v>
      </x:c>
      <x:c r="N107" s="22" t="str">
        <x:v>expandedUniverses.js</x:v>
      </x:c>
      <x:c r="O107" s="22" t="str">
        <x:v>https://github.com/darknigthmare/multiverse-breach/blob/6fd4fd24d690e84f6dfbfc022cd844d0def116ec/src/game/expandedUniverses.js</x:v>
      </x:c>
      <x:c r="P107" s="22" t="str"/>
      <x:c r="Q107" s="22" t="str"/>
      <x:c r="R107" s="22" t="str"/>
      <x:c r="S107" s="22" t="str"/>
      <x:c r="T107" s="22" t="str"/>
      <x:c r="U107" s="22" t="str"/>
      <x:c r="V107" s="22" t="str"/>
      <x:c r="W107" s="22" t="str"/>
      <x:c r="X107" s="22" t="str"/>
      <x:c r="Y107" s="22" t="str"/>
      <x:c r="Z107" s="22" t="n">
        <x:f>IF(COUNTA(Q107:Y107)=0,"",SUM(Q107:Y107))</x:f>
        <x:v>0</x:v>
      </x:c>
      <x:c r="AA107" s="22" t="str">
        <x:f>IF(Z107="","A AUDITER",IF(Z107&gt;=90,"GARDER",IF(Z107&gt;=80,"RETOUCHES",IF(Z107&gt;=65,"REFAIRE PARTIEL","REFAIRE"))))</x:f>
        <x:v>A AUDITER</x:v>
      </x:c>
      <x:c r="AB107" s="22" t="str">
        <x:f>IF(Z107="","",IF(Z107&lt;65,"P0",IF(Z107&lt;80,"P103",IF(Z107&lt;90,"P104","P105"))))</x:f>
      </x:c>
      <x:c r="AC107" s="22" t="str">
        <x:v>NON</x:v>
      </x:c>
    </x:row>
    <x:row r="108">
      <x:c r="A108" s="34" t="str">
        <x:v>P1</x:v>
      </x:c>
      <x:c r="B108" s="34" t="n">
        <x:v>1</x:v>
      </x:c>
      <x:c r="C108" s="22" t="str">
        <x:v>Stage principal</x:v>
      </x:c>
      <x:c r="D108" s="22" t="str">
        <x:v>Saw</x:v>
      </x:c>
      <x:c r="E108" s="22" t="str">
        <x:v>33</x:v>
      </x:c>
      <x:c r="F108" s="22" t="str">
        <x:v>Nerve Gas Bathroom Dungeon</x:v>
      </x:c>
      <x:c r="G108" s="22" t="str">
        <x:v>Smash</x:v>
      </x:c>
      <x:c r="H108" s="22" t="str">
        <x:v>Hard</x:v>
      </x:c>
      <x:c r="I108" s="22" t="str">
        <x:v>Jigsaw Classroom Trap Hub</x:v>
      </x:c>
      <x:c r="J108" s="22" t="str">
        <x:v>Moyenne</x:v>
      </x:c>
      <x:c r="K108" s="22" t="str">
        <x:v>Reprise probable / audit 1:1 obligatoire</x:v>
      </x:c>
      <x:c r="L108" s="22" t="str">
        <x:v>Stage legacy/générique : vérifier époque, topologie, props, boss et cohérence de la source.</x:v>
      </x:c>
      <x:c r="M108" s="22" t="str">
        <x:v>Comparer aux références et corriger l'incarnation/semantique.</x:v>
      </x:c>
      <x:c r="N108" s="22" t="str">
        <x:v>HubScreen.jsx/STAGES</x:v>
      </x:c>
      <x:c r="O108" s="22" t="str">
        <x:v>https://github.com/darknigthmare/multiverse-breach/blob/6fd4fd24d690e84f6dfbfc022cd844d0def116ec/src/components/HubScreen.jsx</x:v>
      </x:c>
      <x:c r="P108" s="22" t="str"/>
      <x:c r="Q108" s="22" t="str"/>
      <x:c r="R108" s="22" t="str"/>
      <x:c r="S108" s="22" t="str"/>
      <x:c r="T108" s="22" t="str"/>
      <x:c r="U108" s="22" t="str"/>
      <x:c r="V108" s="22" t="str"/>
      <x:c r="W108" s="22" t="str"/>
      <x:c r="X108" s="22" t="str"/>
      <x:c r="Y108" s="22" t="str"/>
      <x:c r="Z108" s="22" t="n">
        <x:f>IF(COUNTA(Q108:Y108)=0,"",SUM(Q108:Y108))</x:f>
        <x:v>0</x:v>
      </x:c>
      <x:c r="AA108" s="22" t="str">
        <x:f>IF(Z108="","A AUDITER",IF(Z108&gt;=90,"GARDER",IF(Z108&gt;=80,"RETOUCHES",IF(Z108&gt;=65,"REFAIRE PARTIEL","REFAIRE"))))</x:f>
        <x:v>A AUDITER</x:v>
      </x:c>
      <x:c r="AB108" s="22" t="str">
        <x:f>IF(Z108="","",IF(Z108&lt;65,"P0",IF(Z108&lt;80,"P104",IF(Z108&lt;90,"P105","P106"))))</x:f>
      </x:c>
      <x:c r="AC108" s="22" t="str">
        <x:v>NON</x:v>
      </x:c>
    </x:row>
    <x:row r="109">
      <x:c r="A109" s="34" t="str">
        <x:v>P1</x:v>
      </x:c>
      <x:c r="B109" s="34" t="n">
        <x:v>1</x:v>
      </x:c>
      <x:c r="C109" s="22" t="str">
        <x:v>Stage principal</x:v>
      </x:c>
      <x:c r="D109" s="22" t="str">
        <x:v>Scary Movie</x:v>
      </x:c>
      <x:c r="E109" s="22" t="str">
        <x:v>28</x:v>
      </x:c>
      <x:c r="F109" s="22" t="str">
        <x:v>Cindy\</x:v>
      </x:c>
      <x:c r="G109" s="22" t="str">
        <x:v>RPG</x:v>
      </x:c>
      <x:c r="H109" s="22" t="str">
        <x:v>Medium</x:v>
      </x:c>
      <x:c r="I109" s="22" t="str">
        <x:v>Ghostface Wassup Slasher</x:v>
      </x:c>
      <x:c r="J109" s="22" t="str">
        <x:v>Moyenne</x:v>
      </x:c>
      <x:c r="K109" s="22" t="str">
        <x:v>Reprise probable / audit 1:1 obligatoire</x:v>
      </x:c>
      <x:c r="L109" s="22" t="str">
        <x:v>Stage legacy/générique : vérifier époque, topologie, props, boss et cohérence de la source.</x:v>
      </x:c>
      <x:c r="M109" s="22" t="str">
        <x:v>Comparer aux références et corriger l'incarnation/semantique.</x:v>
      </x:c>
      <x:c r="N109" s="22" t="str">
        <x:v>HubScreen.jsx/STAGES</x:v>
      </x:c>
      <x:c r="O109" s="22" t="str">
        <x:v>https://github.com/darknigthmare/multiverse-breach/blob/6fd4fd24d690e84f6dfbfc022cd844d0def116ec/src/components/HubScreen.jsx</x:v>
      </x:c>
      <x:c r="P109" s="22" t="str"/>
      <x:c r="Q109" s="22" t="str"/>
      <x:c r="R109" s="22" t="str"/>
      <x:c r="S109" s="22" t="str"/>
      <x:c r="T109" s="22" t="str"/>
      <x:c r="U109" s="22" t="str"/>
      <x:c r="V109" s="22" t="str"/>
      <x:c r="W109" s="22" t="str"/>
      <x:c r="X109" s="22" t="str"/>
      <x:c r="Y109" s="22" t="str"/>
      <x:c r="Z109" s="22" t="n">
        <x:f>IF(COUNTA(Q109:Y109)=0,"",SUM(Q109:Y109))</x:f>
        <x:v>0</x:v>
      </x:c>
      <x:c r="AA109" s="22" t="str">
        <x:f>IF(Z109="","A AUDITER",IF(Z109&gt;=90,"GARDER",IF(Z109&gt;=80,"RETOUCHES",IF(Z109&gt;=65,"REFAIRE PARTIEL","REFAIRE"))))</x:f>
        <x:v>A AUDITER</x:v>
      </x:c>
      <x:c r="AB109" s="22" t="str">
        <x:f>IF(Z109="","",IF(Z109&lt;65,"P0",IF(Z109&lt;80,"P105",IF(Z109&lt;90,"P106","P107"))))</x:f>
      </x:c>
      <x:c r="AC109" s="22" t="str">
        <x:v>NON</x:v>
      </x:c>
    </x:row>
    <x:row r="110">
      <x:c r="A110" s="34" t="str">
        <x:v>P1</x:v>
      </x:c>
      <x:c r="B110" s="34" t="n">
        <x:v>1</x:v>
      </x:c>
      <x:c r="C110" s="22" t="str">
        <x:v>Stage principal</x:v>
      </x:c>
      <x:c r="D110" s="22" t="str">
        <x:v>Silent Hill</x:v>
      </x:c>
      <x:c r="E110" s="22" t="str">
        <x:v>6</x:v>
      </x:c>
      <x:c r="F110" s="22" t="str">
        <x:v>Toluca Lake Fog Sector</x:v>
      </x:c>
      <x:c r="G110" s="22" t="str">
        <x:v>RPG</x:v>
      </x:c>
      <x:c r="H110" s="22" t="str">
        <x:v>Medium</x:v>
      </x:c>
      <x:c r="I110" s="22" t="str">
        <x:v>The God</x:v>
      </x:c>
      <x:c r="J110" s="22" t="str">
        <x:v>Moyenne</x:v>
      </x:c>
      <x:c r="K110" s="22" t="str">
        <x:v>Reprise probable / audit 1:1 obligatoire</x:v>
      </x:c>
      <x:c r="L110" s="22" t="str">
        <x:v>Stage legacy/générique : vérifier époque, topologie, props, boss et cohérence de la source.</x:v>
      </x:c>
      <x:c r="M110" s="22" t="str">
        <x:v>Comparer aux références et corriger l'incarnation/semantique.</x:v>
      </x:c>
      <x:c r="N110" s="22" t="str">
        <x:v>HubScreen.jsx/STAGES</x:v>
      </x:c>
      <x:c r="O110" s="22" t="str">
        <x:v>https://github.com/darknigthmare/multiverse-breach/blob/6fd4fd24d690e84f6dfbfc022cd844d0def116ec/src/components/HubScreen.jsx</x:v>
      </x:c>
      <x:c r="P110" s="22" t="str"/>
      <x:c r="Q110" s="22" t="str"/>
      <x:c r="R110" s="22" t="str"/>
      <x:c r="S110" s="22" t="str"/>
      <x:c r="T110" s="22" t="str"/>
      <x:c r="U110" s="22" t="str"/>
      <x:c r="V110" s="22" t="str"/>
      <x:c r="W110" s="22" t="str"/>
      <x:c r="X110" s="22" t="str"/>
      <x:c r="Y110" s="22" t="str"/>
      <x:c r="Z110" s="22" t="n">
        <x:f>IF(COUNTA(Q110:Y110)=0,"",SUM(Q110:Y110))</x:f>
        <x:v>0</x:v>
      </x:c>
      <x:c r="AA110" s="22" t="str">
        <x:f>IF(Z110="","A AUDITER",IF(Z110&gt;=90,"GARDER",IF(Z110&gt;=80,"RETOUCHES",IF(Z110&gt;=65,"REFAIRE PARTIEL","REFAIRE"))))</x:f>
        <x:v>A AUDITER</x:v>
      </x:c>
      <x:c r="AB110" s="22" t="str">
        <x:f>IF(Z110="","",IF(Z110&lt;65,"P0",IF(Z110&lt;80,"P106",IF(Z110&lt;90,"P107","P108"))))</x:f>
      </x:c>
      <x:c r="AC110" s="22" t="str">
        <x:v>NON</x:v>
      </x:c>
    </x:row>
    <x:row r="111">
      <x:c r="A111" s="34" t="str">
        <x:v>P1</x:v>
      </x:c>
      <x:c r="B111" s="34" t="n">
        <x:v>1</x:v>
      </x:c>
      <x:c r="C111" s="22" t="str">
        <x:v>Stage</x:v>
      </x:c>
      <x:c r="D111" s="22" t="str">
        <x:v>Skyline</x:v>
      </x:c>
      <x:c r="E111" s="22" t="str"/>
      <x:c r="F111" s="22" t="str">
        <x:v>Los Angeles Harvest Beam</x:v>
      </x:c>
      <x:c r="G111" s="22" t="str">
        <x:v>Smash</x:v>
      </x:c>
      <x:c r="H111" s="22" t="str">
        <x:v>Hard</x:v>
      </x:c>
      <x:c r="I111" s="22" t="str">
        <x:v>Alien Harvest Mothership</x:v>
      </x:c>
      <x:c r="J111" s="22" t="str">
        <x:v>Moyenne</x:v>
      </x:c>
      <x:c r="K111" s="22" t="str">
        <x:v>Reprise probable / audit 1:1 obligatoire</x:v>
      </x:c>
      <x:c r="L111" s="22" t="str">
        <x:v>Stage legacy/générique : vérifier époque, topologie, props, boss et cohérence de la source.</x:v>
      </x:c>
      <x:c r="M111" s="22" t="str">
        <x:v>Comparer aux références et corriger l'incarnation/semantique.</x:v>
      </x:c>
      <x:c r="N111" s="22" t="str">
        <x:v>expandedUniverses.js</x:v>
      </x:c>
      <x:c r="O111" s="22" t="str">
        <x:v>https://github.com/darknigthmare/multiverse-breach/blob/6fd4fd24d690e84f6dfbfc022cd844d0def116ec/src/game/expandedUniverses.js</x:v>
      </x:c>
      <x:c r="P111" s="22" t="str"/>
      <x:c r="Q111" s="22" t="str"/>
      <x:c r="R111" s="22" t="str"/>
      <x:c r="S111" s="22" t="str"/>
      <x:c r="T111" s="22" t="str"/>
      <x:c r="U111" s="22" t="str"/>
      <x:c r="V111" s="22" t="str"/>
      <x:c r="W111" s="22" t="str"/>
      <x:c r="X111" s="22" t="str"/>
      <x:c r="Y111" s="22" t="str"/>
      <x:c r="Z111" s="22" t="n">
        <x:f>IF(COUNTA(Q111:Y111)=0,"",SUM(Q111:Y111))</x:f>
        <x:v>0</x:v>
      </x:c>
      <x:c r="AA111" s="22" t="str">
        <x:f>IF(Z111="","A AUDITER",IF(Z111&gt;=90,"GARDER",IF(Z111&gt;=80,"RETOUCHES",IF(Z111&gt;=65,"REFAIRE PARTIEL","REFAIRE"))))</x:f>
        <x:v>A AUDITER</x:v>
      </x:c>
      <x:c r="AB111" s="22" t="str">
        <x:f>IF(Z111="","",IF(Z111&lt;65,"P0",IF(Z111&lt;80,"P107",IF(Z111&lt;90,"P108","P109"))))</x:f>
      </x:c>
      <x:c r="AC111" s="22" t="str">
        <x:v>NON</x:v>
      </x:c>
    </x:row>
    <x:row r="112">
      <x:c r="A112" s="34" t="str">
        <x:v>P1</x:v>
      </x:c>
      <x:c r="B112" s="34" t="n">
        <x:v>1</x:v>
      </x:c>
      <x:c r="C112" s="22" t="str">
        <x:v>Stage principal</x:v>
      </x:c>
      <x:c r="D112" s="22" t="str">
        <x:v>Slender Man</x:v>
      </x:c>
      <x:c r="E112" s="22" t="str">
        <x:v>18</x:v>
      </x:c>
      <x:c r="F112" s="22" t="str">
        <x:v>Black Forest Page Rift</x:v>
      </x:c>
      <x:c r="G112" s="22" t="str">
        <x:v>Tactics</x:v>
      </x:c>
      <x:c r="H112" s="22" t="str">
        <x:v>Hard</x:v>
      </x:c>
      <x:c r="I112" s="22" t="str">
        <x:v>Woods Nexus</x:v>
      </x:c>
      <x:c r="J112" s="22" t="str">
        <x:v>Moyenne</x:v>
      </x:c>
      <x:c r="K112" s="22" t="str">
        <x:v>Reprise probable / audit 1:1 obligatoire</x:v>
      </x:c>
      <x:c r="L112" s="22" t="str">
        <x:v>Stage legacy/générique : vérifier époque, topologie, props, boss et cohérence de la source.</x:v>
      </x:c>
      <x:c r="M112" s="22" t="str">
        <x:v>Comparer aux références et corriger l'incarnation/semantique.</x:v>
      </x:c>
      <x:c r="N112" s="22" t="str">
        <x:v>HubScreen.jsx/STAGES</x:v>
      </x:c>
      <x:c r="O112" s="22" t="str">
        <x:v>https://github.com/darknigthmare/multiverse-breach/blob/6fd4fd24d690e84f6dfbfc022cd844d0def116ec/src/components/HubScreen.jsx</x:v>
      </x:c>
      <x:c r="P112" s="22" t="str"/>
      <x:c r="Q112" s="22" t="str"/>
      <x:c r="R112" s="22" t="str"/>
      <x:c r="S112" s="22" t="str"/>
      <x:c r="T112" s="22" t="str"/>
      <x:c r="U112" s="22" t="str"/>
      <x:c r="V112" s="22" t="str"/>
      <x:c r="W112" s="22" t="str"/>
      <x:c r="X112" s="22" t="str"/>
      <x:c r="Y112" s="22" t="str"/>
      <x:c r="Z112" s="22" t="n">
        <x:f>IF(COUNTA(Q112:Y112)=0,"",SUM(Q112:Y112))</x:f>
        <x:v>0</x:v>
      </x:c>
      <x:c r="AA112" s="22" t="str">
        <x:f>IF(Z112="","A AUDITER",IF(Z112&gt;=90,"GARDER",IF(Z112&gt;=80,"RETOUCHES",IF(Z112&gt;=65,"REFAIRE PARTIEL","REFAIRE"))))</x:f>
        <x:v>A AUDITER</x:v>
      </x:c>
      <x:c r="AB112" s="22" t="str">
        <x:f>IF(Z112="","",IF(Z112&lt;65,"P0",IF(Z112&lt;80,"P108",IF(Z112&lt;90,"P109","P110"))))</x:f>
      </x:c>
      <x:c r="AC112" s="22" t="str">
        <x:v>NON</x:v>
      </x:c>
    </x:row>
    <x:row r="113">
      <x:c r="A113" s="34" t="str">
        <x:v>P1</x:v>
      </x:c>
      <x:c r="B113" s="34" t="n">
        <x:v>1</x:v>
      </x:c>
      <x:c r="C113" s="22" t="str">
        <x:v>Stage</x:v>
      </x:c>
      <x:c r="D113" s="22" t="str">
        <x:v>Spermageddon</x:v>
      </x:c>
      <x:c r="E113" s="22" t="str"/>
      <x:c r="F113" s="22" t="str">
        <x:v>Body Odyssey Breach</x:v>
      </x:c>
      <x:c r="G113" s="22" t="str">
        <x:v>Smash</x:v>
      </x:c>
      <x:c r="H113" s="22" t="str">
        <x:v>Medium</x:v>
      </x:c>
      <x:c r="I113" s="22" t="str">
        <x:v>Biology Musical Apocalypse</x:v>
      </x:c>
      <x:c r="J113" s="22" t="str">
        <x:v>Moyenne</x:v>
      </x:c>
      <x:c r="K113" s="22" t="str">
        <x:v>Reprise probable / audit 1:1 obligatoire</x:v>
      </x:c>
      <x:c r="L113" s="22" t="str">
        <x:v>Stage legacy/générique : vérifier époque, topologie, props, boss et cohérence de la source.</x:v>
      </x:c>
      <x:c r="M113" s="22" t="str">
        <x:v>Comparer aux références et corriger l'incarnation/semantique.</x:v>
      </x:c>
      <x:c r="N113" s="22" t="str">
        <x:v>expandedUniverses.js</x:v>
      </x:c>
      <x:c r="O113" s="22" t="str">
        <x:v>https://github.com/darknigthmare/multiverse-breach/blob/6fd4fd24d690e84f6dfbfc022cd844d0def116ec/src/game/expandedUniverses.js</x:v>
      </x:c>
      <x:c r="P113" s="22" t="str"/>
      <x:c r="Q113" s="22" t="str"/>
      <x:c r="R113" s="22" t="str"/>
      <x:c r="S113" s="22" t="str"/>
      <x:c r="T113" s="22" t="str"/>
      <x:c r="U113" s="22" t="str"/>
      <x:c r="V113" s="22" t="str"/>
      <x:c r="W113" s="22" t="str"/>
      <x:c r="X113" s="22" t="str"/>
      <x:c r="Y113" s="22" t="str"/>
      <x:c r="Z113" s="22" t="n">
        <x:f>IF(COUNTA(Q113:Y113)=0,"",SUM(Q113:Y113))</x:f>
        <x:v>0</x:v>
      </x:c>
      <x:c r="AA113" s="22" t="str">
        <x:f>IF(Z113="","A AUDITER",IF(Z113&gt;=90,"GARDER",IF(Z113&gt;=80,"RETOUCHES",IF(Z113&gt;=65,"REFAIRE PARTIEL","REFAIRE"))))</x:f>
        <x:v>A AUDITER</x:v>
      </x:c>
      <x:c r="AB113" s="22" t="str">
        <x:f>IF(Z113="","",IF(Z113&lt;65,"P0",IF(Z113&lt;80,"P109",IF(Z113&lt;90,"P110","P111"))))</x:f>
      </x:c>
      <x:c r="AC113" s="22" t="str">
        <x:v>NON</x:v>
      </x:c>
    </x:row>
    <x:row r="114">
      <x:c r="A114" s="34" t="str">
        <x:v>P1</x:v>
      </x:c>
      <x:c r="B114" s="34" t="n">
        <x:v>1</x:v>
      </x:c>
      <x:c r="C114" s="22" t="str">
        <x:v>Stage</x:v>
      </x:c>
      <x:c r="D114" s="22" t="str">
        <x:v>Splice</x:v>
      </x:c>
      <x:c r="E114" s="22" t="str"/>
      <x:c r="F114" s="22" t="str">
        <x:v>Nucleic Exchange Lab</x:v>
      </x:c>
      <x:c r="G114" s="22" t="str">
        <x:v>RPG</x:v>
      </x:c>
      <x:c r="H114" s="22" t="str">
        <x:v>Hard</x:v>
      </x:c>
      <x:c r="I114" s="22" t="str">
        <x:v>Dren Chimera</x:v>
      </x:c>
      <x:c r="J114" s="22" t="str">
        <x:v>Moyenne</x:v>
      </x:c>
      <x:c r="K114" s="22" t="str">
        <x:v>Reprise probable / audit 1:1 obligatoire</x:v>
      </x:c>
      <x:c r="L114" s="22" t="str">
        <x:v>Stage legacy/générique : vérifier époque, topologie, props, boss et cohérence de la source.</x:v>
      </x:c>
      <x:c r="M114" s="22" t="str">
        <x:v>Comparer aux références et corriger l'incarnation/semantique.</x:v>
      </x:c>
      <x:c r="N114" s="22" t="str">
        <x:v>expandedUniverses.js</x:v>
      </x:c>
      <x:c r="O114" s="22" t="str">
        <x:v>https://github.com/darknigthmare/multiverse-breach/blob/6fd4fd24d690e84f6dfbfc022cd844d0def116ec/src/game/expandedUniverses.js</x:v>
      </x:c>
      <x:c r="P114" s="22" t="str"/>
      <x:c r="Q114" s="22" t="str"/>
      <x:c r="R114" s="22" t="str"/>
      <x:c r="S114" s="22" t="str"/>
      <x:c r="T114" s="22" t="str"/>
      <x:c r="U114" s="22" t="str"/>
      <x:c r="V114" s="22" t="str"/>
      <x:c r="W114" s="22" t="str"/>
      <x:c r="X114" s="22" t="str"/>
      <x:c r="Y114" s="22" t="str"/>
      <x:c r="Z114" s="22" t="n">
        <x:f>IF(COUNTA(Q114:Y114)=0,"",SUM(Q114:Y114))</x:f>
        <x:v>0</x:v>
      </x:c>
      <x:c r="AA114" s="22" t="str">
        <x:f>IF(Z114="","A AUDITER",IF(Z114&gt;=90,"GARDER",IF(Z114&gt;=80,"RETOUCHES",IF(Z114&gt;=65,"REFAIRE PARTIEL","REFAIRE"))))</x:f>
        <x:v>A AUDITER</x:v>
      </x:c>
      <x:c r="AB114" s="22" t="str">
        <x:f>IF(Z114="","",IF(Z114&lt;65,"P0",IF(Z114&lt;80,"P110",IF(Z114&lt;90,"P111","P112"))))</x:f>
      </x:c>
      <x:c r="AC114" s="22" t="str">
        <x:v>NON</x:v>
      </x:c>
    </x:row>
    <x:row r="115">
      <x:c r="A115" s="34" t="str">
        <x:v>P1</x:v>
      </x:c>
      <x:c r="B115" s="34" t="n">
        <x:v>1</x:v>
      </x:c>
      <x:c r="C115" s="22" t="str">
        <x:v>Stage</x:v>
      </x:c>
      <x:c r="D115" s="22" t="str">
        <x:v>Spy x Family</x:v>
      </x:c>
      <x:c r="E115" s="22" t="str"/>
      <x:c r="F115" s="22" t="str">
        <x:v>Berlint Operation Strix</x:v>
      </x:c>
      <x:c r="G115" s="22" t="str">
        <x:v>Tactics</x:v>
      </x:c>
      <x:c r="H115" s="22" t="str">
        <x:v>Medium</x:v>
      </x:c>
      <x:c r="I115" s="22" t="str">
        <x:v>Operation Strix Collapse</x:v>
      </x:c>
      <x:c r="J115" s="22" t="str">
        <x:v>Moyenne</x:v>
      </x:c>
      <x:c r="K115" s="22" t="str">
        <x:v>Reprise probable / audit 1:1 obligatoire</x:v>
      </x:c>
      <x:c r="L115" s="22" t="str">
        <x:v>Stage legacy/générique : vérifier époque, topologie, props, boss et cohérence de la source.</x:v>
      </x:c>
      <x:c r="M115" s="22" t="str">
        <x:v>Comparer aux références et corriger l'incarnation/semantique.</x:v>
      </x:c>
      <x:c r="N115" s="22" t="str">
        <x:v>expandedUniverses.js</x:v>
      </x:c>
      <x:c r="O115" s="22" t="str">
        <x:v>https://github.com/darknigthmare/multiverse-breach/blob/6fd4fd24d690e84f6dfbfc022cd844d0def116ec/src/game/expandedUniverses.js</x:v>
      </x:c>
      <x:c r="P115" s="22" t="str"/>
      <x:c r="Q115" s="22" t="str"/>
      <x:c r="R115" s="22" t="str"/>
      <x:c r="S115" s="22" t="str"/>
      <x:c r="T115" s="22" t="str"/>
      <x:c r="U115" s="22" t="str"/>
      <x:c r="V115" s="22" t="str"/>
      <x:c r="W115" s="22" t="str"/>
      <x:c r="X115" s="22" t="str"/>
      <x:c r="Y115" s="22" t="str"/>
      <x:c r="Z115" s="22" t="n">
        <x:f>IF(COUNTA(Q115:Y115)=0,"",SUM(Q115:Y115))</x:f>
        <x:v>0</x:v>
      </x:c>
      <x:c r="AA115" s="22" t="str">
        <x:f>IF(Z115="","A AUDITER",IF(Z115&gt;=90,"GARDER",IF(Z115&gt;=80,"RETOUCHES",IF(Z115&gt;=65,"REFAIRE PARTIEL","REFAIRE"))))</x:f>
        <x:v>A AUDITER</x:v>
      </x:c>
      <x:c r="AB115" s="22" t="str">
        <x:f>IF(Z115="","",IF(Z115&lt;65,"P0",IF(Z115&lt;80,"P111",IF(Z115&lt;90,"P112","P113"))))</x:f>
      </x:c>
      <x:c r="AC115" s="22" t="str">
        <x:v>NON</x:v>
      </x:c>
    </x:row>
    <x:row r="116">
      <x:c r="A116" s="34" t="str">
        <x:v>P1</x:v>
      </x:c>
      <x:c r="B116" s="34" t="n">
        <x:v>1</x:v>
      </x:c>
      <x:c r="C116" s="22" t="str">
        <x:v>Stage principal</x:v>
      </x:c>
      <x:c r="D116" s="22" t="str">
        <x:v>Star Wars</x:v>
      </x:c>
      <x:c r="E116" s="22" t="str">
        <x:v>26</x:v>
      </x:c>
      <x:c r="F116" s="22" t="str">
        <x:v>Death Star Trench Corridor</x:v>
      </x:c>
      <x:c r="G116" s="22" t="str">
        <x:v>Smash</x:v>
      </x:c>
      <x:c r="H116" s="22" t="str">
        <x:v>Medium</x:v>
      </x:c>
      <x:c r="I116" s="22" t="str">
        <x:v>Darth Vader</x:v>
      </x:c>
      <x:c r="J116" s="22" t="str">
        <x:v>Moyenne</x:v>
      </x:c>
      <x:c r="K116" s="22" t="str">
        <x:v>Reprise probable / audit 1:1 obligatoire</x:v>
      </x:c>
      <x:c r="L116" s="22" t="str">
        <x:v>Stage legacy/générique : vérifier époque, topologie, props, boss et cohérence de la source.</x:v>
      </x:c>
      <x:c r="M116" s="22" t="str">
        <x:v>Comparer aux références et corriger l'incarnation/semantique.</x:v>
      </x:c>
      <x:c r="N116" s="22" t="str">
        <x:v>HubScreen.jsx/STAGES</x:v>
      </x:c>
      <x:c r="O116" s="22" t="str">
        <x:v>https://github.com/darknigthmare/multiverse-breach/blob/6fd4fd24d690e84f6dfbfc022cd844d0def116ec/src/components/HubScreen.jsx</x:v>
      </x:c>
      <x:c r="P116" s="22" t="str"/>
      <x:c r="Q116" s="22" t="str"/>
      <x:c r="R116" s="22" t="str"/>
      <x:c r="S116" s="22" t="str"/>
      <x:c r="T116" s="22" t="str"/>
      <x:c r="U116" s="22" t="str"/>
      <x:c r="V116" s="22" t="str"/>
      <x:c r="W116" s="22" t="str"/>
      <x:c r="X116" s="22" t="str"/>
      <x:c r="Y116" s="22" t="str"/>
      <x:c r="Z116" s="22" t="n">
        <x:f>IF(COUNTA(Q116:Y116)=0,"",SUM(Q116:Y116))</x:f>
        <x:v>0</x:v>
      </x:c>
      <x:c r="AA116" s="22" t="str">
        <x:f>IF(Z116="","A AUDITER",IF(Z116&gt;=90,"GARDER",IF(Z116&gt;=80,"RETOUCHES",IF(Z116&gt;=65,"REFAIRE PARTIEL","REFAIRE"))))</x:f>
        <x:v>A AUDITER</x:v>
      </x:c>
      <x:c r="AB116" s="22" t="str">
        <x:f>IF(Z116="","",IF(Z116&lt;65,"P0",IF(Z116&lt;80,"P112",IF(Z116&lt;90,"P113","P114"))))</x:f>
      </x:c>
      <x:c r="AC116" s="22" t="str">
        <x:v>NON</x:v>
      </x:c>
    </x:row>
    <x:row r="117">
      <x:c r="A117" s="34" t="str">
        <x:v>P1</x:v>
      </x:c>
      <x:c r="B117" s="34" t="n">
        <x:v>1</x:v>
      </x:c>
      <x:c r="C117" s="22" t="str">
        <x:v>Stage principal</x:v>
      </x:c>
      <x:c r="D117" s="22" t="str">
        <x:v>Stargate</x:v>
      </x:c>
      <x:c r="E117" s="22" t="str">
        <x:v>9</x:v>
      </x:c>
      <x:c r="F117" s="22" t="str">
        <x:v>Abydos Pyramids Breach</x:v>
      </x:c>
      <x:c r="G117" s="22" t="str">
        <x:v>RPG</x:v>
      </x:c>
      <x:c r="H117" s="22" t="str">
        <x:v>Medium</x:v>
      </x:c>
      <x:c r="I117" s="22" t="str">
        <x:v>Anubis Flagship Nexus</x:v>
      </x:c>
      <x:c r="J117" s="22" t="str">
        <x:v>Moyenne</x:v>
      </x:c>
      <x:c r="K117" s="22" t="str">
        <x:v>Reprise probable / audit 1:1 obligatoire</x:v>
      </x:c>
      <x:c r="L117" s="22" t="str">
        <x:v>Stage legacy/générique : vérifier époque, topologie, props, boss et cohérence de la source.</x:v>
      </x:c>
      <x:c r="M117" s="22" t="str">
        <x:v>Comparer aux références et corriger l'incarnation/semantique.</x:v>
      </x:c>
      <x:c r="N117" s="22" t="str">
        <x:v>HubScreen.jsx/STAGES</x:v>
      </x:c>
      <x:c r="O117" s="22" t="str">
        <x:v>https://github.com/darknigthmare/multiverse-breach/blob/6fd4fd24d690e84f6dfbfc022cd844d0def116ec/src/components/HubScreen.jsx</x:v>
      </x:c>
      <x:c r="P117" s="22" t="str"/>
      <x:c r="Q117" s="22" t="str"/>
      <x:c r="R117" s="22" t="str"/>
      <x:c r="S117" s="22" t="str"/>
      <x:c r="T117" s="22" t="str"/>
      <x:c r="U117" s="22" t="str"/>
      <x:c r="V117" s="22" t="str"/>
      <x:c r="W117" s="22" t="str"/>
      <x:c r="X117" s="22" t="str"/>
      <x:c r="Y117" s="22" t="str"/>
      <x:c r="Z117" s="22" t="n">
        <x:f>IF(COUNTA(Q117:Y117)=0,"",SUM(Q117:Y117))</x:f>
        <x:v>0</x:v>
      </x:c>
      <x:c r="AA117" s="22" t="str">
        <x:f>IF(Z117="","A AUDITER",IF(Z117&gt;=90,"GARDER",IF(Z117&gt;=80,"RETOUCHES",IF(Z117&gt;=65,"REFAIRE PARTIEL","REFAIRE"))))</x:f>
        <x:v>A AUDITER</x:v>
      </x:c>
      <x:c r="AB117" s="22" t="str">
        <x:f>IF(Z117="","",IF(Z117&lt;65,"P0",IF(Z117&lt;80,"P113",IF(Z117&lt;90,"P114","P115"))))</x:f>
      </x:c>
      <x:c r="AC117" s="22" t="str">
        <x:v>NON</x:v>
      </x:c>
    </x:row>
    <x:row r="118">
      <x:c r="A118" s="34" t="str">
        <x:v>P1</x:v>
      </x:c>
      <x:c r="B118" s="34" t="n">
        <x:v>1</x:v>
      </x:c>
      <x:c r="C118" s="22" t="str">
        <x:v>Stage</x:v>
      </x:c>
      <x:c r="D118" s="22" t="str">
        <x:v>Stargate Atlantis</x:v>
      </x:c>
      <x:c r="E118" s="22" t="str"/>
      <x:c r="F118" s="22" t="str">
        <x:v>Atlantis City Shield</x:v>
      </x:c>
      <x:c r="G118" s="22" t="str">
        <x:v>RPG</x:v>
      </x:c>
      <x:c r="H118" s="22" t="str">
        <x:v>Hard</x:v>
      </x:c>
      <x:c r="I118" s="22" t="str">
        <x:v>Wraith Hive Ship</x:v>
      </x:c>
      <x:c r="J118" s="22" t="str">
        <x:v>Moyenne</x:v>
      </x:c>
      <x:c r="K118" s="22" t="str">
        <x:v>Reprise probable / audit 1:1 obligatoire</x:v>
      </x:c>
      <x:c r="L118" s="22" t="str">
        <x:v>Stage legacy/générique : vérifier époque, topologie, props, boss et cohérence de la source.</x:v>
      </x:c>
      <x:c r="M118" s="22" t="str">
        <x:v>Comparer aux références et corriger l'incarnation/semantique.</x:v>
      </x:c>
      <x:c r="N118" s="22" t="str">
        <x:v>expandedUniverses.js</x:v>
      </x:c>
      <x:c r="O118" s="22" t="str">
        <x:v>https://github.com/darknigthmare/multiverse-breach/blob/6fd4fd24d690e84f6dfbfc022cd844d0def116ec/src/game/expandedUniverses.js</x:v>
      </x:c>
      <x:c r="P118" s="22" t="str"/>
      <x:c r="Q118" s="22" t="str"/>
      <x:c r="R118" s="22" t="str"/>
      <x:c r="S118" s="22" t="str"/>
      <x:c r="T118" s="22" t="str"/>
      <x:c r="U118" s="22" t="str"/>
      <x:c r="V118" s="22" t="str"/>
      <x:c r="W118" s="22" t="str"/>
      <x:c r="X118" s="22" t="str"/>
      <x:c r="Y118" s="22" t="str"/>
      <x:c r="Z118" s="22" t="n">
        <x:f>IF(COUNTA(Q118:Y118)=0,"",SUM(Q118:Y118))</x:f>
        <x:v>0</x:v>
      </x:c>
      <x:c r="AA118" s="22" t="str">
        <x:f>IF(Z118="","A AUDITER",IF(Z118&gt;=90,"GARDER",IF(Z118&gt;=80,"RETOUCHES",IF(Z118&gt;=65,"REFAIRE PARTIEL","REFAIRE"))))</x:f>
        <x:v>A AUDITER</x:v>
      </x:c>
      <x:c r="AB118" s="22" t="str">
        <x:f>IF(Z118="","",IF(Z118&lt;65,"P0",IF(Z118&lt;80,"P114",IF(Z118&lt;90,"P115","P116"))))</x:f>
      </x:c>
      <x:c r="AC118" s="22" t="str">
        <x:v>NON</x:v>
      </x:c>
    </x:row>
    <x:row r="119">
      <x:c r="A119" s="34" t="str">
        <x:v>P1</x:v>
      </x:c>
      <x:c r="B119" s="34" t="n">
        <x:v>1</x:v>
      </x:c>
      <x:c r="C119" s="22" t="str">
        <x:v>Stage</x:v>
      </x:c>
      <x:c r="D119" s="22" t="str">
        <x:v>Stargate Infinity</x:v>
      </x:c>
      <x:c r="E119" s="22" t="str"/>
      <x:c r="F119" s="22" t="str">
        <x:v>Infinity Training Gate</x:v>
      </x:c>
      <x:c r="G119" s="22" t="str">
        <x:v>Smash</x:v>
      </x:c>
      <x:c r="H119" s="22" t="str">
        <x:v>Medium</x:v>
      </x:c>
      <x:c r="I119" s="22" t="str">
        <x:v>TlakKahn Pursuit Fleet</x:v>
      </x:c>
      <x:c r="J119" s="22" t="str">
        <x:v>Moyenne</x:v>
      </x:c>
      <x:c r="K119" s="22" t="str">
        <x:v>Reprise probable / audit 1:1 obligatoire</x:v>
      </x:c>
      <x:c r="L119" s="22" t="str">
        <x:v>Stage legacy/générique : vérifier époque, topologie, props, boss et cohérence de la source.</x:v>
      </x:c>
      <x:c r="M119" s="22" t="str">
        <x:v>Comparer aux références et corriger l'incarnation/semantique.</x:v>
      </x:c>
      <x:c r="N119" s="22" t="str">
        <x:v>expandedUniverses.js</x:v>
      </x:c>
      <x:c r="O119" s="22" t="str">
        <x:v>https://github.com/darknigthmare/multiverse-breach/blob/6fd4fd24d690e84f6dfbfc022cd844d0def116ec/src/game/expandedUniverses.js</x:v>
      </x:c>
      <x:c r="P119" s="22" t="str"/>
      <x:c r="Q119" s="22" t="str"/>
      <x:c r="R119" s="22" t="str"/>
      <x:c r="S119" s="22" t="str"/>
      <x:c r="T119" s="22" t="str"/>
      <x:c r="U119" s="22" t="str"/>
      <x:c r="V119" s="22" t="str"/>
      <x:c r="W119" s="22" t="str"/>
      <x:c r="X119" s="22" t="str"/>
      <x:c r="Y119" s="22" t="str"/>
      <x:c r="Z119" s="22" t="n">
        <x:f>IF(COUNTA(Q119:Y119)=0,"",SUM(Q119:Y119))</x:f>
        <x:v>0</x:v>
      </x:c>
      <x:c r="AA119" s="22" t="str">
        <x:f>IF(Z119="","A AUDITER",IF(Z119&gt;=90,"GARDER",IF(Z119&gt;=80,"RETOUCHES",IF(Z119&gt;=65,"REFAIRE PARTIEL","REFAIRE"))))</x:f>
        <x:v>A AUDITER</x:v>
      </x:c>
      <x:c r="AB119" s="22" t="str">
        <x:f>IF(Z119="","",IF(Z119&lt;65,"P0",IF(Z119&lt;80,"P115",IF(Z119&lt;90,"P116","P117"))))</x:f>
      </x:c>
      <x:c r="AC119" s="22" t="str">
        <x:v>NON</x:v>
      </x:c>
    </x:row>
    <x:row r="120">
      <x:c r="A120" s="34" t="str">
        <x:v>P1</x:v>
      </x:c>
      <x:c r="B120" s="34" t="n">
        <x:v>1</x:v>
      </x:c>
      <x:c r="C120" s="22" t="str">
        <x:v>Stage</x:v>
      </x:c>
      <x:c r="D120" s="22" t="str">
        <x:v>Stargate Universe</x:v>
      </x:c>
      <x:c r="E120" s="22" t="str"/>
      <x:c r="F120" s="22" t="str">
        <x:v>Destiny FTL Corridor</x:v>
      </x:c>
      <x:c r="G120" s="22" t="str">
        <x:v>Tactics</x:v>
      </x:c>
      <x:c r="H120" s="22" t="str">
        <x:v>Very Hard</x:v>
      </x:c>
      <x:c r="I120" s="22" t="str">
        <x:v>Destiny Control Lockout</x:v>
      </x:c>
      <x:c r="J120" s="22" t="str">
        <x:v>Moyenne</x:v>
      </x:c>
      <x:c r="K120" s="22" t="str">
        <x:v>Reprise probable / audit 1:1 obligatoire</x:v>
      </x:c>
      <x:c r="L120" s="22" t="str">
        <x:v>Stage legacy/générique : vérifier époque, topologie, props, boss et cohérence de la source.</x:v>
      </x:c>
      <x:c r="M120" s="22" t="str">
        <x:v>Comparer aux références et corriger l'incarnation/semantique.</x:v>
      </x:c>
      <x:c r="N120" s="22" t="str">
        <x:v>expandedUniverses.js</x:v>
      </x:c>
      <x:c r="O120" s="22" t="str">
        <x:v>https://github.com/darknigthmare/multiverse-breach/blob/6fd4fd24d690e84f6dfbfc022cd844d0def116ec/src/game/expandedUniverses.js</x:v>
      </x:c>
      <x:c r="P120" s="22" t="str"/>
      <x:c r="Q120" s="22" t="str"/>
      <x:c r="R120" s="22" t="str"/>
      <x:c r="S120" s="22" t="str"/>
      <x:c r="T120" s="22" t="str"/>
      <x:c r="U120" s="22" t="str"/>
      <x:c r="V120" s="22" t="str"/>
      <x:c r="W120" s="22" t="str"/>
      <x:c r="X120" s="22" t="str"/>
      <x:c r="Y120" s="22" t="str"/>
      <x:c r="Z120" s="22" t="n">
        <x:f>IF(COUNTA(Q120:Y120)=0,"",SUM(Q120:Y120))</x:f>
        <x:v>0</x:v>
      </x:c>
      <x:c r="AA120" s="22" t="str">
        <x:f>IF(Z120="","A AUDITER",IF(Z120&gt;=90,"GARDER",IF(Z120&gt;=80,"RETOUCHES",IF(Z120&gt;=65,"REFAIRE PARTIEL","REFAIRE"))))</x:f>
        <x:v>A AUDITER</x:v>
      </x:c>
      <x:c r="AB120" s="22" t="str">
        <x:f>IF(Z120="","",IF(Z120&lt;65,"P0",IF(Z120&lt;80,"P116",IF(Z120&lt;90,"P117","P118"))))</x:f>
      </x:c>
      <x:c r="AC120" s="22" t="str">
        <x:v>NON</x:v>
      </x:c>
    </x:row>
    <x:row r="121">
      <x:c r="A121" s="34" t="str">
        <x:v>P1</x:v>
      </x:c>
      <x:c r="B121" s="34" t="n">
        <x:v>1</x:v>
      </x:c>
      <x:c r="C121" s="22" t="str">
        <x:v>Stage</x:v>
      </x:c>
      <x:c r="D121" s="22" t="str">
        <x:v>System of a Down</x:v>
      </x:c>
      <x:c r="E121" s="22" t="str"/>
      <x:c r="F121" s="22" t="str">
        <x:v>Chaotic Protest Stage</x:v>
      </x:c>
      <x:c r="G121" s="22" t="str">
        <x:v>Tactics</x:v>
      </x:c>
      <x:c r="H121" s="22" t="str">
        <x:v>Hard</x:v>
      </x:c>
      <x:c r="I121" s="22" t="str">
        <x:v>Toxicity Riot Core</x:v>
      </x:c>
      <x:c r="J121" s="22" t="str">
        <x:v>Moyenne</x:v>
      </x:c>
      <x:c r="K121" s="22" t="str">
        <x:v>Reprise probable / audit 1:1 obligatoire</x:v>
      </x:c>
      <x:c r="L121" s="22" t="str">
        <x:v>Stage legacy/générique : vérifier époque, topologie, props, boss et cohérence de la source.</x:v>
      </x:c>
      <x:c r="M121" s="22" t="str">
        <x:v>Comparer aux références et corriger l'incarnation/semantique.</x:v>
      </x:c>
      <x:c r="N121" s="22" t="str">
        <x:v>expandedUniverses.js</x:v>
      </x:c>
      <x:c r="O121" s="22" t="str">
        <x:v>https://github.com/darknigthmare/multiverse-breach/blob/6fd4fd24d690e84f6dfbfc022cd844d0def116ec/src/game/expandedUniverses.js</x:v>
      </x:c>
      <x:c r="P121" s="22" t="str"/>
      <x:c r="Q121" s="22" t="str"/>
      <x:c r="R121" s="22" t="str"/>
      <x:c r="S121" s="22" t="str"/>
      <x:c r="T121" s="22" t="str"/>
      <x:c r="U121" s="22" t="str"/>
      <x:c r="V121" s="22" t="str"/>
      <x:c r="W121" s="22" t="str"/>
      <x:c r="X121" s="22" t="str"/>
      <x:c r="Y121" s="22" t="str"/>
      <x:c r="Z121" s="22" t="n">
        <x:f>IF(COUNTA(Q121:Y121)=0,"",SUM(Q121:Y121))</x:f>
        <x:v>0</x:v>
      </x:c>
      <x:c r="AA121" s="22" t="str">
        <x:f>IF(Z121="","A AUDITER",IF(Z121&gt;=90,"GARDER",IF(Z121&gt;=80,"RETOUCHES",IF(Z121&gt;=65,"REFAIRE PARTIEL","REFAIRE"))))</x:f>
        <x:v>A AUDITER</x:v>
      </x:c>
      <x:c r="AB121" s="22" t="str">
        <x:f>IF(Z121="","",IF(Z121&lt;65,"P0",IF(Z121&lt;80,"P117",IF(Z121&lt;90,"P118","P119"))))</x:f>
      </x:c>
      <x:c r="AC121" s="22" t="str">
        <x:v>NON</x:v>
      </x:c>
    </x:row>
    <x:row r="122">
      <x:c r="A122" s="34" t="str">
        <x:v>P1</x:v>
      </x:c>
      <x:c r="B122" s="34" t="n">
        <x:v>1</x:v>
      </x:c>
      <x:c r="C122" s="22" t="str">
        <x:v>Stage</x:v>
      </x:c>
      <x:c r="D122" s="22" t="str">
        <x:v>Tenacious D</x:v>
      </x:c>
      <x:c r="E122" s="22" t="str"/>
      <x:c r="F122" s="22" t="str">
        <x:v>Pick of Destiny Riff Rift</x:v>
      </x:c>
      <x:c r="G122" s="22" t="str">
        <x:v>Smash</x:v>
      </x:c>
      <x:c r="H122" s="22" t="str">
        <x:v>Hard</x:v>
      </x:c>
      <x:c r="I122" s="22" t="str">
        <x:v>Rock Demon Showdown</x:v>
      </x:c>
      <x:c r="J122" s="22" t="str">
        <x:v>Moyenne</x:v>
      </x:c>
      <x:c r="K122" s="22" t="str">
        <x:v>Reprise probable / audit 1:1 obligatoire</x:v>
      </x:c>
      <x:c r="L122" s="22" t="str">
        <x:v>Stage legacy/générique : vérifier époque, topologie, props, boss et cohérence de la source.</x:v>
      </x:c>
      <x:c r="M122" s="22" t="str">
        <x:v>Comparer aux références et corriger l'incarnation/semantique.</x:v>
      </x:c>
      <x:c r="N122" s="22" t="str">
        <x:v>expandedUniverses.js</x:v>
      </x:c>
      <x:c r="O122" s="22" t="str">
        <x:v>https://github.com/darknigthmare/multiverse-breach/blob/6fd4fd24d690e84f6dfbfc022cd844d0def116ec/src/game/expandedUniverses.js</x:v>
      </x:c>
      <x:c r="P122" s="22" t="str"/>
      <x:c r="Q122" s="22" t="str"/>
      <x:c r="R122" s="22" t="str"/>
      <x:c r="S122" s="22" t="str"/>
      <x:c r="T122" s="22" t="str"/>
      <x:c r="U122" s="22" t="str"/>
      <x:c r="V122" s="22" t="str"/>
      <x:c r="W122" s="22" t="str"/>
      <x:c r="X122" s="22" t="str"/>
      <x:c r="Y122" s="22" t="str"/>
      <x:c r="Z122" s="22" t="n">
        <x:f>IF(COUNTA(Q122:Y122)=0,"",SUM(Q122:Y122))</x:f>
        <x:v>0</x:v>
      </x:c>
      <x:c r="AA122" s="22" t="str">
        <x:f>IF(Z122="","A AUDITER",IF(Z122&gt;=90,"GARDER",IF(Z122&gt;=80,"RETOUCHES",IF(Z122&gt;=65,"REFAIRE PARTIEL","REFAIRE"))))</x:f>
        <x:v>A AUDITER</x:v>
      </x:c>
      <x:c r="AB122" s="22" t="str">
        <x:f>IF(Z122="","",IF(Z122&lt;65,"P0",IF(Z122&lt;80,"P118",IF(Z122&lt;90,"P119","P120"))))</x:f>
      </x:c>
      <x:c r="AC122" s="22" t="str">
        <x:v>NON</x:v>
      </x:c>
    </x:row>
    <x:row r="123">
      <x:c r="A123" s="34" t="str">
        <x:v>P1</x:v>
      </x:c>
      <x:c r="B123" s="34" t="n">
        <x:v>1</x:v>
      </x:c>
      <x:c r="C123" s="22" t="str">
        <x:v>Stage</x:v>
      </x:c>
      <x:c r="D123" s="22" t="str">
        <x:v>Terrifier</x:v>
      </x:c>
      <x:c r="E123" s="22" t="str"/>
      <x:c r="F123" s="22" t="str">
        <x:v>Miles County Clown Night</x:v>
      </x:c>
      <x:c r="G123" s="22" t="str">
        <x:v>Smash</x:v>
      </x:c>
      <x:c r="H123" s="22" t="str">
        <x:v>Very Hard</x:v>
      </x:c>
      <x:c r="I123" s="22" t="str">
        <x:v>Art the Clown Nightmare</x:v>
      </x:c>
      <x:c r="J123" s="22" t="str">
        <x:v>Moyenne</x:v>
      </x:c>
      <x:c r="K123" s="22" t="str">
        <x:v>Reprise probable / audit 1:1 obligatoire</x:v>
      </x:c>
      <x:c r="L123" s="22" t="str">
        <x:v>Stage legacy/générique : vérifier époque, topologie, props, boss et cohérence de la source.</x:v>
      </x:c>
      <x:c r="M123" s="22" t="str">
        <x:v>Comparer aux références et corriger l'incarnation/semantique.</x:v>
      </x:c>
      <x:c r="N123" s="22" t="str">
        <x:v>expandedUniverses.js</x:v>
      </x:c>
      <x:c r="O123" s="22" t="str">
        <x:v>https://github.com/darknigthmare/multiverse-breach/blob/6fd4fd24d690e84f6dfbfc022cd844d0def116ec/src/game/expandedUniverses.js</x:v>
      </x:c>
      <x:c r="P123" s="22" t="str"/>
      <x:c r="Q123" s="22" t="str"/>
      <x:c r="R123" s="22" t="str"/>
      <x:c r="S123" s="22" t="str"/>
      <x:c r="T123" s="22" t="str"/>
      <x:c r="U123" s="22" t="str"/>
      <x:c r="V123" s="22" t="str"/>
      <x:c r="W123" s="22" t="str"/>
      <x:c r="X123" s="22" t="str"/>
      <x:c r="Y123" s="22" t="str"/>
      <x:c r="Z123" s="22" t="n">
        <x:f>IF(COUNTA(Q123:Y123)=0,"",SUM(Q123:Y123))</x:f>
        <x:v>0</x:v>
      </x:c>
      <x:c r="AA123" s="22" t="str">
        <x:f>IF(Z123="","A AUDITER",IF(Z123&gt;=90,"GARDER",IF(Z123&gt;=80,"RETOUCHES",IF(Z123&gt;=65,"REFAIRE PARTIEL","REFAIRE"))))</x:f>
        <x:v>A AUDITER</x:v>
      </x:c>
      <x:c r="AB123" s="22" t="str">
        <x:f>IF(Z123="","",IF(Z123&lt;65,"P0",IF(Z123&lt;80,"P119",IF(Z123&lt;90,"P120","P121"))))</x:f>
      </x:c>
      <x:c r="AC123" s="22" t="str">
        <x:v>NON</x:v>
      </x:c>
    </x:row>
    <x:row r="124">
      <x:c r="A124" s="34" t="str">
        <x:v>P1</x:v>
      </x:c>
      <x:c r="B124" s="34" t="n">
        <x:v>1</x:v>
      </x:c>
      <x:c r="C124" s="22" t="str">
        <x:v>Stage</x:v>
      </x:c>
      <x:c r="D124" s="22" t="str">
        <x:v>The Batman Who Laughs</x:v>
      </x:c>
      <x:c r="E124" s="22" t="str"/>
      <x:c r="F124" s="22" t="str">
        <x:v>Dark Multiverse Gotham</x:v>
      </x:c>
      <x:c r="G124" s="22" t="str">
        <x:v>Tactics</x:v>
      </x:c>
      <x:c r="H124" s="22" t="str">
        <x:v>Very Hard</x:v>
      </x:c>
      <x:c r="I124" s="22" t="str">
        <x:v>Darkest Knight Core</x:v>
      </x:c>
      <x:c r="J124" s="22" t="str">
        <x:v>Moyenne</x:v>
      </x:c>
      <x:c r="K124" s="22" t="str">
        <x:v>Reprise probable / audit 1:1 obligatoire</x:v>
      </x:c>
      <x:c r="L124" s="22" t="str">
        <x:v>Stage legacy/générique : vérifier époque, topologie, props, boss et cohérence de la source.</x:v>
      </x:c>
      <x:c r="M124" s="22" t="str">
        <x:v>Comparer aux références et corriger l'incarnation/semantique.</x:v>
      </x:c>
      <x:c r="N124" s="22" t="str">
        <x:v>expandedUniverses.js</x:v>
      </x:c>
      <x:c r="O124" s="22" t="str">
        <x:v>https://github.com/darknigthmare/multiverse-breach/blob/6fd4fd24d690e84f6dfbfc022cd844d0def116ec/src/game/expandedUniverses.js</x:v>
      </x:c>
      <x:c r="P124" s="22" t="str"/>
      <x:c r="Q124" s="22" t="str"/>
      <x:c r="R124" s="22" t="str"/>
      <x:c r="S124" s="22" t="str"/>
      <x:c r="T124" s="22" t="str"/>
      <x:c r="U124" s="22" t="str"/>
      <x:c r="V124" s="22" t="str"/>
      <x:c r="W124" s="22" t="str"/>
      <x:c r="X124" s="22" t="str"/>
      <x:c r="Y124" s="22" t="str"/>
      <x:c r="Z124" s="22" t="n">
        <x:f>IF(COUNTA(Q124:Y124)=0,"",SUM(Q124:Y124))</x:f>
        <x:v>0</x:v>
      </x:c>
      <x:c r="AA124" s="22" t="str">
        <x:f>IF(Z124="","A AUDITER",IF(Z124&gt;=90,"GARDER",IF(Z124&gt;=80,"RETOUCHES",IF(Z124&gt;=65,"REFAIRE PARTIEL","REFAIRE"))))</x:f>
        <x:v>A AUDITER</x:v>
      </x:c>
      <x:c r="AB124" s="22" t="str">
        <x:f>IF(Z124="","",IF(Z124&lt;65,"P0",IF(Z124&lt;80,"P120",IF(Z124&lt;90,"P121","P122"))))</x:f>
      </x:c>
      <x:c r="AC124" s="22" t="str">
        <x:v>NON</x:v>
      </x:c>
    </x:row>
    <x:row r="125">
      <x:c r="A125" s="34" t="str">
        <x:v>P1</x:v>
      </x:c>
      <x:c r="B125" s="34" t="n">
        <x:v>1</x:v>
      </x:c>
      <x:c r="C125" s="22" t="str">
        <x:v>Stage</x:v>
      </x:c>
      <x:c r="D125" s="22" t="str">
        <x:v>The Brave Little Toaster</x:v>
      </x:c>
      <x:c r="E125" s="22" t="str"/>
      <x:c r="F125" s="22" t="str">
        <x:v>Appliance Junkyard Run</x:v>
      </x:c>
      <x:c r="G125" s="22" t="str">
        <x:v>Smash</x:v>
      </x:c>
      <x:c r="H125" s="22" t="str">
        <x:v>Medium</x:v>
      </x:c>
      <x:c r="I125" s="22" t="str">
        <x:v>Junkyard Magnet</x:v>
      </x:c>
      <x:c r="J125" s="22" t="str">
        <x:v>Moyenne</x:v>
      </x:c>
      <x:c r="K125" s="22" t="str">
        <x:v>Reprise probable / audit 1:1 obligatoire</x:v>
      </x:c>
      <x:c r="L125" s="22" t="str">
        <x:v>Stage legacy/générique : vérifier époque, topologie, props, boss et cohérence de la source.</x:v>
      </x:c>
      <x:c r="M125" s="22" t="str">
        <x:v>Comparer aux références et corriger l'incarnation/semantique.</x:v>
      </x:c>
      <x:c r="N125" s="22" t="str">
        <x:v>expandedUniverses.js</x:v>
      </x:c>
      <x:c r="O125" s="22" t="str">
        <x:v>https://github.com/darknigthmare/multiverse-breach/blob/6fd4fd24d690e84f6dfbfc022cd844d0def116ec/src/game/expandedUniverses.js</x:v>
      </x:c>
      <x:c r="P125" s="22" t="str"/>
      <x:c r="Q125" s="22" t="str"/>
      <x:c r="R125" s="22" t="str"/>
      <x:c r="S125" s="22" t="str"/>
      <x:c r="T125" s="22" t="str"/>
      <x:c r="U125" s="22" t="str"/>
      <x:c r="V125" s="22" t="str"/>
      <x:c r="W125" s="22" t="str"/>
      <x:c r="X125" s="22" t="str"/>
      <x:c r="Y125" s="22" t="str"/>
      <x:c r="Z125" s="22" t="n">
        <x:f>IF(COUNTA(Q125:Y125)=0,"",SUM(Q125:Y125))</x:f>
        <x:v>0</x:v>
      </x:c>
      <x:c r="AA125" s="22" t="str">
        <x:f>IF(Z125="","A AUDITER",IF(Z125&gt;=90,"GARDER",IF(Z125&gt;=80,"RETOUCHES",IF(Z125&gt;=65,"REFAIRE PARTIEL","REFAIRE"))))</x:f>
        <x:v>A AUDITER</x:v>
      </x:c>
      <x:c r="AB125" s="22" t="str">
        <x:f>IF(Z125="","",IF(Z125&lt;65,"P0",IF(Z125&lt;80,"P121",IF(Z125&lt;90,"P122","P123"))))</x:f>
      </x:c>
      <x:c r="AC125" s="22" t="str">
        <x:v>NON</x:v>
      </x:c>
    </x:row>
    <x:row r="126">
      <x:c r="A126" s="34" t="str">
        <x:v>P1</x:v>
      </x:c>
      <x:c r="B126" s="34" t="n">
        <x:v>1</x:v>
      </x:c>
      <x:c r="C126" s="22" t="str">
        <x:v>Stage</x:v>
      </x:c>
      <x:c r="D126" s="22" t="str">
        <x:v>The Grudge</x:v>
      </x:c>
      <x:c r="E126" s="22" t="str"/>
      <x:c r="F126" s="22" t="str">
        <x:v>Saeki House Curse</x:v>
      </x:c>
      <x:c r="G126" s="22" t="str">
        <x:v>RPG</x:v>
      </x:c>
      <x:c r="H126" s="22" t="str">
        <x:v>Very Hard</x:v>
      </x:c>
      <x:c r="I126" s="22" t="str">
        <x:v>Kayako Onryo Curse</x:v>
      </x:c>
      <x:c r="J126" s="22" t="str">
        <x:v>Moyenne</x:v>
      </x:c>
      <x:c r="K126" s="22" t="str">
        <x:v>Reprise probable / audit 1:1 obligatoire</x:v>
      </x:c>
      <x:c r="L126" s="22" t="str">
        <x:v>Stage legacy/générique : vérifier époque, topologie, props, boss et cohérence de la source.</x:v>
      </x:c>
      <x:c r="M126" s="22" t="str">
        <x:v>Comparer aux références et corriger l'incarnation/semantique.</x:v>
      </x:c>
      <x:c r="N126" s="22" t="str">
        <x:v>expandedUniverses.js</x:v>
      </x:c>
      <x:c r="O126" s="22" t="str">
        <x:v>https://github.com/darknigthmare/multiverse-breach/blob/6fd4fd24d690e84f6dfbfc022cd844d0def116ec/src/game/expandedUniverses.js</x:v>
      </x:c>
      <x:c r="P126" s="22" t="str"/>
      <x:c r="Q126" s="22" t="str"/>
      <x:c r="R126" s="22" t="str"/>
      <x:c r="S126" s="22" t="str"/>
      <x:c r="T126" s="22" t="str"/>
      <x:c r="U126" s="22" t="str"/>
      <x:c r="V126" s="22" t="str"/>
      <x:c r="W126" s="22" t="str"/>
      <x:c r="X126" s="22" t="str"/>
      <x:c r="Y126" s="22" t="str"/>
      <x:c r="Z126" s="22" t="n">
        <x:f>IF(COUNTA(Q126:Y126)=0,"",SUM(Q126:Y126))</x:f>
        <x:v>0</x:v>
      </x:c>
      <x:c r="AA126" s="22" t="str">
        <x:f>IF(Z126="","A AUDITER",IF(Z126&gt;=90,"GARDER",IF(Z126&gt;=80,"RETOUCHES",IF(Z126&gt;=65,"REFAIRE PARTIEL","REFAIRE"))))</x:f>
        <x:v>A AUDITER</x:v>
      </x:c>
      <x:c r="AB126" s="22" t="str">
        <x:f>IF(Z126="","",IF(Z126&lt;65,"P0",IF(Z126&lt;80,"P122",IF(Z126&lt;90,"P123","P124"))))</x:f>
      </x:c>
      <x:c r="AC126" s="22" t="str">
        <x:v>NON</x:v>
      </x:c>
    </x:row>
    <x:row r="127">
      <x:c r="A127" s="34" t="str">
        <x:v>P1</x:v>
      </x:c>
      <x:c r="B127" s="34" t="n">
        <x:v>1</x:v>
      </x:c>
      <x:c r="C127" s="22" t="str">
        <x:v>Stage principal</x:v>
      </x:c>
      <x:c r="D127" s="22" t="str">
        <x:v>The Matrix</x:v>
      </x:c>
      <x:c r="E127" s="22" t="str">
        <x:v>8</x:v>
      </x:c>
      <x:c r="F127" s="22" t="str">
        <x:v>Zion Digital Pipeline</x:v>
      </x:c>
      <x:c r="G127" s="22" t="str">
        <x:v>Tactics</x:v>
      </x:c>
      <x:c r="H127" s="22" t="str">
        <x:v>Medium</x:v>
      </x:c>
      <x:c r="I127" s="22" t="str">
        <x:v>Deus Ex Machina</x:v>
      </x:c>
      <x:c r="J127" s="22" t="str">
        <x:v>Moyenne</x:v>
      </x:c>
      <x:c r="K127" s="22" t="str">
        <x:v>Reprise probable / audit 1:1 obligatoire</x:v>
      </x:c>
      <x:c r="L127" s="22" t="str">
        <x:v>Stage legacy/générique : vérifier époque, topologie, props, boss et cohérence de la source.</x:v>
      </x:c>
      <x:c r="M127" s="22" t="str">
        <x:v>Comparer aux références et corriger l'incarnation/semantique.</x:v>
      </x:c>
      <x:c r="N127" s="22" t="str">
        <x:v>HubScreen.jsx/STAGES</x:v>
      </x:c>
      <x:c r="O127" s="22" t="str">
        <x:v>https://github.com/darknigthmare/multiverse-breach/blob/6fd4fd24d690e84f6dfbfc022cd844d0def116ec/src/components/HubScreen.jsx</x:v>
      </x:c>
      <x:c r="P127" s="22" t="str"/>
      <x:c r="Q127" s="22" t="str"/>
      <x:c r="R127" s="22" t="str"/>
      <x:c r="S127" s="22" t="str"/>
      <x:c r="T127" s="22" t="str"/>
      <x:c r="U127" s="22" t="str"/>
      <x:c r="V127" s="22" t="str"/>
      <x:c r="W127" s="22" t="str"/>
      <x:c r="X127" s="22" t="str"/>
      <x:c r="Y127" s="22" t="str"/>
      <x:c r="Z127" s="22" t="n">
        <x:f>IF(COUNTA(Q127:Y127)=0,"",SUM(Q127:Y127))</x:f>
        <x:v>0</x:v>
      </x:c>
      <x:c r="AA127" s="22" t="str">
        <x:f>IF(Z127="","A AUDITER",IF(Z127&gt;=90,"GARDER",IF(Z127&gt;=80,"RETOUCHES",IF(Z127&gt;=65,"REFAIRE PARTIEL","REFAIRE"))))</x:f>
        <x:v>A AUDITER</x:v>
      </x:c>
      <x:c r="AB127" s="22" t="str">
        <x:f>IF(Z127="","",IF(Z127&lt;65,"P0",IF(Z127&lt;80,"P123",IF(Z127&lt;90,"P124","P125"))))</x:f>
      </x:c>
      <x:c r="AC127" s="22" t="str">
        <x:v>NON</x:v>
      </x:c>
    </x:row>
    <x:row r="128">
      <x:c r="A128" s="34" t="str">
        <x:v>P1</x:v>
      </x:c>
      <x:c r="B128" s="34" t="n">
        <x:v>1</x:v>
      </x:c>
      <x:c r="C128" s="22" t="str">
        <x:v>Stage</x:v>
      </x:c>
      <x:c r="D128" s="22" t="str">
        <x:v>The Predator</x:v>
      </x:c>
      <x:c r="E128" s="22" t="str"/>
      <x:c r="F128" s="22" t="str">
        <x:v>Stargazer Lab Lockdown</x:v>
      </x:c>
      <x:c r="G128" s="22" t="str">
        <x:v>RPG</x:v>
      </x:c>
      <x:c r="H128" s="22" t="str">
        <x:v>Very Hard</x:v>
      </x:c>
      <x:c r="I128" s="22" t="str">
        <x:v>Ultimate Predator</x:v>
      </x:c>
      <x:c r="J128" s="22" t="str">
        <x:v>Moyenne</x:v>
      </x:c>
      <x:c r="K128" s="22" t="str">
        <x:v>Reprise probable / audit 1:1 obligatoire</x:v>
      </x:c>
      <x:c r="L128" s="22" t="str">
        <x:v>Stage legacy/générique : vérifier époque, topologie, props, boss et cohérence de la source.</x:v>
      </x:c>
      <x:c r="M128" s="22" t="str">
        <x:v>Comparer aux références et corriger l'incarnation/semantique.</x:v>
      </x:c>
      <x:c r="N128" s="22" t="str">
        <x:v>expandedUniverses.js</x:v>
      </x:c>
      <x:c r="O128" s="22" t="str">
        <x:v>https://github.com/darknigthmare/multiverse-breach/blob/6fd4fd24d690e84f6dfbfc022cd844d0def116ec/src/game/expandedUniverses.js</x:v>
      </x:c>
      <x:c r="P128" s="22" t="str"/>
      <x:c r="Q128" s="22" t="str"/>
      <x:c r="R128" s="22" t="str"/>
      <x:c r="S128" s="22" t="str"/>
      <x:c r="T128" s="22" t="str"/>
      <x:c r="U128" s="22" t="str"/>
      <x:c r="V128" s="22" t="str"/>
      <x:c r="W128" s="22" t="str"/>
      <x:c r="X128" s="22" t="str"/>
      <x:c r="Y128" s="22" t="str"/>
      <x:c r="Z128" s="22" t="n">
        <x:f>IF(COUNTA(Q128:Y128)=0,"",SUM(Q128:Y128))</x:f>
        <x:v>0</x:v>
      </x:c>
      <x:c r="AA128" s="22" t="str">
        <x:f>IF(Z128="","A AUDITER",IF(Z128&gt;=90,"GARDER",IF(Z128&gt;=80,"RETOUCHES",IF(Z128&gt;=65,"REFAIRE PARTIEL","REFAIRE"))))</x:f>
        <x:v>A AUDITER</x:v>
      </x:c>
      <x:c r="AB128" s="22" t="str">
        <x:f>IF(Z128="","",IF(Z128&lt;65,"P0",IF(Z128&lt;80,"P124",IF(Z128&lt;90,"P125","P126"))))</x:f>
      </x:c>
      <x:c r="AC128" s="22" t="str">
        <x:v>NON</x:v>
      </x:c>
    </x:row>
    <x:row r="129">
      <x:c r="A129" s="34" t="str">
        <x:v>P1</x:v>
      </x:c>
      <x:c r="B129" s="34" t="n">
        <x:v>1</x:v>
      </x:c>
      <x:c r="C129" s="22" t="str">
        <x:v>Stage</x:v>
      </x:c>
      <x:c r="D129" s="22" t="str">
        <x:v>The Ring</x:v>
      </x:c>
      <x:c r="E129" s="22" t="str"/>
      <x:c r="F129" s="22" t="str">
        <x:v>Cursed Tape Seven Days</x:v>
      </x:c>
      <x:c r="G129" s="22" t="str">
        <x:v>RPG</x:v>
      </x:c>
      <x:c r="H129" s="22" t="str">
        <x:v>Very Hard</x:v>
      </x:c>
      <x:c r="I129" s="22" t="str">
        <x:v>Samara Tape Curse</x:v>
      </x:c>
      <x:c r="J129" s="22" t="str">
        <x:v>Moyenne</x:v>
      </x:c>
      <x:c r="K129" s="22" t="str">
        <x:v>Reprise probable / audit 1:1 obligatoire</x:v>
      </x:c>
      <x:c r="L129" s="22" t="str">
        <x:v>Stage legacy/générique : vérifier époque, topologie, props, boss et cohérence de la source.</x:v>
      </x:c>
      <x:c r="M129" s="22" t="str">
        <x:v>Comparer aux références et corriger l'incarnation/semantique.</x:v>
      </x:c>
      <x:c r="N129" s="22" t="str">
        <x:v>expandedUniverses.js</x:v>
      </x:c>
      <x:c r="O129" s="22" t="str">
        <x:v>https://github.com/darknigthmare/multiverse-breach/blob/6fd4fd24d690e84f6dfbfc022cd844d0def116ec/src/game/expandedUniverses.js</x:v>
      </x:c>
      <x:c r="P129" s="22" t="str"/>
      <x:c r="Q129" s="22" t="str"/>
      <x:c r="R129" s="22" t="str"/>
      <x:c r="S129" s="22" t="str"/>
      <x:c r="T129" s="22" t="str"/>
      <x:c r="U129" s="22" t="str"/>
      <x:c r="V129" s="22" t="str"/>
      <x:c r="W129" s="22" t="str"/>
      <x:c r="X129" s="22" t="str"/>
      <x:c r="Y129" s="22" t="str"/>
      <x:c r="Z129" s="22" t="n">
        <x:f>IF(COUNTA(Q129:Y129)=0,"",SUM(Q129:Y129))</x:f>
        <x:v>0</x:v>
      </x:c>
      <x:c r="AA129" s="22" t="str">
        <x:f>IF(Z129="","A AUDITER",IF(Z129&gt;=90,"GARDER",IF(Z129&gt;=80,"RETOUCHES",IF(Z129&gt;=65,"REFAIRE PARTIEL","REFAIRE"))))</x:f>
        <x:v>A AUDITER</x:v>
      </x:c>
      <x:c r="AB129" s="22" t="str">
        <x:f>IF(Z129="","",IF(Z129&lt;65,"P0",IF(Z129&lt;80,"P125",IF(Z129&lt;90,"P126","P127"))))</x:f>
      </x:c>
      <x:c r="AC129" s="22" t="str">
        <x:v>NON</x:v>
      </x:c>
    </x:row>
    <x:row r="130">
      <x:c r="A130" s="34" t="str">
        <x:v>P1</x:v>
      </x:c>
      <x:c r="B130" s="34" t="n">
        <x:v>1</x:v>
      </x:c>
      <x:c r="C130" s="22" t="str">
        <x:v>Stage</x:v>
      </x:c>
      <x:c r="D130" s="22" t="str">
        <x:v>Toxic Avenger</x:v>
      </x:c>
      <x:c r="E130" s="22" t="str"/>
      <x:c r="F130" s="22" t="str">
        <x:v>Tromaville Toxic Spill</x:v>
      </x:c>
      <x:c r="G130" s="22" t="str">
        <x:v>Smash</x:v>
      </x:c>
      <x:c r="H130" s="22" t="str">
        <x:v>Hard</x:v>
      </x:c>
      <x:c r="I130" s="22" t="str">
        <x:v>Toxic Waste Overlord</x:v>
      </x:c>
      <x:c r="J130" s="22" t="str">
        <x:v>Moyenne</x:v>
      </x:c>
      <x:c r="K130" s="22" t="str">
        <x:v>Reprise probable / audit 1:1 obligatoire</x:v>
      </x:c>
      <x:c r="L130" s="22" t="str">
        <x:v>Stage legacy/générique : vérifier époque, topologie, props, boss et cohérence de la source.</x:v>
      </x:c>
      <x:c r="M130" s="22" t="str">
        <x:v>Comparer aux références et corriger l'incarnation/semantique.</x:v>
      </x:c>
      <x:c r="N130" s="22" t="str">
        <x:v>expandedUniverses.js</x:v>
      </x:c>
      <x:c r="O130" s="22" t="str">
        <x:v>https://github.com/darknigthmare/multiverse-breach/blob/6fd4fd24d690e84f6dfbfc022cd844d0def116ec/src/game/expandedUniverses.js</x:v>
      </x:c>
      <x:c r="P130" s="22" t="str"/>
      <x:c r="Q130" s="22" t="str"/>
      <x:c r="R130" s="22" t="str"/>
      <x:c r="S130" s="22" t="str"/>
      <x:c r="T130" s="22" t="str"/>
      <x:c r="U130" s="22" t="str"/>
      <x:c r="V130" s="22" t="str"/>
      <x:c r="W130" s="22" t="str"/>
      <x:c r="X130" s="22" t="str"/>
      <x:c r="Y130" s="22" t="str"/>
      <x:c r="Z130" s="22" t="n">
        <x:f>IF(COUNTA(Q130:Y130)=0,"",SUM(Q130:Y130))</x:f>
        <x:v>0</x:v>
      </x:c>
      <x:c r="AA130" s="22" t="str">
        <x:f>IF(Z130="","A AUDITER",IF(Z130&gt;=90,"GARDER",IF(Z130&gt;=80,"RETOUCHES",IF(Z130&gt;=65,"REFAIRE PARTIEL","REFAIRE"))))</x:f>
        <x:v>A AUDITER</x:v>
      </x:c>
      <x:c r="AB130" s="22" t="str">
        <x:f>IF(Z130="","",IF(Z130&lt;65,"P0",IF(Z130&lt;80,"P126",IF(Z130&lt;90,"P127","P128"))))</x:f>
      </x:c>
      <x:c r="AC130" s="22" t="str">
        <x:v>NON</x:v>
      </x:c>
    </x:row>
    <x:row r="131">
      <x:c r="A131" s="34" t="str">
        <x:v>P1</x:v>
      </x:c>
      <x:c r="B131" s="34" t="n">
        <x:v>1</x:v>
      </x:c>
      <x:c r="C131" s="22" t="str">
        <x:v>Stage</x:v>
      </x:c>
      <x:c r="D131" s="22" t="str">
        <x:v>Tremors</x:v>
      </x:c>
      <x:c r="E131" s="22" t="str"/>
      <x:c r="F131" s="22" t="str">
        <x:v>Perfection Graboid Hunt</x:v>
      </x:c>
      <x:c r="G131" s="22" t="str">
        <x:v>Smash</x:v>
      </x:c>
      <x:c r="H131" s="22" t="str">
        <x:v>Hard</x:v>
      </x:c>
      <x:c r="I131" s="22" t="str">
        <x:v>Queen Graboid Tremor</x:v>
      </x:c>
      <x:c r="J131" s="22" t="str">
        <x:v>Moyenne</x:v>
      </x:c>
      <x:c r="K131" s="22" t="str">
        <x:v>Reprise probable / audit 1:1 obligatoire</x:v>
      </x:c>
      <x:c r="L131" s="22" t="str">
        <x:v>Stage legacy/générique : vérifier époque, topologie, props, boss et cohérence de la source.</x:v>
      </x:c>
      <x:c r="M131" s="22" t="str">
        <x:v>Comparer aux références et corriger l'incarnation/semantique.</x:v>
      </x:c>
      <x:c r="N131" s="22" t="str">
        <x:v>expandedUniverses.js</x:v>
      </x:c>
      <x:c r="O131" s="22" t="str">
        <x:v>https://github.com/darknigthmare/multiverse-breach/blob/6fd4fd24d690e84f6dfbfc022cd844d0def116ec/src/game/expandedUniverses.js</x:v>
      </x:c>
      <x:c r="P131" s="22" t="str"/>
      <x:c r="Q131" s="22" t="str"/>
      <x:c r="R131" s="22" t="str"/>
      <x:c r="S131" s="22" t="str"/>
      <x:c r="T131" s="22" t="str"/>
      <x:c r="U131" s="22" t="str"/>
      <x:c r="V131" s="22" t="str"/>
      <x:c r="W131" s="22" t="str"/>
      <x:c r="X131" s="22" t="str"/>
      <x:c r="Y131" s="22" t="str"/>
      <x:c r="Z131" s="22" t="n">
        <x:f>IF(COUNTA(Q131:Y131)=0,"",SUM(Q131:Y131))</x:f>
        <x:v>0</x:v>
      </x:c>
      <x:c r="AA131" s="22" t="str">
        <x:f>IF(Z131="","A AUDITER",IF(Z131&gt;=90,"GARDER",IF(Z131&gt;=80,"RETOUCHES",IF(Z131&gt;=65,"REFAIRE PARTIEL","REFAIRE"))))</x:f>
        <x:v>A AUDITER</x:v>
      </x:c>
      <x:c r="AB131" s="22" t="str">
        <x:f>IF(Z131="","",IF(Z131&lt;65,"P0",IF(Z131&lt;80,"P127",IF(Z131&lt;90,"P128","P129"))))</x:f>
      </x:c>
      <x:c r="AC131" s="22" t="str">
        <x:v>NON</x:v>
      </x:c>
    </x:row>
    <x:row r="132">
      <x:c r="A132" s="34" t="str">
        <x:v>P1</x:v>
      </x:c>
      <x:c r="B132" s="34" t="n">
        <x:v>1</x:v>
      </x:c>
      <x:c r="C132" s="22" t="str">
        <x:v>Stage principal</x:v>
      </x:c>
      <x:c r="D132" s="22" t="str">
        <x:v>Unreal</x:v>
      </x:c>
      <x:c r="E132" s="22" t="str">
        <x:v>24</x:v>
      </x:c>
      <x:c r="F132" s="22" t="str">
        <x:v>Liandri Tournament Grid</x:v>
      </x:c>
      <x:c r="G132" s="22" t="str">
        <x:v>Tactics</x:v>
      </x:c>
      <x:c r="H132" s="22" t="str">
        <x:v>Expert</x:v>
      </x:c>
      <x:c r="I132" s="22" t="str">
        <x:v>Skaarj Warlord</x:v>
      </x:c>
      <x:c r="J132" s="22" t="str">
        <x:v>Moyenne</x:v>
      </x:c>
      <x:c r="K132" s="22" t="str">
        <x:v>Reprise probable / audit 1:1 obligatoire</x:v>
      </x:c>
      <x:c r="L132" s="22" t="str">
        <x:v>Stage legacy/générique : vérifier époque, topologie, props, boss et cohérence de la source.</x:v>
      </x:c>
      <x:c r="M132" s="22" t="str">
        <x:v>Comparer aux références et corriger l'incarnation/semantique.</x:v>
      </x:c>
      <x:c r="N132" s="22" t="str">
        <x:v>HubScreen.jsx/STAGES</x:v>
      </x:c>
      <x:c r="O132" s="22" t="str">
        <x:v>https://github.com/darknigthmare/multiverse-breach/blob/6fd4fd24d690e84f6dfbfc022cd844d0def116ec/src/components/HubScreen.jsx</x:v>
      </x:c>
      <x:c r="P132" s="22" t="str"/>
      <x:c r="Q132" s="22" t="str"/>
      <x:c r="R132" s="22" t="str"/>
      <x:c r="S132" s="22" t="str"/>
      <x:c r="T132" s="22" t="str"/>
      <x:c r="U132" s="22" t="str"/>
      <x:c r="V132" s="22" t="str"/>
      <x:c r="W132" s="22" t="str"/>
      <x:c r="X132" s="22" t="str"/>
      <x:c r="Y132" s="22" t="str"/>
      <x:c r="Z132" s="22" t="n">
        <x:f>IF(COUNTA(Q132:Y132)=0,"",SUM(Q132:Y132))</x:f>
        <x:v>0</x:v>
      </x:c>
      <x:c r="AA132" s="22" t="str">
        <x:f>IF(Z132="","A AUDITER",IF(Z132&gt;=90,"GARDER",IF(Z132&gt;=80,"RETOUCHES",IF(Z132&gt;=65,"REFAIRE PARTIEL","REFAIRE"))))</x:f>
        <x:v>A AUDITER</x:v>
      </x:c>
      <x:c r="AB132" s="22" t="str">
        <x:f>IF(Z132="","",IF(Z132&lt;65,"P0",IF(Z132&lt;80,"P128",IF(Z132&lt;90,"P129","P130"))))</x:f>
      </x:c>
      <x:c r="AC132" s="22" t="str">
        <x:v>NON</x:v>
      </x:c>
    </x:row>
    <x:row r="133">
      <x:c r="A133" s="34" t="str">
        <x:v>P1</x:v>
      </x:c>
      <x:c r="B133" s="34" t="n">
        <x:v>1</x:v>
      </x:c>
      <x:c r="C133" s="22" t="str">
        <x:v>Stage</x:v>
      </x:c>
      <x:c r="D133" s="22" t="str">
        <x:v>Uzumaki</x:v>
      </x:c>
      <x:c r="E133" s="22" t="str"/>
      <x:c r="F133" s="22" t="str">
        <x:v>Kurozu-cho Spiral Curse</x:v>
      </x:c>
      <x:c r="G133" s="22" t="str">
        <x:v>RPG</x:v>
      </x:c>
      <x:c r="H133" s="22" t="str">
        <x:v>Very Hard</x:v>
      </x:c>
      <x:c r="I133" s="22" t="str">
        <x:v>Spiral City Maw</x:v>
      </x:c>
      <x:c r="J133" s="22" t="str">
        <x:v>Moyenne</x:v>
      </x:c>
      <x:c r="K133" s="22" t="str">
        <x:v>Reprise probable / audit 1:1 obligatoire</x:v>
      </x:c>
      <x:c r="L133" s="22" t="str">
        <x:v>Stage legacy/générique : vérifier époque, topologie, props, boss et cohérence de la source.</x:v>
      </x:c>
      <x:c r="M133" s="22" t="str">
        <x:v>Comparer aux références et corriger l'incarnation/semantique.</x:v>
      </x:c>
      <x:c r="N133" s="22" t="str">
        <x:v>expandedUniverses.js</x:v>
      </x:c>
      <x:c r="O133" s="22" t="str">
        <x:v>https://github.com/darknigthmare/multiverse-breach/blob/6fd4fd24d690e84f6dfbfc022cd844d0def116ec/src/game/expandedUniverses.js</x:v>
      </x:c>
      <x:c r="P133" s="22" t="str"/>
      <x:c r="Q133" s="22" t="str"/>
      <x:c r="R133" s="22" t="str"/>
      <x:c r="S133" s="22" t="str"/>
      <x:c r="T133" s="22" t="str"/>
      <x:c r="U133" s="22" t="str"/>
      <x:c r="V133" s="22" t="str"/>
      <x:c r="W133" s="22" t="str"/>
      <x:c r="X133" s="22" t="str"/>
      <x:c r="Y133" s="22" t="str"/>
      <x:c r="Z133" s="22" t="n">
        <x:f>IF(COUNTA(Q133:Y133)=0,"",SUM(Q133:Y133))</x:f>
        <x:v>0</x:v>
      </x:c>
      <x:c r="AA133" s="22" t="str">
        <x:f>IF(Z133="","A AUDITER",IF(Z133&gt;=90,"GARDER",IF(Z133&gt;=80,"RETOUCHES",IF(Z133&gt;=65,"REFAIRE PARTIEL","REFAIRE"))))</x:f>
        <x:v>A AUDITER</x:v>
      </x:c>
      <x:c r="AB133" s="22" t="str">
        <x:f>IF(Z133="","",IF(Z133&lt;65,"P0",IF(Z133&lt;80,"P129",IF(Z133&lt;90,"P130","P131"))))</x:f>
      </x:c>
      <x:c r="AC133" s="22" t="str">
        <x:v>NON</x:v>
      </x:c>
    </x:row>
    <x:row r="134">
      <x:c r="A134" s="34" t="str">
        <x:v>P1</x:v>
      </x:c>
      <x:c r="B134" s="34" t="n">
        <x:v>1</x:v>
      </x:c>
      <x:c r="C134" s="22" t="str">
        <x:v>Stage</x:v>
      </x:c>
      <x:c r="D134" s="22" t="str">
        <x:v>VelociPastor</x:v>
      </x:c>
      <x:c r="E134" s="22" t="str"/>
      <x:c r="F134" s="22" t="str">
        <x:v>Parish Raptor Confession</x:v>
      </x:c>
      <x:c r="G134" s="22" t="str">
        <x:v>Smash</x:v>
      </x:c>
      <x:c r="H134" s="22" t="str">
        <x:v>Medium</x:v>
      </x:c>
      <x:c r="I134" s="22" t="str">
        <x:v>VelociPastor Dino Form</x:v>
      </x:c>
      <x:c r="J134" s="22" t="str">
        <x:v>Moyenne</x:v>
      </x:c>
      <x:c r="K134" s="22" t="str">
        <x:v>Reprise probable / audit 1:1 obligatoire</x:v>
      </x:c>
      <x:c r="L134" s="22" t="str">
        <x:v>Stage legacy/générique : vérifier époque, topologie, props, boss et cohérence de la source.</x:v>
      </x:c>
      <x:c r="M134" s="22" t="str">
        <x:v>Comparer aux références et corriger l'incarnation/semantique.</x:v>
      </x:c>
      <x:c r="N134" s="22" t="str">
        <x:v>expandedUniverses.js</x:v>
      </x:c>
      <x:c r="O134" s="22" t="str">
        <x:v>https://github.com/darknigthmare/multiverse-breach/blob/6fd4fd24d690e84f6dfbfc022cd844d0def116ec/src/game/expandedUniverses.js</x:v>
      </x:c>
      <x:c r="P134" s="22" t="str"/>
      <x:c r="Q134" s="22" t="str"/>
      <x:c r="R134" s="22" t="str"/>
      <x:c r="S134" s="22" t="str"/>
      <x:c r="T134" s="22" t="str"/>
      <x:c r="U134" s="22" t="str"/>
      <x:c r="V134" s="22" t="str"/>
      <x:c r="W134" s="22" t="str"/>
      <x:c r="X134" s="22" t="str"/>
      <x:c r="Y134" s="22" t="str"/>
      <x:c r="Z134" s="22" t="n">
        <x:f>IF(COUNTA(Q134:Y134)=0,"",SUM(Q134:Y134))</x:f>
        <x:v>0</x:v>
      </x:c>
      <x:c r="AA134" s="22" t="str">
        <x:f>IF(Z134="","A AUDITER",IF(Z134&gt;=90,"GARDER",IF(Z134&gt;=80,"RETOUCHES",IF(Z134&gt;=65,"REFAIRE PARTIEL","REFAIRE"))))</x:f>
        <x:v>A AUDITER</x:v>
      </x:c>
      <x:c r="AB134" s="22" t="str">
        <x:f>IF(Z134="","",IF(Z134&lt;65,"P0",IF(Z134&lt;80,"P130",IF(Z134&lt;90,"P131","P132"))))</x:f>
      </x:c>
      <x:c r="AC134" s="22" t="str">
        <x:v>NON</x:v>
      </x:c>
    </x:row>
    <x:row r="135">
      <x:c r="A135" s="34" t="str">
        <x:v>P1</x:v>
      </x:c>
      <x:c r="B135" s="34" t="n">
        <x:v>1</x:v>
      </x:c>
      <x:c r="C135" s="22" t="str">
        <x:v>Stage principal</x:v>
      </x:c>
      <x:c r="D135" s="22" t="str">
        <x:v>Vocaloid</x:v>
      </x:c>
      <x:c r="E135" s="22" t="str">
        <x:v>14</x:v>
      </x:c>
      <x:c r="F135" s="22" t="str">
        <x:v>Neon Shibuya Stage</x:v>
      </x:c>
      <x:c r="G135" s="22" t="str">
        <x:v>RPG</x:v>
      </x:c>
      <x:c r="H135" s="22" t="str">
        <x:v>Hard</x:v>
      </x:c>
      <x:c r="I135" s="22" t="str">
        <x:v>Stage Core</x:v>
      </x:c>
      <x:c r="J135" s="22" t="str">
        <x:v>Moyenne</x:v>
      </x:c>
      <x:c r="K135" s="22" t="str">
        <x:v>Reprise probable / audit 1:1 obligatoire</x:v>
      </x:c>
      <x:c r="L135" s="22" t="str">
        <x:v>Stage legacy/générique : vérifier époque, topologie, props, boss et cohérence de la source.</x:v>
      </x:c>
      <x:c r="M135" s="22" t="str">
        <x:v>Comparer aux références et corriger l'incarnation/semantique.</x:v>
      </x:c>
      <x:c r="N135" s="22" t="str">
        <x:v>HubScreen.jsx/STAGES</x:v>
      </x:c>
      <x:c r="O135" s="22" t="str">
        <x:v>https://github.com/darknigthmare/multiverse-breach/blob/6fd4fd24d690e84f6dfbfc022cd844d0def116ec/src/components/HubScreen.jsx</x:v>
      </x:c>
      <x:c r="P135" s="22" t="str"/>
      <x:c r="Q135" s="22" t="str"/>
      <x:c r="R135" s="22" t="str"/>
      <x:c r="S135" s="22" t="str"/>
      <x:c r="T135" s="22" t="str"/>
      <x:c r="U135" s="22" t="str"/>
      <x:c r="V135" s="22" t="str"/>
      <x:c r="W135" s="22" t="str"/>
      <x:c r="X135" s="22" t="str"/>
      <x:c r="Y135" s="22" t="str"/>
      <x:c r="Z135" s="22" t="n">
        <x:f>IF(COUNTA(Q135:Y135)=0,"",SUM(Q135:Y135))</x:f>
        <x:v>0</x:v>
      </x:c>
      <x:c r="AA135" s="22" t="str">
        <x:f>IF(Z135="","A AUDITER",IF(Z135&gt;=90,"GARDER",IF(Z135&gt;=80,"RETOUCHES",IF(Z135&gt;=65,"REFAIRE PARTIEL","REFAIRE"))))</x:f>
        <x:v>A AUDITER</x:v>
      </x:c>
      <x:c r="AB135" s="22" t="str">
        <x:f>IF(Z135="","",IF(Z135&lt;65,"P0",IF(Z135&lt;80,"P131",IF(Z135&lt;90,"P132","P133"))))</x:f>
      </x:c>
      <x:c r="AC135" s="22" t="str">
        <x:v>NON</x:v>
      </x:c>
    </x:row>
    <x:row r="136">
      <x:c r="A136" s="34" t="str">
        <x:v>P1</x:v>
      </x:c>
      <x:c r="B136" s="34" t="n">
        <x:v>1</x:v>
      </x:c>
      <x:c r="C136" s="22" t="str">
        <x:v>Stage</x:v>
      </x:c>
      <x:c r="D136" s="22" t="str">
        <x:v>War of the Worlds</x:v>
      </x:c>
      <x:c r="E136" s="22" t="str"/>
      <x:c r="F136" s="22" t="str">
        <x:v>Tripod Red Weed Invasion</x:v>
      </x:c>
      <x:c r="G136" s="22" t="str">
        <x:v>RPG</x:v>
      </x:c>
      <x:c r="H136" s="22" t="str">
        <x:v>Very Hard</x:v>
      </x:c>
      <x:c r="I136" s="22" t="str">
        <x:v>Martian Tripod Harvester</x:v>
      </x:c>
      <x:c r="J136" s="22" t="str">
        <x:v>Moyenne</x:v>
      </x:c>
      <x:c r="K136" s="22" t="str">
        <x:v>Reprise probable / audit 1:1 obligatoire</x:v>
      </x:c>
      <x:c r="L136" s="22" t="str">
        <x:v>Stage legacy/générique : vérifier époque, topologie, props, boss et cohérence de la source.</x:v>
      </x:c>
      <x:c r="M136" s="22" t="str">
        <x:v>Comparer aux références et corriger l'incarnation/semantique.</x:v>
      </x:c>
      <x:c r="N136" s="22" t="str">
        <x:v>expandedUniverses.js</x:v>
      </x:c>
      <x:c r="O136" s="22" t="str">
        <x:v>https://github.com/darknigthmare/multiverse-breach/blob/6fd4fd24d690e84f6dfbfc022cd844d0def116ec/src/game/expandedUniverses.js</x:v>
      </x:c>
      <x:c r="P136" s="22" t="str"/>
      <x:c r="Q136" s="22" t="str"/>
      <x:c r="R136" s="22" t="str"/>
      <x:c r="S136" s="22" t="str"/>
      <x:c r="T136" s="22" t="str"/>
      <x:c r="U136" s="22" t="str"/>
      <x:c r="V136" s="22" t="str"/>
      <x:c r="W136" s="22" t="str"/>
      <x:c r="X136" s="22" t="str"/>
      <x:c r="Y136" s="22" t="str"/>
      <x:c r="Z136" s="22" t="n">
        <x:f>IF(COUNTA(Q136:Y136)=0,"",SUM(Q136:Y136))</x:f>
        <x:v>0</x:v>
      </x:c>
      <x:c r="AA136" s="22" t="str">
        <x:f>IF(Z136="","A AUDITER",IF(Z136&gt;=90,"GARDER",IF(Z136&gt;=80,"RETOUCHES",IF(Z136&gt;=65,"REFAIRE PARTIEL","REFAIRE"))))</x:f>
        <x:v>A AUDITER</x:v>
      </x:c>
      <x:c r="AB136" s="22" t="str">
        <x:f>IF(Z136="","",IF(Z136&lt;65,"P0",IF(Z136&lt;80,"P132",IF(Z136&lt;90,"P133","P134"))))</x:f>
      </x:c>
      <x:c r="AC136" s="22" t="str">
        <x:v>NON</x:v>
      </x:c>
    </x:row>
    <x:row r="137">
      <x:c r="A137" s="34" t="str">
        <x:v>P1</x:v>
      </x:c>
      <x:c r="B137" s="34" t="n">
        <x:v>1</x:v>
      </x:c>
      <x:c r="C137" s="22" t="str">
        <x:v>Stage principal</x:v>
      </x:c>
      <x:c r="D137" s="22" t="str">
        <x:v>Yu-Gi-Oh</x:v>
      </x:c>
      <x:c r="E137" s="22" t="str">
        <x:v>15</x:v>
      </x:c>
      <x:c r="F137" s="22" t="str">
        <x:v>Dominos Duel Arena</x:v>
      </x:c>
      <x:c r="G137" s="22" t="str">
        <x:v>Tactics</x:v>
      </x:c>
      <x:c r="H137" s="22" t="str">
        <x:v>Hard</x:v>
      </x:c>
      <x:c r="I137" s="22" t="str">
        <x:v>Obelisk Tormentor</x:v>
      </x:c>
      <x:c r="J137" s="22" t="str">
        <x:v>Moyenne</x:v>
      </x:c>
      <x:c r="K137" s="22" t="str">
        <x:v>Reprise probable / audit 1:1 obligatoire</x:v>
      </x:c>
      <x:c r="L137" s="22" t="str">
        <x:v>Stage legacy/générique : vérifier époque, topologie, props, boss et cohérence de la source.</x:v>
      </x:c>
      <x:c r="M137" s="22" t="str">
        <x:v>Comparer aux références et corriger l'incarnation/semantique.</x:v>
      </x:c>
      <x:c r="N137" s="22" t="str">
        <x:v>HubScreen.jsx/STAGES</x:v>
      </x:c>
      <x:c r="O137" s="22" t="str">
        <x:v>https://github.com/darknigthmare/multiverse-breach/blob/6fd4fd24d690e84f6dfbfc022cd844d0def116ec/src/components/HubScreen.jsx</x:v>
      </x:c>
      <x:c r="P137" s="22" t="str"/>
      <x:c r="Q137" s="22" t="str"/>
      <x:c r="R137" s="22" t="str"/>
      <x:c r="S137" s="22" t="str"/>
      <x:c r="T137" s="22" t="str"/>
      <x:c r="U137" s="22" t="str"/>
      <x:c r="V137" s="22" t="str"/>
      <x:c r="W137" s="22" t="str"/>
      <x:c r="X137" s="22" t="str"/>
      <x:c r="Y137" s="22" t="str"/>
      <x:c r="Z137" s="22" t="n">
        <x:f>IF(COUNTA(Q137:Y137)=0,"",SUM(Q137:Y137))</x:f>
        <x:v>0</x:v>
      </x:c>
      <x:c r="AA137" s="22" t="str">
        <x:f>IF(Z137="","A AUDITER",IF(Z137&gt;=90,"GARDER",IF(Z137&gt;=80,"RETOUCHES",IF(Z137&gt;=65,"REFAIRE PARTIEL","REFAIRE"))))</x:f>
        <x:v>A AUDITER</x:v>
      </x:c>
      <x:c r="AB137" s="22" t="str">
        <x:f>IF(Z137="","",IF(Z137&lt;65,"P0",IF(Z137&lt;80,"P133",IF(Z137&lt;90,"P134","P135"))))</x:f>
      </x:c>
      <x:c r="AC137" s="22" t="str">
        <x:v>NON</x:v>
      </x:c>
    </x:row>
    <x:row r="138">
      <x:c r="A138" s="34" t="str">
        <x:v>P1</x:v>
      </x:c>
      <x:c r="B138" s="34" t="n">
        <x:v>1</x:v>
      </x:c>
      <x:c r="C138" s="22" t="str">
        <x:v>Stage</x:v>
      </x:c>
      <x:c r="D138" s="22" t="str">
        <x:v>Zak et Crysta</x:v>
      </x:c>
      <x:c r="E138" s="22" t="str"/>
      <x:c r="F138" s="22" t="str">
        <x:v>FernGully Hexxus Breach</x:v>
      </x:c>
      <x:c r="G138" s="22" t="str">
        <x:v>RPG</x:v>
      </x:c>
      <x:c r="H138" s="22" t="str">
        <x:v>Medium</x:v>
      </x:c>
      <x:c r="I138" s="22" t="str">
        <x:v>Hexxus Pollution Spirit</x:v>
      </x:c>
      <x:c r="J138" s="22" t="str">
        <x:v>Moyenne</x:v>
      </x:c>
      <x:c r="K138" s="22" t="str">
        <x:v>Reprise probable / audit 1:1 obligatoire</x:v>
      </x:c>
      <x:c r="L138" s="22" t="str">
        <x:v>Stage legacy/générique : vérifier époque, topologie, props, boss et cohérence de la source.</x:v>
      </x:c>
      <x:c r="M138" s="22" t="str">
        <x:v>Comparer aux références et corriger l'incarnation/semantique.</x:v>
      </x:c>
      <x:c r="N138" s="22" t="str">
        <x:v>expandedUniverses.js</x:v>
      </x:c>
      <x:c r="O138" s="22" t="str">
        <x:v>https://github.com/darknigthmare/multiverse-breach/blob/6fd4fd24d690e84f6dfbfc022cd844d0def116ec/src/game/expandedUniverses.js</x:v>
      </x:c>
      <x:c r="P138" s="22" t="str"/>
      <x:c r="Q138" s="22" t="str"/>
      <x:c r="R138" s="22" t="str"/>
      <x:c r="S138" s="22" t="str"/>
      <x:c r="T138" s="22" t="str"/>
      <x:c r="U138" s="22" t="str"/>
      <x:c r="V138" s="22" t="str"/>
      <x:c r="W138" s="22" t="str"/>
      <x:c r="X138" s="22" t="str"/>
      <x:c r="Y138" s="22" t="str"/>
      <x:c r="Z138" s="22" t="n">
        <x:f>IF(COUNTA(Q138:Y138)=0,"",SUM(Q138:Y138))</x:f>
        <x:v>0</x:v>
      </x:c>
      <x:c r="AA138" s="22" t="str">
        <x:f>IF(Z138="","A AUDITER",IF(Z138&gt;=90,"GARDER",IF(Z138&gt;=80,"RETOUCHES",IF(Z138&gt;=65,"REFAIRE PARTIEL","REFAIRE"))))</x:f>
        <x:v>A AUDITER</x:v>
      </x:c>
      <x:c r="AB138" s="22" t="str">
        <x:f>IF(Z138="","",IF(Z138&lt;65,"P0",IF(Z138&lt;80,"P134",IF(Z138&lt;90,"P135","P136"))))</x:f>
      </x:c>
      <x:c r="AC138" s="22" t="str">
        <x:v>NON</x:v>
      </x:c>
    </x:row>
    <x:row r="139">
      <x:c r="A139" s="34" t="str">
        <x:v>P2</x:v>
      </x:c>
      <x:c r="B139" s="34" t="n">
        <x:v>2</x:v>
      </x:c>
      <x:c r="C139" s="22" t="str">
        <x:v>Stage canon</x:v>
      </x:c>
      <x:c r="D139" s="22" t="str">
        <x:v>A Nightmare on Elm Street</x:v>
      </x:c>
      <x:c r="E139" s="22" t="str"/>
      <x:c r="F139" s="22" t="str">
        <x:v>1428 Elm Street</x:v>
      </x:c>
      <x:c r="G139" s="22" t="str"/>
      <x:c r="H139" s="22" t="str"/>
      <x:c r="I139" s="22" t="str"/>
      <x:c r="J139" s="22" t="str">
        <x:v>Moyenne à élevée</x:v>
      </x:c>
      <x:c r="K139" s="22" t="str">
        <x:v>Contrôle visuel détaillé</x:v>
      </x:c>
      <x:c r="L139" s="22" t="str">
        <x:v>Stage canon HEAD avec ancrage de pack ; audit visuel/level design encore requis.</x:v>
      </x:c>
      <x:c r="M139" s="22" t="str">
        <x:v>Conserver provisoirement ; valider sprite par sprite avec références.</x:v>
      </x:c>
      <x:c r="N139" s="22" t="str">
        <x:v>CanonRoster HEAD</x:v>
      </x:c>
      <x:c r="O139" s="22" t="str">
        <x:v>https://github.com/darknigthmare/multiverse-breach/blob/6fd4fd24d690e84f6dfbfc022cd844d0def116ec/src/game/canonRosterWavePartM.js</x:v>
      </x:c>
      <x:c r="P139" s="22" t="str">
        <x:v>Wave M</x:v>
      </x:c>
      <x:c r="Q139" s="22" t="str"/>
      <x:c r="R139" s="22" t="str"/>
      <x:c r="S139" s="22" t="str"/>
      <x:c r="T139" s="22" t="str"/>
      <x:c r="U139" s="22" t="str"/>
      <x:c r="V139" s="22" t="str"/>
      <x:c r="W139" s="22" t="str"/>
      <x:c r="X139" s="22" t="str"/>
      <x:c r="Y139" s="22" t="str"/>
      <x:c r="Z139" s="22" t="n">
        <x:f>IF(COUNTA(Q139:Y139)=0,"",SUM(Q139:Y139))</x:f>
        <x:v>0</x:v>
      </x:c>
      <x:c r="AA139" s="22" t="str">
        <x:f>IF(Z139="","A AUDITER",IF(Z139&gt;=90,"GARDER",IF(Z139&gt;=80,"RETOUCHES",IF(Z139&gt;=65,"REFAIRE PARTIEL","REFAIRE"))))</x:f>
        <x:v>A AUDITER</x:v>
      </x:c>
      <x:c r="AB139" s="22" t="str">
        <x:f>IF(Z139="","",IF(Z139&lt;65,"P0",IF(Z139&lt;80,"P135",IF(Z139&lt;90,"P136","P137"))))</x:f>
      </x:c>
      <x:c r="AC139" s="22" t="str">
        <x:v>NON</x:v>
      </x:c>
    </x:row>
    <x:row r="140">
      <x:c r="A140" s="34" t="str">
        <x:v>P2</x:v>
      </x:c>
      <x:c r="B140" s="34" t="n">
        <x:v>2</x:v>
      </x:c>
      <x:c r="C140" s="22" t="str">
        <x:v>Variante stage</x:v>
      </x:c>
      <x:c r="D140" s="22" t="str">
        <x:v>A Nightmare on Elm Street</x:v>
      </x:c>
      <x:c r="E140" s="22" t="str"/>
      <x:c r="F140" s="22" t="str">
        <x:v>Boiler Room Dream</x:v>
      </x:c>
      <x:c r="G140" s="22" t="str"/>
      <x:c r="H140" s="22" t="str"/>
      <x:c r="I140" s="22" t="str"/>
      <x:c r="J140" s="22" t="str">
        <x:v>Moyenne à élevée</x:v>
      </x:c>
      <x:c r="K140" s="22" t="str">
        <x:v>Contrôle visuel détaillé</x:v>
      </x:c>
      <x:c r="L140" s="22" t="str">
        <x:v>Stage canon HEAD avec ancrage de pack ; audit visuel/level design encore requis.</x:v>
      </x:c>
      <x:c r="M140" s="22" t="str">
        <x:v>Conserver provisoirement ; valider sprite par sprite avec références.</x:v>
      </x:c>
      <x:c r="N140" s="22" t="str">
        <x:v>CanonRoster HEAD</x:v>
      </x:c>
      <x:c r="O140" s="22" t="str">
        <x:v>https://github.com/darknigthmare/multiverse-breach/blob/6fd4fd24d690e84f6dfbfc022cd844d0def116ec/src/game/canonRosterWavePartM.js</x:v>
      </x:c>
      <x:c r="P140" s="22" t="str">
        <x:v>Wave M</x:v>
      </x:c>
      <x:c r="Q140" s="22" t="str"/>
      <x:c r="R140" s="22" t="str"/>
      <x:c r="S140" s="22" t="str"/>
      <x:c r="T140" s="22" t="str"/>
      <x:c r="U140" s="22" t="str"/>
      <x:c r="V140" s="22" t="str"/>
      <x:c r="W140" s="22" t="str"/>
      <x:c r="X140" s="22" t="str"/>
      <x:c r="Y140" s="22" t="str"/>
      <x:c r="Z140" s="22" t="n">
        <x:f>IF(COUNTA(Q140:Y140)=0,"",SUM(Q140:Y140))</x:f>
        <x:v>0</x:v>
      </x:c>
      <x:c r="AA140" s="22" t="str">
        <x:f>IF(Z140="","A AUDITER",IF(Z140&gt;=90,"GARDER",IF(Z140&gt;=80,"RETOUCHES",IF(Z140&gt;=65,"REFAIRE PARTIEL","REFAIRE"))))</x:f>
        <x:v>A AUDITER</x:v>
      </x:c>
      <x:c r="AB140" s="22" t="str">
        <x:f>IF(Z140="","",IF(Z140&lt;65,"P0",IF(Z140&lt;80,"P136",IF(Z140&lt;90,"P137","P138"))))</x:f>
      </x:c>
      <x:c r="AC140" s="22" t="str">
        <x:v>NON</x:v>
      </x:c>
    </x:row>
    <x:row r="141">
      <x:c r="A141" s="34" t="str">
        <x:v>P2</x:v>
      </x:c>
      <x:c r="B141" s="34" t="n">
        <x:v>2</x:v>
      </x:c>
      <x:c r="C141" s="22" t="str">
        <x:v>Variante stage</x:v>
      </x:c>
      <x:c r="D141" s="22" t="str">
        <x:v>A Nightmare on Elm Street</x:v>
      </x:c>
      <x:c r="E141" s="22" t="str"/>
      <x:c r="F141" s="22" t="str">
        <x:v>Dream Nexus Wake Route</x:v>
      </x:c>
      <x:c r="G141" s="22" t="str"/>
      <x:c r="H141" s="22" t="str"/>
      <x:c r="I141" s="22" t="str"/>
      <x:c r="J141" s="22" t="str">
        <x:v>Moyenne à élevée</x:v>
      </x:c>
      <x:c r="K141" s="22" t="str">
        <x:v>Contrôle visuel détaillé</x:v>
      </x:c>
      <x:c r="L141" s="22" t="str">
        <x:v>Stage canon HEAD avec ancrage de pack ; audit visuel/level design encore requis.</x:v>
      </x:c>
      <x:c r="M141" s="22" t="str">
        <x:v>Conserver provisoirement ; valider sprite par sprite avec références.</x:v>
      </x:c>
      <x:c r="N141" s="22" t="str">
        <x:v>CanonRoster HEAD</x:v>
      </x:c>
      <x:c r="O141" s="22" t="str">
        <x:v>https://github.com/darknigthmare/multiverse-breach/blob/6fd4fd24d690e84f6dfbfc022cd844d0def116ec/src/game/canonRosterWavePartM.js</x:v>
      </x:c>
      <x:c r="P141" s="22" t="str">
        <x:v>Wave M</x:v>
      </x:c>
      <x:c r="Q141" s="22" t="str"/>
      <x:c r="R141" s="22" t="str"/>
      <x:c r="S141" s="22" t="str"/>
      <x:c r="T141" s="22" t="str"/>
      <x:c r="U141" s="22" t="str"/>
      <x:c r="V141" s="22" t="str"/>
      <x:c r="W141" s="22" t="str"/>
      <x:c r="X141" s="22" t="str"/>
      <x:c r="Y141" s="22" t="str"/>
      <x:c r="Z141" s="22" t="n">
        <x:f>IF(COUNTA(Q141:Y141)=0,"",SUM(Q141:Y141))</x:f>
        <x:v>0</x:v>
      </x:c>
      <x:c r="AA141" s="22" t="str">
        <x:f>IF(Z141="","A AUDITER",IF(Z141&gt;=90,"GARDER",IF(Z141&gt;=80,"RETOUCHES",IF(Z141&gt;=65,"REFAIRE PARTIEL","REFAIRE"))))</x:f>
        <x:v>A AUDITER</x:v>
      </x:c>
      <x:c r="AB141" s="22" t="str">
        <x:f>IF(Z141="","",IF(Z141&lt;65,"P0",IF(Z141&lt;80,"P137",IF(Z141&lt;90,"P138","P139"))))</x:f>
      </x:c>
      <x:c r="AC141" s="22" t="str">
        <x:v>NON</x:v>
      </x:c>
    </x:row>
    <x:row r="142">
      <x:c r="A142" s="34" t="str">
        <x:v>P2</x:v>
      </x:c>
      <x:c r="B142" s="34" t="n">
        <x:v>2</x:v>
      </x:c>
      <x:c r="C142" s="22" t="str">
        <x:v>Variante stage</x:v>
      </x:c>
      <x:c r="D142" s="22" t="str">
        <x:v>Absolver: Downfall</x:v>
      </x:c>
      <x:c r="E142" s="22" t="str"/>
      <x:c r="F142" s="22" t="str">
        <x:v>Fold Temple</x:v>
      </x:c>
      <x:c r="G142" s="22" t="str"/>
      <x:c r="H142" s="22" t="str"/>
      <x:c r="I142" s="22" t="str"/>
      <x:c r="J142" s="22" t="str">
        <x:v>Moyenne à élevée</x:v>
      </x:c>
      <x:c r="K142" s="22" t="str">
        <x:v>Contrôle visuel détaillé</x:v>
      </x:c>
      <x:c r="L142" s="22" t="str">
        <x:v>Stage canon HEAD avec ancrage de pack ; audit visuel/level design encore requis.</x:v>
      </x:c>
      <x:c r="M142" s="22" t="str">
        <x:v>Conserver provisoirement ; valider sprite par sprite avec références.</x:v>
      </x:c>
      <x:c r="N142" s="22" t="str">
        <x:v>CanonRoster HEAD</x:v>
      </x:c>
      <x:c r="O142" s="22" t="str">
        <x:v>https://github.com/darknigthmare/multiverse-breach/blob/6fd4fd24d690e84f6dfbfc022cd844d0def116ec/src/game/canonRosterWavePartG.js</x:v>
      </x:c>
      <x:c r="P142" s="22" t="str">
        <x:v>Wave G</x:v>
      </x:c>
      <x:c r="Q142" s="22" t="str"/>
      <x:c r="R142" s="22" t="str"/>
      <x:c r="S142" s="22" t="str"/>
      <x:c r="T142" s="22" t="str"/>
      <x:c r="U142" s="22" t="str"/>
      <x:c r="V142" s="22" t="str"/>
      <x:c r="W142" s="22" t="str"/>
      <x:c r="X142" s="22" t="str"/>
      <x:c r="Y142" s="22" t="str"/>
      <x:c r="Z142" s="22" t="n">
        <x:f>IF(COUNTA(Q142:Y142)=0,"",SUM(Q142:Y142))</x:f>
        <x:v>0</x:v>
      </x:c>
      <x:c r="AA142" s="22" t="str">
        <x:f>IF(Z142="","A AUDITER",IF(Z142&gt;=90,"GARDER",IF(Z142&gt;=80,"RETOUCHES",IF(Z142&gt;=65,"REFAIRE PARTIEL","REFAIRE"))))</x:f>
        <x:v>A AUDITER</x:v>
      </x:c>
      <x:c r="AB142" s="22" t="str">
        <x:f>IF(Z142="","",IF(Z142&lt;65,"P0",IF(Z142&lt;80,"P138",IF(Z142&lt;90,"P139","P140"))))</x:f>
      </x:c>
      <x:c r="AC142" s="22" t="str">
        <x:v>NON</x:v>
      </x:c>
    </x:row>
    <x:row r="143">
      <x:c r="A143" s="34" t="str">
        <x:v>P2</x:v>
      </x:c>
      <x:c r="B143" s="34" t="n">
        <x:v>2</x:v>
      </x:c>
      <x:c r="C143" s="22" t="str">
        <x:v>Stage canon</x:v>
      </x:c>
      <x:c r="D143" s="22" t="str">
        <x:v>Absolver: Downfall</x:v>
      </x:c>
      <x:c r="E143" s="22" t="str"/>
      <x:c r="F143" s="22" t="str">
        <x:v>Guidance Bridge</x:v>
      </x:c>
      <x:c r="G143" s="22" t="str"/>
      <x:c r="H143" s="22" t="str"/>
      <x:c r="I143" s="22" t="str"/>
      <x:c r="J143" s="22" t="str">
        <x:v>Moyenne à élevée</x:v>
      </x:c>
      <x:c r="K143" s="22" t="str">
        <x:v>Contrôle visuel détaillé</x:v>
      </x:c>
      <x:c r="L143" s="22" t="str">
        <x:v>Stage canon HEAD avec ancrage de pack ; audit visuel/level design encore requis.</x:v>
      </x:c>
      <x:c r="M143" s="22" t="str">
        <x:v>Conserver provisoirement ; valider sprite par sprite avec références.</x:v>
      </x:c>
      <x:c r="N143" s="22" t="str">
        <x:v>CanonRoster HEAD</x:v>
      </x:c>
      <x:c r="O143" s="22" t="str">
        <x:v>https://github.com/darknigthmare/multiverse-breach/blob/6fd4fd24d690e84f6dfbfc022cd844d0def116ec/src/game/canonRosterWavePartG.js</x:v>
      </x:c>
      <x:c r="P143" s="22" t="str">
        <x:v>Wave G</x:v>
      </x:c>
      <x:c r="Q143" s="22" t="str"/>
      <x:c r="R143" s="22" t="str"/>
      <x:c r="S143" s="22" t="str"/>
      <x:c r="T143" s="22" t="str"/>
      <x:c r="U143" s="22" t="str"/>
      <x:c r="V143" s="22" t="str"/>
      <x:c r="W143" s="22" t="str"/>
      <x:c r="X143" s="22" t="str"/>
      <x:c r="Y143" s="22" t="str"/>
      <x:c r="Z143" s="22" t="n">
        <x:f>IF(COUNTA(Q143:Y143)=0,"",SUM(Q143:Y143))</x:f>
        <x:v>0</x:v>
      </x:c>
      <x:c r="AA143" s="22" t="str">
        <x:f>IF(Z143="","A AUDITER",IF(Z143&gt;=90,"GARDER",IF(Z143&gt;=80,"RETOUCHES",IF(Z143&gt;=65,"REFAIRE PARTIEL","REFAIRE"))))</x:f>
        <x:v>A AUDITER</x:v>
      </x:c>
      <x:c r="AB143" s="22" t="str">
        <x:f>IF(Z143="","",IF(Z143&lt;65,"P0",IF(Z143&lt;80,"P139",IF(Z143&lt;90,"P140","P141"))))</x:f>
      </x:c>
      <x:c r="AC143" s="22" t="str">
        <x:v>NON</x:v>
      </x:c>
    </x:row>
    <x:row r="144">
      <x:c r="A144" s="34" t="str">
        <x:v>P2</x:v>
      </x:c>
      <x:c r="B144" s="34" t="n">
        <x:v>2</x:v>
      </x:c>
      <x:c r="C144" s="22" t="str">
        <x:v>Variante stage</x:v>
      </x:c>
      <x:c r="D144" s="22" t="str">
        <x:v>Absolver: Downfall</x:v>
      </x:c>
      <x:c r="E144" s="22" t="str"/>
      <x:c r="F144" s="22" t="str">
        <x:v>Mines of Adal</x:v>
      </x:c>
      <x:c r="G144" s="22" t="str"/>
      <x:c r="H144" s="22" t="str"/>
      <x:c r="I144" s="22" t="str"/>
      <x:c r="J144" s="22" t="str">
        <x:v>Moyenne à élevée</x:v>
      </x:c>
      <x:c r="K144" s="22" t="str">
        <x:v>Contrôle visuel détaillé</x:v>
      </x:c>
      <x:c r="L144" s="22" t="str">
        <x:v>Stage canon HEAD avec ancrage de pack ; audit visuel/level design encore requis.</x:v>
      </x:c>
      <x:c r="M144" s="22" t="str">
        <x:v>Conserver provisoirement ; valider sprite par sprite avec références.</x:v>
      </x:c>
      <x:c r="N144" s="22" t="str">
        <x:v>CanonRoster HEAD</x:v>
      </x:c>
      <x:c r="O144" s="22" t="str">
        <x:v>https://github.com/darknigthmare/multiverse-breach/blob/6fd4fd24d690e84f6dfbfc022cd844d0def116ec/src/game/canonRosterWavePartG.js</x:v>
      </x:c>
      <x:c r="P144" s="22" t="str">
        <x:v>Wave G</x:v>
      </x:c>
      <x:c r="Q144" s="22" t="str"/>
      <x:c r="R144" s="22" t="str"/>
      <x:c r="S144" s="22" t="str"/>
      <x:c r="T144" s="22" t="str"/>
      <x:c r="U144" s="22" t="str"/>
      <x:c r="V144" s="22" t="str"/>
      <x:c r="W144" s="22" t="str"/>
      <x:c r="X144" s="22" t="str"/>
      <x:c r="Y144" s="22" t="str"/>
      <x:c r="Z144" s="22" t="n">
        <x:f>IF(COUNTA(Q144:Y144)=0,"",SUM(Q144:Y144))</x:f>
        <x:v>0</x:v>
      </x:c>
      <x:c r="AA144" s="22" t="str">
        <x:f>IF(Z144="","A AUDITER",IF(Z144&gt;=90,"GARDER",IF(Z144&gt;=80,"RETOUCHES",IF(Z144&gt;=65,"REFAIRE PARTIEL","REFAIRE"))))</x:f>
        <x:v>A AUDITER</x:v>
      </x:c>
      <x:c r="AB144" s="22" t="str">
        <x:f>IF(Z144="","",IF(Z144&lt;65,"P0",IF(Z144&lt;80,"P140",IF(Z144&lt;90,"P141","P142"))))</x:f>
      </x:c>
      <x:c r="AC144" s="22" t="str">
        <x:v>NON</x:v>
      </x:c>
    </x:row>
    <x:row r="145">
      <x:c r="A145" s="34" t="str">
        <x:v>P2</x:v>
      </x:c>
      <x:c r="B145" s="34" t="n">
        <x:v>2</x:v>
      </x:c>
      <x:c r="C145" s="22" t="str">
        <x:v>Stage canon</x:v>
      </x:c>
      <x:c r="D145" s="22" t="str">
        <x:v>Adoprixtoxis</x:v>
      </x:c>
      <x:c r="E145" s="22" t="str"/>
      <x:c r="F145" s="22" t="str">
        <x:v>Adoprixtoxis — zone d’atterrissage</x:v>
      </x:c>
      <x:c r="G145" s="22" t="str"/>
      <x:c r="H145" s="22" t="str"/>
      <x:c r="I145" s="22" t="str"/>
      <x:c r="J145" s="22" t="str">
        <x:v>Moyenne à élevée</x:v>
      </x:c>
      <x:c r="K145" s="22" t="str">
        <x:v>Contrôle visuel détaillé</x:v>
      </x:c>
      <x:c r="L145" s="22" t="str">
        <x:v>Stage canon HEAD avec ancrage de pack ; audit visuel/level design encore requis.</x:v>
      </x:c>
      <x:c r="M145" s="22" t="str">
        <x:v>Conserver provisoirement ; valider sprite par sprite avec références.</x:v>
      </x:c>
      <x:c r="N145" s="22" t="str">
        <x:v>CanonRoster HEAD</x:v>
      </x:c>
      <x:c r="O145" s="22" t="str">
        <x:v>https://github.com/darknigthmare/multiverse-breach/blob/6fd4fd24d690e84f6dfbfc022cd844d0def116ec/src/game/canonRosterWavePartC.js</x:v>
      </x:c>
      <x:c r="P145" s="22" t="str">
        <x:v>Wave C</x:v>
      </x:c>
      <x:c r="Q145" s="22" t="str"/>
      <x:c r="R145" s="22" t="str"/>
      <x:c r="S145" s="22" t="str"/>
      <x:c r="T145" s="22" t="str"/>
      <x:c r="U145" s="22" t="str"/>
      <x:c r="V145" s="22" t="str"/>
      <x:c r="W145" s="22" t="str"/>
      <x:c r="X145" s="22" t="str"/>
      <x:c r="Y145" s="22" t="str"/>
      <x:c r="Z145" s="22" t="n">
        <x:f>IF(COUNTA(Q145:Y145)=0,"",SUM(Q145:Y145))</x:f>
        <x:v>0</x:v>
      </x:c>
      <x:c r="AA145" s="22" t="str">
        <x:f>IF(Z145="","A AUDITER",IF(Z145&gt;=90,"GARDER",IF(Z145&gt;=80,"RETOUCHES",IF(Z145&gt;=65,"REFAIRE PARTIEL","REFAIRE"))))</x:f>
        <x:v>A AUDITER</x:v>
      </x:c>
      <x:c r="AB145" s="22" t="str">
        <x:f>IF(Z145="","",IF(Z145&lt;65,"P0",IF(Z145&lt;80,"P141",IF(Z145&lt;90,"P142","P143"))))</x:f>
      </x:c>
      <x:c r="AC145" s="22" t="str">
        <x:v>NON</x:v>
      </x:c>
    </x:row>
    <x:row r="146">
      <x:c r="A146" s="34" t="str">
        <x:v>P2</x:v>
      </x:c>
      <x:c r="B146" s="34" t="n">
        <x:v>2</x:v>
      </x:c>
      <x:c r="C146" s="22" t="str">
        <x:v>Variante stage</x:v>
      </x:c>
      <x:c r="D146" s="22" t="str">
        <x:v>Adoprixtoxis</x:v>
      </x:c>
      <x:c r="E146" s="22" t="str"/>
      <x:c r="F146" s="22" t="str">
        <x:v>Base des soldats de Vador</x:v>
      </x:c>
      <x:c r="G146" s="22" t="str"/>
      <x:c r="H146" s="22" t="str"/>
      <x:c r="I146" s="22" t="str"/>
      <x:c r="J146" s="22" t="str">
        <x:v>Moyenne à élevée</x:v>
      </x:c>
      <x:c r="K146" s="22" t="str">
        <x:v>Contrôle visuel détaillé</x:v>
      </x:c>
      <x:c r="L146" s="22" t="str">
        <x:v>Stage canon HEAD avec ancrage de pack ; audit visuel/level design encore requis.</x:v>
      </x:c>
      <x:c r="M146" s="22" t="str">
        <x:v>Conserver provisoirement ; valider sprite par sprite avec références.</x:v>
      </x:c>
      <x:c r="N146" s="22" t="str">
        <x:v>CanonRoster HEAD</x:v>
      </x:c>
      <x:c r="O146" s="22" t="str">
        <x:v>https://github.com/darknigthmare/multiverse-breach/blob/6fd4fd24d690e84f6dfbfc022cd844d0def116ec/src/game/canonRosterWavePartC.js</x:v>
      </x:c>
      <x:c r="P146" s="22" t="str">
        <x:v>Wave C</x:v>
      </x:c>
      <x:c r="Q146" s="22" t="str"/>
      <x:c r="R146" s="22" t="str"/>
      <x:c r="S146" s="22" t="str"/>
      <x:c r="T146" s="22" t="str"/>
      <x:c r="U146" s="22" t="str"/>
      <x:c r="V146" s="22" t="str"/>
      <x:c r="W146" s="22" t="str"/>
      <x:c r="X146" s="22" t="str"/>
      <x:c r="Y146" s="22" t="str"/>
      <x:c r="Z146" s="22" t="n">
        <x:f>IF(COUNTA(Q146:Y146)=0,"",SUM(Q146:Y146))</x:f>
        <x:v>0</x:v>
      </x:c>
      <x:c r="AA146" s="22" t="str">
        <x:f>IF(Z146="","A AUDITER",IF(Z146&gt;=90,"GARDER",IF(Z146&gt;=80,"RETOUCHES",IF(Z146&gt;=65,"REFAIRE PARTIEL","REFAIRE"))))</x:f>
        <x:v>A AUDITER</x:v>
      </x:c>
      <x:c r="AB146" s="22" t="str">
        <x:f>IF(Z146="","",IF(Z146&lt;65,"P0",IF(Z146&lt;80,"P142",IF(Z146&lt;90,"P143","P144"))))</x:f>
      </x:c>
      <x:c r="AC146" s="22" t="str">
        <x:v>NON</x:v>
      </x:c>
    </x:row>
    <x:row r="147">
      <x:c r="A147" s="34" t="str">
        <x:v>P2</x:v>
      </x:c>
      <x:c r="B147" s="34" t="n">
        <x:v>2</x:v>
      </x:c>
      <x:c r="C147" s="22" t="str">
        <x:v>Variante stage</x:v>
      </x:c>
      <x:c r="D147" s="22" t="str">
        <x:v>Adoprixtoxis</x:v>
      </x:c>
      <x:c r="E147" s="22" t="str"/>
      <x:c r="F147" s="22" t="str">
        <x:v>Centre de commandement de Phobizer</x:v>
      </x:c>
      <x:c r="G147" s="22" t="str"/>
      <x:c r="H147" s="22" t="str"/>
      <x:c r="I147" s="22" t="str"/>
      <x:c r="J147" s="22" t="str">
        <x:v>Moyenne à élevée</x:v>
      </x:c>
      <x:c r="K147" s="22" t="str">
        <x:v>Contrôle visuel détaillé</x:v>
      </x:c>
      <x:c r="L147" s="22" t="str">
        <x:v>Stage canon HEAD avec ancrage de pack ; audit visuel/level design encore requis.</x:v>
      </x:c>
      <x:c r="M147" s="22" t="str">
        <x:v>Conserver provisoirement ; valider sprite par sprite avec références.</x:v>
      </x:c>
      <x:c r="N147" s="22" t="str">
        <x:v>CanonRoster HEAD</x:v>
      </x:c>
      <x:c r="O147" s="22" t="str">
        <x:v>https://github.com/darknigthmare/multiverse-breach/blob/6fd4fd24d690e84f6dfbfc022cd844d0def116ec/src/game/canonRosterWavePartC.js</x:v>
      </x:c>
      <x:c r="P147" s="22" t="str">
        <x:v>Wave C</x:v>
      </x:c>
      <x:c r="Q147" s="22" t="str"/>
      <x:c r="R147" s="22" t="str"/>
      <x:c r="S147" s="22" t="str"/>
      <x:c r="T147" s="22" t="str"/>
      <x:c r="U147" s="22" t="str"/>
      <x:c r="V147" s="22" t="str"/>
      <x:c r="W147" s="22" t="str"/>
      <x:c r="X147" s="22" t="str"/>
      <x:c r="Y147" s="22" t="str"/>
      <x:c r="Z147" s="22" t="n">
        <x:f>IF(COUNTA(Q147:Y147)=0,"",SUM(Q147:Y147))</x:f>
        <x:v>0</x:v>
      </x:c>
      <x:c r="AA147" s="22" t="str">
        <x:f>IF(Z147="","A AUDITER",IF(Z147&gt;=90,"GARDER",IF(Z147&gt;=80,"RETOUCHES",IF(Z147&gt;=65,"REFAIRE PARTIEL","REFAIRE"))))</x:f>
        <x:v>A AUDITER</x:v>
      </x:c>
      <x:c r="AB147" s="22" t="str">
        <x:f>IF(Z147="","",IF(Z147&lt;65,"P0",IF(Z147&lt;80,"P143",IF(Z147&lt;90,"P144","P145"))))</x:f>
      </x:c>
      <x:c r="AC147" s="22" t="str">
        <x:v>NON</x:v>
      </x:c>
    </x:row>
    <x:row r="148">
      <x:c r="A148" s="34" t="str">
        <x:v>P2</x:v>
      </x:c>
      <x:c r="B148" s="34" t="n">
        <x:v>2</x:v>
      </x:c>
      <x:c r="C148" s="22" t="str">
        <x:v>Stage canon</x:v>
      </x:c>
      <x:c r="D148" s="22" t="str">
        <x:v>Agony</x:v>
      </x:c>
      <x:c r="E148" s="22" t="str"/>
      <x:c r="F148" s="22" t="str">
        <x:v>Floating Forest</x:v>
      </x:c>
      <x:c r="G148" s="22" t="str"/>
      <x:c r="H148" s="22" t="str"/>
      <x:c r="I148" s="22" t="str"/>
      <x:c r="J148" s="22" t="str">
        <x:v>Moyenne à élevée</x:v>
      </x:c>
      <x:c r="K148" s="22" t="str">
        <x:v>Contrôle visuel détaillé</x:v>
      </x:c>
      <x:c r="L148" s="22" t="str">
        <x:v>Stage canon HEAD avec ancrage de pack ; audit visuel/level design encore requis.</x:v>
      </x:c>
      <x:c r="M148" s="22" t="str">
        <x:v>Conserver provisoirement ; valider sprite par sprite avec références.</x:v>
      </x:c>
      <x:c r="N148" s="22" t="str">
        <x:v>CanonRoster HEAD</x:v>
      </x:c>
      <x:c r="O148" s="22" t="str">
        <x:v>https://github.com/darknigthmare/multiverse-breach/blob/6fd4fd24d690e84f6dfbfc022cd844d0def116ec/src/game/canonRosterWavePartG.js</x:v>
      </x:c>
      <x:c r="P148" s="22" t="str">
        <x:v>Wave G</x:v>
      </x:c>
      <x:c r="Q148" s="22" t="str"/>
      <x:c r="R148" s="22" t="str"/>
      <x:c r="S148" s="22" t="str"/>
      <x:c r="T148" s="22" t="str"/>
      <x:c r="U148" s="22" t="str"/>
      <x:c r="V148" s="22" t="str"/>
      <x:c r="W148" s="22" t="str"/>
      <x:c r="X148" s="22" t="str"/>
      <x:c r="Y148" s="22" t="str"/>
      <x:c r="Z148" s="22" t="n">
        <x:f>IF(COUNTA(Q148:Y148)=0,"",SUM(Q148:Y148))</x:f>
        <x:v>0</x:v>
      </x:c>
      <x:c r="AA148" s="22" t="str">
        <x:f>IF(Z148="","A AUDITER",IF(Z148&gt;=90,"GARDER",IF(Z148&gt;=80,"RETOUCHES",IF(Z148&gt;=65,"REFAIRE PARTIEL","REFAIRE"))))</x:f>
        <x:v>A AUDITER</x:v>
      </x:c>
      <x:c r="AB148" s="22" t="str">
        <x:f>IF(Z148="","",IF(Z148&lt;65,"P0",IF(Z148&lt;80,"P144",IF(Z148&lt;90,"P145","P146"))))</x:f>
      </x:c>
      <x:c r="AC148" s="22" t="str">
        <x:v>NON</x:v>
      </x:c>
    </x:row>
    <x:row r="149">
      <x:c r="A149" s="34" t="str">
        <x:v>P2</x:v>
      </x:c>
      <x:c r="B149" s="34" t="n">
        <x:v>2</x:v>
      </x:c>
      <x:c r="C149" s="22" t="str">
        <x:v>Variante stage</x:v>
      </x:c>
      <x:c r="D149" s="22" t="str">
        <x:v>Agony</x:v>
      </x:c>
      <x:c r="E149" s="22" t="str"/>
      <x:c r="F149" s="22" t="str">
        <x:v>Fractal Forest</x:v>
      </x:c>
      <x:c r="G149" s="22" t="str"/>
      <x:c r="H149" s="22" t="str"/>
      <x:c r="I149" s="22" t="str"/>
      <x:c r="J149" s="22" t="str">
        <x:v>Moyenne à élevée</x:v>
      </x:c>
      <x:c r="K149" s="22" t="str">
        <x:v>Contrôle visuel détaillé</x:v>
      </x:c>
      <x:c r="L149" s="22" t="str">
        <x:v>Stage canon HEAD avec ancrage de pack ; audit visuel/level design encore requis.</x:v>
      </x:c>
      <x:c r="M149" s="22" t="str">
        <x:v>Conserver provisoirement ; valider sprite par sprite avec références.</x:v>
      </x:c>
      <x:c r="N149" s="22" t="str">
        <x:v>CanonRoster HEAD</x:v>
      </x:c>
      <x:c r="O149" s="22" t="str">
        <x:v>https://github.com/darknigthmare/multiverse-breach/blob/6fd4fd24d690e84f6dfbfc022cd844d0def116ec/src/game/canonRosterWavePartG.js</x:v>
      </x:c>
      <x:c r="P149" s="22" t="str">
        <x:v>Wave G</x:v>
      </x:c>
      <x:c r="Q149" s="22" t="str"/>
      <x:c r="R149" s="22" t="str"/>
      <x:c r="S149" s="22" t="str"/>
      <x:c r="T149" s="22" t="str"/>
      <x:c r="U149" s="22" t="str"/>
      <x:c r="V149" s="22" t="str"/>
      <x:c r="W149" s="22" t="str"/>
      <x:c r="X149" s="22" t="str"/>
      <x:c r="Y149" s="22" t="str"/>
      <x:c r="Z149" s="22" t="n">
        <x:f>IF(COUNTA(Q149:Y149)=0,"",SUM(Q149:Y149))</x:f>
        <x:v>0</x:v>
      </x:c>
      <x:c r="AA149" s="22" t="str">
        <x:f>IF(Z149="","A AUDITER",IF(Z149&gt;=90,"GARDER",IF(Z149&gt;=80,"RETOUCHES",IF(Z149&gt;=65,"REFAIRE PARTIEL","REFAIRE"))))</x:f>
        <x:v>A AUDITER</x:v>
      </x:c>
      <x:c r="AB149" s="22" t="str">
        <x:f>IF(Z149="","",IF(Z149&lt;65,"P0",IF(Z149&lt;80,"P145",IF(Z149&lt;90,"P146","P147"))))</x:f>
      </x:c>
      <x:c r="AC149" s="22" t="str">
        <x:v>NON</x:v>
      </x:c>
    </x:row>
    <x:row r="150">
      <x:c r="A150" s="34" t="str">
        <x:v>P2</x:v>
      </x:c>
      <x:c r="B150" s="34" t="n">
        <x:v>2</x:v>
      </x:c>
      <x:c r="C150" s="22" t="str">
        <x:v>Variante stage</x:v>
      </x:c>
      <x:c r="D150" s="22" t="str">
        <x:v>Agony</x:v>
      </x:c>
      <x:c r="E150" s="22" t="str"/>
      <x:c r="F150" s="22" t="str">
        <x:v>Red Goddess Tower</x:v>
      </x:c>
      <x:c r="G150" s="22" t="str"/>
      <x:c r="H150" s="22" t="str"/>
      <x:c r="I150" s="22" t="str"/>
      <x:c r="J150" s="22" t="str">
        <x:v>Moyenne à élevée</x:v>
      </x:c>
      <x:c r="K150" s="22" t="str">
        <x:v>Contrôle visuel détaillé</x:v>
      </x:c>
      <x:c r="L150" s="22" t="str">
        <x:v>Stage canon HEAD avec ancrage de pack ; audit visuel/level design encore requis.</x:v>
      </x:c>
      <x:c r="M150" s="22" t="str">
        <x:v>Conserver provisoirement ; valider sprite par sprite avec références.</x:v>
      </x:c>
      <x:c r="N150" s="22" t="str">
        <x:v>CanonRoster HEAD</x:v>
      </x:c>
      <x:c r="O150" s="22" t="str">
        <x:v>https://github.com/darknigthmare/multiverse-breach/blob/6fd4fd24d690e84f6dfbfc022cd844d0def116ec/src/game/canonRosterWavePartG.js</x:v>
      </x:c>
      <x:c r="P150" s="22" t="str">
        <x:v>Wave G</x:v>
      </x:c>
      <x:c r="Q150" s="22" t="str"/>
      <x:c r="R150" s="22" t="str"/>
      <x:c r="S150" s="22" t="str"/>
      <x:c r="T150" s="22" t="str"/>
      <x:c r="U150" s="22" t="str"/>
      <x:c r="V150" s="22" t="str"/>
      <x:c r="W150" s="22" t="str"/>
      <x:c r="X150" s="22" t="str"/>
      <x:c r="Y150" s="22" t="str"/>
      <x:c r="Z150" s="22" t="n">
        <x:f>IF(COUNTA(Q150:Y150)=0,"",SUM(Q150:Y150))</x:f>
        <x:v>0</x:v>
      </x:c>
      <x:c r="AA150" s="22" t="str">
        <x:f>IF(Z150="","A AUDITER",IF(Z150&gt;=90,"GARDER",IF(Z150&gt;=80,"RETOUCHES",IF(Z150&gt;=65,"REFAIRE PARTIEL","REFAIRE"))))</x:f>
        <x:v>A AUDITER</x:v>
      </x:c>
      <x:c r="AB150" s="22" t="str">
        <x:f>IF(Z150="","",IF(Z150&lt;65,"P0",IF(Z150&lt;80,"P146",IF(Z150&lt;90,"P147","P148"))))</x:f>
      </x:c>
      <x:c r="AC150" s="22" t="str">
        <x:v>NON</x:v>
      </x:c>
    </x:row>
    <x:row r="151">
      <x:c r="A151" s="34" t="str">
        <x:v>P2</x:v>
      </x:c>
      <x:c r="B151" s="34" t="n">
        <x:v>2</x:v>
      </x:c>
      <x:c r="C151" s="22" t="str">
        <x:v>Variante stage</x:v>
      </x:c>
      <x:c r="D151" s="22" t="str">
        <x:v>Angels Fall First</x:v>
      </x:c>
      <x:c r="E151" s="22" t="str"/>
      <x:c r="F151" s="22" t="str">
        <x:v>Flagship Boarding</x:v>
      </x:c>
      <x:c r="G151" s="22" t="str"/>
      <x:c r="H151" s="22" t="str"/>
      <x:c r="I151" s="22" t="str"/>
      <x:c r="J151" s="22" t="str">
        <x:v>Moyenne à élevée</x:v>
      </x:c>
      <x:c r="K151" s="22" t="str">
        <x:v>Contrôle visuel détaillé</x:v>
      </x:c>
      <x:c r="L151" s="22" t="str">
        <x:v>Stage canon HEAD avec ancrage de pack ; audit visuel/level design encore requis.</x:v>
      </x:c>
      <x:c r="M151" s="22" t="str">
        <x:v>Conserver provisoirement ; valider sprite par sprite avec références.</x:v>
      </x:c>
      <x:c r="N151" s="22" t="str">
        <x:v>CanonRoster HEAD</x:v>
      </x:c>
      <x:c r="O151" s="22" t="str">
        <x:v>https://github.com/darknigthmare/multiverse-breach/blob/6fd4fd24d690e84f6dfbfc022cd844d0def116ec/src/game/canonRosterWavePartG.js</x:v>
      </x:c>
      <x:c r="P151" s="22" t="str">
        <x:v>Wave G</x:v>
      </x:c>
      <x:c r="Q151" s="22" t="str"/>
      <x:c r="R151" s="22" t="str"/>
      <x:c r="S151" s="22" t="str"/>
      <x:c r="T151" s="22" t="str"/>
      <x:c r="U151" s="22" t="str"/>
      <x:c r="V151" s="22" t="str"/>
      <x:c r="W151" s="22" t="str"/>
      <x:c r="X151" s="22" t="str"/>
      <x:c r="Y151" s="22" t="str"/>
      <x:c r="Z151" s="22" t="n">
        <x:f>IF(COUNTA(Q151:Y151)=0,"",SUM(Q151:Y151))</x:f>
        <x:v>0</x:v>
      </x:c>
      <x:c r="AA151" s="22" t="str">
        <x:f>IF(Z151="","A AUDITER",IF(Z151&gt;=90,"GARDER",IF(Z151&gt;=80,"RETOUCHES",IF(Z151&gt;=65,"REFAIRE PARTIEL","REFAIRE"))))</x:f>
        <x:v>A AUDITER</x:v>
      </x:c>
      <x:c r="AB151" s="22" t="str">
        <x:f>IF(Z151="","",IF(Z151&lt;65,"P0",IF(Z151&lt;80,"P147",IF(Z151&lt;90,"P148","P149"))))</x:f>
      </x:c>
      <x:c r="AC151" s="22" t="str">
        <x:v>NON</x:v>
      </x:c>
    </x:row>
    <x:row r="152">
      <x:c r="A152" s="34" t="str">
        <x:v>P2</x:v>
      </x:c>
      <x:c r="B152" s="34" t="n">
        <x:v>2</x:v>
      </x:c>
      <x:c r="C152" s="22" t="str">
        <x:v>Stage canon</x:v>
      </x:c>
      <x:c r="D152" s="22" t="str">
        <x:v>Angels Fall First</x:v>
      </x:c>
      <x:c r="E152" s="22" t="str"/>
      <x:c r="F152" s="22" t="str">
        <x:v>Ground Incursion</x:v>
      </x:c>
      <x:c r="G152" s="22" t="str"/>
      <x:c r="H152" s="22" t="str"/>
      <x:c r="I152" s="22" t="str"/>
      <x:c r="J152" s="22" t="str">
        <x:v>Moyenne à élevée</x:v>
      </x:c>
      <x:c r="K152" s="22" t="str">
        <x:v>Contrôle visuel détaillé</x:v>
      </x:c>
      <x:c r="L152" s="22" t="str">
        <x:v>Stage canon HEAD avec ancrage de pack ; audit visuel/level design encore requis.</x:v>
      </x:c>
      <x:c r="M152" s="22" t="str">
        <x:v>Conserver provisoirement ; valider sprite par sprite avec références.</x:v>
      </x:c>
      <x:c r="N152" s="22" t="str">
        <x:v>CanonRoster HEAD</x:v>
      </x:c>
      <x:c r="O152" s="22" t="str">
        <x:v>https://github.com/darknigthmare/multiverse-breach/blob/6fd4fd24d690e84f6dfbfc022cd844d0def116ec/src/game/canonRosterWavePartG.js</x:v>
      </x:c>
      <x:c r="P152" s="22" t="str">
        <x:v>Wave G</x:v>
      </x:c>
      <x:c r="Q152" s="22" t="str"/>
      <x:c r="R152" s="22" t="str"/>
      <x:c r="S152" s="22" t="str"/>
      <x:c r="T152" s="22" t="str"/>
      <x:c r="U152" s="22" t="str"/>
      <x:c r="V152" s="22" t="str"/>
      <x:c r="W152" s="22" t="str"/>
      <x:c r="X152" s="22" t="str"/>
      <x:c r="Y152" s="22" t="str"/>
      <x:c r="Z152" s="22" t="n">
        <x:f>IF(COUNTA(Q152:Y152)=0,"",SUM(Q152:Y152))</x:f>
        <x:v>0</x:v>
      </x:c>
      <x:c r="AA152" s="22" t="str">
        <x:f>IF(Z152="","A AUDITER",IF(Z152&gt;=90,"GARDER",IF(Z152&gt;=80,"RETOUCHES",IF(Z152&gt;=65,"REFAIRE PARTIEL","REFAIRE"))))</x:f>
        <x:v>A AUDITER</x:v>
      </x:c>
      <x:c r="AB152" s="22" t="str">
        <x:f>IF(Z152="","",IF(Z152&lt;65,"P0",IF(Z152&lt;80,"P148",IF(Z152&lt;90,"P149","P150"))))</x:f>
      </x:c>
      <x:c r="AC152" s="22" t="str">
        <x:v>NON</x:v>
      </x:c>
    </x:row>
    <x:row r="153">
      <x:c r="A153" s="34" t="str">
        <x:v>P2</x:v>
      </x:c>
      <x:c r="B153" s="34" t="n">
        <x:v>2</x:v>
      </x:c>
      <x:c r="C153" s="22" t="str">
        <x:v>Variante stage</x:v>
      </x:c>
      <x:c r="D153" s="22" t="str">
        <x:v>Angels Fall First</x:v>
      </x:c>
      <x:c r="E153" s="22" t="str"/>
      <x:c r="F153" s="22" t="str">
        <x:v>Space Territories</x:v>
      </x:c>
      <x:c r="G153" s="22" t="str"/>
      <x:c r="H153" s="22" t="str"/>
      <x:c r="I153" s="22" t="str"/>
      <x:c r="J153" s="22" t="str">
        <x:v>Moyenne à élevée</x:v>
      </x:c>
      <x:c r="K153" s="22" t="str">
        <x:v>Contrôle visuel détaillé</x:v>
      </x:c>
      <x:c r="L153" s="22" t="str">
        <x:v>Stage canon HEAD avec ancrage de pack ; audit visuel/level design encore requis.</x:v>
      </x:c>
      <x:c r="M153" s="22" t="str">
        <x:v>Conserver provisoirement ; valider sprite par sprite avec références.</x:v>
      </x:c>
      <x:c r="N153" s="22" t="str">
        <x:v>CanonRoster HEAD</x:v>
      </x:c>
      <x:c r="O153" s="22" t="str">
        <x:v>https://github.com/darknigthmare/multiverse-breach/blob/6fd4fd24d690e84f6dfbfc022cd844d0def116ec/src/game/canonRosterWavePartG.js</x:v>
      </x:c>
      <x:c r="P153" s="22" t="str">
        <x:v>Wave G</x:v>
      </x:c>
      <x:c r="Q153" s="22" t="str"/>
      <x:c r="R153" s="22" t="str"/>
      <x:c r="S153" s="22" t="str"/>
      <x:c r="T153" s="22" t="str"/>
      <x:c r="U153" s="22" t="str"/>
      <x:c r="V153" s="22" t="str"/>
      <x:c r="W153" s="22" t="str"/>
      <x:c r="X153" s="22" t="str"/>
      <x:c r="Y153" s="22" t="str"/>
      <x:c r="Z153" s="22" t="n">
        <x:f>IF(COUNTA(Q153:Y153)=0,"",SUM(Q153:Y153))</x:f>
        <x:v>0</x:v>
      </x:c>
      <x:c r="AA153" s="22" t="str">
        <x:f>IF(Z153="","A AUDITER",IF(Z153&gt;=90,"GARDER",IF(Z153&gt;=80,"RETOUCHES",IF(Z153&gt;=65,"REFAIRE PARTIEL","REFAIRE"))))</x:f>
        <x:v>A AUDITER</x:v>
      </x:c>
      <x:c r="AB153" s="22" t="str">
        <x:f>IF(Z153="","",IF(Z153&lt;65,"P0",IF(Z153&lt;80,"P149",IF(Z153&lt;90,"P150","P151"))))</x:f>
      </x:c>
      <x:c r="AC153" s="22" t="str">
        <x:v>NON</x:v>
      </x:c>
    </x:row>
    <x:row r="154">
      <x:c r="A154" s="34" t="str">
        <x:v>P2</x:v>
      </x:c>
      <x:c r="B154" s="34" t="n">
        <x:v>2</x:v>
      </x:c>
      <x:c r="C154" s="22" t="str">
        <x:v>Variante stage</x:v>
      </x:c>
      <x:c r="D154" s="22" t="str">
        <x:v>Atomic Heart</x:v>
      </x:c>
      <x:c r="E154" s="22" t="str"/>
      <x:c r="F154" s="22" t="str">
        <x:v>Sechenov Complex</x:v>
      </x:c>
      <x:c r="G154" s="22" t="str"/>
      <x:c r="H154" s="22" t="str"/>
      <x:c r="I154" s="22" t="str"/>
      <x:c r="J154" s="22" t="str">
        <x:v>Moyenne à élevée</x:v>
      </x:c>
      <x:c r="K154" s="22" t="str">
        <x:v>Contrôle visuel détaillé</x:v>
      </x:c>
      <x:c r="L154" s="22" t="str">
        <x:v>Stage canon HEAD avec ancrage de pack ; audit visuel/level design encore requis.</x:v>
      </x:c>
      <x:c r="M154" s="22" t="str">
        <x:v>Conserver provisoirement ; valider sprite par sprite avec références.</x:v>
      </x:c>
      <x:c r="N154" s="22" t="str">
        <x:v>CanonRoster HEAD</x:v>
      </x:c>
      <x:c r="O154" s="22" t="str">
        <x:v>https://github.com/darknigthmare/multiverse-breach/blob/6fd4fd24d690e84f6dfbfc022cd844d0def116ec/src/game/canonRosterWavePartG.js</x:v>
      </x:c>
      <x:c r="P154" s="22" t="str">
        <x:v>Wave G</x:v>
      </x:c>
      <x:c r="Q154" s="22" t="str"/>
      <x:c r="R154" s="22" t="str"/>
      <x:c r="S154" s="22" t="str"/>
      <x:c r="T154" s="22" t="str"/>
      <x:c r="U154" s="22" t="str"/>
      <x:c r="V154" s="22" t="str"/>
      <x:c r="W154" s="22" t="str"/>
      <x:c r="X154" s="22" t="str"/>
      <x:c r="Y154" s="22" t="str"/>
      <x:c r="Z154" s="22" t="n">
        <x:f>IF(COUNTA(Q154:Y154)=0,"",SUM(Q154:Y154))</x:f>
        <x:v>0</x:v>
      </x:c>
      <x:c r="AA154" s="22" t="str">
        <x:f>IF(Z154="","A AUDITER",IF(Z154&gt;=90,"GARDER",IF(Z154&gt;=80,"RETOUCHES",IF(Z154&gt;=65,"REFAIRE PARTIEL","REFAIRE"))))</x:f>
        <x:v>A AUDITER</x:v>
      </x:c>
      <x:c r="AB154" s="22" t="str">
        <x:f>IF(Z154="","",IF(Z154&lt;65,"P0",IF(Z154&lt;80,"P150",IF(Z154&lt;90,"P151","P152"))))</x:f>
      </x:c>
      <x:c r="AC154" s="22" t="str">
        <x:v>NON</x:v>
      </x:c>
    </x:row>
    <x:row r="155">
      <x:c r="A155" s="34" t="str">
        <x:v>P2</x:v>
      </x:c>
      <x:c r="B155" s="34" t="n">
        <x:v>2</x:v>
      </x:c>
      <x:c r="C155" s="22" t="str">
        <x:v>Variante stage</x:v>
      </x:c>
      <x:c r="D155" s="22" t="str">
        <x:v>Atomic Heart</x:v>
      </x:c>
      <x:c r="E155" s="22" t="str"/>
      <x:c r="F155" s="22" t="str">
        <x:v>Theatre Stage</x:v>
      </x:c>
      <x:c r="G155" s="22" t="str"/>
      <x:c r="H155" s="22" t="str"/>
      <x:c r="I155" s="22" t="str"/>
      <x:c r="J155" s="22" t="str">
        <x:v>Moyenne à élevée</x:v>
      </x:c>
      <x:c r="K155" s="22" t="str">
        <x:v>Contrôle visuel détaillé</x:v>
      </x:c>
      <x:c r="L155" s="22" t="str">
        <x:v>Stage canon HEAD avec ancrage de pack ; audit visuel/level design encore requis.</x:v>
      </x:c>
      <x:c r="M155" s="22" t="str">
        <x:v>Conserver provisoirement ; valider sprite par sprite avec références.</x:v>
      </x:c>
      <x:c r="N155" s="22" t="str">
        <x:v>CanonRoster HEAD</x:v>
      </x:c>
      <x:c r="O155" s="22" t="str">
        <x:v>https://github.com/darknigthmare/multiverse-breach/blob/6fd4fd24d690e84f6dfbfc022cd844d0def116ec/src/game/canonRosterWavePartG.js</x:v>
      </x:c>
      <x:c r="P155" s="22" t="str">
        <x:v>Wave G</x:v>
      </x:c>
      <x:c r="Q155" s="22" t="str"/>
      <x:c r="R155" s="22" t="str"/>
      <x:c r="S155" s="22" t="str"/>
      <x:c r="T155" s="22" t="str"/>
      <x:c r="U155" s="22" t="str"/>
      <x:c r="V155" s="22" t="str"/>
      <x:c r="W155" s="22" t="str"/>
      <x:c r="X155" s="22" t="str"/>
      <x:c r="Y155" s="22" t="str"/>
      <x:c r="Z155" s="22" t="n">
        <x:f>IF(COUNTA(Q155:Y155)=0,"",SUM(Q155:Y155))</x:f>
        <x:v>0</x:v>
      </x:c>
      <x:c r="AA155" s="22" t="str">
        <x:f>IF(Z155="","A AUDITER",IF(Z155&gt;=90,"GARDER",IF(Z155&gt;=80,"RETOUCHES",IF(Z155&gt;=65,"REFAIRE PARTIEL","REFAIRE"))))</x:f>
        <x:v>A AUDITER</x:v>
      </x:c>
      <x:c r="AB155" s="22" t="str">
        <x:f>IF(Z155="","",IF(Z155&lt;65,"P0",IF(Z155&lt;80,"P151",IF(Z155&lt;90,"P152","P153"))))</x:f>
      </x:c>
      <x:c r="AC155" s="22" t="str">
        <x:v>NON</x:v>
      </x:c>
    </x:row>
    <x:row r="156">
      <x:c r="A156" s="34" t="str">
        <x:v>P2</x:v>
      </x:c>
      <x:c r="B156" s="34" t="n">
        <x:v>2</x:v>
      </x:c>
      <x:c r="C156" s="22" t="str">
        <x:v>Stage canon</x:v>
      </x:c>
      <x:c r="D156" s="22" t="str">
        <x:v>Atomic Heart</x:v>
      </x:c>
      <x:c r="E156" s="22" t="str"/>
      <x:c r="F156" s="22" t="str">
        <x:v>VDNH Exhibition</x:v>
      </x:c>
      <x:c r="G156" s="22" t="str"/>
      <x:c r="H156" s="22" t="str"/>
      <x:c r="I156" s="22" t="str"/>
      <x:c r="J156" s="22" t="str">
        <x:v>Moyenne à élevée</x:v>
      </x:c>
      <x:c r="K156" s="22" t="str">
        <x:v>Contrôle visuel détaillé</x:v>
      </x:c>
      <x:c r="L156" s="22" t="str">
        <x:v>Stage canon HEAD avec ancrage de pack ; audit visuel/level design encore requis.</x:v>
      </x:c>
      <x:c r="M156" s="22" t="str">
        <x:v>Conserver provisoirement ; valider sprite par sprite avec références.</x:v>
      </x:c>
      <x:c r="N156" s="22" t="str">
        <x:v>CanonRoster HEAD</x:v>
      </x:c>
      <x:c r="O156" s="22" t="str">
        <x:v>https://github.com/darknigthmare/multiverse-breach/blob/6fd4fd24d690e84f6dfbfc022cd844d0def116ec/src/game/canonRosterWavePartG.js</x:v>
      </x:c>
      <x:c r="P156" s="22" t="str">
        <x:v>Wave G</x:v>
      </x:c>
      <x:c r="Q156" s="22" t="str"/>
      <x:c r="R156" s="22" t="str"/>
      <x:c r="S156" s="22" t="str"/>
      <x:c r="T156" s="22" t="str"/>
      <x:c r="U156" s="22" t="str"/>
      <x:c r="V156" s="22" t="str"/>
      <x:c r="W156" s="22" t="str"/>
      <x:c r="X156" s="22" t="str"/>
      <x:c r="Y156" s="22" t="str"/>
      <x:c r="Z156" s="22" t="n">
        <x:f>IF(COUNTA(Q156:Y156)=0,"",SUM(Q156:Y156))</x:f>
        <x:v>0</x:v>
      </x:c>
      <x:c r="AA156" s="22" t="str">
        <x:f>IF(Z156="","A AUDITER",IF(Z156&gt;=90,"GARDER",IF(Z156&gt;=80,"RETOUCHES",IF(Z156&gt;=65,"REFAIRE PARTIEL","REFAIRE"))))</x:f>
        <x:v>A AUDITER</x:v>
      </x:c>
      <x:c r="AB156" s="22" t="str">
        <x:f>IF(Z156="","",IF(Z156&lt;65,"P0",IF(Z156&lt;80,"P152",IF(Z156&lt;90,"P153","P154"))))</x:f>
      </x:c>
      <x:c r="AC156" s="22" t="str">
        <x:v>NON</x:v>
      </x:c>
    </x:row>
    <x:row r="157">
      <x:c r="A157" s="34" t="str">
        <x:v>P2</x:v>
      </x:c>
      <x:c r="B157" s="34" t="n">
        <x:v>2</x:v>
      </x:c>
      <x:c r="C157" s="22" t="str">
        <x:v>Variante stage</x:v>
      </x:c>
      <x:c r="D157" s="22" t="str">
        <x:v>Avatar (Na'vi)</x:v>
      </x:c>
      <x:c r="E157" s="22" t="str"/>
      <x:c r="F157" s="22" t="str">
        <x:v>Bridgehead Command Breach</x:v>
      </x:c>
      <x:c r="G157" s="22" t="str"/>
      <x:c r="H157" s="22" t="str"/>
      <x:c r="I157" s="22" t="str"/>
      <x:c r="J157" s="22" t="str">
        <x:v>Moyenne à élevée</x:v>
      </x:c>
      <x:c r="K157" s="22" t="str">
        <x:v>Contrôle visuel détaillé</x:v>
      </x:c>
      <x:c r="L157" s="22" t="str">
        <x:v>Stage canon HEAD avec ancrage de pack ; audit visuel/level design encore requis.</x:v>
      </x:c>
      <x:c r="M157" s="22" t="str">
        <x:v>Conserver provisoirement ; valider sprite par sprite avec références.</x:v>
      </x:c>
      <x:c r="N157" s="22" t="str">
        <x:v>CanonRoster HEAD</x:v>
      </x:c>
      <x:c r="O157" s="22" t="str">
        <x:v>https://github.com/darknigthmare/multiverse-breach/blob/6fd4fd24d690e84f6dfbfc022cd844d0def116ec/src/game/canonRosterWavePartA.js</x:v>
      </x:c>
      <x:c r="P157" s="22" t="str">
        <x:v>Wave A</x:v>
      </x:c>
      <x:c r="Q157" s="22" t="str"/>
      <x:c r="R157" s="22" t="str"/>
      <x:c r="S157" s="22" t="str"/>
      <x:c r="T157" s="22" t="str"/>
      <x:c r="U157" s="22" t="str"/>
      <x:c r="V157" s="22" t="str"/>
      <x:c r="W157" s="22" t="str"/>
      <x:c r="X157" s="22" t="str"/>
      <x:c r="Y157" s="22" t="str"/>
      <x:c r="Z157" s="22" t="n">
        <x:f>IF(COUNTA(Q157:Y157)=0,"",SUM(Q157:Y157))</x:f>
        <x:v>0</x:v>
      </x:c>
      <x:c r="AA157" s="22" t="str">
        <x:f>IF(Z157="","A AUDITER",IF(Z157&gt;=90,"GARDER",IF(Z157&gt;=80,"RETOUCHES",IF(Z157&gt;=65,"REFAIRE PARTIEL","REFAIRE"))))</x:f>
        <x:v>A AUDITER</x:v>
      </x:c>
      <x:c r="AB157" s="22" t="str">
        <x:f>IF(Z157="","",IF(Z157&lt;65,"P0",IF(Z157&lt;80,"P153",IF(Z157&lt;90,"P154","P155"))))</x:f>
      </x:c>
      <x:c r="AC157" s="22" t="str">
        <x:v>NON</x:v>
      </x:c>
    </x:row>
    <x:row r="158">
      <x:c r="A158" s="34" t="str">
        <x:v>P2</x:v>
      </x:c>
      <x:c r="B158" s="34" t="n">
        <x:v>2</x:v>
      </x:c>
      <x:c r="C158" s="22" t="str">
        <x:v>Stage canon</x:v>
      </x:c>
      <x:c r="D158" s="22" t="str">
        <x:v>Avatar (Na'vi)</x:v>
      </x:c>
      <x:c r="E158" s="22" t="str"/>
      <x:c r="F158" s="22" t="str">
        <x:v>Hallelujah Mountains RDA Assault</x:v>
      </x:c>
      <x:c r="G158" s="22" t="str"/>
      <x:c r="H158" s="22" t="str"/>
      <x:c r="I158" s="22" t="str"/>
      <x:c r="J158" s="22" t="str">
        <x:v>Moyenne à élevée</x:v>
      </x:c>
      <x:c r="K158" s="22" t="str">
        <x:v>Contrôle visuel détaillé</x:v>
      </x:c>
      <x:c r="L158" s="22" t="str">
        <x:v>Stage canon HEAD avec ancrage de pack ; audit visuel/level design encore requis.</x:v>
      </x:c>
      <x:c r="M158" s="22" t="str">
        <x:v>Conserver provisoirement ; valider sprite par sprite avec références.</x:v>
      </x:c>
      <x:c r="N158" s="22" t="str">
        <x:v>CanonRoster HEAD</x:v>
      </x:c>
      <x:c r="O158" s="22" t="str">
        <x:v>https://github.com/darknigthmare/multiverse-breach/blob/6fd4fd24d690e84f6dfbfc022cd844d0def116ec/src/game/canonRosterWavePartA.js</x:v>
      </x:c>
      <x:c r="P158" s="22" t="str">
        <x:v>Wave A</x:v>
      </x:c>
      <x:c r="Q158" s="22" t="str"/>
      <x:c r="R158" s="22" t="str"/>
      <x:c r="S158" s="22" t="str"/>
      <x:c r="T158" s="22" t="str"/>
      <x:c r="U158" s="22" t="str"/>
      <x:c r="V158" s="22" t="str"/>
      <x:c r="W158" s="22" t="str"/>
      <x:c r="X158" s="22" t="str"/>
      <x:c r="Y158" s="22" t="str"/>
      <x:c r="Z158" s="22" t="n">
        <x:f>IF(COUNTA(Q158:Y158)=0,"",SUM(Q158:Y158))</x:f>
        <x:v>0</x:v>
      </x:c>
      <x:c r="AA158" s="22" t="str">
        <x:f>IF(Z158="","A AUDITER",IF(Z158&gt;=90,"GARDER",IF(Z158&gt;=80,"RETOUCHES",IF(Z158&gt;=65,"REFAIRE PARTIEL","REFAIRE"))))</x:f>
        <x:v>A AUDITER</x:v>
      </x:c>
      <x:c r="AB158" s="22" t="str">
        <x:f>IF(Z158="","",IF(Z158&lt;65,"P0",IF(Z158&lt;80,"P154",IF(Z158&lt;90,"P155","P156"))))</x:f>
      </x:c>
      <x:c r="AC158" s="22" t="str">
        <x:v>NON</x:v>
      </x:c>
    </x:row>
    <x:row r="159">
      <x:c r="A159" s="34" t="str">
        <x:v>P2</x:v>
      </x:c>
      <x:c r="B159" s="34" t="n">
        <x:v>2</x:v>
      </x:c>
      <x:c r="C159" s="22" t="str">
        <x:v>Variante stage</x:v>
      </x:c>
      <x:c r="D159" s="22" t="str">
        <x:v>Avatar (Na'vi)</x:v>
      </x:c>
      <x:c r="E159" s="22" t="str"/>
      <x:c r="F159" s="22" t="str">
        <x:v>Metkayina Reef Defense</x:v>
      </x:c>
      <x:c r="G159" s="22" t="str"/>
      <x:c r="H159" s="22" t="str"/>
      <x:c r="I159" s="22" t="str"/>
      <x:c r="J159" s="22" t="str">
        <x:v>Moyenne à élevée</x:v>
      </x:c>
      <x:c r="K159" s="22" t="str">
        <x:v>Contrôle visuel détaillé</x:v>
      </x:c>
      <x:c r="L159" s="22" t="str">
        <x:v>Stage canon HEAD avec ancrage de pack ; audit visuel/level design encore requis.</x:v>
      </x:c>
      <x:c r="M159" s="22" t="str">
        <x:v>Conserver provisoirement ; valider sprite par sprite avec références.</x:v>
      </x:c>
      <x:c r="N159" s="22" t="str">
        <x:v>CanonRoster HEAD</x:v>
      </x:c>
      <x:c r="O159" s="22" t="str">
        <x:v>https://github.com/darknigthmare/multiverse-breach/blob/6fd4fd24d690e84f6dfbfc022cd844d0def116ec/src/game/canonRosterWavePartA.js</x:v>
      </x:c>
      <x:c r="P159" s="22" t="str">
        <x:v>Wave A</x:v>
      </x:c>
      <x:c r="Q159" s="22" t="str"/>
      <x:c r="R159" s="22" t="str"/>
      <x:c r="S159" s="22" t="str"/>
      <x:c r="T159" s="22" t="str"/>
      <x:c r="U159" s="22" t="str"/>
      <x:c r="V159" s="22" t="str"/>
      <x:c r="W159" s="22" t="str"/>
      <x:c r="X159" s="22" t="str"/>
      <x:c r="Y159" s="22" t="str"/>
      <x:c r="Z159" s="22" t="n">
        <x:f>IF(COUNTA(Q159:Y159)=0,"",SUM(Q159:Y159))</x:f>
        <x:v>0</x:v>
      </x:c>
      <x:c r="AA159" s="22" t="str">
        <x:f>IF(Z159="","A AUDITER",IF(Z159&gt;=90,"GARDER",IF(Z159&gt;=80,"RETOUCHES",IF(Z159&gt;=65,"REFAIRE PARTIEL","REFAIRE"))))</x:f>
        <x:v>A AUDITER</x:v>
      </x:c>
      <x:c r="AB159" s="22" t="str">
        <x:f>IF(Z159="","",IF(Z159&lt;65,"P0",IF(Z159&lt;80,"P155",IF(Z159&lt;90,"P156","P157"))))</x:f>
      </x:c>
      <x:c r="AC159" s="22" t="str">
        <x:v>NON</x:v>
      </x:c>
    </x:row>
    <x:row r="160">
      <x:c r="A160" s="34" t="str">
        <x:v>P2</x:v>
      </x:c>
      <x:c r="B160" s="34" t="n">
        <x:v>2</x:v>
      </x:c>
      <x:c r="C160" s="22" t="str">
        <x:v>Variante stage</x:v>
      </x:c>
      <x:c r="D160" s="22" t="str">
        <x:v>Back to the Future</x:v>
      </x:c>
      <x:c r="E160" s="22" t="str"/>
      <x:c r="F160" s="22" t="str">
        <x:v>Convergence des quatre époques</x:v>
      </x:c>
      <x:c r="G160" s="22" t="str"/>
      <x:c r="H160" s="22" t="str"/>
      <x:c r="I160" s="22" t="str"/>
      <x:c r="J160" s="22" t="str">
        <x:v>Moyenne à élevée</x:v>
      </x:c>
      <x:c r="K160" s="22" t="str">
        <x:v>Contrôle visuel détaillé</x:v>
      </x:c>
      <x:c r="L160" s="22" t="str">
        <x:v>Stage canon HEAD avec ancrage de pack ; audit visuel/level design encore requis.</x:v>
      </x:c>
      <x:c r="M160" s="22" t="str">
        <x:v>Conserver provisoirement ; valider sprite par sprite avec références.</x:v>
      </x:c>
      <x:c r="N160" s="22" t="str">
        <x:v>CanonRoster HEAD</x:v>
      </x:c>
      <x:c r="O160" s="22" t="str">
        <x:v>https://github.com/darknigthmare/multiverse-breach/blob/6fd4fd24d690e84f6dfbfc022cd844d0def116ec/src/game/canonRosterWavePartE.js</x:v>
      </x:c>
      <x:c r="P160" s="22" t="str">
        <x:v>Wave E</x:v>
      </x:c>
      <x:c r="Q160" s="22" t="str"/>
      <x:c r="R160" s="22" t="str"/>
      <x:c r="S160" s="22" t="str"/>
      <x:c r="T160" s="22" t="str"/>
      <x:c r="U160" s="22" t="str"/>
      <x:c r="V160" s="22" t="str"/>
      <x:c r="W160" s="22" t="str"/>
      <x:c r="X160" s="22" t="str"/>
      <x:c r="Y160" s="22" t="str"/>
      <x:c r="Z160" s="22" t="n">
        <x:f>IF(COUNTA(Q160:Y160)=0,"",SUM(Q160:Y160))</x:f>
        <x:v>0</x:v>
      </x:c>
      <x:c r="AA160" s="22" t="str">
        <x:f>IF(Z160="","A AUDITER",IF(Z160&gt;=90,"GARDER",IF(Z160&gt;=80,"RETOUCHES",IF(Z160&gt;=65,"REFAIRE PARTIEL","REFAIRE"))))</x:f>
        <x:v>A AUDITER</x:v>
      </x:c>
      <x:c r="AB160" s="22" t="str">
        <x:f>IF(Z160="","",IF(Z160&lt;65,"P0",IF(Z160&lt;80,"P156",IF(Z160&lt;90,"P157","P158"))))</x:f>
      </x:c>
      <x:c r="AC160" s="22" t="str">
        <x:v>NON</x:v>
      </x:c>
    </x:row>
    <x:row r="161">
      <x:c r="A161" s="34" t="str">
        <x:v>P2</x:v>
      </x:c>
      <x:c r="B161" s="34" t="n">
        <x:v>2</x:v>
      </x:c>
      <x:c r="C161" s="22" t="str">
        <x:v>Stage canon</x:v>
      </x:c>
      <x:c r="D161" s="22" t="str">
        <x:v>Back to the Future</x:v>
      </x:c>
      <x:c r="E161" s="22" t="str"/>
      <x:c r="F161" s="22" t="str">
        <x:v>Hill Valley 1955 — tour de l’horloge</x:v>
      </x:c>
      <x:c r="G161" s="22" t="str"/>
      <x:c r="H161" s="22" t="str"/>
      <x:c r="I161" s="22" t="str"/>
      <x:c r="J161" s="22" t="str">
        <x:v>Moyenne à élevée</x:v>
      </x:c>
      <x:c r="K161" s="22" t="str">
        <x:v>Contrôle visuel détaillé</x:v>
      </x:c>
      <x:c r="L161" s="22" t="str">
        <x:v>Stage canon HEAD avec ancrage de pack ; audit visuel/level design encore requis.</x:v>
      </x:c>
      <x:c r="M161" s="22" t="str">
        <x:v>Conserver provisoirement ; valider sprite par sprite avec références.</x:v>
      </x:c>
      <x:c r="N161" s="22" t="str">
        <x:v>CanonRoster HEAD</x:v>
      </x:c>
      <x:c r="O161" s="22" t="str">
        <x:v>https://github.com/darknigthmare/multiverse-breach/blob/6fd4fd24d690e84f6dfbfc022cd844d0def116ec/src/game/canonRosterWavePartE.js</x:v>
      </x:c>
      <x:c r="P161" s="22" t="str">
        <x:v>Wave E</x:v>
      </x:c>
      <x:c r="Q161" s="22" t="str"/>
      <x:c r="R161" s="22" t="str"/>
      <x:c r="S161" s="22" t="str"/>
      <x:c r="T161" s="22" t="str"/>
      <x:c r="U161" s="22" t="str"/>
      <x:c r="V161" s="22" t="str"/>
      <x:c r="W161" s="22" t="str"/>
      <x:c r="X161" s="22" t="str"/>
      <x:c r="Y161" s="22" t="str"/>
      <x:c r="Z161" s="22" t="n">
        <x:f>IF(COUNTA(Q161:Y161)=0,"",SUM(Q161:Y161))</x:f>
        <x:v>0</x:v>
      </x:c>
      <x:c r="AA161" s="22" t="str">
        <x:f>IF(Z161="","A AUDITER",IF(Z161&gt;=90,"GARDER",IF(Z161&gt;=80,"RETOUCHES",IF(Z161&gt;=65,"REFAIRE PARTIEL","REFAIRE"))))</x:f>
        <x:v>A AUDITER</x:v>
      </x:c>
      <x:c r="AB161" s="22" t="str">
        <x:f>IF(Z161="","",IF(Z161&lt;65,"P0",IF(Z161&lt;80,"P157",IF(Z161&lt;90,"P158","P159"))))</x:f>
      </x:c>
      <x:c r="AC161" s="22" t="str">
        <x:v>NON</x:v>
      </x:c>
    </x:row>
    <x:row r="162">
      <x:c r="A162" s="34" t="str">
        <x:v>P2</x:v>
      </x:c>
      <x:c r="B162" s="34" t="n">
        <x:v>2</x:v>
      </x:c>
      <x:c r="C162" s="22" t="str">
        <x:v>Variante stage</x:v>
      </x:c>
      <x:c r="D162" s="22" t="str">
        <x:v>Back to the Future</x:v>
      </x:c>
      <x:c r="E162" s="22" t="str"/>
      <x:c r="F162" s="22" t="str">
        <x:v>Hill Valley 2015 — poursuite en hoverboard</x:v>
      </x:c>
      <x:c r="G162" s="22" t="str"/>
      <x:c r="H162" s="22" t="str"/>
      <x:c r="I162" s="22" t="str"/>
      <x:c r="J162" s="22" t="str">
        <x:v>Moyenne à élevée</x:v>
      </x:c>
      <x:c r="K162" s="22" t="str">
        <x:v>Contrôle visuel détaillé</x:v>
      </x:c>
      <x:c r="L162" s="22" t="str">
        <x:v>Stage canon HEAD avec ancrage de pack ; audit visuel/level design encore requis.</x:v>
      </x:c>
      <x:c r="M162" s="22" t="str">
        <x:v>Conserver provisoirement ; valider sprite par sprite avec références.</x:v>
      </x:c>
      <x:c r="N162" s="22" t="str">
        <x:v>CanonRoster HEAD</x:v>
      </x:c>
      <x:c r="O162" s="22" t="str">
        <x:v>https://github.com/darknigthmare/multiverse-breach/blob/6fd4fd24d690e84f6dfbfc022cd844d0def116ec/src/game/canonRosterWavePartE.js</x:v>
      </x:c>
      <x:c r="P162" s="22" t="str">
        <x:v>Wave E</x:v>
      </x:c>
      <x:c r="Q162" s="22" t="str"/>
      <x:c r="R162" s="22" t="str"/>
      <x:c r="S162" s="22" t="str"/>
      <x:c r="T162" s="22" t="str"/>
      <x:c r="U162" s="22" t="str"/>
      <x:c r="V162" s="22" t="str"/>
      <x:c r="W162" s="22" t="str"/>
      <x:c r="X162" s="22" t="str"/>
      <x:c r="Y162" s="22" t="str"/>
      <x:c r="Z162" s="22" t="n">
        <x:f>IF(COUNTA(Q162:Y162)=0,"",SUM(Q162:Y162))</x:f>
        <x:v>0</x:v>
      </x:c>
      <x:c r="AA162" s="22" t="str">
        <x:f>IF(Z162="","A AUDITER",IF(Z162&gt;=90,"GARDER",IF(Z162&gt;=80,"RETOUCHES",IF(Z162&gt;=65,"REFAIRE PARTIEL","REFAIRE"))))</x:f>
        <x:v>A AUDITER</x:v>
      </x:c>
      <x:c r="AB162" s="22" t="str">
        <x:f>IF(Z162="","",IF(Z162&lt;65,"P0",IF(Z162&lt;80,"P158",IF(Z162&lt;90,"P159","P160"))))</x:f>
      </x:c>
      <x:c r="AC162" s="22" t="str">
        <x:v>NON</x:v>
      </x:c>
    </x:row>
    <x:row r="163">
      <x:c r="A163" s="34" t="str">
        <x:v>P2</x:v>
      </x:c>
      <x:c r="B163" s="34" t="n">
        <x:v>2</x:v>
      </x:c>
      <x:c r="C163" s="22" t="str">
        <x:v>Variante stage</x:v>
      </x:c>
      <x:c r="D163" s="22" t="str">
        <x:v>Bendy and the Ink Machine</x:v>
      </x:c>
      <x:c r="E163" s="22" t="str"/>
      <x:c r="F163" s="22" t="str">
        <x:v>Heavenly Toys</x:v>
      </x:c>
      <x:c r="G163" s="22" t="str"/>
      <x:c r="H163" s="22" t="str"/>
      <x:c r="I163" s="22" t="str"/>
      <x:c r="J163" s="22" t="str">
        <x:v>Moyenne à élevée</x:v>
      </x:c>
      <x:c r="K163" s="22" t="str">
        <x:v>Contrôle visuel détaillé</x:v>
      </x:c>
      <x:c r="L163" s="22" t="str">
        <x:v>Stage canon HEAD avec ancrage de pack ; audit visuel/level design encore requis.</x:v>
      </x:c>
      <x:c r="M163" s="22" t="str">
        <x:v>Conserver provisoirement ; valider sprite par sprite avec références.</x:v>
      </x:c>
      <x:c r="N163" s="22" t="str">
        <x:v>CanonRoster HEAD</x:v>
      </x:c>
      <x:c r="O163" s="22" t="str">
        <x:v>https://github.com/darknigthmare/multiverse-breach/blob/6fd4fd24d690e84f6dfbfc022cd844d0def116ec/src/game/canonRosterWavePartG.js</x:v>
      </x:c>
      <x:c r="P163" s="22" t="str">
        <x:v>Wave G</x:v>
      </x:c>
      <x:c r="Q163" s="22" t="str"/>
      <x:c r="R163" s="22" t="str"/>
      <x:c r="S163" s="22" t="str"/>
      <x:c r="T163" s="22" t="str"/>
      <x:c r="U163" s="22" t="str"/>
      <x:c r="V163" s="22" t="str"/>
      <x:c r="W163" s="22" t="str"/>
      <x:c r="X163" s="22" t="str"/>
      <x:c r="Y163" s="22" t="str"/>
      <x:c r="Z163" s="22" t="n">
        <x:f>IF(COUNTA(Q163:Y163)=0,"",SUM(Q163:Y163))</x:f>
        <x:v>0</x:v>
      </x:c>
      <x:c r="AA163" s="22" t="str">
        <x:f>IF(Z163="","A AUDITER",IF(Z163&gt;=90,"GARDER",IF(Z163&gt;=80,"RETOUCHES",IF(Z163&gt;=65,"REFAIRE PARTIEL","REFAIRE"))))</x:f>
        <x:v>A AUDITER</x:v>
      </x:c>
      <x:c r="AB163" s="22" t="str">
        <x:f>IF(Z163="","",IF(Z163&lt;65,"P0",IF(Z163&lt;80,"P159",IF(Z163&lt;90,"P160","P161"))))</x:f>
      </x:c>
      <x:c r="AC163" s="22" t="str">
        <x:v>NON</x:v>
      </x:c>
    </x:row>
    <x:row r="164">
      <x:c r="A164" s="34" t="str">
        <x:v>P2</x:v>
      </x:c>
      <x:c r="B164" s="34" t="n">
        <x:v>2</x:v>
      </x:c>
      <x:c r="C164" s="22" t="str">
        <x:v>Stage canon</x:v>
      </x:c>
      <x:c r="D164" s="22" t="str">
        <x:v>Bendy and the Ink Machine</x:v>
      </x:c>
      <x:c r="E164" s="22" t="str"/>
      <x:c r="F164" s="22" t="str">
        <x:v>Old Workshop</x:v>
      </x:c>
      <x:c r="G164" s="22" t="str"/>
      <x:c r="H164" s="22" t="str"/>
      <x:c r="I164" s="22" t="str"/>
      <x:c r="J164" s="22" t="str">
        <x:v>Moyenne à élevée</x:v>
      </x:c>
      <x:c r="K164" s="22" t="str">
        <x:v>Contrôle visuel détaillé</x:v>
      </x:c>
      <x:c r="L164" s="22" t="str">
        <x:v>Stage canon HEAD avec ancrage de pack ; audit visuel/level design encore requis.</x:v>
      </x:c>
      <x:c r="M164" s="22" t="str">
        <x:v>Conserver provisoirement ; valider sprite par sprite avec références.</x:v>
      </x:c>
      <x:c r="N164" s="22" t="str">
        <x:v>CanonRoster HEAD</x:v>
      </x:c>
      <x:c r="O164" s="22" t="str">
        <x:v>https://github.com/darknigthmare/multiverse-breach/blob/6fd4fd24d690e84f6dfbfc022cd844d0def116ec/src/game/canonRosterWavePartG.js</x:v>
      </x:c>
      <x:c r="P164" s="22" t="str">
        <x:v>Wave G</x:v>
      </x:c>
      <x:c r="Q164" s="22" t="str"/>
      <x:c r="R164" s="22" t="str"/>
      <x:c r="S164" s="22" t="str"/>
      <x:c r="T164" s="22" t="str"/>
      <x:c r="U164" s="22" t="str"/>
      <x:c r="V164" s="22" t="str"/>
      <x:c r="W164" s="22" t="str"/>
      <x:c r="X164" s="22" t="str"/>
      <x:c r="Y164" s="22" t="str"/>
      <x:c r="Z164" s="22" t="n">
        <x:f>IF(COUNTA(Q164:Y164)=0,"",SUM(Q164:Y164))</x:f>
        <x:v>0</x:v>
      </x:c>
      <x:c r="AA164" s="22" t="str">
        <x:f>IF(Z164="","A AUDITER",IF(Z164&gt;=90,"GARDER",IF(Z164&gt;=80,"RETOUCHES",IF(Z164&gt;=65,"REFAIRE PARTIEL","REFAIRE"))))</x:f>
        <x:v>A AUDITER</x:v>
      </x:c>
      <x:c r="AB164" s="22" t="str">
        <x:f>IF(Z164="","",IF(Z164&lt;65,"P0",IF(Z164&lt;80,"P160",IF(Z164&lt;90,"P161","P162"))))</x:f>
      </x:c>
      <x:c r="AC164" s="22" t="str">
        <x:v>NON</x:v>
      </x:c>
    </x:row>
    <x:row r="165">
      <x:c r="A165" s="34" t="str">
        <x:v>P2</x:v>
      </x:c>
      <x:c r="B165" s="34" t="n">
        <x:v>2</x:v>
      </x:c>
      <x:c r="C165" s="22" t="str">
        <x:v>Variante stage</x:v>
      </x:c>
      <x:c r="D165" s="22" t="str">
        <x:v>Bendy and the Ink Machine</x:v>
      </x:c>
      <x:c r="E165" s="22" t="str"/>
      <x:c r="F165" s="22" t="str">
        <x:v>The Ink Machine</x:v>
      </x:c>
      <x:c r="G165" s="22" t="str"/>
      <x:c r="H165" s="22" t="str"/>
      <x:c r="I165" s="22" t="str"/>
      <x:c r="J165" s="22" t="str">
        <x:v>Moyenne à élevée</x:v>
      </x:c>
      <x:c r="K165" s="22" t="str">
        <x:v>Contrôle visuel détaillé</x:v>
      </x:c>
      <x:c r="L165" s="22" t="str">
        <x:v>Stage canon HEAD avec ancrage de pack ; audit visuel/level design encore requis.</x:v>
      </x:c>
      <x:c r="M165" s="22" t="str">
        <x:v>Conserver provisoirement ; valider sprite par sprite avec références.</x:v>
      </x:c>
      <x:c r="N165" s="22" t="str">
        <x:v>CanonRoster HEAD</x:v>
      </x:c>
      <x:c r="O165" s="22" t="str">
        <x:v>https://github.com/darknigthmare/multiverse-breach/blob/6fd4fd24d690e84f6dfbfc022cd844d0def116ec/src/game/canonRosterWavePartG.js</x:v>
      </x:c>
      <x:c r="P165" s="22" t="str">
        <x:v>Wave G</x:v>
      </x:c>
      <x:c r="Q165" s="22" t="str"/>
      <x:c r="R165" s="22" t="str"/>
      <x:c r="S165" s="22" t="str"/>
      <x:c r="T165" s="22" t="str"/>
      <x:c r="U165" s="22" t="str"/>
      <x:c r="V165" s="22" t="str"/>
      <x:c r="W165" s="22" t="str"/>
      <x:c r="X165" s="22" t="str"/>
      <x:c r="Y165" s="22" t="str"/>
      <x:c r="Z165" s="22" t="n">
        <x:f>IF(COUNTA(Q165:Y165)=0,"",SUM(Q165:Y165))</x:f>
        <x:v>0</x:v>
      </x:c>
      <x:c r="AA165" s="22" t="str">
        <x:f>IF(Z165="","A AUDITER",IF(Z165&gt;=90,"GARDER",IF(Z165&gt;=80,"RETOUCHES",IF(Z165&gt;=65,"REFAIRE PARTIEL","REFAIRE"))))</x:f>
        <x:v>A AUDITER</x:v>
      </x:c>
      <x:c r="AB165" s="22" t="str">
        <x:f>IF(Z165="","",IF(Z165&lt;65,"P0",IF(Z165&lt;80,"P161",IF(Z165&lt;90,"P162","P163"))))</x:f>
      </x:c>
      <x:c r="AC165" s="22" t="str">
        <x:v>NON</x:v>
      </x:c>
    </x:row>
    <x:row r="166">
      <x:c r="A166" s="34" t="str">
        <x:v>P2</x:v>
      </x:c>
      <x:c r="B166" s="34" t="n">
        <x:v>2</x:v>
      </x:c>
      <x:c r="C166" s="22" t="str">
        <x:v>Variante stage</x:v>
      </x:c>
      <x:c r="D166" s="22" t="str">
        <x:v>Beyond Good &amp; Evil</x:v>
      </x:c>
      <x:c r="E166" s="22" t="str"/>
      <x:c r="F166" s="22" t="str">
        <x:v>Hillys Moon — DomZ altar</x:v>
      </x:c>
      <x:c r="G166" s="22" t="str"/>
      <x:c r="H166" s="22" t="str"/>
      <x:c r="I166" s="22" t="str"/>
      <x:c r="J166" s="22" t="str">
        <x:v>Moyenne à élevée</x:v>
      </x:c>
      <x:c r="K166" s="22" t="str">
        <x:v>Contrôle visuel détaillé</x:v>
      </x:c>
      <x:c r="L166" s="22" t="str">
        <x:v>Stage canon HEAD avec ancrage de pack ; audit visuel/level design encore requis.</x:v>
      </x:c>
      <x:c r="M166" s="22" t="str">
        <x:v>Conserver provisoirement ; valider sprite par sprite avec références.</x:v>
      </x:c>
      <x:c r="N166" s="22" t="str">
        <x:v>CanonRoster HEAD</x:v>
      </x:c>
      <x:c r="O166" s="22" t="str">
        <x:v>https://github.com/darknigthmare/multiverse-breach/blob/6fd4fd24d690e84f6dfbfc022cd844d0def116ec/src/game/canonRosterWavePartD.js</x:v>
      </x:c>
      <x:c r="P166" s="22" t="str">
        <x:v>Wave D</x:v>
      </x:c>
      <x:c r="Q166" s="22" t="str"/>
      <x:c r="R166" s="22" t="str"/>
      <x:c r="S166" s="22" t="str"/>
      <x:c r="T166" s="22" t="str"/>
      <x:c r="U166" s="22" t="str"/>
      <x:c r="V166" s="22" t="str"/>
      <x:c r="W166" s="22" t="str"/>
      <x:c r="X166" s="22" t="str"/>
      <x:c r="Y166" s="22" t="str"/>
      <x:c r="Z166" s="22" t="n">
        <x:f>IF(COUNTA(Q166:Y166)=0,"",SUM(Q166:Y166))</x:f>
        <x:v>0</x:v>
      </x:c>
      <x:c r="AA166" s="22" t="str">
        <x:f>IF(Z166="","A AUDITER",IF(Z166&gt;=90,"GARDER",IF(Z166&gt;=80,"RETOUCHES",IF(Z166&gt;=65,"REFAIRE PARTIEL","REFAIRE"))))</x:f>
        <x:v>A AUDITER</x:v>
      </x:c>
      <x:c r="AB166" s="22" t="str">
        <x:f>IF(Z166="","",IF(Z166&lt;65,"P0",IF(Z166&lt;80,"P162",IF(Z166&lt;90,"P163","P164"))))</x:f>
      </x:c>
      <x:c r="AC166" s="22" t="str">
        <x:v>NON</x:v>
      </x:c>
    </x:row>
    <x:row r="167">
      <x:c r="A167" s="34" t="str">
        <x:v>P2</x:v>
      </x:c>
      <x:c r="B167" s="34" t="n">
        <x:v>2</x:v>
      </x:c>
      <x:c r="C167" s="22" t="str">
        <x:v>Stage canon</x:v>
      </x:c>
      <x:c r="D167" s="22" t="str">
        <x:v>Beyond Good &amp; Evil</x:v>
      </x:c>
      <x:c r="E167" s="22" t="str"/>
      <x:c r="F167" s="22" t="str">
        <x:v>Old Slaughterhouses — IRIS infiltration</x:v>
      </x:c>
      <x:c r="G167" s="22" t="str"/>
      <x:c r="H167" s="22" t="str"/>
      <x:c r="I167" s="22" t="str"/>
      <x:c r="J167" s="22" t="str">
        <x:v>Moyenne à élevée</x:v>
      </x:c>
      <x:c r="K167" s="22" t="str">
        <x:v>Contrôle visuel détaillé</x:v>
      </x:c>
      <x:c r="L167" s="22" t="str">
        <x:v>Stage canon HEAD avec ancrage de pack ; audit visuel/level design encore requis.</x:v>
      </x:c>
      <x:c r="M167" s="22" t="str">
        <x:v>Conserver provisoirement ; valider sprite par sprite avec références.</x:v>
      </x:c>
      <x:c r="N167" s="22" t="str">
        <x:v>CanonRoster HEAD</x:v>
      </x:c>
      <x:c r="O167" s="22" t="str">
        <x:v>https://github.com/darknigthmare/multiverse-breach/blob/6fd4fd24d690e84f6dfbfc022cd844d0def116ec/src/game/canonRosterWavePartD.js</x:v>
      </x:c>
      <x:c r="P167" s="22" t="str">
        <x:v>Wave D</x:v>
      </x:c>
      <x:c r="Q167" s="22" t="str"/>
      <x:c r="R167" s="22" t="str"/>
      <x:c r="S167" s="22" t="str"/>
      <x:c r="T167" s="22" t="str"/>
      <x:c r="U167" s="22" t="str"/>
      <x:c r="V167" s="22" t="str"/>
      <x:c r="W167" s="22" t="str"/>
      <x:c r="X167" s="22" t="str"/>
      <x:c r="Y167" s="22" t="str"/>
      <x:c r="Z167" s="22" t="n">
        <x:f>IF(COUNTA(Q167:Y167)=0,"",SUM(Q167:Y167))</x:f>
        <x:v>0</x:v>
      </x:c>
      <x:c r="AA167" s="22" t="str">
        <x:f>IF(Z167="","A AUDITER",IF(Z167&gt;=90,"GARDER",IF(Z167&gt;=80,"RETOUCHES",IF(Z167&gt;=65,"REFAIRE PARTIEL","REFAIRE"))))</x:f>
        <x:v>A AUDITER</x:v>
      </x:c>
      <x:c r="AB167" s="22" t="str">
        <x:f>IF(Z167="","",IF(Z167&lt;65,"P0",IF(Z167&lt;80,"P163",IF(Z167&lt;90,"P164","P165"))))</x:f>
      </x:c>
      <x:c r="AC167" s="22" t="str">
        <x:v>NON</x:v>
      </x:c>
    </x:row>
    <x:row r="168">
      <x:c r="A168" s="34" t="str">
        <x:v>P2</x:v>
      </x:c>
      <x:c r="B168" s="34" t="n">
        <x:v>2</x:v>
      </x:c>
      <x:c r="C168" s="22" t="str">
        <x:v>Variante stage</x:v>
      </x:c>
      <x:c r="D168" s="22" t="str">
        <x:v>Beyond Good &amp; Evil</x:v>
      </x:c>
      <x:c r="E168" s="22" t="str"/>
      <x:c r="F168" s="22" t="str">
        <x:v>Old Slaughterhouses — rapport photographique</x:v>
      </x:c>
      <x:c r="G168" s="22" t="str"/>
      <x:c r="H168" s="22" t="str"/>
      <x:c r="I168" s="22" t="str"/>
      <x:c r="J168" s="22" t="str">
        <x:v>Moyenne à élevée</x:v>
      </x:c>
      <x:c r="K168" s="22" t="str">
        <x:v>Contrôle visuel détaillé</x:v>
      </x:c>
      <x:c r="L168" s="22" t="str">
        <x:v>Stage canon HEAD avec ancrage de pack ; audit visuel/level design encore requis.</x:v>
      </x:c>
      <x:c r="M168" s="22" t="str">
        <x:v>Conserver provisoirement ; valider sprite par sprite avec références.</x:v>
      </x:c>
      <x:c r="N168" s="22" t="str">
        <x:v>CanonRoster HEAD</x:v>
      </x:c>
      <x:c r="O168" s="22" t="str">
        <x:v>https://github.com/darknigthmare/multiverse-breach/blob/6fd4fd24d690e84f6dfbfc022cd844d0def116ec/src/game/canonRosterWavePartD.js</x:v>
      </x:c>
      <x:c r="P168" s="22" t="str">
        <x:v>Wave D</x:v>
      </x:c>
      <x:c r="Q168" s="22" t="str"/>
      <x:c r="R168" s="22" t="str"/>
      <x:c r="S168" s="22" t="str"/>
      <x:c r="T168" s="22" t="str"/>
      <x:c r="U168" s="22" t="str"/>
      <x:c r="V168" s="22" t="str"/>
      <x:c r="W168" s="22" t="str"/>
      <x:c r="X168" s="22" t="str"/>
      <x:c r="Y168" s="22" t="str"/>
      <x:c r="Z168" s="22" t="n">
        <x:f>IF(COUNTA(Q168:Y168)=0,"",SUM(Q168:Y168))</x:f>
        <x:v>0</x:v>
      </x:c>
      <x:c r="AA168" s="22" t="str">
        <x:f>IF(Z168="","A AUDITER",IF(Z168&gt;=90,"GARDER",IF(Z168&gt;=80,"RETOUCHES",IF(Z168&gt;=65,"REFAIRE PARTIEL","REFAIRE"))))</x:f>
        <x:v>A AUDITER</x:v>
      </x:c>
      <x:c r="AB168" s="22" t="str">
        <x:f>IF(Z168="","",IF(Z168&lt;65,"P0",IF(Z168&lt;80,"P164",IF(Z168&lt;90,"P165","P166"))))</x:f>
      </x:c>
      <x:c r="AC168" s="22" t="str">
        <x:v>NON</x:v>
      </x:c>
    </x:row>
    <x:row r="169">
      <x:c r="A169" s="34" t="str">
        <x:v>P2</x:v>
      </x:c>
      <x:c r="B169" s="34" t="n">
        <x:v>2</x:v>
      </x:c>
      <x:c r="C169" s="22" t="str">
        <x:v>Variante stage</x:v>
      </x:c>
      <x:c r="D169" s="22" t="str">
        <x:v>Bible Black</x:v>
      </x:c>
      <x:c r="E169" s="22" t="str"/>
      <x:c r="F169" s="22" t="str">
        <x:v>Archives — chronologie des douze années</x:v>
      </x:c>
      <x:c r="G169" s="22" t="str"/>
      <x:c r="H169" s="22" t="str"/>
      <x:c r="I169" s="22" t="str"/>
      <x:c r="J169" s="22" t="str">
        <x:v>Moyenne à élevée</x:v>
      </x:c>
      <x:c r="K169" s="22" t="str">
        <x:v>Contrôle visuel détaillé</x:v>
      </x:c>
      <x:c r="L169" s="22" t="str">
        <x:v>Stage canon HEAD avec ancrage de pack ; audit visuel/level design encore requis.</x:v>
      </x:c>
      <x:c r="M169" s="22" t="str">
        <x:v>Conserver provisoirement ; valider sprite par sprite avec références.</x:v>
      </x:c>
      <x:c r="N169" s="22" t="str">
        <x:v>CanonRoster HEAD</x:v>
      </x:c>
      <x:c r="O169" s="22" t="str">
        <x:v>https://github.com/darknigthmare/multiverse-breach/blob/6fd4fd24d690e84f6dfbfc022cd844d0def116ec/src/game/canonRosterWavePartE.js</x:v>
      </x:c>
      <x:c r="P169" s="22" t="str">
        <x:v>Wave E</x:v>
      </x:c>
      <x:c r="Q169" s="22" t="str"/>
      <x:c r="R169" s="22" t="str"/>
      <x:c r="S169" s="22" t="str"/>
      <x:c r="T169" s="22" t="str"/>
      <x:c r="U169" s="22" t="str"/>
      <x:c r="V169" s="22" t="str"/>
      <x:c r="W169" s="22" t="str"/>
      <x:c r="X169" s="22" t="str"/>
      <x:c r="Y169" s="22" t="str"/>
      <x:c r="Z169" s="22" t="n">
        <x:f>IF(COUNTA(Q169:Y169)=0,"",SUM(Q169:Y169))</x:f>
        <x:v>0</x:v>
      </x:c>
      <x:c r="AA169" s="22" t="str">
        <x:f>IF(Z169="","A AUDITER",IF(Z169&gt;=90,"GARDER",IF(Z169&gt;=80,"RETOUCHES",IF(Z169&gt;=65,"REFAIRE PARTIEL","REFAIRE"))))</x:f>
        <x:v>A AUDITER</x:v>
      </x:c>
      <x:c r="AB169" s="22" t="str">
        <x:f>IF(Z169="","",IF(Z169&lt;65,"P0",IF(Z169&lt;80,"P165",IF(Z169&lt;90,"P166","P167"))))</x:f>
      </x:c>
      <x:c r="AC169" s="22" t="str">
        <x:v>NON</x:v>
      </x:c>
    </x:row>
    <x:row r="170">
      <x:c r="A170" s="34" t="str">
        <x:v>P2</x:v>
      </x:c>
      <x:c r="B170" s="34" t="n">
        <x:v>2</x:v>
      </x:c>
      <x:c r="C170" s="22" t="str">
        <x:v>Variante stage</x:v>
      </x:c>
      <x:c r="D170" s="22" t="str">
        <x:v>Bible Black</x:v>
      </x:c>
      <x:c r="E170" s="22" t="str"/>
      <x:c r="F170" s="22" t="str">
        <x:v>Nuit de Walpurgis — fermeture du sceau</x:v>
      </x:c>
      <x:c r="G170" s="22" t="str"/>
      <x:c r="H170" s="22" t="str"/>
      <x:c r="I170" s="22" t="str"/>
      <x:c r="J170" s="22" t="str">
        <x:v>Moyenne à élevée</x:v>
      </x:c>
      <x:c r="K170" s="22" t="str">
        <x:v>Contrôle visuel détaillé</x:v>
      </x:c>
      <x:c r="L170" s="22" t="str">
        <x:v>Stage canon HEAD avec ancrage de pack ; audit visuel/level design encore requis.</x:v>
      </x:c>
      <x:c r="M170" s="22" t="str">
        <x:v>Conserver provisoirement ; valider sprite par sprite avec références.</x:v>
      </x:c>
      <x:c r="N170" s="22" t="str">
        <x:v>CanonRoster HEAD</x:v>
      </x:c>
      <x:c r="O170" s="22" t="str">
        <x:v>https://github.com/darknigthmare/multiverse-breach/blob/6fd4fd24d690e84f6dfbfc022cd844d0def116ec/src/game/canonRosterWavePartE.js</x:v>
      </x:c>
      <x:c r="P170" s="22" t="str">
        <x:v>Wave E</x:v>
      </x:c>
      <x:c r="Q170" s="22" t="str"/>
      <x:c r="R170" s="22" t="str"/>
      <x:c r="S170" s="22" t="str"/>
      <x:c r="T170" s="22" t="str"/>
      <x:c r="U170" s="22" t="str"/>
      <x:c r="V170" s="22" t="str"/>
      <x:c r="W170" s="22" t="str"/>
      <x:c r="X170" s="22" t="str"/>
      <x:c r="Y170" s="22" t="str"/>
      <x:c r="Z170" s="22" t="n">
        <x:f>IF(COUNTA(Q170:Y170)=0,"",SUM(Q170:Y170))</x:f>
        <x:v>0</x:v>
      </x:c>
      <x:c r="AA170" s="22" t="str">
        <x:f>IF(Z170="","A AUDITER",IF(Z170&gt;=90,"GARDER",IF(Z170&gt;=80,"RETOUCHES",IF(Z170&gt;=65,"REFAIRE PARTIEL","REFAIRE"))))</x:f>
        <x:v>A AUDITER</x:v>
      </x:c>
      <x:c r="AB170" s="22" t="str">
        <x:f>IF(Z170="","",IF(Z170&lt;65,"P0",IF(Z170&lt;80,"P166",IF(Z170&lt;90,"P167","P168"))))</x:f>
      </x:c>
      <x:c r="AC170" s="22" t="str">
        <x:v>NON</x:v>
      </x:c>
    </x:row>
    <x:row r="171">
      <x:c r="A171" s="34" t="str">
        <x:v>P2</x:v>
      </x:c>
      <x:c r="B171" s="34" t="n">
        <x:v>2</x:v>
      </x:c>
      <x:c r="C171" s="22" t="str">
        <x:v>Stage canon</x:v>
      </x:c>
      <x:c r="D171" s="22" t="str">
        <x:v>Bible Black</x:v>
      </x:c>
      <x:c r="E171" s="22" t="str"/>
      <x:c r="F171" s="22" t="str">
        <x:v>École — sous-sol des archives occultes</x:v>
      </x:c>
      <x:c r="G171" s="22" t="str"/>
      <x:c r="H171" s="22" t="str"/>
      <x:c r="I171" s="22" t="str"/>
      <x:c r="J171" s="22" t="str">
        <x:v>Moyenne à élevée</x:v>
      </x:c>
      <x:c r="K171" s="22" t="str">
        <x:v>Contrôle visuel détaillé</x:v>
      </x:c>
      <x:c r="L171" s="22" t="str">
        <x:v>Stage canon HEAD avec ancrage de pack ; audit visuel/level design encore requis.</x:v>
      </x:c>
      <x:c r="M171" s="22" t="str">
        <x:v>Conserver provisoirement ; valider sprite par sprite avec références.</x:v>
      </x:c>
      <x:c r="N171" s="22" t="str">
        <x:v>CanonRoster HEAD</x:v>
      </x:c>
      <x:c r="O171" s="22" t="str">
        <x:v>https://github.com/darknigthmare/multiverse-breach/blob/6fd4fd24d690e84f6dfbfc022cd844d0def116ec/src/game/canonRosterWavePartE.js</x:v>
      </x:c>
      <x:c r="P171" s="22" t="str">
        <x:v>Wave E</x:v>
      </x:c>
      <x:c r="Q171" s="22" t="str"/>
      <x:c r="R171" s="22" t="str"/>
      <x:c r="S171" s="22" t="str"/>
      <x:c r="T171" s="22" t="str"/>
      <x:c r="U171" s="22" t="str"/>
      <x:c r="V171" s="22" t="str"/>
      <x:c r="W171" s="22" t="str"/>
      <x:c r="X171" s="22" t="str"/>
      <x:c r="Y171" s="22" t="str"/>
      <x:c r="Z171" s="22" t="n">
        <x:f>IF(COUNTA(Q171:Y171)=0,"",SUM(Q171:Y171))</x:f>
        <x:v>0</x:v>
      </x:c>
      <x:c r="AA171" s="22" t="str">
        <x:f>IF(Z171="","A AUDITER",IF(Z171&gt;=90,"GARDER",IF(Z171&gt;=80,"RETOUCHES",IF(Z171&gt;=65,"REFAIRE PARTIEL","REFAIRE"))))</x:f>
        <x:v>A AUDITER</x:v>
      </x:c>
      <x:c r="AB171" s="22" t="str">
        <x:f>IF(Z171="","",IF(Z171&lt;65,"P0",IF(Z171&lt;80,"P167",IF(Z171&lt;90,"P168","P169"))))</x:f>
      </x:c>
      <x:c r="AC171" s="22" t="str">
        <x:v>NON</x:v>
      </x:c>
    </x:row>
    <x:row r="172">
      <x:c r="A172" s="34" t="str">
        <x:v>P2</x:v>
      </x:c>
      <x:c r="B172" s="34" t="n">
        <x:v>2</x:v>
      </x:c>
      <x:c r="C172" s="22" t="str">
        <x:v>Variante stage</x:v>
      </x:c>
      <x:c r="D172" s="22" t="str">
        <x:v>BioShock</x:v>
      </x:c>
      <x:c r="E172" s="22" t="str"/>
      <x:c r="F172" s="22" t="str">
        <x:v>Fort Frolic</x:v>
      </x:c>
      <x:c r="G172" s="22" t="str"/>
      <x:c r="H172" s="22" t="str"/>
      <x:c r="I172" s="22" t="str"/>
      <x:c r="J172" s="22" t="str">
        <x:v>Moyenne à élevée</x:v>
      </x:c>
      <x:c r="K172" s="22" t="str">
        <x:v>Contrôle visuel détaillé</x:v>
      </x:c>
      <x:c r="L172" s="22" t="str">
        <x:v>Stage canon HEAD avec ancrage de pack ; audit visuel/level design encore requis.</x:v>
      </x:c>
      <x:c r="M172" s="22" t="str">
        <x:v>Conserver provisoirement ; valider sprite par sprite avec références.</x:v>
      </x:c>
      <x:c r="N172" s="22" t="str">
        <x:v>CanonRoster HEAD</x:v>
      </x:c>
      <x:c r="O172" s="22" t="str">
        <x:v>https://github.com/darknigthmare/multiverse-breach/blob/6fd4fd24d690e84f6dfbfc022cd844d0def116ec/src/game/canonRosterWavePartG.js</x:v>
      </x:c>
      <x:c r="P172" s="22" t="str">
        <x:v>Wave G</x:v>
      </x:c>
      <x:c r="Q172" s="22" t="str"/>
      <x:c r="R172" s="22" t="str"/>
      <x:c r="S172" s="22" t="str"/>
      <x:c r="T172" s="22" t="str"/>
      <x:c r="U172" s="22" t="str"/>
      <x:c r="V172" s="22" t="str"/>
      <x:c r="W172" s="22" t="str"/>
      <x:c r="X172" s="22" t="str"/>
      <x:c r="Y172" s="22" t="str"/>
      <x:c r="Z172" s="22" t="n">
        <x:f>IF(COUNTA(Q172:Y172)=0,"",SUM(Q172:Y172))</x:f>
        <x:v>0</x:v>
      </x:c>
      <x:c r="AA172" s="22" t="str">
        <x:f>IF(Z172="","A AUDITER",IF(Z172&gt;=90,"GARDER",IF(Z172&gt;=80,"RETOUCHES",IF(Z172&gt;=65,"REFAIRE PARTIEL","REFAIRE"))))</x:f>
        <x:v>A AUDITER</x:v>
      </x:c>
      <x:c r="AB172" s="22" t="str">
        <x:f>IF(Z172="","",IF(Z172&lt;65,"P0",IF(Z172&lt;80,"P168",IF(Z172&lt;90,"P169","P170"))))</x:f>
      </x:c>
      <x:c r="AC172" s="22" t="str">
        <x:v>NON</x:v>
      </x:c>
    </x:row>
    <x:row r="173">
      <x:c r="A173" s="34" t="str">
        <x:v>P2</x:v>
      </x:c>
      <x:c r="B173" s="34" t="n">
        <x:v>2</x:v>
      </x:c>
      <x:c r="C173" s="22" t="str">
        <x:v>Variante stage</x:v>
      </x:c>
      <x:c r="D173" s="22" t="str">
        <x:v>BioShock</x:v>
      </x:c>
      <x:c r="E173" s="22" t="str"/>
      <x:c r="F173" s="22" t="str">
        <x:v>Point Prometheus</x:v>
      </x:c>
      <x:c r="G173" s="22" t="str"/>
      <x:c r="H173" s="22" t="str"/>
      <x:c r="I173" s="22" t="str"/>
      <x:c r="J173" s="22" t="str">
        <x:v>Moyenne à élevée</x:v>
      </x:c>
      <x:c r="K173" s="22" t="str">
        <x:v>Contrôle visuel détaillé</x:v>
      </x:c>
      <x:c r="L173" s="22" t="str">
        <x:v>Stage canon HEAD avec ancrage de pack ; audit visuel/level design encore requis.</x:v>
      </x:c>
      <x:c r="M173" s="22" t="str">
        <x:v>Conserver provisoirement ; valider sprite par sprite avec références.</x:v>
      </x:c>
      <x:c r="N173" s="22" t="str">
        <x:v>CanonRoster HEAD</x:v>
      </x:c>
      <x:c r="O173" s="22" t="str">
        <x:v>https://github.com/darknigthmare/multiverse-breach/blob/6fd4fd24d690e84f6dfbfc022cd844d0def116ec/src/game/canonRosterWavePartG.js</x:v>
      </x:c>
      <x:c r="P173" s="22" t="str">
        <x:v>Wave G</x:v>
      </x:c>
      <x:c r="Q173" s="22" t="str"/>
      <x:c r="R173" s="22" t="str"/>
      <x:c r="S173" s="22" t="str"/>
      <x:c r="T173" s="22" t="str"/>
      <x:c r="U173" s="22" t="str"/>
      <x:c r="V173" s="22" t="str"/>
      <x:c r="W173" s="22" t="str"/>
      <x:c r="X173" s="22" t="str"/>
      <x:c r="Y173" s="22" t="str"/>
      <x:c r="Z173" s="22" t="n">
        <x:f>IF(COUNTA(Q173:Y173)=0,"",SUM(Q173:Y173))</x:f>
        <x:v>0</x:v>
      </x:c>
      <x:c r="AA173" s="22" t="str">
        <x:f>IF(Z173="","A AUDITER",IF(Z173&gt;=90,"GARDER",IF(Z173&gt;=80,"RETOUCHES",IF(Z173&gt;=65,"REFAIRE PARTIEL","REFAIRE"))))</x:f>
        <x:v>A AUDITER</x:v>
      </x:c>
      <x:c r="AB173" s="22" t="str">
        <x:f>IF(Z173="","",IF(Z173&lt;65,"P0",IF(Z173&lt;80,"P169",IF(Z173&lt;90,"P170","P171"))))</x:f>
      </x:c>
      <x:c r="AC173" s="22" t="str">
        <x:v>NON</x:v>
      </x:c>
    </x:row>
    <x:row r="174">
      <x:c r="A174" s="34" t="str">
        <x:v>P2</x:v>
      </x:c>
      <x:c r="B174" s="34" t="n">
        <x:v>2</x:v>
      </x:c>
      <x:c r="C174" s="22" t="str">
        <x:v>Stage canon</x:v>
      </x:c>
      <x:c r="D174" s="22" t="str">
        <x:v>BioShock</x:v>
      </x:c>
      <x:c r="E174" s="22" t="str"/>
      <x:c r="F174" s="22" t="str">
        <x:v>Welcome to Rapture</x:v>
      </x:c>
      <x:c r="G174" s="22" t="str"/>
      <x:c r="H174" s="22" t="str"/>
      <x:c r="I174" s="22" t="str"/>
      <x:c r="J174" s="22" t="str">
        <x:v>Moyenne à élevée</x:v>
      </x:c>
      <x:c r="K174" s="22" t="str">
        <x:v>Contrôle visuel détaillé</x:v>
      </x:c>
      <x:c r="L174" s="22" t="str">
        <x:v>Stage canon HEAD avec ancrage de pack ; audit visuel/level design encore requis.</x:v>
      </x:c>
      <x:c r="M174" s="22" t="str">
        <x:v>Conserver provisoirement ; valider sprite par sprite avec références.</x:v>
      </x:c>
      <x:c r="N174" s="22" t="str">
        <x:v>CanonRoster HEAD</x:v>
      </x:c>
      <x:c r="O174" s="22" t="str">
        <x:v>https://github.com/darknigthmare/multiverse-breach/blob/6fd4fd24d690e84f6dfbfc022cd844d0def116ec/src/game/canonRosterWavePartG.js</x:v>
      </x:c>
      <x:c r="P174" s="22" t="str">
        <x:v>Wave G</x:v>
      </x:c>
      <x:c r="Q174" s="22" t="str"/>
      <x:c r="R174" s="22" t="str"/>
      <x:c r="S174" s="22" t="str"/>
      <x:c r="T174" s="22" t="str"/>
      <x:c r="U174" s="22" t="str"/>
      <x:c r="V174" s="22" t="str"/>
      <x:c r="W174" s="22" t="str"/>
      <x:c r="X174" s="22" t="str"/>
      <x:c r="Y174" s="22" t="str"/>
      <x:c r="Z174" s="22" t="n">
        <x:f>IF(COUNTA(Q174:Y174)=0,"",SUM(Q174:Y174))</x:f>
        <x:v>0</x:v>
      </x:c>
      <x:c r="AA174" s="22" t="str">
        <x:f>IF(Z174="","A AUDITER",IF(Z174&gt;=90,"GARDER",IF(Z174&gt;=80,"RETOUCHES",IF(Z174&gt;=65,"REFAIRE PARTIEL","REFAIRE"))))</x:f>
        <x:v>A AUDITER</x:v>
      </x:c>
      <x:c r="AB174" s="22" t="str">
        <x:f>IF(Z174="","",IF(Z174&lt;65,"P0",IF(Z174&lt;80,"P170",IF(Z174&lt;90,"P171","P172"))))</x:f>
      </x:c>
      <x:c r="AC174" s="22" t="str">
        <x:v>NON</x:v>
      </x:c>
    </x:row>
    <x:row r="175">
      <x:c r="A175" s="34" t="str">
        <x:v>P2</x:v>
      </x:c>
      <x:c r="B175" s="34" t="n">
        <x:v>2</x:v>
      </x:c>
      <x:c r="C175" s="22" t="str">
        <x:v>Stage canon</x:v>
      </x:c>
      <x:c r="D175" s="22" t="str">
        <x:v>BIT.TRIP</x:v>
      </x:c>
      <x:c r="E175" s="22" t="str"/>
      <x:c r="F175" s="22" t="str">
        <x:v>BIT.TRIP BEAT Grid</x:v>
      </x:c>
      <x:c r="G175" s="22" t="str"/>
      <x:c r="H175" s="22" t="str"/>
      <x:c r="I175" s="22" t="str"/>
      <x:c r="J175" s="22" t="str">
        <x:v>Moyenne à élevée</x:v>
      </x:c>
      <x:c r="K175" s="22" t="str">
        <x:v>Contrôle visuel détaillé</x:v>
      </x:c>
      <x:c r="L175" s="22" t="str">
        <x:v>Stage canon HEAD avec ancrage de pack ; audit visuel/level design encore requis.</x:v>
      </x:c>
      <x:c r="M175" s="22" t="str">
        <x:v>Conserver provisoirement ; valider sprite par sprite avec références.</x:v>
      </x:c>
      <x:c r="N175" s="22" t="str">
        <x:v>CanonRoster HEAD</x:v>
      </x:c>
      <x:c r="O175" s="22" t="str">
        <x:v>https://github.com/darknigthmare/multiverse-breach/blob/6fd4fd24d690e84f6dfbfc022cd844d0def116ec/src/game/canonRosterWavePartI.js</x:v>
      </x:c>
      <x:c r="P175" s="22" t="str">
        <x:v>Wave I</x:v>
      </x:c>
      <x:c r="Q175" s="22" t="str"/>
      <x:c r="R175" s="22" t="str"/>
      <x:c r="S175" s="22" t="str"/>
      <x:c r="T175" s="22" t="str"/>
      <x:c r="U175" s="22" t="str"/>
      <x:c r="V175" s="22" t="str"/>
      <x:c r="W175" s="22" t="str"/>
      <x:c r="X175" s="22" t="str"/>
      <x:c r="Y175" s="22" t="str"/>
      <x:c r="Z175" s="22" t="n">
        <x:f>IF(COUNTA(Q175:Y175)=0,"",SUM(Q175:Y175))</x:f>
        <x:v>0</x:v>
      </x:c>
      <x:c r="AA175" s="22" t="str">
        <x:f>IF(Z175="","A AUDITER",IF(Z175&gt;=90,"GARDER",IF(Z175&gt;=80,"RETOUCHES",IF(Z175&gt;=65,"REFAIRE PARTIEL","REFAIRE"))))</x:f>
        <x:v>A AUDITER</x:v>
      </x:c>
      <x:c r="AB175" s="22" t="str">
        <x:f>IF(Z175="","",IF(Z175&lt;65,"P0",IF(Z175&lt;80,"P171",IF(Z175&lt;90,"P172","P173"))))</x:f>
      </x:c>
      <x:c r="AC175" s="22" t="str">
        <x:v>NON</x:v>
      </x:c>
    </x:row>
    <x:row r="176">
      <x:c r="A176" s="34" t="str">
        <x:v>P2</x:v>
      </x:c>
      <x:c r="B176" s="34" t="n">
        <x:v>2</x:v>
      </x:c>
      <x:c r="C176" s="22" t="str">
        <x:v>Variante stage</x:v>
      </x:c>
      <x:c r="D176" s="22" t="str">
        <x:v>BIT.TRIP</x:v>
      </x:c>
      <x:c r="E176" s="22" t="str"/>
      <x:c r="F176" s="22" t="str">
        <x:v>FATE Final Pattern</x:v>
      </x:c>
      <x:c r="G176" s="22" t="str"/>
      <x:c r="H176" s="22" t="str"/>
      <x:c r="I176" s="22" t="str"/>
      <x:c r="J176" s="22" t="str">
        <x:v>Moyenne à élevée</x:v>
      </x:c>
      <x:c r="K176" s="22" t="str">
        <x:v>Contrôle visuel détaillé</x:v>
      </x:c>
      <x:c r="L176" s="22" t="str">
        <x:v>Stage canon HEAD avec ancrage de pack ; audit visuel/level design encore requis.</x:v>
      </x:c>
      <x:c r="M176" s="22" t="str">
        <x:v>Conserver provisoirement ; valider sprite par sprite avec références.</x:v>
      </x:c>
      <x:c r="N176" s="22" t="str">
        <x:v>CanonRoster HEAD</x:v>
      </x:c>
      <x:c r="O176" s="22" t="str">
        <x:v>https://github.com/darknigthmare/multiverse-breach/blob/6fd4fd24d690e84f6dfbfc022cd844d0def116ec/src/game/canonRosterWavePartI.js</x:v>
      </x:c>
      <x:c r="P176" s="22" t="str">
        <x:v>Wave I</x:v>
      </x:c>
      <x:c r="Q176" s="22" t="str"/>
      <x:c r="R176" s="22" t="str"/>
      <x:c r="S176" s="22" t="str"/>
      <x:c r="T176" s="22" t="str"/>
      <x:c r="U176" s="22" t="str"/>
      <x:c r="V176" s="22" t="str"/>
      <x:c r="W176" s="22" t="str"/>
      <x:c r="X176" s="22" t="str"/>
      <x:c r="Y176" s="22" t="str"/>
      <x:c r="Z176" s="22" t="n">
        <x:f>IF(COUNTA(Q176:Y176)=0,"",SUM(Q176:Y176))</x:f>
        <x:v>0</x:v>
      </x:c>
      <x:c r="AA176" s="22" t="str">
        <x:f>IF(Z176="","A AUDITER",IF(Z176&gt;=90,"GARDER",IF(Z176&gt;=80,"RETOUCHES",IF(Z176&gt;=65,"REFAIRE PARTIEL","REFAIRE"))))</x:f>
        <x:v>A AUDITER</x:v>
      </x:c>
      <x:c r="AB176" s="22" t="str">
        <x:f>IF(Z176="","",IF(Z176&lt;65,"P0",IF(Z176&lt;80,"P172",IF(Z176&lt;90,"P173","P174"))))</x:f>
      </x:c>
      <x:c r="AC176" s="22" t="str">
        <x:v>NON</x:v>
      </x:c>
    </x:row>
    <x:row r="177">
      <x:c r="A177" s="34" t="str">
        <x:v>P2</x:v>
      </x:c>
      <x:c r="B177" s="34" t="n">
        <x:v>2</x:v>
      </x:c>
      <x:c r="C177" s="22" t="str">
        <x:v>Variante stage</x:v>
      </x:c>
      <x:c r="D177" s="22" t="str">
        <x:v>BIT.TRIP</x:v>
      </x:c>
      <x:c r="E177" s="22" t="str"/>
      <x:c r="F177" s="22" t="str">
        <x:v>RUNNER Rhythm Road</x:v>
      </x:c>
      <x:c r="G177" s="22" t="str"/>
      <x:c r="H177" s="22" t="str"/>
      <x:c r="I177" s="22" t="str"/>
      <x:c r="J177" s="22" t="str">
        <x:v>Moyenne à élevée</x:v>
      </x:c>
      <x:c r="K177" s="22" t="str">
        <x:v>Contrôle visuel détaillé</x:v>
      </x:c>
      <x:c r="L177" s="22" t="str">
        <x:v>Stage canon HEAD avec ancrage de pack ; audit visuel/level design encore requis.</x:v>
      </x:c>
      <x:c r="M177" s="22" t="str">
        <x:v>Conserver provisoirement ; valider sprite par sprite avec références.</x:v>
      </x:c>
      <x:c r="N177" s="22" t="str">
        <x:v>CanonRoster HEAD</x:v>
      </x:c>
      <x:c r="O177" s="22" t="str">
        <x:v>https://github.com/darknigthmare/multiverse-breach/blob/6fd4fd24d690e84f6dfbfc022cd844d0def116ec/src/game/canonRosterWavePartI.js</x:v>
      </x:c>
      <x:c r="P177" s="22" t="str">
        <x:v>Wave I</x:v>
      </x:c>
      <x:c r="Q177" s="22" t="str"/>
      <x:c r="R177" s="22" t="str"/>
      <x:c r="S177" s="22" t="str"/>
      <x:c r="T177" s="22" t="str"/>
      <x:c r="U177" s="22" t="str"/>
      <x:c r="V177" s="22" t="str"/>
      <x:c r="W177" s="22" t="str"/>
      <x:c r="X177" s="22" t="str"/>
      <x:c r="Y177" s="22" t="str"/>
      <x:c r="Z177" s="22" t="n">
        <x:f>IF(COUNTA(Q177:Y177)=0,"",SUM(Q177:Y177))</x:f>
        <x:v>0</x:v>
      </x:c>
      <x:c r="AA177" s="22" t="str">
        <x:f>IF(Z177="","A AUDITER",IF(Z177&gt;=90,"GARDER",IF(Z177&gt;=80,"RETOUCHES",IF(Z177&gt;=65,"REFAIRE PARTIEL","REFAIRE"))))</x:f>
        <x:v>A AUDITER</x:v>
      </x:c>
      <x:c r="AB177" s="22" t="str">
        <x:f>IF(Z177="","",IF(Z177&lt;65,"P0",IF(Z177&lt;80,"P173",IF(Z177&lt;90,"P174","P175"))))</x:f>
      </x:c>
      <x:c r="AC177" s="22" t="str">
        <x:v>NON</x:v>
      </x:c>
    </x:row>
    <x:row r="178">
      <x:c r="A178" s="34" t="str">
        <x:v>P2</x:v>
      </x:c>
      <x:c r="B178" s="34" t="n">
        <x:v>2</x:v>
      </x:c>
      <x:c r="C178" s="22" t="str">
        <x:v>Variante stage</x:v>
      </x:c>
      <x:c r="D178" s="22" t="str">
        <x:v>Borderlands 2</x:v>
      </x:c>
      <x:c r="E178" s="22" t="str"/>
      <x:c r="F178" s="22" t="str">
        <x:v>Bloodshot Stronghold</x:v>
      </x:c>
      <x:c r="G178" s="22" t="str"/>
      <x:c r="H178" s="22" t="str"/>
      <x:c r="I178" s="22" t="str"/>
      <x:c r="J178" s="22" t="str">
        <x:v>Moyenne à élevée</x:v>
      </x:c>
      <x:c r="K178" s="22" t="str">
        <x:v>Contrôle visuel détaillé</x:v>
      </x:c>
      <x:c r="L178" s="22" t="str">
        <x:v>Stage canon HEAD avec ancrage de pack ; audit visuel/level design encore requis.</x:v>
      </x:c>
      <x:c r="M178" s="22" t="str">
        <x:v>Conserver provisoirement ; valider sprite par sprite avec références.</x:v>
      </x:c>
      <x:c r="N178" s="22" t="str">
        <x:v>CanonRoster HEAD</x:v>
      </x:c>
      <x:c r="O178" s="22" t="str">
        <x:v>https://github.com/darknigthmare/multiverse-breach/blob/6fd4fd24d690e84f6dfbfc022cd844d0def116ec/src/game/canonRosterWavePartH.js</x:v>
      </x:c>
      <x:c r="P178" s="22" t="str">
        <x:v>Wave H</x:v>
      </x:c>
      <x:c r="Q178" s="22" t="str"/>
      <x:c r="R178" s="22" t="str"/>
      <x:c r="S178" s="22" t="str"/>
      <x:c r="T178" s="22" t="str"/>
      <x:c r="U178" s="22" t="str"/>
      <x:c r="V178" s="22" t="str"/>
      <x:c r="W178" s="22" t="str"/>
      <x:c r="X178" s="22" t="str"/>
      <x:c r="Y178" s="22" t="str"/>
      <x:c r="Z178" s="22" t="n">
        <x:f>IF(COUNTA(Q178:Y178)=0,"",SUM(Q178:Y178))</x:f>
        <x:v>0</x:v>
      </x:c>
      <x:c r="AA178" s="22" t="str">
        <x:f>IF(Z178="","A AUDITER",IF(Z178&gt;=90,"GARDER",IF(Z178&gt;=80,"RETOUCHES",IF(Z178&gt;=65,"REFAIRE PARTIEL","REFAIRE"))))</x:f>
        <x:v>A AUDITER</x:v>
      </x:c>
      <x:c r="AB178" s="22" t="str">
        <x:f>IF(Z178="","",IF(Z178&lt;65,"P0",IF(Z178&lt;80,"P174",IF(Z178&lt;90,"P175","P176"))))</x:f>
      </x:c>
      <x:c r="AC178" s="22" t="str">
        <x:v>NON</x:v>
      </x:c>
    </x:row>
    <x:row r="179">
      <x:c r="A179" s="34" t="str">
        <x:v>P2</x:v>
      </x:c>
      <x:c r="B179" s="34" t="n">
        <x:v>2</x:v>
      </x:c>
      <x:c r="C179" s="22" t="str">
        <x:v>Variante stage</x:v>
      </x:c>
      <x:c r="D179" s="22" t="str">
        <x:v>Borderlands 2</x:v>
      </x:c>
      <x:c r="E179" s="22" t="str"/>
      <x:c r="F179" s="22" t="str">
        <x:v>Hero Pass</x:v>
      </x:c>
      <x:c r="G179" s="22" t="str"/>
      <x:c r="H179" s="22" t="str"/>
      <x:c r="I179" s="22" t="str"/>
      <x:c r="J179" s="22" t="str">
        <x:v>Moyenne à élevée</x:v>
      </x:c>
      <x:c r="K179" s="22" t="str">
        <x:v>Contrôle visuel détaillé</x:v>
      </x:c>
      <x:c r="L179" s="22" t="str">
        <x:v>Stage canon HEAD avec ancrage de pack ; audit visuel/level design encore requis.</x:v>
      </x:c>
      <x:c r="M179" s="22" t="str">
        <x:v>Conserver provisoirement ; valider sprite par sprite avec références.</x:v>
      </x:c>
      <x:c r="N179" s="22" t="str">
        <x:v>CanonRoster HEAD</x:v>
      </x:c>
      <x:c r="O179" s="22" t="str">
        <x:v>https://github.com/darknigthmare/multiverse-breach/blob/6fd4fd24d690e84f6dfbfc022cd844d0def116ec/src/game/canonRosterWavePartH.js</x:v>
      </x:c>
      <x:c r="P179" s="22" t="str">
        <x:v>Wave H</x:v>
      </x:c>
      <x:c r="Q179" s="22" t="str"/>
      <x:c r="R179" s="22" t="str"/>
      <x:c r="S179" s="22" t="str"/>
      <x:c r="T179" s="22" t="str"/>
      <x:c r="U179" s="22" t="str"/>
      <x:c r="V179" s="22" t="str"/>
      <x:c r="W179" s="22" t="str"/>
      <x:c r="X179" s="22" t="str"/>
      <x:c r="Y179" s="22" t="str"/>
      <x:c r="Z179" s="22" t="n">
        <x:f>IF(COUNTA(Q179:Y179)=0,"",SUM(Q179:Y179))</x:f>
        <x:v>0</x:v>
      </x:c>
      <x:c r="AA179" s="22" t="str">
        <x:f>IF(Z179="","A AUDITER",IF(Z179&gt;=90,"GARDER",IF(Z179&gt;=80,"RETOUCHES",IF(Z179&gt;=65,"REFAIRE PARTIEL","REFAIRE"))))</x:f>
        <x:v>A AUDITER</x:v>
      </x:c>
      <x:c r="AB179" s="22" t="str">
        <x:f>IF(Z179="","",IF(Z179&lt;65,"P0",IF(Z179&lt;80,"P175",IF(Z179&lt;90,"P176","P177"))))</x:f>
      </x:c>
      <x:c r="AC179" s="22" t="str">
        <x:v>NON</x:v>
      </x:c>
    </x:row>
    <x:row r="180">
      <x:c r="A180" s="34" t="str">
        <x:v>P2</x:v>
      </x:c>
      <x:c r="B180" s="34" t="n">
        <x:v>2</x:v>
      </x:c>
      <x:c r="C180" s="22" t="str">
        <x:v>Stage canon</x:v>
      </x:c>
      <x:c r="D180" s="22" t="str">
        <x:v>Borderlands 2</x:v>
      </x:c>
      <x:c r="E180" s="22" t="str"/>
      <x:c r="F180" s="22" t="str">
        <x:v>Southern Shelf</x:v>
      </x:c>
      <x:c r="G180" s="22" t="str"/>
      <x:c r="H180" s="22" t="str"/>
      <x:c r="I180" s="22" t="str"/>
      <x:c r="J180" s="22" t="str">
        <x:v>Moyenne à élevée</x:v>
      </x:c>
      <x:c r="K180" s="22" t="str">
        <x:v>Contrôle visuel détaillé</x:v>
      </x:c>
      <x:c r="L180" s="22" t="str">
        <x:v>Stage canon HEAD avec ancrage de pack ; audit visuel/level design encore requis.</x:v>
      </x:c>
      <x:c r="M180" s="22" t="str">
        <x:v>Conserver provisoirement ; valider sprite par sprite avec références.</x:v>
      </x:c>
      <x:c r="N180" s="22" t="str">
        <x:v>CanonRoster HEAD</x:v>
      </x:c>
      <x:c r="O180" s="22" t="str">
        <x:v>https://github.com/darknigthmare/multiverse-breach/blob/6fd4fd24d690e84f6dfbfc022cd844d0def116ec/src/game/canonRosterWavePartH.js</x:v>
      </x:c>
      <x:c r="P180" s="22" t="str">
        <x:v>Wave H</x:v>
      </x:c>
      <x:c r="Q180" s="22" t="str"/>
      <x:c r="R180" s="22" t="str"/>
      <x:c r="S180" s="22" t="str"/>
      <x:c r="T180" s="22" t="str"/>
      <x:c r="U180" s="22" t="str"/>
      <x:c r="V180" s="22" t="str"/>
      <x:c r="W180" s="22" t="str"/>
      <x:c r="X180" s="22" t="str"/>
      <x:c r="Y180" s="22" t="str"/>
      <x:c r="Z180" s="22" t="n">
        <x:f>IF(COUNTA(Q180:Y180)=0,"",SUM(Q180:Y180))</x:f>
        <x:v>0</x:v>
      </x:c>
      <x:c r="AA180" s="22" t="str">
        <x:f>IF(Z180="","A AUDITER",IF(Z180&gt;=90,"GARDER",IF(Z180&gt;=80,"RETOUCHES",IF(Z180&gt;=65,"REFAIRE PARTIEL","REFAIRE"))))</x:f>
        <x:v>A AUDITER</x:v>
      </x:c>
      <x:c r="AB180" s="22" t="str">
        <x:f>IF(Z180="","",IF(Z180&lt;65,"P0",IF(Z180&lt;80,"P176",IF(Z180&lt;90,"P177","P178"))))</x:f>
      </x:c>
      <x:c r="AC180" s="22" t="str">
        <x:v>NON</x:v>
      </x:c>
    </x:row>
    <x:row r="181">
      <x:c r="A181" s="34" t="str">
        <x:v>P2</x:v>
      </x:c>
      <x:c r="B181" s="34" t="n">
        <x:v>2</x:v>
      </x:c>
      <x:c r="C181" s="22" t="str">
        <x:v>Stage canon</x:v>
      </x:c>
      <x:c r="D181" s="22" t="str">
        <x:v>BRINK</x:v>
      </x:c>
      <x:c r="E181" s="22" t="str"/>
      <x:c r="F181" s="22" t="str">
        <x:v>Container City</x:v>
      </x:c>
      <x:c r="G181" s="22" t="str"/>
      <x:c r="H181" s="22" t="str"/>
      <x:c r="I181" s="22" t="str"/>
      <x:c r="J181" s="22" t="str">
        <x:v>Moyenne à élevée</x:v>
      </x:c>
      <x:c r="K181" s="22" t="str">
        <x:v>Contrôle visuel détaillé</x:v>
      </x:c>
      <x:c r="L181" s="22" t="str">
        <x:v>Stage canon HEAD avec ancrage de pack ; audit visuel/level design encore requis.</x:v>
      </x:c>
      <x:c r="M181" s="22" t="str">
        <x:v>Conserver provisoirement ; valider sprite par sprite avec références.</x:v>
      </x:c>
      <x:c r="N181" s="22" t="str">
        <x:v>CanonRoster HEAD</x:v>
      </x:c>
      <x:c r="O181" s="22" t="str">
        <x:v>https://github.com/darknigthmare/multiverse-breach/blob/6fd4fd24d690e84f6dfbfc022cd844d0def116ec/src/game/canonRosterWavePartH.js</x:v>
      </x:c>
      <x:c r="P181" s="22" t="str">
        <x:v>Wave H</x:v>
      </x:c>
      <x:c r="Q181" s="22" t="str"/>
      <x:c r="R181" s="22" t="str"/>
      <x:c r="S181" s="22" t="str"/>
      <x:c r="T181" s="22" t="str"/>
      <x:c r="U181" s="22" t="str"/>
      <x:c r="V181" s="22" t="str"/>
      <x:c r="W181" s="22" t="str"/>
      <x:c r="X181" s="22" t="str"/>
      <x:c r="Y181" s="22" t="str"/>
      <x:c r="Z181" s="22" t="n">
        <x:f>IF(COUNTA(Q181:Y181)=0,"",SUM(Q181:Y181))</x:f>
        <x:v>0</x:v>
      </x:c>
      <x:c r="AA181" s="22" t="str">
        <x:f>IF(Z181="","A AUDITER",IF(Z181&gt;=90,"GARDER",IF(Z181&gt;=80,"RETOUCHES",IF(Z181&gt;=65,"REFAIRE PARTIEL","REFAIRE"))))</x:f>
        <x:v>A AUDITER</x:v>
      </x:c>
      <x:c r="AB181" s="22" t="str">
        <x:f>IF(Z181="","",IF(Z181&lt;65,"P0",IF(Z181&lt;80,"P177",IF(Z181&lt;90,"P178","P179"))))</x:f>
      </x:c>
      <x:c r="AC181" s="22" t="str">
        <x:v>NON</x:v>
      </x:c>
    </x:row>
    <x:row r="182">
      <x:c r="A182" s="34" t="str">
        <x:v>P2</x:v>
      </x:c>
      <x:c r="B182" s="34" t="n">
        <x:v>2</x:v>
      </x:c>
      <x:c r="C182" s="22" t="str">
        <x:v>Variante stage</x:v>
      </x:c>
      <x:c r="D182" s="22" t="str">
        <x:v>BRINK</x:v>
      </x:c>
      <x:c r="E182" s="22" t="str"/>
      <x:c r="F182" s="22" t="str">
        <x:v>Security Tower</x:v>
      </x:c>
      <x:c r="G182" s="22" t="str"/>
      <x:c r="H182" s="22" t="str"/>
      <x:c r="I182" s="22" t="str"/>
      <x:c r="J182" s="22" t="str">
        <x:v>Moyenne à élevée</x:v>
      </x:c>
      <x:c r="K182" s="22" t="str">
        <x:v>Contrôle visuel détaillé</x:v>
      </x:c>
      <x:c r="L182" s="22" t="str">
        <x:v>Stage canon HEAD avec ancrage de pack ; audit visuel/level design encore requis.</x:v>
      </x:c>
      <x:c r="M182" s="22" t="str">
        <x:v>Conserver provisoirement ; valider sprite par sprite avec références.</x:v>
      </x:c>
      <x:c r="N182" s="22" t="str">
        <x:v>CanonRoster HEAD</x:v>
      </x:c>
      <x:c r="O182" s="22" t="str">
        <x:v>https://github.com/darknigthmare/multiverse-breach/blob/6fd4fd24d690e84f6dfbfc022cd844d0def116ec/src/game/canonRosterWavePartH.js</x:v>
      </x:c>
      <x:c r="P182" s="22" t="str">
        <x:v>Wave H</x:v>
      </x:c>
      <x:c r="Q182" s="22" t="str"/>
      <x:c r="R182" s="22" t="str"/>
      <x:c r="S182" s="22" t="str"/>
      <x:c r="T182" s="22" t="str"/>
      <x:c r="U182" s="22" t="str"/>
      <x:c r="V182" s="22" t="str"/>
      <x:c r="W182" s="22" t="str"/>
      <x:c r="X182" s="22" t="str"/>
      <x:c r="Y182" s="22" t="str"/>
      <x:c r="Z182" s="22" t="n">
        <x:f>IF(COUNTA(Q182:Y182)=0,"",SUM(Q182:Y182))</x:f>
        <x:v>0</x:v>
      </x:c>
      <x:c r="AA182" s="22" t="str">
        <x:f>IF(Z182="","A AUDITER",IF(Z182&gt;=90,"GARDER",IF(Z182&gt;=80,"RETOUCHES",IF(Z182&gt;=65,"REFAIRE PARTIEL","REFAIRE"))))</x:f>
        <x:v>A AUDITER</x:v>
      </x:c>
      <x:c r="AB182" s="22" t="str">
        <x:f>IF(Z182="","",IF(Z182&lt;65,"P0",IF(Z182&lt;80,"P178",IF(Z182&lt;90,"P179","P180"))))</x:f>
      </x:c>
      <x:c r="AC182" s="22" t="str">
        <x:v>NON</x:v>
      </x:c>
    </x:row>
    <x:row r="183">
      <x:c r="A183" s="34" t="str">
        <x:v>P2</x:v>
      </x:c>
      <x:c r="B183" s="34" t="n">
        <x:v>2</x:v>
      </x:c>
      <x:c r="C183" s="22" t="str">
        <x:v>Variante stage</x:v>
      </x:c>
      <x:c r="D183" s="22" t="str">
        <x:v>BRINK</x:v>
      </x:c>
      <x:c r="E183" s="22" t="str"/>
      <x:c r="F183" s="22" t="str">
        <x:v>Shipyard</x:v>
      </x:c>
      <x:c r="G183" s="22" t="str"/>
      <x:c r="H183" s="22" t="str"/>
      <x:c r="I183" s="22" t="str"/>
      <x:c r="J183" s="22" t="str">
        <x:v>Moyenne à élevée</x:v>
      </x:c>
      <x:c r="K183" s="22" t="str">
        <x:v>Contrôle visuel détaillé</x:v>
      </x:c>
      <x:c r="L183" s="22" t="str">
        <x:v>Stage canon HEAD avec ancrage de pack ; audit visuel/level design encore requis.</x:v>
      </x:c>
      <x:c r="M183" s="22" t="str">
        <x:v>Conserver provisoirement ; valider sprite par sprite avec références.</x:v>
      </x:c>
      <x:c r="N183" s="22" t="str">
        <x:v>CanonRoster HEAD</x:v>
      </x:c>
      <x:c r="O183" s="22" t="str">
        <x:v>https://github.com/darknigthmare/multiverse-breach/blob/6fd4fd24d690e84f6dfbfc022cd844d0def116ec/src/game/canonRosterWavePartH.js</x:v>
      </x:c>
      <x:c r="P183" s="22" t="str">
        <x:v>Wave H</x:v>
      </x:c>
      <x:c r="Q183" s="22" t="str"/>
      <x:c r="R183" s="22" t="str"/>
      <x:c r="S183" s="22" t="str"/>
      <x:c r="T183" s="22" t="str"/>
      <x:c r="U183" s="22" t="str"/>
      <x:c r="V183" s="22" t="str"/>
      <x:c r="W183" s="22" t="str"/>
      <x:c r="X183" s="22" t="str"/>
      <x:c r="Y183" s="22" t="str"/>
      <x:c r="Z183" s="22" t="n">
        <x:f>IF(COUNTA(Q183:Y183)=0,"",SUM(Q183:Y183))</x:f>
        <x:v>0</x:v>
      </x:c>
      <x:c r="AA183" s="22" t="str">
        <x:f>IF(Z183="","A AUDITER",IF(Z183&gt;=90,"GARDER",IF(Z183&gt;=80,"RETOUCHES",IF(Z183&gt;=65,"REFAIRE PARTIEL","REFAIRE"))))</x:f>
        <x:v>A AUDITER</x:v>
      </x:c>
      <x:c r="AB183" s="22" t="str">
        <x:f>IF(Z183="","",IF(Z183&lt;65,"P0",IF(Z183&lt;80,"P179",IF(Z183&lt;90,"P180","P181"))))</x:f>
      </x:c>
      <x:c r="AC183" s="22" t="str">
        <x:v>NON</x:v>
      </x:c>
    </x:row>
    <x:row r="184">
      <x:c r="A184" s="34" t="str">
        <x:v>P2</x:v>
      </x:c>
      <x:c r="B184" s="34" t="n">
        <x:v>2</x:v>
      </x:c>
      <x:c r="C184" s="22" t="str">
        <x:v>Stage canon</x:v>
      </x:c>
      <x:c r="D184" s="22" t="str">
        <x:v>Brütal Legend</x:v>
      </x:c>
      <x:c r="E184" s="22" t="str"/>
      <x:c r="F184" s="22" t="str">
        <x:v>Bladehenge</x:v>
      </x:c>
      <x:c r="G184" s="22" t="str"/>
      <x:c r="H184" s="22" t="str"/>
      <x:c r="I184" s="22" t="str"/>
      <x:c r="J184" s="22" t="str">
        <x:v>Moyenne à élevée</x:v>
      </x:c>
      <x:c r="K184" s="22" t="str">
        <x:v>Contrôle visuel détaillé</x:v>
      </x:c>
      <x:c r="L184" s="22" t="str">
        <x:v>Stage canon HEAD avec ancrage de pack ; audit visuel/level design encore requis.</x:v>
      </x:c>
      <x:c r="M184" s="22" t="str">
        <x:v>Conserver provisoirement ; valider sprite par sprite avec références.</x:v>
      </x:c>
      <x:c r="N184" s="22" t="str">
        <x:v>CanonRoster HEAD</x:v>
      </x:c>
      <x:c r="O184" s="22" t="str">
        <x:v>https://github.com/darknigthmare/multiverse-breach/blob/6fd4fd24d690e84f6dfbfc022cd844d0def116ec/src/game/canonRosterWavePartH.js</x:v>
      </x:c>
      <x:c r="P184" s="22" t="str">
        <x:v>Wave H</x:v>
      </x:c>
      <x:c r="Q184" s="22" t="str"/>
      <x:c r="R184" s="22" t="str"/>
      <x:c r="S184" s="22" t="str"/>
      <x:c r="T184" s="22" t="str"/>
      <x:c r="U184" s="22" t="str"/>
      <x:c r="V184" s="22" t="str"/>
      <x:c r="W184" s="22" t="str"/>
      <x:c r="X184" s="22" t="str"/>
      <x:c r="Y184" s="22" t="str"/>
      <x:c r="Z184" s="22" t="n">
        <x:f>IF(COUNTA(Q184:Y184)=0,"",SUM(Q184:Y184))</x:f>
        <x:v>0</x:v>
      </x:c>
      <x:c r="AA184" s="22" t="str">
        <x:f>IF(Z184="","A AUDITER",IF(Z184&gt;=90,"GARDER",IF(Z184&gt;=80,"RETOUCHES",IF(Z184&gt;=65,"REFAIRE PARTIEL","REFAIRE"))))</x:f>
        <x:v>A AUDITER</x:v>
      </x:c>
      <x:c r="AB184" s="22" t="str">
        <x:f>IF(Z184="","",IF(Z184&lt;65,"P0",IF(Z184&lt;80,"P180",IF(Z184&lt;90,"P181","P182"))))</x:f>
      </x:c>
      <x:c r="AC184" s="22" t="str">
        <x:v>NON</x:v>
      </x:c>
    </x:row>
    <x:row r="185">
      <x:c r="A185" s="34" t="str">
        <x:v>P2</x:v>
      </x:c>
      <x:c r="B185" s="34" t="n">
        <x:v>2</x:v>
      </x:c>
      <x:c r="C185" s="22" t="str">
        <x:v>Variante stage</x:v>
      </x:c>
      <x:c r="D185" s="22" t="str">
        <x:v>Brütal Legend</x:v>
      </x:c>
      <x:c r="E185" s="22" t="str"/>
      <x:c r="F185" s="22" t="str">
        <x:v>Coil Palace</x:v>
      </x:c>
      <x:c r="G185" s="22" t="str"/>
      <x:c r="H185" s="22" t="str"/>
      <x:c r="I185" s="22" t="str"/>
      <x:c r="J185" s="22" t="str">
        <x:v>Moyenne à élevée</x:v>
      </x:c>
      <x:c r="K185" s="22" t="str">
        <x:v>Contrôle visuel détaillé</x:v>
      </x:c>
      <x:c r="L185" s="22" t="str">
        <x:v>Stage canon HEAD avec ancrage de pack ; audit visuel/level design encore requis.</x:v>
      </x:c>
      <x:c r="M185" s="22" t="str">
        <x:v>Conserver provisoirement ; valider sprite par sprite avec références.</x:v>
      </x:c>
      <x:c r="N185" s="22" t="str">
        <x:v>CanonRoster HEAD</x:v>
      </x:c>
      <x:c r="O185" s="22" t="str">
        <x:v>https://github.com/darknigthmare/multiverse-breach/blob/6fd4fd24d690e84f6dfbfc022cd844d0def116ec/src/game/canonRosterWavePartH.js</x:v>
      </x:c>
      <x:c r="P185" s="22" t="str">
        <x:v>Wave H</x:v>
      </x:c>
      <x:c r="Q185" s="22" t="str"/>
      <x:c r="R185" s="22" t="str"/>
      <x:c r="S185" s="22" t="str"/>
      <x:c r="T185" s="22" t="str"/>
      <x:c r="U185" s="22" t="str"/>
      <x:c r="V185" s="22" t="str"/>
      <x:c r="W185" s="22" t="str"/>
      <x:c r="X185" s="22" t="str"/>
      <x:c r="Y185" s="22" t="str"/>
      <x:c r="Z185" s="22" t="n">
        <x:f>IF(COUNTA(Q185:Y185)=0,"",SUM(Q185:Y185))</x:f>
        <x:v>0</x:v>
      </x:c>
      <x:c r="AA185" s="22" t="str">
        <x:f>IF(Z185="","A AUDITER",IF(Z185&gt;=90,"GARDER",IF(Z185&gt;=80,"RETOUCHES",IF(Z185&gt;=65,"REFAIRE PARTIEL","REFAIRE"))))</x:f>
        <x:v>A AUDITER</x:v>
      </x:c>
      <x:c r="AB185" s="22" t="str">
        <x:f>IF(Z185="","",IF(Z185&lt;65,"P0",IF(Z185&lt;80,"P181",IF(Z185&lt;90,"P182","P183"))))</x:f>
      </x:c>
      <x:c r="AC185" s="22" t="str">
        <x:v>NON</x:v>
      </x:c>
    </x:row>
    <x:row r="186">
      <x:c r="A186" s="34" t="str">
        <x:v>P2</x:v>
      </x:c>
      <x:c r="B186" s="34" t="n">
        <x:v>2</x:v>
      </x:c>
      <x:c r="C186" s="22" t="str">
        <x:v>Variante stage</x:v>
      </x:c>
      <x:c r="D186" s="22" t="str">
        <x:v>Brütal Legend</x:v>
      </x:c>
      <x:c r="E186" s="22" t="str"/>
      <x:c r="F186" s="22" t="str">
        <x:v>Sea of Black</x:v>
      </x:c>
      <x:c r="G186" s="22" t="str"/>
      <x:c r="H186" s="22" t="str"/>
      <x:c r="I186" s="22" t="str"/>
      <x:c r="J186" s="22" t="str">
        <x:v>Moyenne à élevée</x:v>
      </x:c>
      <x:c r="K186" s="22" t="str">
        <x:v>Contrôle visuel détaillé</x:v>
      </x:c>
      <x:c r="L186" s="22" t="str">
        <x:v>Stage canon HEAD avec ancrage de pack ; audit visuel/level design encore requis.</x:v>
      </x:c>
      <x:c r="M186" s="22" t="str">
        <x:v>Conserver provisoirement ; valider sprite par sprite avec références.</x:v>
      </x:c>
      <x:c r="N186" s="22" t="str">
        <x:v>CanonRoster HEAD</x:v>
      </x:c>
      <x:c r="O186" s="22" t="str">
        <x:v>https://github.com/darknigthmare/multiverse-breach/blob/6fd4fd24d690e84f6dfbfc022cd844d0def116ec/src/game/canonRosterWavePartH.js</x:v>
      </x:c>
      <x:c r="P186" s="22" t="str">
        <x:v>Wave H</x:v>
      </x:c>
      <x:c r="Q186" s="22" t="str"/>
      <x:c r="R186" s="22" t="str"/>
      <x:c r="S186" s="22" t="str"/>
      <x:c r="T186" s="22" t="str"/>
      <x:c r="U186" s="22" t="str"/>
      <x:c r="V186" s="22" t="str"/>
      <x:c r="W186" s="22" t="str"/>
      <x:c r="X186" s="22" t="str"/>
      <x:c r="Y186" s="22" t="str"/>
      <x:c r="Z186" s="22" t="n">
        <x:f>IF(COUNTA(Q186:Y186)=0,"",SUM(Q186:Y186))</x:f>
        <x:v>0</x:v>
      </x:c>
      <x:c r="AA186" s="22" t="str">
        <x:f>IF(Z186="","A AUDITER",IF(Z186&gt;=90,"GARDER",IF(Z186&gt;=80,"RETOUCHES",IF(Z186&gt;=65,"REFAIRE PARTIEL","REFAIRE"))))</x:f>
        <x:v>A AUDITER</x:v>
      </x:c>
      <x:c r="AB186" s="22" t="str">
        <x:f>IF(Z186="","",IF(Z186&lt;65,"P0",IF(Z186&lt;80,"P182",IF(Z186&lt;90,"P183","P184"))))</x:f>
      </x:c>
      <x:c r="AC186" s="22" t="str">
        <x:v>NON</x:v>
      </x:c>
    </x:row>
    <x:row r="187">
      <x:c r="A187" s="34" t="str">
        <x:v>P2</x:v>
      </x:c>
      <x:c r="B187" s="34" t="n">
        <x:v>2</x:v>
      </x:c>
      <x:c r="C187" s="22" t="str">
        <x:v>Variante stage</x:v>
      </x:c>
      <x:c r="D187" s="22" t="str">
        <x:v>Buckshot Roulette</x:v>
      </x:c>
      <x:c r="E187" s="22" t="str"/>
      <x:c r="F187" s="22" t="str">
        <x:v>Probability Room</x:v>
      </x:c>
      <x:c r="G187" s="22" t="str"/>
      <x:c r="H187" s="22" t="str"/>
      <x:c r="I187" s="22" t="str"/>
      <x:c r="J187" s="22" t="str">
        <x:v>Moyenne à élevée</x:v>
      </x:c>
      <x:c r="K187" s="22" t="str">
        <x:v>Contrôle visuel détaillé</x:v>
      </x:c>
      <x:c r="L187" s="22" t="str">
        <x:v>Stage canon HEAD avec ancrage de pack ; audit visuel/level design encore requis.</x:v>
      </x:c>
      <x:c r="M187" s="22" t="str">
        <x:v>Conserver provisoirement ; valider sprite par sprite avec références.</x:v>
      </x:c>
      <x:c r="N187" s="22" t="str">
        <x:v>CanonRoster HEAD</x:v>
      </x:c>
      <x:c r="O187" s="22" t="str">
        <x:v>https://github.com/darknigthmare/multiverse-breach/blob/6fd4fd24d690e84f6dfbfc022cd844d0def116ec/src/game/canonRosterWavePartH.js</x:v>
      </x:c>
      <x:c r="P187" s="22" t="str">
        <x:v>Wave H</x:v>
      </x:c>
      <x:c r="Q187" s="22" t="str"/>
      <x:c r="R187" s="22" t="str"/>
      <x:c r="S187" s="22" t="str"/>
      <x:c r="T187" s="22" t="str"/>
      <x:c r="U187" s="22" t="str"/>
      <x:c r="V187" s="22" t="str"/>
      <x:c r="W187" s="22" t="str"/>
      <x:c r="X187" s="22" t="str"/>
      <x:c r="Y187" s="22" t="str"/>
      <x:c r="Z187" s="22" t="n">
        <x:f>IF(COUNTA(Q187:Y187)=0,"",SUM(Q187:Y187))</x:f>
        <x:v>0</x:v>
      </x:c>
      <x:c r="AA187" s="22" t="str">
        <x:f>IF(Z187="","A AUDITER",IF(Z187&gt;=90,"GARDER",IF(Z187&gt;=80,"RETOUCHES",IF(Z187&gt;=65,"REFAIRE PARTIEL","REFAIRE"))))</x:f>
        <x:v>A AUDITER</x:v>
      </x:c>
      <x:c r="AB187" s="22" t="str">
        <x:f>IF(Z187="","",IF(Z187&lt;65,"P0",IF(Z187&lt;80,"P183",IF(Z187&lt;90,"P184","P185"))))</x:f>
      </x:c>
      <x:c r="AC187" s="22" t="str">
        <x:v>NON</x:v>
      </x:c>
    </x:row>
    <x:row r="188">
      <x:c r="A188" s="34" t="str">
        <x:v>P2</x:v>
      </x:c>
      <x:c r="B188" s="34" t="n">
        <x:v>2</x:v>
      </x:c>
      <x:c r="C188" s="22" t="str">
        <x:v>Variante stage</x:v>
      </x:c>
      <x:c r="D188" s="22" t="str">
        <x:v>Buckshot Roulette</x:v>
      </x:c>
      <x:c r="E188" s="22" t="str"/>
      <x:c r="F188" s="22" t="str">
        <x:v>Target Table</x:v>
      </x:c>
      <x:c r="G188" s="22" t="str"/>
      <x:c r="H188" s="22" t="str"/>
      <x:c r="I188" s="22" t="str"/>
      <x:c r="J188" s="22" t="str">
        <x:v>Moyenne à élevée</x:v>
      </x:c>
      <x:c r="K188" s="22" t="str">
        <x:v>Contrôle visuel détaillé</x:v>
      </x:c>
      <x:c r="L188" s="22" t="str">
        <x:v>Stage canon HEAD avec ancrage de pack ; audit visuel/level design encore requis.</x:v>
      </x:c>
      <x:c r="M188" s="22" t="str">
        <x:v>Conserver provisoirement ; valider sprite par sprite avec références.</x:v>
      </x:c>
      <x:c r="N188" s="22" t="str">
        <x:v>CanonRoster HEAD</x:v>
      </x:c>
      <x:c r="O188" s="22" t="str">
        <x:v>https://github.com/darknigthmare/multiverse-breach/blob/6fd4fd24d690e84f6dfbfc022cd844d0def116ec/src/game/canonRosterWavePartH.js</x:v>
      </x:c>
      <x:c r="P188" s="22" t="str">
        <x:v>Wave H</x:v>
      </x:c>
      <x:c r="Q188" s="22" t="str"/>
      <x:c r="R188" s="22" t="str"/>
      <x:c r="S188" s="22" t="str"/>
      <x:c r="T188" s="22" t="str"/>
      <x:c r="U188" s="22" t="str"/>
      <x:c r="V188" s="22" t="str"/>
      <x:c r="W188" s="22" t="str"/>
      <x:c r="X188" s="22" t="str"/>
      <x:c r="Y188" s="22" t="str"/>
      <x:c r="Z188" s="22" t="n">
        <x:f>IF(COUNTA(Q188:Y188)=0,"",SUM(Q188:Y188))</x:f>
        <x:v>0</x:v>
      </x:c>
      <x:c r="AA188" s="22" t="str">
        <x:f>IF(Z188="","A AUDITER",IF(Z188&gt;=90,"GARDER",IF(Z188&gt;=80,"RETOUCHES",IF(Z188&gt;=65,"REFAIRE PARTIEL","REFAIRE"))))</x:f>
        <x:v>A AUDITER</x:v>
      </x:c>
      <x:c r="AB188" s="22" t="str">
        <x:f>IF(Z188="","",IF(Z188&lt;65,"P0",IF(Z188&lt;80,"P184",IF(Z188&lt;90,"P185","P186"))))</x:f>
      </x:c>
      <x:c r="AC188" s="22" t="str">
        <x:v>NON</x:v>
      </x:c>
    </x:row>
    <x:row r="189">
      <x:c r="A189" s="34" t="str">
        <x:v>P2</x:v>
      </x:c>
      <x:c r="B189" s="34" t="n">
        <x:v>2</x:v>
      </x:c>
      <x:c r="C189" s="22" t="str">
        <x:v>Stage canon</x:v>
      </x:c>
      <x:c r="D189" s="22" t="str">
        <x:v>Buckshot Roulette</x:v>
      </x:c>
      <x:c r="E189" s="22" t="str"/>
      <x:c r="F189" s="22" t="str">
        <x:v>Washroom Clues</x:v>
      </x:c>
      <x:c r="G189" s="22" t="str"/>
      <x:c r="H189" s="22" t="str"/>
      <x:c r="I189" s="22" t="str"/>
      <x:c r="J189" s="22" t="str">
        <x:v>Moyenne à élevée</x:v>
      </x:c>
      <x:c r="K189" s="22" t="str">
        <x:v>Contrôle visuel détaillé</x:v>
      </x:c>
      <x:c r="L189" s="22" t="str">
        <x:v>Stage canon HEAD avec ancrage de pack ; audit visuel/level design encore requis.</x:v>
      </x:c>
      <x:c r="M189" s="22" t="str">
        <x:v>Conserver provisoirement ; valider sprite par sprite avec références.</x:v>
      </x:c>
      <x:c r="N189" s="22" t="str">
        <x:v>CanonRoster HEAD</x:v>
      </x:c>
      <x:c r="O189" s="22" t="str">
        <x:v>https://github.com/darknigthmare/multiverse-breach/blob/6fd4fd24d690e84f6dfbfc022cd844d0def116ec/src/game/canonRosterWavePartH.js</x:v>
      </x:c>
      <x:c r="P189" s="22" t="str">
        <x:v>Wave H</x:v>
      </x:c>
      <x:c r="Q189" s="22" t="str"/>
      <x:c r="R189" s="22" t="str"/>
      <x:c r="S189" s="22" t="str"/>
      <x:c r="T189" s="22" t="str"/>
      <x:c r="U189" s="22" t="str"/>
      <x:c r="V189" s="22" t="str"/>
      <x:c r="W189" s="22" t="str"/>
      <x:c r="X189" s="22" t="str"/>
      <x:c r="Y189" s="22" t="str"/>
      <x:c r="Z189" s="22" t="n">
        <x:f>IF(COUNTA(Q189:Y189)=0,"",SUM(Q189:Y189))</x:f>
        <x:v>0</x:v>
      </x:c>
      <x:c r="AA189" s="22" t="str">
        <x:f>IF(Z189="","A AUDITER",IF(Z189&gt;=90,"GARDER",IF(Z189&gt;=80,"RETOUCHES",IF(Z189&gt;=65,"REFAIRE PARTIEL","REFAIRE"))))</x:f>
        <x:v>A AUDITER</x:v>
      </x:c>
      <x:c r="AB189" s="22" t="str">
        <x:f>IF(Z189="","",IF(Z189&lt;65,"P0",IF(Z189&lt;80,"P185",IF(Z189&lt;90,"P186","P187"))))</x:f>
      </x:c>
      <x:c r="AC189" s="22" t="str">
        <x:v>NON</x:v>
      </x:c>
    </x:row>
    <x:row r="190">
      <x:c r="A190" s="34" t="str">
        <x:v>P2</x:v>
      </x:c>
      <x:c r="B190" s="34" t="n">
        <x:v>2</x:v>
      </x:c>
      <x:c r="C190" s="22" t="str">
        <x:v>Variante stage</x:v>
      </x:c>
      <x:c r="D190" s="22" t="str">
        <x:v>Choo-Choo Charles</x:v>
      </x:c>
      <x:c r="E190" s="22" t="str"/>
      <x:c r="F190" s="22" t="str">
        <x:v>Mines</x:v>
      </x:c>
      <x:c r="G190" s="22" t="str"/>
      <x:c r="H190" s="22" t="str"/>
      <x:c r="I190" s="22" t="str"/>
      <x:c r="J190" s="22" t="str">
        <x:v>Moyenne à élevée</x:v>
      </x:c>
      <x:c r="K190" s="22" t="str">
        <x:v>Contrôle visuel détaillé</x:v>
      </x:c>
      <x:c r="L190" s="22" t="str">
        <x:v>Stage canon HEAD avec ancrage de pack ; audit visuel/level design encore requis.</x:v>
      </x:c>
      <x:c r="M190" s="22" t="str">
        <x:v>Conserver provisoirement ; valider sprite par sprite avec références.</x:v>
      </x:c>
      <x:c r="N190" s="22" t="str">
        <x:v>CanonRoster HEAD</x:v>
      </x:c>
      <x:c r="O190" s="22" t="str">
        <x:v>https://github.com/darknigthmare/multiverse-breach/blob/6fd4fd24d690e84f6dfbfc022cd844d0def116ec/src/game/canonRosterWavePartH.js</x:v>
      </x:c>
      <x:c r="P190" s="22" t="str">
        <x:v>Wave H</x:v>
      </x:c>
      <x:c r="Q190" s="22" t="str"/>
      <x:c r="R190" s="22" t="str"/>
      <x:c r="S190" s="22" t="str"/>
      <x:c r="T190" s="22" t="str"/>
      <x:c r="U190" s="22" t="str"/>
      <x:c r="V190" s="22" t="str"/>
      <x:c r="W190" s="22" t="str"/>
      <x:c r="X190" s="22" t="str"/>
      <x:c r="Y190" s="22" t="str"/>
      <x:c r="Z190" s="22" t="n">
        <x:f>IF(COUNTA(Q190:Y190)=0,"",SUM(Q190:Y190))</x:f>
        <x:v>0</x:v>
      </x:c>
      <x:c r="AA190" s="22" t="str">
        <x:f>IF(Z190="","A AUDITER",IF(Z190&gt;=90,"GARDER",IF(Z190&gt;=80,"RETOUCHES",IF(Z190&gt;=65,"REFAIRE PARTIEL","REFAIRE"))))</x:f>
        <x:v>A AUDITER</x:v>
      </x:c>
      <x:c r="AB190" s="22" t="str">
        <x:f>IF(Z190="","",IF(Z190&lt;65,"P0",IF(Z190&lt;80,"P186",IF(Z190&lt;90,"P187","P188"))))</x:f>
      </x:c>
      <x:c r="AC190" s="22" t="str">
        <x:v>NON</x:v>
      </x:c>
    </x:row>
    <x:row r="191">
      <x:c r="A191" s="34" t="str">
        <x:v>P2</x:v>
      </x:c>
      <x:c r="B191" s="34" t="n">
        <x:v>2</x:v>
      </x:c>
      <x:c r="C191" s="22" t="str">
        <x:v>Variante stage</x:v>
      </x:c>
      <x:c r="D191" s="22" t="str">
        <x:v>Choo-Choo Charles</x:v>
      </x:c>
      <x:c r="E191" s="22" t="str"/>
      <x:c r="F191" s="22" t="str">
        <x:v>Prism Bridge</x:v>
      </x:c>
      <x:c r="G191" s="22" t="str"/>
      <x:c r="H191" s="22" t="str"/>
      <x:c r="I191" s="22" t="str"/>
      <x:c r="J191" s="22" t="str">
        <x:v>Moyenne à élevée</x:v>
      </x:c>
      <x:c r="K191" s="22" t="str">
        <x:v>Contrôle visuel détaillé</x:v>
      </x:c>
      <x:c r="L191" s="22" t="str">
        <x:v>Stage canon HEAD avec ancrage de pack ; audit visuel/level design encore requis.</x:v>
      </x:c>
      <x:c r="M191" s="22" t="str">
        <x:v>Conserver provisoirement ; valider sprite par sprite avec références.</x:v>
      </x:c>
      <x:c r="N191" s="22" t="str">
        <x:v>CanonRoster HEAD</x:v>
      </x:c>
      <x:c r="O191" s="22" t="str">
        <x:v>https://github.com/darknigthmare/multiverse-breach/blob/6fd4fd24d690e84f6dfbfc022cd844d0def116ec/src/game/canonRosterWavePartH.js</x:v>
      </x:c>
      <x:c r="P191" s="22" t="str">
        <x:v>Wave H</x:v>
      </x:c>
      <x:c r="Q191" s="22" t="str"/>
      <x:c r="R191" s="22" t="str"/>
      <x:c r="S191" s="22" t="str"/>
      <x:c r="T191" s="22" t="str"/>
      <x:c r="U191" s="22" t="str"/>
      <x:c r="V191" s="22" t="str"/>
      <x:c r="W191" s="22" t="str"/>
      <x:c r="X191" s="22" t="str"/>
      <x:c r="Y191" s="22" t="str"/>
      <x:c r="Z191" s="22" t="n">
        <x:f>IF(COUNTA(Q191:Y191)=0,"",SUM(Q191:Y191))</x:f>
        <x:v>0</x:v>
      </x:c>
      <x:c r="AA191" s="22" t="str">
        <x:f>IF(Z191="","A AUDITER",IF(Z191&gt;=90,"GARDER",IF(Z191&gt;=80,"RETOUCHES",IF(Z191&gt;=65,"REFAIRE PARTIEL","REFAIRE"))))</x:f>
        <x:v>A AUDITER</x:v>
      </x:c>
      <x:c r="AB191" s="22" t="str">
        <x:f>IF(Z191="","",IF(Z191&lt;65,"P0",IF(Z191&lt;80,"P187",IF(Z191&lt;90,"P188","P189"))))</x:f>
      </x:c>
      <x:c r="AC191" s="22" t="str">
        <x:v>NON</x:v>
      </x:c>
    </x:row>
    <x:row r="192">
      <x:c r="A192" s="34" t="str">
        <x:v>P2</x:v>
      </x:c>
      <x:c r="B192" s="34" t="n">
        <x:v>2</x:v>
      </x:c>
      <x:c r="C192" s="22" t="str">
        <x:v>Stage canon</x:v>
      </x:c>
      <x:c r="D192" s="22" t="str">
        <x:v>Choo-Choo Charles</x:v>
      </x:c>
      <x:c r="E192" s="22" t="str"/>
      <x:c r="F192" s="22" t="str">
        <x:v>Rail Loop</x:v>
      </x:c>
      <x:c r="G192" s="22" t="str"/>
      <x:c r="H192" s="22" t="str"/>
      <x:c r="I192" s="22" t="str"/>
      <x:c r="J192" s="22" t="str">
        <x:v>Moyenne à élevée</x:v>
      </x:c>
      <x:c r="K192" s="22" t="str">
        <x:v>Contrôle visuel détaillé</x:v>
      </x:c>
      <x:c r="L192" s="22" t="str">
        <x:v>Stage canon HEAD avec ancrage de pack ; audit visuel/level design encore requis.</x:v>
      </x:c>
      <x:c r="M192" s="22" t="str">
        <x:v>Conserver provisoirement ; valider sprite par sprite avec références.</x:v>
      </x:c>
      <x:c r="N192" s="22" t="str">
        <x:v>CanonRoster HEAD</x:v>
      </x:c>
      <x:c r="O192" s="22" t="str">
        <x:v>https://github.com/darknigthmare/multiverse-breach/blob/6fd4fd24d690e84f6dfbfc022cd844d0def116ec/src/game/canonRosterWavePartH.js</x:v>
      </x:c>
      <x:c r="P192" s="22" t="str">
        <x:v>Wave H</x:v>
      </x:c>
      <x:c r="Q192" s="22" t="str"/>
      <x:c r="R192" s="22" t="str"/>
      <x:c r="S192" s="22" t="str"/>
      <x:c r="T192" s="22" t="str"/>
      <x:c r="U192" s="22" t="str"/>
      <x:c r="V192" s="22" t="str"/>
      <x:c r="W192" s="22" t="str"/>
      <x:c r="X192" s="22" t="str"/>
      <x:c r="Y192" s="22" t="str"/>
      <x:c r="Z192" s="22" t="n">
        <x:f>IF(COUNTA(Q192:Y192)=0,"",SUM(Q192:Y192))</x:f>
        <x:v>0</x:v>
      </x:c>
      <x:c r="AA192" s="22" t="str">
        <x:f>IF(Z192="","A AUDITER",IF(Z192&gt;=90,"GARDER",IF(Z192&gt;=80,"RETOUCHES",IF(Z192&gt;=65,"REFAIRE PARTIEL","REFAIRE"))))</x:f>
        <x:v>A AUDITER</x:v>
      </x:c>
      <x:c r="AB192" s="22" t="str">
        <x:f>IF(Z192="","",IF(Z192&lt;65,"P0",IF(Z192&lt;80,"P188",IF(Z192&lt;90,"P189","P190"))))</x:f>
      </x:c>
      <x:c r="AC192" s="22" t="str">
        <x:v>NON</x:v>
      </x:c>
    </x:row>
    <x:row r="193">
      <x:c r="A193" s="34" t="str">
        <x:v>P2</x:v>
      </x:c>
      <x:c r="B193" s="34" t="n">
        <x:v>2</x:v>
      </x:c>
      <x:c r="C193" s="22" t="str">
        <x:v>Stage canon</x:v>
      </x:c>
      <x:c r="D193" s="22" t="str">
        <x:v>Counter-Strike</x:v>
      </x:c>
      <x:c r="E193" s="22" t="str"/>
      <x:c r="F193" s="22" t="str">
        <x:v>Dust II Bombsite A</x:v>
      </x:c>
      <x:c r="G193" s="22" t="str"/>
      <x:c r="H193" s="22" t="str"/>
      <x:c r="I193" s="22" t="str"/>
      <x:c r="J193" s="22" t="str">
        <x:v>Moyenne à élevée</x:v>
      </x:c>
      <x:c r="K193" s="22" t="str">
        <x:v>Contrôle visuel détaillé</x:v>
      </x:c>
      <x:c r="L193" s="22" t="str">
        <x:v>Stage canon HEAD avec ancrage de pack ; audit visuel/level design encore requis.</x:v>
      </x:c>
      <x:c r="M193" s="22" t="str">
        <x:v>Conserver provisoirement ; valider sprite par sprite avec références.</x:v>
      </x:c>
      <x:c r="N193" s="22" t="str">
        <x:v>CanonRoster HEAD</x:v>
      </x:c>
      <x:c r="O193" s="22" t="str">
        <x:v>https://github.com/darknigthmare/multiverse-breach/blob/6fd4fd24d690e84f6dfbfc022cd844d0def116ec/src/game/canonRosterWavePartG.js</x:v>
      </x:c>
      <x:c r="P193" s="22" t="str">
        <x:v>Wave G</x:v>
      </x:c>
      <x:c r="Q193" s="22" t="str"/>
      <x:c r="R193" s="22" t="str"/>
      <x:c r="S193" s="22" t="str"/>
      <x:c r="T193" s="22" t="str"/>
      <x:c r="U193" s="22" t="str"/>
      <x:c r="V193" s="22" t="str"/>
      <x:c r="W193" s="22" t="str"/>
      <x:c r="X193" s="22" t="str"/>
      <x:c r="Y193" s="22" t="str"/>
      <x:c r="Z193" s="22" t="n">
        <x:f>IF(COUNTA(Q193:Y193)=0,"",SUM(Q193:Y193))</x:f>
        <x:v>0</x:v>
      </x:c>
      <x:c r="AA193" s="22" t="str">
        <x:f>IF(Z193="","A AUDITER",IF(Z193&gt;=90,"GARDER",IF(Z193&gt;=80,"RETOUCHES",IF(Z193&gt;=65,"REFAIRE PARTIEL","REFAIRE"))))</x:f>
        <x:v>A AUDITER</x:v>
      </x:c>
      <x:c r="AB193" s="22" t="str">
        <x:f>IF(Z193="","",IF(Z193&lt;65,"P0",IF(Z193&lt;80,"P189",IF(Z193&lt;90,"P190","P191"))))</x:f>
      </x:c>
      <x:c r="AC193" s="22" t="str">
        <x:v>NON</x:v>
      </x:c>
    </x:row>
    <x:row r="194">
      <x:c r="A194" s="34" t="str">
        <x:v>P2</x:v>
      </x:c>
      <x:c r="B194" s="34" t="n">
        <x:v>2</x:v>
      </x:c>
      <x:c r="C194" s="22" t="str">
        <x:v>Variante stage</x:v>
      </x:c>
      <x:c r="D194" s="22" t="str">
        <x:v>Counter-Strike</x:v>
      </x:c>
      <x:c r="E194" s="22" t="str"/>
      <x:c r="F194" s="22" t="str">
        <x:v>Global Elite Defusal</x:v>
      </x:c>
      <x:c r="G194" s="22" t="str"/>
      <x:c r="H194" s="22" t="str"/>
      <x:c r="I194" s="22" t="str"/>
      <x:c r="J194" s="22" t="str">
        <x:v>Moyenne à élevée</x:v>
      </x:c>
      <x:c r="K194" s="22" t="str">
        <x:v>Contrôle visuel détaillé</x:v>
      </x:c>
      <x:c r="L194" s="22" t="str">
        <x:v>Stage canon HEAD avec ancrage de pack ; audit visuel/level design encore requis.</x:v>
      </x:c>
      <x:c r="M194" s="22" t="str">
        <x:v>Conserver provisoirement ; valider sprite par sprite avec références.</x:v>
      </x:c>
      <x:c r="N194" s="22" t="str">
        <x:v>CanonRoster HEAD</x:v>
      </x:c>
      <x:c r="O194" s="22" t="str">
        <x:v>https://github.com/darknigthmare/multiverse-breach/blob/6fd4fd24d690e84f6dfbfc022cd844d0def116ec/src/game/canonRosterWavePartG.js</x:v>
      </x:c>
      <x:c r="P194" s="22" t="str">
        <x:v>Wave G</x:v>
      </x:c>
      <x:c r="Q194" s="22" t="str"/>
      <x:c r="R194" s="22" t="str"/>
      <x:c r="S194" s="22" t="str"/>
      <x:c r="T194" s="22" t="str"/>
      <x:c r="U194" s="22" t="str"/>
      <x:c r="V194" s="22" t="str"/>
      <x:c r="W194" s="22" t="str"/>
      <x:c r="X194" s="22" t="str"/>
      <x:c r="Y194" s="22" t="str"/>
      <x:c r="Z194" s="22" t="n">
        <x:f>IF(COUNTA(Q194:Y194)=0,"",SUM(Q194:Y194))</x:f>
        <x:v>0</x:v>
      </x:c>
      <x:c r="AA194" s="22" t="str">
        <x:f>IF(Z194="","A AUDITER",IF(Z194&gt;=90,"GARDER",IF(Z194&gt;=80,"RETOUCHES",IF(Z194&gt;=65,"REFAIRE PARTIEL","REFAIRE"))))</x:f>
        <x:v>A AUDITER</x:v>
      </x:c>
      <x:c r="AB194" s="22" t="str">
        <x:f>IF(Z194="","",IF(Z194&lt;65,"P0",IF(Z194&lt;80,"P190",IF(Z194&lt;90,"P191","P192"))))</x:f>
      </x:c>
      <x:c r="AC194" s="22" t="str">
        <x:v>NON</x:v>
      </x:c>
    </x:row>
    <x:row r="195">
      <x:c r="A195" s="34" t="str">
        <x:v>P2</x:v>
      </x:c>
      <x:c r="B195" s="34" t="n">
        <x:v>2</x:v>
      </x:c>
      <x:c r="C195" s="22" t="str">
        <x:v>Variante stage</x:v>
      </x:c>
      <x:c r="D195" s="22" t="str">
        <x:v>Counter-Strike</x:v>
      </x:c>
      <x:c r="E195" s="22" t="str"/>
      <x:c r="F195" s="22" t="str">
        <x:v>Inferno Retake</x:v>
      </x:c>
      <x:c r="G195" s="22" t="str"/>
      <x:c r="H195" s="22" t="str"/>
      <x:c r="I195" s="22" t="str"/>
      <x:c r="J195" s="22" t="str">
        <x:v>Moyenne à élevée</x:v>
      </x:c>
      <x:c r="K195" s="22" t="str">
        <x:v>Contrôle visuel détaillé</x:v>
      </x:c>
      <x:c r="L195" s="22" t="str">
        <x:v>Stage canon HEAD avec ancrage de pack ; audit visuel/level design encore requis.</x:v>
      </x:c>
      <x:c r="M195" s="22" t="str">
        <x:v>Conserver provisoirement ; valider sprite par sprite avec références.</x:v>
      </x:c>
      <x:c r="N195" s="22" t="str">
        <x:v>CanonRoster HEAD</x:v>
      </x:c>
      <x:c r="O195" s="22" t="str">
        <x:v>https://github.com/darknigthmare/multiverse-breach/blob/6fd4fd24d690e84f6dfbfc022cd844d0def116ec/src/game/canonRosterWavePartG.js</x:v>
      </x:c>
      <x:c r="P195" s="22" t="str">
        <x:v>Wave G</x:v>
      </x:c>
      <x:c r="Q195" s="22" t="str"/>
      <x:c r="R195" s="22" t="str"/>
      <x:c r="S195" s="22" t="str"/>
      <x:c r="T195" s="22" t="str"/>
      <x:c r="U195" s="22" t="str"/>
      <x:c r="V195" s="22" t="str"/>
      <x:c r="W195" s="22" t="str"/>
      <x:c r="X195" s="22" t="str"/>
      <x:c r="Y195" s="22" t="str"/>
      <x:c r="Z195" s="22" t="n">
        <x:f>IF(COUNTA(Q195:Y195)=0,"",SUM(Q195:Y195))</x:f>
        <x:v>0</x:v>
      </x:c>
      <x:c r="AA195" s="22" t="str">
        <x:f>IF(Z195="","A AUDITER",IF(Z195&gt;=90,"GARDER",IF(Z195&gt;=80,"RETOUCHES",IF(Z195&gt;=65,"REFAIRE PARTIEL","REFAIRE"))))</x:f>
        <x:v>A AUDITER</x:v>
      </x:c>
      <x:c r="AB195" s="22" t="str">
        <x:f>IF(Z195="","",IF(Z195&lt;65,"P0",IF(Z195&lt;80,"P191",IF(Z195&lt;90,"P192","P193"))))</x:f>
      </x:c>
      <x:c r="AC195" s="22" t="str">
        <x:v>NON</x:v>
      </x:c>
    </x:row>
    <x:row r="196">
      <x:c r="A196" s="34" t="str">
        <x:v>P2</x:v>
      </x:c>
      <x:c r="B196" s="34" t="n">
        <x:v>2</x:v>
      </x:c>
      <x:c r="C196" s="22" t="str">
        <x:v>Variante stage</x:v>
      </x:c>
      <x:c r="D196" s="22" t="str">
        <x:v>Croc: Legend of the Gobbos</x:v>
      </x:c>
      <x:c r="E196" s="22" t="str"/>
      <x:c r="F196" s="22" t="str">
        <x:v>Ballistic Meg’s Fairway</x:v>
      </x:c>
      <x:c r="G196" s="22" t="str"/>
      <x:c r="H196" s="22" t="str"/>
      <x:c r="I196" s="22" t="str"/>
      <x:c r="J196" s="22" t="str">
        <x:v>Moyenne à élevée</x:v>
      </x:c>
      <x:c r="K196" s="22" t="str">
        <x:v>Contrôle visuel détaillé</x:v>
      </x:c>
      <x:c r="L196" s="22" t="str">
        <x:v>Stage canon HEAD avec ancrage de pack ; audit visuel/level design encore requis.</x:v>
      </x:c>
      <x:c r="M196" s="22" t="str">
        <x:v>Conserver provisoirement ; valider sprite par sprite avec références.</x:v>
      </x:c>
      <x:c r="N196" s="22" t="str">
        <x:v>CanonRoster HEAD</x:v>
      </x:c>
      <x:c r="O196" s="22" t="str">
        <x:v>https://github.com/darknigthmare/multiverse-breach/blob/6fd4fd24d690e84f6dfbfc022cd844d0def116ec/src/game/canonRosterWavePartD.js</x:v>
      </x:c>
      <x:c r="P196" s="22" t="str">
        <x:v>Wave D</x:v>
      </x:c>
      <x:c r="Q196" s="22" t="str"/>
      <x:c r="R196" s="22" t="str"/>
      <x:c r="S196" s="22" t="str"/>
      <x:c r="T196" s="22" t="str"/>
      <x:c r="U196" s="22" t="str"/>
      <x:c r="V196" s="22" t="str"/>
      <x:c r="W196" s="22" t="str"/>
      <x:c r="X196" s="22" t="str"/>
      <x:c r="Y196" s="22" t="str"/>
      <x:c r="Z196" s="22" t="n">
        <x:f>IF(COUNTA(Q196:Y196)=0,"",SUM(Q196:Y196))</x:f>
        <x:v>0</x:v>
      </x:c>
      <x:c r="AA196" s="22" t="str">
        <x:f>IF(Z196="","A AUDITER",IF(Z196&gt;=90,"GARDER",IF(Z196&gt;=80,"RETOUCHES",IF(Z196&gt;=65,"REFAIRE PARTIEL","REFAIRE"))))</x:f>
        <x:v>A AUDITER</x:v>
      </x:c>
      <x:c r="AB196" s="22" t="str">
        <x:f>IF(Z196="","",IF(Z196&lt;65,"P0",IF(Z196&lt;80,"P192",IF(Z196&lt;90,"P193","P194"))))</x:f>
      </x:c>
      <x:c r="AC196" s="22" t="str">
        <x:v>NON</x:v>
      </x:c>
    </x:row>
    <x:row r="197">
      <x:c r="A197" s="34" t="str">
        <x:v>P2</x:v>
      </x:c>
      <x:c r="B197" s="34" t="n">
        <x:v>2</x:v>
      </x:c>
      <x:c r="C197" s="22" t="str">
        <x:v>Variante stage</x:v>
      </x:c>
      <x:c r="D197" s="22" t="str">
        <x:v>Croc: Legend of the Gobbos</x:v>
      </x:c>
      <x:c r="E197" s="22" t="str"/>
      <x:c r="F197" s="22" t="str">
        <x:v>Desert Island — Neptuna tank</x:v>
      </x:c>
      <x:c r="G197" s="22" t="str"/>
      <x:c r="H197" s="22" t="str"/>
      <x:c r="I197" s="22" t="str"/>
      <x:c r="J197" s="22" t="str">
        <x:v>Moyenne à élevée</x:v>
      </x:c>
      <x:c r="K197" s="22" t="str">
        <x:v>Contrôle visuel détaillé</x:v>
      </x:c>
      <x:c r="L197" s="22" t="str">
        <x:v>Stage canon HEAD avec ancrage de pack ; audit visuel/level design encore requis.</x:v>
      </x:c>
      <x:c r="M197" s="22" t="str">
        <x:v>Conserver provisoirement ; valider sprite par sprite avec références.</x:v>
      </x:c>
      <x:c r="N197" s="22" t="str">
        <x:v>CanonRoster HEAD</x:v>
      </x:c>
      <x:c r="O197" s="22" t="str">
        <x:v>https://github.com/darknigthmare/multiverse-breach/blob/6fd4fd24d690e84f6dfbfc022cd844d0def116ec/src/game/canonRosterWavePartD.js</x:v>
      </x:c>
      <x:c r="P197" s="22" t="str">
        <x:v>Wave D</x:v>
      </x:c>
      <x:c r="Q197" s="22" t="str"/>
      <x:c r="R197" s="22" t="str"/>
      <x:c r="S197" s="22" t="str"/>
      <x:c r="T197" s="22" t="str"/>
      <x:c r="U197" s="22" t="str"/>
      <x:c r="V197" s="22" t="str"/>
      <x:c r="W197" s="22" t="str"/>
      <x:c r="X197" s="22" t="str"/>
      <x:c r="Y197" s="22" t="str"/>
      <x:c r="Z197" s="22" t="n">
        <x:f>IF(COUNTA(Q197:Y197)=0,"",SUM(Q197:Y197))</x:f>
        <x:v>0</x:v>
      </x:c>
      <x:c r="AA197" s="22" t="str">
        <x:f>IF(Z197="","A AUDITER",IF(Z197&gt;=90,"GARDER",IF(Z197&gt;=80,"RETOUCHES",IF(Z197&gt;=65,"REFAIRE PARTIEL","REFAIRE"))))</x:f>
        <x:v>A AUDITER</x:v>
      </x:c>
      <x:c r="AB197" s="22" t="str">
        <x:f>IF(Z197="","",IF(Z197&lt;65,"P0",IF(Z197&lt;80,"P193",IF(Z197&lt;90,"P194","P195"))))</x:f>
      </x:c>
      <x:c r="AC197" s="22" t="str">
        <x:v>NON</x:v>
      </x:c>
    </x:row>
    <x:row r="198">
      <x:c r="A198" s="34" t="str">
        <x:v>P2</x:v>
      </x:c>
      <x:c r="B198" s="34" t="n">
        <x:v>2</x:v>
      </x:c>
      <x:c r="C198" s="22" t="str">
        <x:v>Stage canon</x:v>
      </x:c>
      <x:c r="D198" s="22" t="str">
        <x:v>Croc: Legend of the Gobbos</x:v>
      </x:c>
      <x:c r="E198" s="22" t="str"/>
      <x:c r="F198" s="22" t="str">
        <x:v>Forest Island — Gobbo rescue route</x:v>
      </x:c>
      <x:c r="G198" s="22" t="str"/>
      <x:c r="H198" s="22" t="str"/>
      <x:c r="I198" s="22" t="str"/>
      <x:c r="J198" s="22" t="str">
        <x:v>Moyenne à élevée</x:v>
      </x:c>
      <x:c r="K198" s="22" t="str">
        <x:v>Contrôle visuel détaillé</x:v>
      </x:c>
      <x:c r="L198" s="22" t="str">
        <x:v>Stage canon HEAD avec ancrage de pack ; audit visuel/level design encore requis.</x:v>
      </x:c>
      <x:c r="M198" s="22" t="str">
        <x:v>Conserver provisoirement ; valider sprite par sprite avec références.</x:v>
      </x:c>
      <x:c r="N198" s="22" t="str">
        <x:v>CanonRoster HEAD</x:v>
      </x:c>
      <x:c r="O198" s="22" t="str">
        <x:v>https://github.com/darknigthmare/multiverse-breach/blob/6fd4fd24d690e84f6dfbfc022cd844d0def116ec/src/game/canonRosterWavePartD.js</x:v>
      </x:c>
      <x:c r="P198" s="22" t="str">
        <x:v>Wave D</x:v>
      </x:c>
      <x:c r="Q198" s="22" t="str"/>
      <x:c r="R198" s="22" t="str"/>
      <x:c r="S198" s="22" t="str"/>
      <x:c r="T198" s="22" t="str"/>
      <x:c r="U198" s="22" t="str"/>
      <x:c r="V198" s="22" t="str"/>
      <x:c r="W198" s="22" t="str"/>
      <x:c r="X198" s="22" t="str"/>
      <x:c r="Y198" s="22" t="str"/>
      <x:c r="Z198" s="22" t="n">
        <x:f>IF(COUNTA(Q198:Y198)=0,"",SUM(Q198:Y198))</x:f>
        <x:v>0</x:v>
      </x:c>
      <x:c r="AA198" s="22" t="str">
        <x:f>IF(Z198="","A AUDITER",IF(Z198&gt;=90,"GARDER",IF(Z198&gt;=80,"RETOUCHES",IF(Z198&gt;=65,"REFAIRE PARTIEL","REFAIRE"))))</x:f>
        <x:v>A AUDITER</x:v>
      </x:c>
      <x:c r="AB198" s="22" t="str">
        <x:f>IF(Z198="","",IF(Z198&lt;65,"P0",IF(Z198&lt;80,"P194",IF(Z198&lt;90,"P195","P196"))))</x:f>
      </x:c>
      <x:c r="AC198" s="22" t="str">
        <x:v>NON</x:v>
      </x:c>
    </x:row>
    <x:row r="199">
      <x:c r="A199" s="34" t="str">
        <x:v>P2</x:v>
      </x:c>
      <x:c r="B199" s="34" t="n">
        <x:v>2</x:v>
      </x:c>
      <x:c r="C199" s="22" t="str">
        <x:v>Variante stage</x:v>
      </x:c>
      <x:c r="D199" s="22" t="str">
        <x:v>Crypt of the NecroDancer</x:v>
      </x:c>
      <x:c r="E199" s="22" t="str"/>
      <x:c r="F199" s="22" t="str">
        <x:v>Golden Lute Chamber</x:v>
      </x:c>
      <x:c r="G199" s="22" t="str"/>
      <x:c r="H199" s="22" t="str"/>
      <x:c r="I199" s="22" t="str"/>
      <x:c r="J199" s="22" t="str">
        <x:v>Moyenne à élevée</x:v>
      </x:c>
      <x:c r="K199" s="22" t="str">
        <x:v>Contrôle visuel détaillé</x:v>
      </x:c>
      <x:c r="L199" s="22" t="str">
        <x:v>Stage canon HEAD avec ancrage de pack ; audit visuel/level design encore requis.</x:v>
      </x:c>
      <x:c r="M199" s="22" t="str">
        <x:v>Conserver provisoirement ; valider sprite par sprite avec références.</x:v>
      </x:c>
      <x:c r="N199" s="22" t="str">
        <x:v>CanonRoster HEAD</x:v>
      </x:c>
      <x:c r="O199" s="22" t="str">
        <x:v>https://github.com/darknigthmare/multiverse-breach/blob/6fd4fd24d690e84f6dfbfc022cd844d0def116ec/src/game/canonRosterWavePartG.js</x:v>
      </x:c>
      <x:c r="P199" s="22" t="str">
        <x:v>Wave G</x:v>
      </x:c>
      <x:c r="Q199" s="22" t="str"/>
      <x:c r="R199" s="22" t="str"/>
      <x:c r="S199" s="22" t="str"/>
      <x:c r="T199" s="22" t="str"/>
      <x:c r="U199" s="22" t="str"/>
      <x:c r="V199" s="22" t="str"/>
      <x:c r="W199" s="22" t="str"/>
      <x:c r="X199" s="22" t="str"/>
      <x:c r="Y199" s="22" t="str"/>
      <x:c r="Z199" s="22" t="n">
        <x:f>IF(COUNTA(Q199:Y199)=0,"",SUM(Q199:Y199))</x:f>
        <x:v>0</x:v>
      </x:c>
      <x:c r="AA199" s="22" t="str">
        <x:f>IF(Z199="","A AUDITER",IF(Z199&gt;=90,"GARDER",IF(Z199&gt;=80,"RETOUCHES",IF(Z199&gt;=65,"REFAIRE PARTIEL","REFAIRE"))))</x:f>
        <x:v>A AUDITER</x:v>
      </x:c>
      <x:c r="AB199" s="22" t="str">
        <x:f>IF(Z199="","",IF(Z199&lt;65,"P0",IF(Z199&lt;80,"P195",IF(Z199&lt;90,"P196","P197"))))</x:f>
      </x:c>
      <x:c r="AC199" s="22" t="str">
        <x:v>NON</x:v>
      </x:c>
    </x:row>
    <x:row r="200">
      <x:c r="A200" s="34" t="str">
        <x:v>P2</x:v>
      </x:c>
      <x:c r="B200" s="34" t="n">
        <x:v>2</x:v>
      </x:c>
      <x:c r="C200" s="22" t="str">
        <x:v>Variante stage</x:v>
      </x:c>
      <x:c r="D200" s="22" t="str">
        <x:v>Crypt of the NecroDancer</x:v>
      </x:c>
      <x:c r="E200" s="22" t="str"/>
      <x:c r="F200" s="22" t="str">
        <x:v>King Conga Hall</x:v>
      </x:c>
      <x:c r="G200" s="22" t="str"/>
      <x:c r="H200" s="22" t="str"/>
      <x:c r="I200" s="22" t="str"/>
      <x:c r="J200" s="22" t="str">
        <x:v>Moyenne à élevée</x:v>
      </x:c>
      <x:c r="K200" s="22" t="str">
        <x:v>Contrôle visuel détaillé</x:v>
      </x:c>
      <x:c r="L200" s="22" t="str">
        <x:v>Stage canon HEAD avec ancrage de pack ; audit visuel/level design encore requis.</x:v>
      </x:c>
      <x:c r="M200" s="22" t="str">
        <x:v>Conserver provisoirement ; valider sprite par sprite avec références.</x:v>
      </x:c>
      <x:c r="N200" s="22" t="str">
        <x:v>CanonRoster HEAD</x:v>
      </x:c>
      <x:c r="O200" s="22" t="str">
        <x:v>https://github.com/darknigthmare/multiverse-breach/blob/6fd4fd24d690e84f6dfbfc022cd844d0def116ec/src/game/canonRosterWavePartG.js</x:v>
      </x:c>
      <x:c r="P200" s="22" t="str">
        <x:v>Wave G</x:v>
      </x:c>
      <x:c r="Q200" s="22" t="str"/>
      <x:c r="R200" s="22" t="str"/>
      <x:c r="S200" s="22" t="str"/>
      <x:c r="T200" s="22" t="str"/>
      <x:c r="U200" s="22" t="str"/>
      <x:c r="V200" s="22" t="str"/>
      <x:c r="W200" s="22" t="str"/>
      <x:c r="X200" s="22" t="str"/>
      <x:c r="Y200" s="22" t="str"/>
      <x:c r="Z200" s="22" t="n">
        <x:f>IF(COUNTA(Q200:Y200)=0,"",SUM(Q200:Y200))</x:f>
        <x:v>0</x:v>
      </x:c>
      <x:c r="AA200" s="22" t="str">
        <x:f>IF(Z200="","A AUDITER",IF(Z200&gt;=90,"GARDER",IF(Z200&gt;=80,"RETOUCHES",IF(Z200&gt;=65,"REFAIRE PARTIEL","REFAIRE"))))</x:f>
        <x:v>A AUDITER</x:v>
      </x:c>
      <x:c r="AB200" s="22" t="str">
        <x:f>IF(Z200="","",IF(Z200&lt;65,"P0",IF(Z200&lt;80,"P196",IF(Z200&lt;90,"P197","P198"))))</x:f>
      </x:c>
      <x:c r="AC200" s="22" t="str">
        <x:v>NON</x:v>
      </x:c>
    </x:row>
    <x:row r="201">
      <x:c r="A201" s="34" t="str">
        <x:v>P2</x:v>
      </x:c>
      <x:c r="B201" s="34" t="n">
        <x:v>2</x:v>
      </x:c>
      <x:c r="C201" s="22" t="str">
        <x:v>Stage canon</x:v>
      </x:c>
      <x:c r="D201" s="22" t="str">
        <x:v>Crypt of the NecroDancer</x:v>
      </x:c>
      <x:c r="E201" s="22" t="str"/>
      <x:c r="F201" s="22" t="str">
        <x:v>Zone 1 Crypt</x:v>
      </x:c>
      <x:c r="G201" s="22" t="str"/>
      <x:c r="H201" s="22" t="str"/>
      <x:c r="I201" s="22" t="str"/>
      <x:c r="J201" s="22" t="str">
        <x:v>Moyenne à élevée</x:v>
      </x:c>
      <x:c r="K201" s="22" t="str">
        <x:v>Contrôle visuel détaillé</x:v>
      </x:c>
      <x:c r="L201" s="22" t="str">
        <x:v>Stage canon HEAD avec ancrage de pack ; audit visuel/level design encore requis.</x:v>
      </x:c>
      <x:c r="M201" s="22" t="str">
        <x:v>Conserver provisoirement ; valider sprite par sprite avec références.</x:v>
      </x:c>
      <x:c r="N201" s="22" t="str">
        <x:v>CanonRoster HEAD</x:v>
      </x:c>
      <x:c r="O201" s="22" t="str">
        <x:v>https://github.com/darknigthmare/multiverse-breach/blob/6fd4fd24d690e84f6dfbfc022cd844d0def116ec/src/game/canonRosterWavePartG.js</x:v>
      </x:c>
      <x:c r="P201" s="22" t="str">
        <x:v>Wave G</x:v>
      </x:c>
      <x:c r="Q201" s="22" t="str"/>
      <x:c r="R201" s="22" t="str"/>
      <x:c r="S201" s="22" t="str"/>
      <x:c r="T201" s="22" t="str"/>
      <x:c r="U201" s="22" t="str"/>
      <x:c r="V201" s="22" t="str"/>
      <x:c r="W201" s="22" t="str"/>
      <x:c r="X201" s="22" t="str"/>
      <x:c r="Y201" s="22" t="str"/>
      <x:c r="Z201" s="22" t="n">
        <x:f>IF(COUNTA(Q201:Y201)=0,"",SUM(Q201:Y201))</x:f>
        <x:v>0</x:v>
      </x:c>
      <x:c r="AA201" s="22" t="str">
        <x:f>IF(Z201="","A AUDITER",IF(Z201&gt;=90,"GARDER",IF(Z201&gt;=80,"RETOUCHES",IF(Z201&gt;=65,"REFAIRE PARTIEL","REFAIRE"))))</x:f>
        <x:v>A AUDITER</x:v>
      </x:c>
      <x:c r="AB201" s="22" t="str">
        <x:f>IF(Z201="","",IF(Z201&lt;65,"P0",IF(Z201&lt;80,"P197",IF(Z201&lt;90,"P198","P199"))))</x:f>
      </x:c>
      <x:c r="AC201" s="22" t="str">
        <x:v>NON</x:v>
      </x:c>
    </x:row>
    <x:row r="202">
      <x:c r="A202" s="34" t="str">
        <x:v>P2</x:v>
      </x:c>
      <x:c r="B202" s="34" t="n">
        <x:v>2</x:v>
      </x:c>
      <x:c r="C202" s="22" t="str">
        <x:v>Variante stage</x:v>
      </x:c>
      <x:c r="D202" s="22" t="str">
        <x:v>Crysis</x:v>
      </x:c>
      <x:c r="E202" s="22" t="str"/>
      <x:c r="F202" s="22" t="str">
        <x:v>Alien Sphere</x:v>
      </x:c>
      <x:c r="G202" s="22" t="str"/>
      <x:c r="H202" s="22" t="str"/>
      <x:c r="I202" s="22" t="str"/>
      <x:c r="J202" s="22" t="str">
        <x:v>Moyenne à élevée</x:v>
      </x:c>
      <x:c r="K202" s="22" t="str">
        <x:v>Contrôle visuel détaillé</x:v>
      </x:c>
      <x:c r="L202" s="22" t="str">
        <x:v>Stage canon HEAD avec ancrage de pack ; audit visuel/level design encore requis.</x:v>
      </x:c>
      <x:c r="M202" s="22" t="str">
        <x:v>Conserver provisoirement ; valider sprite par sprite avec références.</x:v>
      </x:c>
      <x:c r="N202" s="22" t="str">
        <x:v>CanonRoster HEAD</x:v>
      </x:c>
      <x:c r="O202" s="22" t="str">
        <x:v>https://github.com/darknigthmare/multiverse-breach/blob/6fd4fd24d690e84f6dfbfc022cd844d0def116ec/src/game/canonRosterWavePartH.js</x:v>
      </x:c>
      <x:c r="P202" s="22" t="str">
        <x:v>Wave H</x:v>
      </x:c>
      <x:c r="Q202" s="22" t="str"/>
      <x:c r="R202" s="22" t="str"/>
      <x:c r="S202" s="22" t="str"/>
      <x:c r="T202" s="22" t="str"/>
      <x:c r="U202" s="22" t="str"/>
      <x:c r="V202" s="22" t="str"/>
      <x:c r="W202" s="22" t="str"/>
      <x:c r="X202" s="22" t="str"/>
      <x:c r="Y202" s="22" t="str"/>
      <x:c r="Z202" s="22" t="n">
        <x:f>IF(COUNTA(Q202:Y202)=0,"",SUM(Q202:Y202))</x:f>
        <x:v>0</x:v>
      </x:c>
      <x:c r="AA202" s="22" t="str">
        <x:f>IF(Z202="","A AUDITER",IF(Z202&gt;=90,"GARDER",IF(Z202&gt;=80,"RETOUCHES",IF(Z202&gt;=65,"REFAIRE PARTIEL","REFAIRE"))))</x:f>
        <x:v>A AUDITER</x:v>
      </x:c>
      <x:c r="AB202" s="22" t="str">
        <x:f>IF(Z202="","",IF(Z202&lt;65,"P0",IF(Z202&lt;80,"P198",IF(Z202&lt;90,"P199","P200"))))</x:f>
      </x:c>
      <x:c r="AC202" s="22" t="str">
        <x:v>NON</x:v>
      </x:c>
    </x:row>
    <x:row r="203">
      <x:c r="A203" s="34" t="str">
        <x:v>P2</x:v>
      </x:c>
      <x:c r="B203" s="34" t="n">
        <x:v>2</x:v>
      </x:c>
      <x:c r="C203" s="22" t="str">
        <x:v>Variante stage</x:v>
      </x:c>
      <x:c r="D203" s="22" t="str">
        <x:v>Crysis</x:v>
      </x:c>
      <x:c r="E203" s="22" t="str"/>
      <x:c r="F203" s="22" t="str">
        <x:v>Carrier</x:v>
      </x:c>
      <x:c r="G203" s="22" t="str"/>
      <x:c r="H203" s="22" t="str"/>
      <x:c r="I203" s="22" t="str"/>
      <x:c r="J203" s="22" t="str">
        <x:v>Moyenne à élevée</x:v>
      </x:c>
      <x:c r="K203" s="22" t="str">
        <x:v>Contrôle visuel détaillé</x:v>
      </x:c>
      <x:c r="L203" s="22" t="str">
        <x:v>Stage canon HEAD avec ancrage de pack ; audit visuel/level design encore requis.</x:v>
      </x:c>
      <x:c r="M203" s="22" t="str">
        <x:v>Conserver provisoirement ; valider sprite par sprite avec références.</x:v>
      </x:c>
      <x:c r="N203" s="22" t="str">
        <x:v>CanonRoster HEAD</x:v>
      </x:c>
      <x:c r="O203" s="22" t="str">
        <x:v>https://github.com/darknigthmare/multiverse-breach/blob/6fd4fd24d690e84f6dfbfc022cd844d0def116ec/src/game/canonRosterWavePartH.js</x:v>
      </x:c>
      <x:c r="P203" s="22" t="str">
        <x:v>Wave H</x:v>
      </x:c>
      <x:c r="Q203" s="22" t="str"/>
      <x:c r="R203" s="22" t="str"/>
      <x:c r="S203" s="22" t="str"/>
      <x:c r="T203" s="22" t="str"/>
      <x:c r="U203" s="22" t="str"/>
      <x:c r="V203" s="22" t="str"/>
      <x:c r="W203" s="22" t="str"/>
      <x:c r="X203" s="22" t="str"/>
      <x:c r="Y203" s="22" t="str"/>
      <x:c r="Z203" s="22" t="n">
        <x:f>IF(COUNTA(Q203:Y203)=0,"",SUM(Q203:Y203))</x:f>
        <x:v>0</x:v>
      </x:c>
      <x:c r="AA203" s="22" t="str">
        <x:f>IF(Z203="","A AUDITER",IF(Z203&gt;=90,"GARDER",IF(Z203&gt;=80,"RETOUCHES",IF(Z203&gt;=65,"REFAIRE PARTIEL","REFAIRE"))))</x:f>
        <x:v>A AUDITER</x:v>
      </x:c>
      <x:c r="AB203" s="22" t="str">
        <x:f>IF(Z203="","",IF(Z203&lt;65,"P0",IF(Z203&lt;80,"P199",IF(Z203&lt;90,"P200","P201"))))</x:f>
      </x:c>
      <x:c r="AC203" s="22" t="str">
        <x:v>NON</x:v>
      </x:c>
    </x:row>
    <x:row r="204">
      <x:c r="A204" s="34" t="str">
        <x:v>P2</x:v>
      </x:c>
      <x:c r="B204" s="34" t="n">
        <x:v>2</x:v>
      </x:c>
      <x:c r="C204" s="22" t="str">
        <x:v>Stage canon</x:v>
      </x:c>
      <x:c r="D204" s="22" t="str">
        <x:v>Crysis</x:v>
      </x:c>
      <x:c r="E204" s="22" t="str"/>
      <x:c r="F204" s="22" t="str">
        <x:v>Lingshan</x:v>
      </x:c>
      <x:c r="G204" s="22" t="str"/>
      <x:c r="H204" s="22" t="str"/>
      <x:c r="I204" s="22" t="str"/>
      <x:c r="J204" s="22" t="str">
        <x:v>Moyenne à élevée</x:v>
      </x:c>
      <x:c r="K204" s="22" t="str">
        <x:v>Contrôle visuel détaillé</x:v>
      </x:c>
      <x:c r="L204" s="22" t="str">
        <x:v>Stage canon HEAD avec ancrage de pack ; audit visuel/level design encore requis.</x:v>
      </x:c>
      <x:c r="M204" s="22" t="str">
        <x:v>Conserver provisoirement ; valider sprite par sprite avec références.</x:v>
      </x:c>
      <x:c r="N204" s="22" t="str">
        <x:v>CanonRoster HEAD</x:v>
      </x:c>
      <x:c r="O204" s="22" t="str">
        <x:v>https://github.com/darknigthmare/multiverse-breach/blob/6fd4fd24d690e84f6dfbfc022cd844d0def116ec/src/game/canonRosterWavePartH.js</x:v>
      </x:c>
      <x:c r="P204" s="22" t="str">
        <x:v>Wave H</x:v>
      </x:c>
      <x:c r="Q204" s="22" t="str"/>
      <x:c r="R204" s="22" t="str"/>
      <x:c r="S204" s="22" t="str"/>
      <x:c r="T204" s="22" t="str"/>
      <x:c r="U204" s="22" t="str"/>
      <x:c r="V204" s="22" t="str"/>
      <x:c r="W204" s="22" t="str"/>
      <x:c r="X204" s="22" t="str"/>
      <x:c r="Y204" s="22" t="str"/>
      <x:c r="Z204" s="22" t="n">
        <x:f>IF(COUNTA(Q204:Y204)=0,"",SUM(Q204:Y204))</x:f>
        <x:v>0</x:v>
      </x:c>
      <x:c r="AA204" s="22" t="str">
        <x:f>IF(Z204="","A AUDITER",IF(Z204&gt;=90,"GARDER",IF(Z204&gt;=80,"RETOUCHES",IF(Z204&gt;=65,"REFAIRE PARTIEL","REFAIRE"))))</x:f>
        <x:v>A AUDITER</x:v>
      </x:c>
      <x:c r="AB204" s="22" t="str">
        <x:f>IF(Z204="","",IF(Z204&lt;65,"P0",IF(Z204&lt;80,"P200",IF(Z204&lt;90,"P201","P202"))))</x:f>
      </x:c>
      <x:c r="AC204" s="22" t="str">
        <x:v>NON</x:v>
      </x:c>
    </x:row>
    <x:row r="205">
      <x:c r="A205" s="34" t="str">
        <x:v>P2</x:v>
      </x:c>
      <x:c r="B205" s="34" t="n">
        <x:v>2</x:v>
      </x:c>
      <x:c r="C205" s="22" t="str">
        <x:v>Variante stage</x:v>
      </x:c>
      <x:c r="D205" s="22" t="str">
        <x:v>Cuphead</x:v>
      </x:c>
      <x:c r="E205" s="22" t="str"/>
      <x:c r="F205" s="22" t="str">
        <x:v>Devil Casino</x:v>
      </x:c>
      <x:c r="G205" s="22" t="str"/>
      <x:c r="H205" s="22" t="str"/>
      <x:c r="I205" s="22" t="str"/>
      <x:c r="J205" s="22" t="str">
        <x:v>Moyenne à élevée</x:v>
      </x:c>
      <x:c r="K205" s="22" t="str">
        <x:v>Contrôle visuel détaillé</x:v>
      </x:c>
      <x:c r="L205" s="22" t="str">
        <x:v>Stage canon HEAD avec ancrage de pack ; audit visuel/level design encore requis.</x:v>
      </x:c>
      <x:c r="M205" s="22" t="str">
        <x:v>Conserver provisoirement ; valider sprite par sprite avec références.</x:v>
      </x:c>
      <x:c r="N205" s="22" t="str">
        <x:v>CanonRoster HEAD</x:v>
      </x:c>
      <x:c r="O205" s="22" t="str">
        <x:v>https://github.com/darknigthmare/multiverse-breach/blob/6fd4fd24d690e84f6dfbfc022cd844d0def116ec/src/game/canonRosterWavePartH.js</x:v>
      </x:c>
      <x:c r="P205" s="22" t="str">
        <x:v>Wave H</x:v>
      </x:c>
      <x:c r="Q205" s="22" t="str"/>
      <x:c r="R205" s="22" t="str"/>
      <x:c r="S205" s="22" t="str"/>
      <x:c r="T205" s="22" t="str"/>
      <x:c r="U205" s="22" t="str"/>
      <x:c r="V205" s="22" t="str"/>
      <x:c r="W205" s="22" t="str"/>
      <x:c r="X205" s="22" t="str"/>
      <x:c r="Y205" s="22" t="str"/>
      <x:c r="Z205" s="22" t="n">
        <x:f>IF(COUNTA(Q205:Y205)=0,"",SUM(Q205:Y205))</x:f>
        <x:v>0</x:v>
      </x:c>
      <x:c r="AA205" s="22" t="str">
        <x:f>IF(Z205="","A AUDITER",IF(Z205&gt;=90,"GARDER",IF(Z205&gt;=80,"RETOUCHES",IF(Z205&gt;=65,"REFAIRE PARTIEL","REFAIRE"))))</x:f>
        <x:v>A AUDITER</x:v>
      </x:c>
      <x:c r="AB205" s="22" t="str">
        <x:f>IF(Z205="","",IF(Z205&lt;65,"P0",IF(Z205&lt;80,"P201",IF(Z205&lt;90,"P202","P203"))))</x:f>
      </x:c>
      <x:c r="AC205" s="22" t="str">
        <x:v>NON</x:v>
      </x:c>
    </x:row>
    <x:row r="206">
      <x:c r="A206" s="34" t="str">
        <x:v>P2</x:v>
      </x:c>
      <x:c r="B206" s="34" t="n">
        <x:v>2</x:v>
      </x:c>
      <x:c r="C206" s="22" t="str">
        <x:v>Variante stage</x:v>
      </x:c>
      <x:c r="D206" s="22" t="str">
        <x:v>Cuphead</x:v>
      </x:c>
      <x:c r="E206" s="22" t="str"/>
      <x:c r="F206" s="22" t="str">
        <x:v>Funhouse</x:v>
      </x:c>
      <x:c r="G206" s="22" t="str"/>
      <x:c r="H206" s="22" t="str"/>
      <x:c r="I206" s="22" t="str"/>
      <x:c r="J206" s="22" t="str">
        <x:v>Moyenne à élevée</x:v>
      </x:c>
      <x:c r="K206" s="22" t="str">
        <x:v>Contrôle visuel détaillé</x:v>
      </x:c>
      <x:c r="L206" s="22" t="str">
        <x:v>Stage canon HEAD avec ancrage de pack ; audit visuel/level design encore requis.</x:v>
      </x:c>
      <x:c r="M206" s="22" t="str">
        <x:v>Conserver provisoirement ; valider sprite par sprite avec références.</x:v>
      </x:c>
      <x:c r="N206" s="22" t="str">
        <x:v>CanonRoster HEAD</x:v>
      </x:c>
      <x:c r="O206" s="22" t="str">
        <x:v>https://github.com/darknigthmare/multiverse-breach/blob/6fd4fd24d690e84f6dfbfc022cd844d0def116ec/src/game/canonRosterWavePartH.js</x:v>
      </x:c>
      <x:c r="P206" s="22" t="str">
        <x:v>Wave H</x:v>
      </x:c>
      <x:c r="Q206" s="22" t="str"/>
      <x:c r="R206" s="22" t="str"/>
      <x:c r="S206" s="22" t="str"/>
      <x:c r="T206" s="22" t="str"/>
      <x:c r="U206" s="22" t="str"/>
      <x:c r="V206" s="22" t="str"/>
      <x:c r="W206" s="22" t="str"/>
      <x:c r="X206" s="22" t="str"/>
      <x:c r="Y206" s="22" t="str"/>
      <x:c r="Z206" s="22" t="n">
        <x:f>IF(COUNTA(Q206:Y206)=0,"",SUM(Q206:Y206))</x:f>
        <x:v>0</x:v>
      </x:c>
      <x:c r="AA206" s="22" t="str">
        <x:f>IF(Z206="","A AUDITER",IF(Z206&gt;=90,"GARDER",IF(Z206&gt;=80,"RETOUCHES",IF(Z206&gt;=65,"REFAIRE PARTIEL","REFAIRE"))))</x:f>
        <x:v>A AUDITER</x:v>
      </x:c>
      <x:c r="AB206" s="22" t="str">
        <x:f>IF(Z206="","",IF(Z206&lt;65,"P0",IF(Z206&lt;80,"P202",IF(Z206&lt;90,"P203","P204"))))</x:f>
      </x:c>
      <x:c r="AC206" s="22" t="str">
        <x:v>NON</x:v>
      </x:c>
    </x:row>
    <x:row r="207">
      <x:c r="A207" s="34" t="str">
        <x:v>P2</x:v>
      </x:c>
      <x:c r="B207" s="34" t="n">
        <x:v>2</x:v>
      </x:c>
      <x:c r="C207" s="22" t="str">
        <x:v>Stage canon</x:v>
      </x:c>
      <x:c r="D207" s="22" t="str">
        <x:v>Cuphead</x:v>
      </x:c>
      <x:c r="E207" s="22" t="str"/>
      <x:c r="F207" s="22" t="str">
        <x:v>Inkwell Isle</x:v>
      </x:c>
      <x:c r="G207" s="22" t="str"/>
      <x:c r="H207" s="22" t="str"/>
      <x:c r="I207" s="22" t="str"/>
      <x:c r="J207" s="22" t="str">
        <x:v>Moyenne à élevée</x:v>
      </x:c>
      <x:c r="K207" s="22" t="str">
        <x:v>Contrôle visuel détaillé</x:v>
      </x:c>
      <x:c r="L207" s="22" t="str">
        <x:v>Stage canon HEAD avec ancrage de pack ; audit visuel/level design encore requis.</x:v>
      </x:c>
      <x:c r="M207" s="22" t="str">
        <x:v>Conserver provisoirement ; valider sprite par sprite avec références.</x:v>
      </x:c>
      <x:c r="N207" s="22" t="str">
        <x:v>CanonRoster HEAD</x:v>
      </x:c>
      <x:c r="O207" s="22" t="str">
        <x:v>https://github.com/darknigthmare/multiverse-breach/blob/6fd4fd24d690e84f6dfbfc022cd844d0def116ec/src/game/canonRosterWavePartH.js</x:v>
      </x:c>
      <x:c r="P207" s="22" t="str">
        <x:v>Wave H</x:v>
      </x:c>
      <x:c r="Q207" s="22" t="str"/>
      <x:c r="R207" s="22" t="str"/>
      <x:c r="S207" s="22" t="str"/>
      <x:c r="T207" s="22" t="str"/>
      <x:c r="U207" s="22" t="str"/>
      <x:c r="V207" s="22" t="str"/>
      <x:c r="W207" s="22" t="str"/>
      <x:c r="X207" s="22" t="str"/>
      <x:c r="Y207" s="22" t="str"/>
      <x:c r="Z207" s="22" t="n">
        <x:f>IF(COUNTA(Q207:Y207)=0,"",SUM(Q207:Y207))</x:f>
        <x:v>0</x:v>
      </x:c>
      <x:c r="AA207" s="22" t="str">
        <x:f>IF(Z207="","A AUDITER",IF(Z207&gt;=90,"GARDER",IF(Z207&gt;=80,"RETOUCHES",IF(Z207&gt;=65,"REFAIRE PARTIEL","REFAIRE"))))</x:f>
        <x:v>A AUDITER</x:v>
      </x:c>
      <x:c r="AB207" s="22" t="str">
        <x:f>IF(Z207="","",IF(Z207&lt;65,"P0",IF(Z207&lt;80,"P203",IF(Z207&lt;90,"P204","P205"))))</x:f>
      </x:c>
      <x:c r="AC207" s="22" t="str">
        <x:v>NON</x:v>
      </x:c>
    </x:row>
    <x:row r="208">
      <x:c r="A208" s="34" t="str">
        <x:v>P2</x:v>
      </x:c>
      <x:c r="B208" s="34" t="n">
        <x:v>2</x:v>
      </x:c>
      <x:c r="C208" s="22" t="str">
        <x:v>Variante stage</x:v>
      </x:c>
      <x:c r="D208" s="22" t="str">
        <x:v>Daikatana</x:v>
      </x:c>
      <x:c r="E208" s="22" t="str"/>
      <x:c r="F208" s="22" t="str">
        <x:v>2030 San Francisco</x:v>
      </x:c>
      <x:c r="G208" s="22" t="str"/>
      <x:c r="H208" s="22" t="str"/>
      <x:c r="I208" s="22" t="str"/>
      <x:c r="J208" s="22" t="str">
        <x:v>Moyenne à élevée</x:v>
      </x:c>
      <x:c r="K208" s="22" t="str">
        <x:v>Contrôle visuel détaillé</x:v>
      </x:c>
      <x:c r="L208" s="22" t="str">
        <x:v>Stage canon HEAD avec ancrage de pack ; audit visuel/level design encore requis.</x:v>
      </x:c>
      <x:c r="M208" s="22" t="str">
        <x:v>Conserver provisoirement ; valider sprite par sprite avec références.</x:v>
      </x:c>
      <x:c r="N208" s="22" t="str">
        <x:v>CanonRoster HEAD</x:v>
      </x:c>
      <x:c r="O208" s="22" t="str">
        <x:v>https://github.com/darknigthmare/multiverse-breach/blob/6fd4fd24d690e84f6dfbfc022cd844d0def116ec/src/game/canonRosterWavePartH.js</x:v>
      </x:c>
      <x:c r="P208" s="22" t="str">
        <x:v>Wave H</x:v>
      </x:c>
      <x:c r="Q208" s="22" t="str"/>
      <x:c r="R208" s="22" t="str"/>
      <x:c r="S208" s="22" t="str"/>
      <x:c r="T208" s="22" t="str"/>
      <x:c r="U208" s="22" t="str"/>
      <x:c r="V208" s="22" t="str"/>
      <x:c r="W208" s="22" t="str"/>
      <x:c r="X208" s="22" t="str"/>
      <x:c r="Y208" s="22" t="str"/>
      <x:c r="Z208" s="22" t="n">
        <x:f>IF(COUNTA(Q208:Y208)=0,"",SUM(Q208:Y208))</x:f>
        <x:v>0</x:v>
      </x:c>
      <x:c r="AA208" s="22" t="str">
        <x:f>IF(Z208="","A AUDITER",IF(Z208&gt;=90,"GARDER",IF(Z208&gt;=80,"RETOUCHES",IF(Z208&gt;=65,"REFAIRE PARTIEL","REFAIRE"))))</x:f>
        <x:v>A AUDITER</x:v>
      </x:c>
      <x:c r="AB208" s="22" t="str">
        <x:f>IF(Z208="","",IF(Z208&lt;65,"P0",IF(Z208&lt;80,"P204",IF(Z208&lt;90,"P205","P206"))))</x:f>
      </x:c>
      <x:c r="AC208" s="22" t="str">
        <x:v>NON</x:v>
      </x:c>
    </x:row>
    <x:row r="209">
      <x:c r="A209" s="34" t="str">
        <x:v>P2</x:v>
      </x:c>
      <x:c r="B209" s="34" t="n">
        <x:v>2</x:v>
      </x:c>
      <x:c r="C209" s="22" t="str">
        <x:v>Stage canon</x:v>
      </x:c>
      <x:c r="D209" s="22" t="str">
        <x:v>Daikatana</x:v>
      </x:c>
      <x:c r="E209" s="22" t="str"/>
      <x:c r="F209" s="22" t="str">
        <x:v>2455 Labs</x:v>
      </x:c>
      <x:c r="G209" s="22" t="str"/>
      <x:c r="H209" s="22" t="str"/>
      <x:c r="I209" s="22" t="str"/>
      <x:c r="J209" s="22" t="str">
        <x:v>Moyenne à élevée</x:v>
      </x:c>
      <x:c r="K209" s="22" t="str">
        <x:v>Contrôle visuel détaillé</x:v>
      </x:c>
      <x:c r="L209" s="22" t="str">
        <x:v>Stage canon HEAD avec ancrage de pack ; audit visuel/level design encore requis.</x:v>
      </x:c>
      <x:c r="M209" s="22" t="str">
        <x:v>Conserver provisoirement ; valider sprite par sprite avec références.</x:v>
      </x:c>
      <x:c r="N209" s="22" t="str">
        <x:v>CanonRoster HEAD</x:v>
      </x:c>
      <x:c r="O209" s="22" t="str">
        <x:v>https://github.com/darknigthmare/multiverse-breach/blob/6fd4fd24d690e84f6dfbfc022cd844d0def116ec/src/game/canonRosterWavePartH.js</x:v>
      </x:c>
      <x:c r="P209" s="22" t="str">
        <x:v>Wave H</x:v>
      </x:c>
      <x:c r="Q209" s="22" t="str"/>
      <x:c r="R209" s="22" t="str"/>
      <x:c r="S209" s="22" t="str"/>
      <x:c r="T209" s="22" t="str"/>
      <x:c r="U209" s="22" t="str"/>
      <x:c r="V209" s="22" t="str"/>
      <x:c r="W209" s="22" t="str"/>
      <x:c r="X209" s="22" t="str"/>
      <x:c r="Y209" s="22" t="str"/>
      <x:c r="Z209" s="22" t="n">
        <x:f>IF(COUNTA(Q209:Y209)=0,"",SUM(Q209:Y209))</x:f>
        <x:v>0</x:v>
      </x:c>
      <x:c r="AA209" s="22" t="str">
        <x:f>IF(Z209="","A AUDITER",IF(Z209&gt;=90,"GARDER",IF(Z209&gt;=80,"RETOUCHES",IF(Z209&gt;=65,"REFAIRE PARTIEL","REFAIRE"))))</x:f>
        <x:v>A AUDITER</x:v>
      </x:c>
      <x:c r="AB209" s="22" t="str">
        <x:f>IF(Z209="","",IF(Z209&lt;65,"P0",IF(Z209&lt;80,"P205",IF(Z209&lt;90,"P206","P207"))))</x:f>
      </x:c>
      <x:c r="AC209" s="22" t="str">
        <x:v>NON</x:v>
      </x:c>
    </x:row>
    <x:row r="210">
      <x:c r="A210" s="34" t="str">
        <x:v>P2</x:v>
      </x:c>
      <x:c r="B210" s="34" t="n">
        <x:v>2</x:v>
      </x:c>
      <x:c r="C210" s="22" t="str">
        <x:v>Variante stage</x:v>
      </x:c>
      <x:c r="D210" s="22" t="str">
        <x:v>Daikatana</x:v>
      </x:c>
      <x:c r="E210" s="22" t="str"/>
      <x:c r="F210" s="22" t="str">
        <x:v>Acropolis</x:v>
      </x:c>
      <x:c r="G210" s="22" t="str"/>
      <x:c r="H210" s="22" t="str"/>
      <x:c r="I210" s="22" t="str"/>
      <x:c r="J210" s="22" t="str">
        <x:v>Moyenne à élevée</x:v>
      </x:c>
      <x:c r="K210" s="22" t="str">
        <x:v>Contrôle visuel détaillé</x:v>
      </x:c>
      <x:c r="L210" s="22" t="str">
        <x:v>Stage canon HEAD avec ancrage de pack ; audit visuel/level design encore requis.</x:v>
      </x:c>
      <x:c r="M210" s="22" t="str">
        <x:v>Conserver provisoirement ; valider sprite par sprite avec références.</x:v>
      </x:c>
      <x:c r="N210" s="22" t="str">
        <x:v>CanonRoster HEAD</x:v>
      </x:c>
      <x:c r="O210" s="22" t="str">
        <x:v>https://github.com/darknigthmare/multiverse-breach/blob/6fd4fd24d690e84f6dfbfc022cd844d0def116ec/src/game/canonRosterWavePartH.js</x:v>
      </x:c>
      <x:c r="P210" s="22" t="str">
        <x:v>Wave H</x:v>
      </x:c>
      <x:c r="Q210" s="22" t="str"/>
      <x:c r="R210" s="22" t="str"/>
      <x:c r="S210" s="22" t="str"/>
      <x:c r="T210" s="22" t="str"/>
      <x:c r="U210" s="22" t="str"/>
      <x:c r="V210" s="22" t="str"/>
      <x:c r="W210" s="22" t="str"/>
      <x:c r="X210" s="22" t="str"/>
      <x:c r="Y210" s="22" t="str"/>
      <x:c r="Z210" s="22" t="n">
        <x:f>IF(COUNTA(Q210:Y210)=0,"",SUM(Q210:Y210))</x:f>
        <x:v>0</x:v>
      </x:c>
      <x:c r="AA210" s="22" t="str">
        <x:f>IF(Z210="","A AUDITER",IF(Z210&gt;=90,"GARDER",IF(Z210&gt;=80,"RETOUCHES",IF(Z210&gt;=65,"REFAIRE PARTIEL","REFAIRE"))))</x:f>
        <x:v>A AUDITER</x:v>
      </x:c>
      <x:c r="AB210" s="22" t="str">
        <x:f>IF(Z210="","",IF(Z210&lt;65,"P0",IF(Z210&lt;80,"P206",IF(Z210&lt;90,"P207","P208"))))</x:f>
      </x:c>
      <x:c r="AC210" s="22" t="str">
        <x:v>NON</x:v>
      </x:c>
    </x:row>
    <x:row r="211">
      <x:c r="A211" s="34" t="str">
        <x:v>P2</x:v>
      </x:c>
      <x:c r="B211" s="34" t="n">
        <x:v>2</x:v>
      </x:c>
      <x:c r="C211" s="22" t="str">
        <x:v>Stage canon</x:v>
      </x:c>
      <x:c r="D211" s="22" t="str">
        <x:v>Dante's Inferno</x:v>
      </x:c>
      <x:c r="E211" s="22" t="str"/>
      <x:c r="F211" s="22" t="str">
        <x:v>Gates of Hell — Charon descent</x:v>
      </x:c>
      <x:c r="G211" s="22" t="str"/>
      <x:c r="H211" s="22" t="str"/>
      <x:c r="I211" s="22" t="str"/>
      <x:c r="J211" s="22" t="str">
        <x:v>Moyenne à élevée</x:v>
      </x:c>
      <x:c r="K211" s="22" t="str">
        <x:v>Contrôle visuel détaillé</x:v>
      </x:c>
      <x:c r="L211" s="22" t="str">
        <x:v>Stage canon HEAD avec ancrage de pack ; audit visuel/level design encore requis.</x:v>
      </x:c>
      <x:c r="M211" s="22" t="str">
        <x:v>Conserver provisoirement ; valider sprite par sprite avec références.</x:v>
      </x:c>
      <x:c r="N211" s="22" t="str">
        <x:v>CanonRoster HEAD</x:v>
      </x:c>
      <x:c r="O211" s="22" t="str">
        <x:v>https://github.com/darknigthmare/multiverse-breach/blob/6fd4fd24d690e84f6dfbfc022cd844d0def116ec/src/game/canonRosterWavePartD.js</x:v>
      </x:c>
      <x:c r="P211" s="22" t="str">
        <x:v>Wave D</x:v>
      </x:c>
      <x:c r="Q211" s="22" t="str"/>
      <x:c r="R211" s="22" t="str"/>
      <x:c r="S211" s="22" t="str"/>
      <x:c r="T211" s="22" t="str"/>
      <x:c r="U211" s="22" t="str"/>
      <x:c r="V211" s="22" t="str"/>
      <x:c r="W211" s="22" t="str"/>
      <x:c r="X211" s="22" t="str"/>
      <x:c r="Y211" s="22" t="str"/>
      <x:c r="Z211" s="22" t="n">
        <x:f>IF(COUNTA(Q211:Y211)=0,"",SUM(Q211:Y211))</x:f>
        <x:v>0</x:v>
      </x:c>
      <x:c r="AA211" s="22" t="str">
        <x:f>IF(Z211="","A AUDITER",IF(Z211&gt;=90,"GARDER",IF(Z211&gt;=80,"RETOUCHES",IF(Z211&gt;=65,"REFAIRE PARTIEL","REFAIRE"))))</x:f>
        <x:v>A AUDITER</x:v>
      </x:c>
      <x:c r="AB211" s="22" t="str">
        <x:f>IF(Z211="","",IF(Z211&lt;65,"P0",IF(Z211&lt;80,"P207",IF(Z211&lt;90,"P208","P209"))))</x:f>
      </x:c>
      <x:c r="AC211" s="22" t="str">
        <x:v>NON</x:v>
      </x:c>
    </x:row>
    <x:row r="212">
      <x:c r="A212" s="34" t="str">
        <x:v>P2</x:v>
      </x:c>
      <x:c r="B212" s="34" t="n">
        <x:v>2</x:v>
      </x:c>
      <x:c r="C212" s="22" t="str">
        <x:v>Variante stage</x:v>
      </x:c>
      <x:c r="D212" s="22" t="str">
        <x:v>Dante's Inferno</x:v>
      </x:c>
      <x:c r="E212" s="22" t="str"/>
      <x:c r="F212" s="22" t="str">
        <x:v>Limbo — jugement de Minos</x:v>
      </x:c>
      <x:c r="G212" s="22" t="str"/>
      <x:c r="H212" s="22" t="str"/>
      <x:c r="I212" s="22" t="str"/>
      <x:c r="J212" s="22" t="str">
        <x:v>Moyenne à élevée</x:v>
      </x:c>
      <x:c r="K212" s="22" t="str">
        <x:v>Contrôle visuel détaillé</x:v>
      </x:c>
      <x:c r="L212" s="22" t="str">
        <x:v>Stage canon HEAD avec ancrage de pack ; audit visuel/level design encore requis.</x:v>
      </x:c>
      <x:c r="M212" s="22" t="str">
        <x:v>Conserver provisoirement ; valider sprite par sprite avec références.</x:v>
      </x:c>
      <x:c r="N212" s="22" t="str">
        <x:v>CanonRoster HEAD</x:v>
      </x:c>
      <x:c r="O212" s="22" t="str">
        <x:v>https://github.com/darknigthmare/multiverse-breach/blob/6fd4fd24d690e84f6dfbfc022cd844d0def116ec/src/game/canonRosterWavePartD.js</x:v>
      </x:c>
      <x:c r="P212" s="22" t="str">
        <x:v>Wave D</x:v>
      </x:c>
      <x:c r="Q212" s="22" t="str"/>
      <x:c r="R212" s="22" t="str"/>
      <x:c r="S212" s="22" t="str"/>
      <x:c r="T212" s="22" t="str"/>
      <x:c r="U212" s="22" t="str"/>
      <x:c r="V212" s="22" t="str"/>
      <x:c r="W212" s="22" t="str"/>
      <x:c r="X212" s="22" t="str"/>
      <x:c r="Y212" s="22" t="str"/>
      <x:c r="Z212" s="22" t="n">
        <x:f>IF(COUNTA(Q212:Y212)=0,"",SUM(Q212:Y212))</x:f>
        <x:v>0</x:v>
      </x:c>
      <x:c r="AA212" s="22" t="str">
        <x:f>IF(Z212="","A AUDITER",IF(Z212&gt;=90,"GARDER",IF(Z212&gt;=80,"RETOUCHES",IF(Z212&gt;=65,"REFAIRE PARTIEL","REFAIRE"))))</x:f>
        <x:v>A AUDITER</x:v>
      </x:c>
      <x:c r="AB212" s="22" t="str">
        <x:f>IF(Z212="","",IF(Z212&lt;65,"P0",IF(Z212&lt;80,"P208",IF(Z212&lt;90,"P209","P210"))))</x:f>
      </x:c>
      <x:c r="AC212" s="22" t="str">
        <x:v>NON</x:v>
      </x:c>
    </x:row>
    <x:row r="213">
      <x:c r="A213" s="34" t="str">
        <x:v>P2</x:v>
      </x:c>
      <x:c r="B213" s="34" t="n">
        <x:v>2</x:v>
      </x:c>
      <x:c r="C213" s="22" t="str">
        <x:v>Variante stage</x:v>
      </x:c>
      <x:c r="D213" s="22" t="str">
        <x:v>Dante's Inferno</x:v>
      </x:c>
      <x:c r="E213" s="22" t="str"/>
      <x:c r="F213" s="22" t="str">
        <x:v>Treachery — pacte de Beatrice</x:v>
      </x:c>
      <x:c r="G213" s="22" t="str"/>
      <x:c r="H213" s="22" t="str"/>
      <x:c r="I213" s="22" t="str"/>
      <x:c r="J213" s="22" t="str">
        <x:v>Moyenne à élevée</x:v>
      </x:c>
      <x:c r="K213" s="22" t="str">
        <x:v>Contrôle visuel détaillé</x:v>
      </x:c>
      <x:c r="L213" s="22" t="str">
        <x:v>Stage canon HEAD avec ancrage de pack ; audit visuel/level design encore requis.</x:v>
      </x:c>
      <x:c r="M213" s="22" t="str">
        <x:v>Conserver provisoirement ; valider sprite par sprite avec références.</x:v>
      </x:c>
      <x:c r="N213" s="22" t="str">
        <x:v>CanonRoster HEAD</x:v>
      </x:c>
      <x:c r="O213" s="22" t="str">
        <x:v>https://github.com/darknigthmare/multiverse-breach/blob/6fd4fd24d690e84f6dfbfc022cd844d0def116ec/src/game/canonRosterWavePartD.js</x:v>
      </x:c>
      <x:c r="P213" s="22" t="str">
        <x:v>Wave D</x:v>
      </x:c>
      <x:c r="Q213" s="22" t="str"/>
      <x:c r="R213" s="22" t="str"/>
      <x:c r="S213" s="22" t="str"/>
      <x:c r="T213" s="22" t="str"/>
      <x:c r="U213" s="22" t="str"/>
      <x:c r="V213" s="22" t="str"/>
      <x:c r="W213" s="22" t="str"/>
      <x:c r="X213" s="22" t="str"/>
      <x:c r="Y213" s="22" t="str"/>
      <x:c r="Z213" s="22" t="n">
        <x:f>IF(COUNTA(Q213:Y213)=0,"",SUM(Q213:Y213))</x:f>
        <x:v>0</x:v>
      </x:c>
      <x:c r="AA213" s="22" t="str">
        <x:f>IF(Z213="","A AUDITER",IF(Z213&gt;=90,"GARDER",IF(Z213&gt;=80,"RETOUCHES",IF(Z213&gt;=65,"REFAIRE PARTIEL","REFAIRE"))))</x:f>
        <x:v>A AUDITER</x:v>
      </x:c>
      <x:c r="AB213" s="22" t="str">
        <x:f>IF(Z213="","",IF(Z213&lt;65,"P0",IF(Z213&lt;80,"P209",IF(Z213&lt;90,"P210","P211"))))</x:f>
      </x:c>
      <x:c r="AC213" s="22" t="str">
        <x:v>NON</x:v>
      </x:c>
    </x:row>
    <x:row r="214">
      <x:c r="A214" s="34" t="str">
        <x:v>P2</x:v>
      </x:c>
      <x:c r="B214" s="34" t="n">
        <x:v>2</x:v>
      </x:c>
      <x:c r="C214" s="22" t="str">
        <x:v>Variante stage</x:v>
      </x:c>
      <x:c r="D214" s="22" t="str">
        <x:v>Dark Souls</x:v>
      </x:c>
      <x:c r="E214" s="22" t="str"/>
      <x:c r="F214" s="22" t="str">
        <x:v>Anor Londo</x:v>
      </x:c>
      <x:c r="G214" s="22" t="str"/>
      <x:c r="H214" s="22" t="str"/>
      <x:c r="I214" s="22" t="str"/>
      <x:c r="J214" s="22" t="str">
        <x:v>Moyenne à élevée</x:v>
      </x:c>
      <x:c r="K214" s="22" t="str">
        <x:v>Contrôle visuel détaillé</x:v>
      </x:c>
      <x:c r="L214" s="22" t="str">
        <x:v>Stage canon HEAD avec ancrage de pack ; audit visuel/level design encore requis.</x:v>
      </x:c>
      <x:c r="M214" s="22" t="str">
        <x:v>Conserver provisoirement ; valider sprite par sprite avec références.</x:v>
      </x:c>
      <x:c r="N214" s="22" t="str">
        <x:v>CanonRoster HEAD</x:v>
      </x:c>
      <x:c r="O214" s="22" t="str">
        <x:v>https://github.com/darknigthmare/multiverse-breach/blob/6fd4fd24d690e84f6dfbfc022cd844d0def116ec/src/game/canonRosterWavePartH.js</x:v>
      </x:c>
      <x:c r="P214" s="22" t="str">
        <x:v>Wave H</x:v>
      </x:c>
      <x:c r="Q214" s="22" t="str"/>
      <x:c r="R214" s="22" t="str"/>
      <x:c r="S214" s="22" t="str"/>
      <x:c r="T214" s="22" t="str"/>
      <x:c r="U214" s="22" t="str"/>
      <x:c r="V214" s="22" t="str"/>
      <x:c r="W214" s="22" t="str"/>
      <x:c r="X214" s="22" t="str"/>
      <x:c r="Y214" s="22" t="str"/>
      <x:c r="Z214" s="22" t="n">
        <x:f>IF(COUNTA(Q214:Y214)=0,"",SUM(Q214:Y214))</x:f>
        <x:v>0</x:v>
      </x:c>
      <x:c r="AA214" s="22" t="str">
        <x:f>IF(Z214="","A AUDITER",IF(Z214&gt;=90,"GARDER",IF(Z214&gt;=80,"RETOUCHES",IF(Z214&gt;=65,"REFAIRE PARTIEL","REFAIRE"))))</x:f>
        <x:v>A AUDITER</x:v>
      </x:c>
      <x:c r="AB214" s="22" t="str">
        <x:f>IF(Z214="","",IF(Z214&lt;65,"P0",IF(Z214&lt;80,"P210",IF(Z214&lt;90,"P211","P212"))))</x:f>
      </x:c>
      <x:c r="AC214" s="22" t="str">
        <x:v>NON</x:v>
      </x:c>
    </x:row>
    <x:row r="215">
      <x:c r="A215" s="34" t="str">
        <x:v>P2</x:v>
      </x:c>
      <x:c r="B215" s="34" t="n">
        <x:v>2</x:v>
      </x:c>
      <x:c r="C215" s="22" t="str">
        <x:v>Variante stage</x:v>
      </x:c>
      <x:c r="D215" s="22" t="str">
        <x:v>Dark Souls</x:v>
      </x:c>
      <x:c r="E215" s="22" t="str"/>
      <x:c r="F215" s="22" t="str">
        <x:v>Kiln</x:v>
      </x:c>
      <x:c r="G215" s="22" t="str"/>
      <x:c r="H215" s="22" t="str"/>
      <x:c r="I215" s="22" t="str"/>
      <x:c r="J215" s="22" t="str">
        <x:v>Moyenne à élevée</x:v>
      </x:c>
      <x:c r="K215" s="22" t="str">
        <x:v>Contrôle visuel détaillé</x:v>
      </x:c>
      <x:c r="L215" s="22" t="str">
        <x:v>Stage canon HEAD avec ancrage de pack ; audit visuel/level design encore requis.</x:v>
      </x:c>
      <x:c r="M215" s="22" t="str">
        <x:v>Conserver provisoirement ; valider sprite par sprite avec références.</x:v>
      </x:c>
      <x:c r="N215" s="22" t="str">
        <x:v>CanonRoster HEAD</x:v>
      </x:c>
      <x:c r="O215" s="22" t="str">
        <x:v>https://github.com/darknigthmare/multiverse-breach/blob/6fd4fd24d690e84f6dfbfc022cd844d0def116ec/src/game/canonRosterWavePartH.js</x:v>
      </x:c>
      <x:c r="P215" s="22" t="str">
        <x:v>Wave H</x:v>
      </x:c>
      <x:c r="Q215" s="22" t="str"/>
      <x:c r="R215" s="22" t="str"/>
      <x:c r="S215" s="22" t="str"/>
      <x:c r="T215" s="22" t="str"/>
      <x:c r="U215" s="22" t="str"/>
      <x:c r="V215" s="22" t="str"/>
      <x:c r="W215" s="22" t="str"/>
      <x:c r="X215" s="22" t="str"/>
      <x:c r="Y215" s="22" t="str"/>
      <x:c r="Z215" s="22" t="n">
        <x:f>IF(COUNTA(Q215:Y215)=0,"",SUM(Q215:Y215))</x:f>
        <x:v>0</x:v>
      </x:c>
      <x:c r="AA215" s="22" t="str">
        <x:f>IF(Z215="","A AUDITER",IF(Z215&gt;=90,"GARDER",IF(Z215&gt;=80,"RETOUCHES",IF(Z215&gt;=65,"REFAIRE PARTIEL","REFAIRE"))))</x:f>
        <x:v>A AUDITER</x:v>
      </x:c>
      <x:c r="AB215" s="22" t="str">
        <x:f>IF(Z215="","",IF(Z215&lt;65,"P0",IF(Z215&lt;80,"P211",IF(Z215&lt;90,"P212","P213"))))</x:f>
      </x:c>
      <x:c r="AC215" s="22" t="str">
        <x:v>NON</x:v>
      </x:c>
    </x:row>
    <x:row r="216">
      <x:c r="A216" s="34" t="str">
        <x:v>P2</x:v>
      </x:c>
      <x:c r="B216" s="34" t="n">
        <x:v>2</x:v>
      </x:c>
      <x:c r="C216" s="22" t="str">
        <x:v>Stage canon</x:v>
      </x:c>
      <x:c r="D216" s="22" t="str">
        <x:v>Dark Souls</x:v>
      </x:c>
      <x:c r="E216" s="22" t="str"/>
      <x:c r="F216" s="22" t="str">
        <x:v>Undead Burg</x:v>
      </x:c>
      <x:c r="G216" s="22" t="str"/>
      <x:c r="H216" s="22" t="str"/>
      <x:c r="I216" s="22" t="str"/>
      <x:c r="J216" s="22" t="str">
        <x:v>Moyenne à élevée</x:v>
      </x:c>
      <x:c r="K216" s="22" t="str">
        <x:v>Contrôle visuel détaillé</x:v>
      </x:c>
      <x:c r="L216" s="22" t="str">
        <x:v>Stage canon HEAD avec ancrage de pack ; audit visuel/level design encore requis.</x:v>
      </x:c>
      <x:c r="M216" s="22" t="str">
        <x:v>Conserver provisoirement ; valider sprite par sprite avec références.</x:v>
      </x:c>
      <x:c r="N216" s="22" t="str">
        <x:v>CanonRoster HEAD</x:v>
      </x:c>
      <x:c r="O216" s="22" t="str">
        <x:v>https://github.com/darknigthmare/multiverse-breach/blob/6fd4fd24d690e84f6dfbfc022cd844d0def116ec/src/game/canonRosterWavePartH.js</x:v>
      </x:c>
      <x:c r="P216" s="22" t="str">
        <x:v>Wave H</x:v>
      </x:c>
      <x:c r="Q216" s="22" t="str"/>
      <x:c r="R216" s="22" t="str"/>
      <x:c r="S216" s="22" t="str"/>
      <x:c r="T216" s="22" t="str"/>
      <x:c r="U216" s="22" t="str"/>
      <x:c r="V216" s="22" t="str"/>
      <x:c r="W216" s="22" t="str"/>
      <x:c r="X216" s="22" t="str"/>
      <x:c r="Y216" s="22" t="str"/>
      <x:c r="Z216" s="22" t="n">
        <x:f>IF(COUNTA(Q216:Y216)=0,"",SUM(Q216:Y216))</x:f>
        <x:v>0</x:v>
      </x:c>
      <x:c r="AA216" s="22" t="str">
        <x:f>IF(Z216="","A AUDITER",IF(Z216&gt;=90,"GARDER",IF(Z216&gt;=80,"RETOUCHES",IF(Z216&gt;=65,"REFAIRE PARTIEL","REFAIRE"))))</x:f>
        <x:v>A AUDITER</x:v>
      </x:c>
      <x:c r="AB216" s="22" t="str">
        <x:f>IF(Z216="","",IF(Z216&lt;65,"P0",IF(Z216&lt;80,"P212",IF(Z216&lt;90,"P213","P214"))))</x:f>
      </x:c>
      <x:c r="AC216" s="22" t="str">
        <x:v>NON</x:v>
      </x:c>
    </x:row>
    <x:row r="217">
      <x:c r="A217" s="34" t="str">
        <x:v>P2</x:v>
      </x:c>
      <x:c r="B217" s="34" t="n">
        <x:v>2</x:v>
      </x:c>
      <x:c r="C217" s="22" t="str">
        <x:v>Variante stage</x:v>
      </x:c>
      <x:c r="D217" s="22" t="str">
        <x:v>Dead by Daylight</x:v>
      </x:c>
      <x:c r="E217" s="22" t="str"/>
      <x:c r="F217" s="22" t="str">
        <x:v>Coal Tower — cinq générateurs</x:v>
      </x:c>
      <x:c r="G217" s="22" t="str"/>
      <x:c r="H217" s="22" t="str"/>
      <x:c r="I217" s="22" t="str"/>
      <x:c r="J217" s="22" t="str">
        <x:v>Moyenne à élevée</x:v>
      </x:c>
      <x:c r="K217" s="22" t="str">
        <x:v>Contrôle visuel détaillé</x:v>
      </x:c>
      <x:c r="L217" s="22" t="str">
        <x:v>Stage canon HEAD avec ancrage de pack ; audit visuel/level design encore requis.</x:v>
      </x:c>
      <x:c r="M217" s="22" t="str">
        <x:v>Conserver provisoirement ; valider sprite par sprite avec références.</x:v>
      </x:c>
      <x:c r="N217" s="22" t="str">
        <x:v>CanonRoster HEAD</x:v>
      </x:c>
      <x:c r="O217" s="22" t="str">
        <x:v>https://github.com/darknigthmare/multiverse-breach/blob/6fd4fd24d690e84f6dfbfc022cd844d0def116ec/src/game/canonRosterWavePartD.js</x:v>
      </x:c>
      <x:c r="P217" s="22" t="str">
        <x:v>Wave D</x:v>
      </x:c>
      <x:c r="Q217" s="22" t="str"/>
      <x:c r="R217" s="22" t="str"/>
      <x:c r="S217" s="22" t="str"/>
      <x:c r="T217" s="22" t="str"/>
      <x:c r="U217" s="22" t="str"/>
      <x:c r="V217" s="22" t="str"/>
      <x:c r="W217" s="22" t="str"/>
      <x:c r="X217" s="22" t="str"/>
      <x:c r="Y217" s="22" t="str"/>
      <x:c r="Z217" s="22" t="n">
        <x:f>IF(COUNTA(Q217:Y217)=0,"",SUM(Q217:Y217))</x:f>
        <x:v>0</x:v>
      </x:c>
      <x:c r="AA217" s="22" t="str">
        <x:f>IF(Z217="","A AUDITER",IF(Z217&gt;=90,"GARDER",IF(Z217&gt;=80,"RETOUCHES",IF(Z217&gt;=65,"REFAIRE PARTIEL","REFAIRE"))))</x:f>
        <x:v>A AUDITER</x:v>
      </x:c>
      <x:c r="AB217" s="22" t="str">
        <x:f>IF(Z217="","",IF(Z217&lt;65,"P0",IF(Z217&lt;80,"P213",IF(Z217&lt;90,"P214","P215"))))</x:f>
      </x:c>
      <x:c r="AC217" s="22" t="str">
        <x:v>NON</x:v>
      </x:c>
    </x:row>
    <x:row r="218">
      <x:c r="A218" s="34" t="str">
        <x:v>P2</x:v>
      </x:c>
      <x:c r="B218" s="34" t="n">
        <x:v>2</x:v>
      </x:c>
      <x:c r="C218" s="22" t="str">
        <x:v>Variante stage</x:v>
      </x:c>
      <x:c r="D218" s="22" t="str">
        <x:v>Dead by Daylight</x:v>
      </x:c>
      <x:c r="E218" s="22" t="str"/>
      <x:c r="F218" s="22" t="str">
        <x:v>Fog Realm — évasion de l’Entity</x:v>
      </x:c>
      <x:c r="G218" s="22" t="str"/>
      <x:c r="H218" s="22" t="str"/>
      <x:c r="I218" s="22" t="str"/>
      <x:c r="J218" s="22" t="str">
        <x:v>Moyenne à élevée</x:v>
      </x:c>
      <x:c r="K218" s="22" t="str">
        <x:v>Contrôle visuel détaillé</x:v>
      </x:c>
      <x:c r="L218" s="22" t="str">
        <x:v>Stage canon HEAD avec ancrage de pack ; audit visuel/level design encore requis.</x:v>
      </x:c>
      <x:c r="M218" s="22" t="str">
        <x:v>Conserver provisoirement ; valider sprite par sprite avec références.</x:v>
      </x:c>
      <x:c r="N218" s="22" t="str">
        <x:v>CanonRoster HEAD</x:v>
      </x:c>
      <x:c r="O218" s="22" t="str">
        <x:v>https://github.com/darknigthmare/multiverse-breach/blob/6fd4fd24d690e84f6dfbfc022cd844d0def116ec/src/game/canonRosterWavePartD.js</x:v>
      </x:c>
      <x:c r="P218" s="22" t="str">
        <x:v>Wave D</x:v>
      </x:c>
      <x:c r="Q218" s="22" t="str"/>
      <x:c r="R218" s="22" t="str"/>
      <x:c r="S218" s="22" t="str"/>
      <x:c r="T218" s="22" t="str"/>
      <x:c r="U218" s="22" t="str"/>
      <x:c r="V218" s="22" t="str"/>
      <x:c r="W218" s="22" t="str"/>
      <x:c r="X218" s="22" t="str"/>
      <x:c r="Y218" s="22" t="str"/>
      <x:c r="Z218" s="22" t="n">
        <x:f>IF(COUNTA(Q218:Y218)=0,"",SUM(Q218:Y218))</x:f>
        <x:v>0</x:v>
      </x:c>
      <x:c r="AA218" s="22" t="str">
        <x:f>IF(Z218="","A AUDITER",IF(Z218&gt;=90,"GARDER",IF(Z218&gt;=80,"RETOUCHES",IF(Z218&gt;=65,"REFAIRE PARTIEL","REFAIRE"))))</x:f>
        <x:v>A AUDITER</x:v>
      </x:c>
      <x:c r="AB218" s="22" t="str">
        <x:f>IF(Z218="","",IF(Z218&lt;65,"P0",IF(Z218&lt;80,"P214",IF(Z218&lt;90,"P215","P216"))))</x:f>
      </x:c>
      <x:c r="AC218" s="22" t="str">
        <x:v>NON</x:v>
      </x:c>
    </x:row>
    <x:row r="219">
      <x:c r="A219" s="34" t="str">
        <x:v>P2</x:v>
      </x:c>
      <x:c r="B219" s="34" t="n">
        <x:v>2</x:v>
      </x:c>
      <x:c r="C219" s="22" t="str">
        <x:v>Stage canon</x:v>
      </x:c>
      <x:c r="D219" s="22" t="str">
        <x:v>Dead by Daylight</x:v>
      </x:c>
      <x:c r="E219" s="22" t="str"/>
      <x:c r="F219" s="22" t="str">
        <x:v>MacMillan Estate — Coal Tower Trial</x:v>
      </x:c>
      <x:c r="G219" s="22" t="str"/>
      <x:c r="H219" s="22" t="str"/>
      <x:c r="I219" s="22" t="str"/>
      <x:c r="J219" s="22" t="str">
        <x:v>Moyenne à élevée</x:v>
      </x:c>
      <x:c r="K219" s="22" t="str">
        <x:v>Contrôle visuel détaillé</x:v>
      </x:c>
      <x:c r="L219" s="22" t="str">
        <x:v>Stage canon HEAD avec ancrage de pack ; audit visuel/level design encore requis.</x:v>
      </x:c>
      <x:c r="M219" s="22" t="str">
        <x:v>Conserver provisoirement ; valider sprite par sprite avec références.</x:v>
      </x:c>
      <x:c r="N219" s="22" t="str">
        <x:v>CanonRoster HEAD</x:v>
      </x:c>
      <x:c r="O219" s="22" t="str">
        <x:v>https://github.com/darknigthmare/multiverse-breach/blob/6fd4fd24d690e84f6dfbfc022cd844d0def116ec/src/game/canonRosterWavePartD.js</x:v>
      </x:c>
      <x:c r="P219" s="22" t="str">
        <x:v>Wave D</x:v>
      </x:c>
      <x:c r="Q219" s="22" t="str"/>
      <x:c r="R219" s="22" t="str"/>
      <x:c r="S219" s="22" t="str"/>
      <x:c r="T219" s="22" t="str"/>
      <x:c r="U219" s="22" t="str"/>
      <x:c r="V219" s="22" t="str"/>
      <x:c r="W219" s="22" t="str"/>
      <x:c r="X219" s="22" t="str"/>
      <x:c r="Y219" s="22" t="str"/>
      <x:c r="Z219" s="22" t="n">
        <x:f>IF(COUNTA(Q219:Y219)=0,"",SUM(Q219:Y219))</x:f>
        <x:v>0</x:v>
      </x:c>
      <x:c r="AA219" s="22" t="str">
        <x:f>IF(Z219="","A AUDITER",IF(Z219&gt;=90,"GARDER",IF(Z219&gt;=80,"RETOUCHES",IF(Z219&gt;=65,"REFAIRE PARTIEL","REFAIRE"))))</x:f>
        <x:v>A AUDITER</x:v>
      </x:c>
      <x:c r="AB219" s="22" t="str">
        <x:f>IF(Z219="","",IF(Z219&lt;65,"P0",IF(Z219&lt;80,"P215",IF(Z219&lt;90,"P216","P217"))))</x:f>
      </x:c>
      <x:c r="AC219" s="22" t="str">
        <x:v>NON</x:v>
      </x:c>
    </x:row>
    <x:row r="220">
      <x:c r="A220" s="34" t="str">
        <x:v>P2</x:v>
      </x:c>
      <x:c r="B220" s="34" t="n">
        <x:v>2</x:v>
      </x:c>
      <x:c r="C220" s="22" t="str">
        <x:v>Variante stage</x:v>
      </x:c>
      <x:c r="D220" s="22" t="str">
        <x:v>Dead Rising</x:v>
      </x:c>
      <x:c r="E220" s="22" t="str"/>
      <x:c r="F220" s="22" t="str">
        <x:v>Fortune City</x:v>
      </x:c>
      <x:c r="G220" s="22" t="str"/>
      <x:c r="H220" s="22" t="str"/>
      <x:c r="I220" s="22" t="str"/>
      <x:c r="J220" s="22" t="str">
        <x:v>Moyenne à élevée</x:v>
      </x:c>
      <x:c r="K220" s="22" t="str">
        <x:v>Contrôle visuel détaillé</x:v>
      </x:c>
      <x:c r="L220" s="22" t="str">
        <x:v>Stage canon HEAD avec ancrage de pack ; audit visuel/level design encore requis.</x:v>
      </x:c>
      <x:c r="M220" s="22" t="str">
        <x:v>Conserver provisoirement ; valider sprite par sprite avec références.</x:v>
      </x:c>
      <x:c r="N220" s="22" t="str">
        <x:v>CanonRoster HEAD</x:v>
      </x:c>
      <x:c r="O220" s="22" t="str">
        <x:v>https://github.com/darknigthmare/multiverse-breach/blob/6fd4fd24d690e84f6dfbfc022cd844d0def116ec/src/game/canonRosterWavePartH.js</x:v>
      </x:c>
      <x:c r="P220" s="22" t="str">
        <x:v>Wave H</x:v>
      </x:c>
      <x:c r="Q220" s="22" t="str"/>
      <x:c r="R220" s="22" t="str"/>
      <x:c r="S220" s="22" t="str"/>
      <x:c r="T220" s="22" t="str"/>
      <x:c r="U220" s="22" t="str"/>
      <x:c r="V220" s="22" t="str"/>
      <x:c r="W220" s="22" t="str"/>
      <x:c r="X220" s="22" t="str"/>
      <x:c r="Y220" s="22" t="str"/>
      <x:c r="Z220" s="22" t="n">
        <x:f>IF(COUNTA(Q220:Y220)=0,"",SUM(Q220:Y220))</x:f>
        <x:v>0</x:v>
      </x:c>
      <x:c r="AA220" s="22" t="str">
        <x:f>IF(Z220="","A AUDITER",IF(Z220&gt;=90,"GARDER",IF(Z220&gt;=80,"RETOUCHES",IF(Z220&gt;=65,"REFAIRE PARTIEL","REFAIRE"))))</x:f>
        <x:v>A AUDITER</x:v>
      </x:c>
      <x:c r="AB220" s="22" t="str">
        <x:f>IF(Z220="","",IF(Z220&lt;65,"P0",IF(Z220&lt;80,"P216",IF(Z220&lt;90,"P217","P218"))))</x:f>
      </x:c>
      <x:c r="AC220" s="22" t="str">
        <x:v>NON</x:v>
      </x:c>
    </x:row>
    <x:row r="221">
      <x:c r="A221" s="34" t="str">
        <x:v>P2</x:v>
      </x:c>
      <x:c r="B221" s="34" t="n">
        <x:v>2</x:v>
      </x:c>
      <x:c r="C221" s="22" t="str">
        <x:v>Variante stage</x:v>
      </x:c>
      <x:c r="D221" s="22" t="str">
        <x:v>Dead Rising</x:v>
      </x:c>
      <x:c r="E221" s="22" t="str"/>
      <x:c r="F221" s="22" t="str">
        <x:v>Los Perdidos</x:v>
      </x:c>
      <x:c r="G221" s="22" t="str"/>
      <x:c r="H221" s="22" t="str"/>
      <x:c r="I221" s="22" t="str"/>
      <x:c r="J221" s="22" t="str">
        <x:v>Moyenne à élevée</x:v>
      </x:c>
      <x:c r="K221" s="22" t="str">
        <x:v>Contrôle visuel détaillé</x:v>
      </x:c>
      <x:c r="L221" s="22" t="str">
        <x:v>Stage canon HEAD avec ancrage de pack ; audit visuel/level design encore requis.</x:v>
      </x:c>
      <x:c r="M221" s="22" t="str">
        <x:v>Conserver provisoirement ; valider sprite par sprite avec références.</x:v>
      </x:c>
      <x:c r="N221" s="22" t="str">
        <x:v>CanonRoster HEAD</x:v>
      </x:c>
      <x:c r="O221" s="22" t="str">
        <x:v>https://github.com/darknigthmare/multiverse-breach/blob/6fd4fd24d690e84f6dfbfc022cd844d0def116ec/src/game/canonRosterWavePartH.js</x:v>
      </x:c>
      <x:c r="P221" s="22" t="str">
        <x:v>Wave H</x:v>
      </x:c>
      <x:c r="Q221" s="22" t="str"/>
      <x:c r="R221" s="22" t="str"/>
      <x:c r="S221" s="22" t="str"/>
      <x:c r="T221" s="22" t="str"/>
      <x:c r="U221" s="22" t="str"/>
      <x:c r="V221" s="22" t="str"/>
      <x:c r="W221" s="22" t="str"/>
      <x:c r="X221" s="22" t="str"/>
      <x:c r="Y221" s="22" t="str"/>
      <x:c r="Z221" s="22" t="n">
        <x:f>IF(COUNTA(Q221:Y221)=0,"",SUM(Q221:Y221))</x:f>
        <x:v>0</x:v>
      </x:c>
      <x:c r="AA221" s="22" t="str">
        <x:f>IF(Z221="","A AUDITER",IF(Z221&gt;=90,"GARDER",IF(Z221&gt;=80,"RETOUCHES",IF(Z221&gt;=65,"REFAIRE PARTIEL","REFAIRE"))))</x:f>
        <x:v>A AUDITER</x:v>
      </x:c>
      <x:c r="AB221" s="22" t="str">
        <x:f>IF(Z221="","",IF(Z221&lt;65,"P0",IF(Z221&lt;80,"P217",IF(Z221&lt;90,"P218","P219"))))</x:f>
      </x:c>
      <x:c r="AC221" s="22" t="str">
        <x:v>NON</x:v>
      </x:c>
    </x:row>
    <x:row r="222">
      <x:c r="A222" s="34" t="str">
        <x:v>P2</x:v>
      </x:c>
      <x:c r="B222" s="34" t="n">
        <x:v>2</x:v>
      </x:c>
      <x:c r="C222" s="22" t="str">
        <x:v>Stage canon</x:v>
      </x:c>
      <x:c r="D222" s="22" t="str">
        <x:v>Dead Rising</x:v>
      </x:c>
      <x:c r="E222" s="22" t="str"/>
      <x:c r="F222" s="22" t="str">
        <x:v>Willamette</x:v>
      </x:c>
      <x:c r="G222" s="22" t="str"/>
      <x:c r="H222" s="22" t="str"/>
      <x:c r="I222" s="22" t="str"/>
      <x:c r="J222" s="22" t="str">
        <x:v>Moyenne à élevée</x:v>
      </x:c>
      <x:c r="K222" s="22" t="str">
        <x:v>Contrôle visuel détaillé</x:v>
      </x:c>
      <x:c r="L222" s="22" t="str">
        <x:v>Stage canon HEAD avec ancrage de pack ; audit visuel/level design encore requis.</x:v>
      </x:c>
      <x:c r="M222" s="22" t="str">
        <x:v>Conserver provisoirement ; valider sprite par sprite avec références.</x:v>
      </x:c>
      <x:c r="N222" s="22" t="str">
        <x:v>CanonRoster HEAD</x:v>
      </x:c>
      <x:c r="O222" s="22" t="str">
        <x:v>https://github.com/darknigthmare/multiverse-breach/blob/6fd4fd24d690e84f6dfbfc022cd844d0def116ec/src/game/canonRosterWavePartH.js</x:v>
      </x:c>
      <x:c r="P222" s="22" t="str">
        <x:v>Wave H</x:v>
      </x:c>
      <x:c r="Q222" s="22" t="str"/>
      <x:c r="R222" s="22" t="str"/>
      <x:c r="S222" s="22" t="str"/>
      <x:c r="T222" s="22" t="str"/>
      <x:c r="U222" s="22" t="str"/>
      <x:c r="V222" s="22" t="str"/>
      <x:c r="W222" s="22" t="str"/>
      <x:c r="X222" s="22" t="str"/>
      <x:c r="Y222" s="22" t="str"/>
      <x:c r="Z222" s="22" t="n">
        <x:f>IF(COUNTA(Q222:Y222)=0,"",SUM(Q222:Y222))</x:f>
        <x:v>0</x:v>
      </x:c>
      <x:c r="AA222" s="22" t="str">
        <x:f>IF(Z222="","A AUDITER",IF(Z222&gt;=90,"GARDER",IF(Z222&gt;=80,"RETOUCHES",IF(Z222&gt;=65,"REFAIRE PARTIEL","REFAIRE"))))</x:f>
        <x:v>A AUDITER</x:v>
      </x:c>
      <x:c r="AB222" s="22" t="str">
        <x:f>IF(Z222="","",IF(Z222&lt;65,"P0",IF(Z222&lt;80,"P218",IF(Z222&lt;90,"P219","P220"))))</x:f>
      </x:c>
      <x:c r="AC222" s="22" t="str">
        <x:v>NON</x:v>
      </x:c>
    </x:row>
    <x:row r="223">
      <x:c r="A223" s="34" t="str">
        <x:v>P2</x:v>
      </x:c>
      <x:c r="B223" s="34" t="n">
        <x:v>2</x:v>
      </x:c>
      <x:c r="C223" s="22" t="str">
        <x:v>Variante stage</x:v>
      </x:c>
      <x:c r="D223" s="22" t="str">
        <x:v>Deponia</x:v>
      </x:c>
      <x:c r="E223" s="22" t="str"/>
      <x:c r="F223" s="22" t="str">
        <x:v>Black Market</x:v>
      </x:c>
      <x:c r="G223" s="22" t="str"/>
      <x:c r="H223" s="22" t="str"/>
      <x:c r="I223" s="22" t="str"/>
      <x:c r="J223" s="22" t="str">
        <x:v>Moyenne à élevée</x:v>
      </x:c>
      <x:c r="K223" s="22" t="str">
        <x:v>Contrôle visuel détaillé</x:v>
      </x:c>
      <x:c r="L223" s="22" t="str">
        <x:v>Stage canon HEAD avec ancrage de pack ; audit visuel/level design encore requis.</x:v>
      </x:c>
      <x:c r="M223" s="22" t="str">
        <x:v>Conserver provisoirement ; valider sprite par sprite avec références.</x:v>
      </x:c>
      <x:c r="N223" s="22" t="str">
        <x:v>CanonRoster HEAD</x:v>
      </x:c>
      <x:c r="O223" s="22" t="str">
        <x:v>https://github.com/darknigthmare/multiverse-breach/blob/6fd4fd24d690e84f6dfbfc022cd844d0def116ec/src/game/canonRosterWavePartH.js</x:v>
      </x:c>
      <x:c r="P223" s="22" t="str">
        <x:v>Wave H</x:v>
      </x:c>
      <x:c r="Q223" s="22" t="str"/>
      <x:c r="R223" s="22" t="str"/>
      <x:c r="S223" s="22" t="str"/>
      <x:c r="T223" s="22" t="str"/>
      <x:c r="U223" s="22" t="str"/>
      <x:c r="V223" s="22" t="str"/>
      <x:c r="W223" s="22" t="str"/>
      <x:c r="X223" s="22" t="str"/>
      <x:c r="Y223" s="22" t="str"/>
      <x:c r="Z223" s="22" t="n">
        <x:f>IF(COUNTA(Q223:Y223)=0,"",SUM(Q223:Y223))</x:f>
        <x:v>0</x:v>
      </x:c>
      <x:c r="AA223" s="22" t="str">
        <x:f>IF(Z223="","A AUDITER",IF(Z223&gt;=90,"GARDER",IF(Z223&gt;=80,"RETOUCHES",IF(Z223&gt;=65,"REFAIRE PARTIEL","REFAIRE"))))</x:f>
        <x:v>A AUDITER</x:v>
      </x:c>
      <x:c r="AB223" s="22" t="str">
        <x:f>IF(Z223="","",IF(Z223&lt;65,"P0",IF(Z223&lt;80,"P219",IF(Z223&lt;90,"P220","P221"))))</x:f>
      </x:c>
      <x:c r="AC223" s="22" t="str">
        <x:v>NON</x:v>
      </x:c>
    </x:row>
    <x:row r="224">
      <x:c r="A224" s="34" t="str">
        <x:v>P2</x:v>
      </x:c>
      <x:c r="B224" s="34" t="n">
        <x:v>2</x:v>
      </x:c>
      <x:c r="C224" s="22" t="str">
        <x:v>Stage canon</x:v>
      </x:c>
      <x:c r="D224" s="22" t="str">
        <x:v>Deponia</x:v>
      </x:c>
      <x:c r="E224" s="22" t="str"/>
      <x:c r="F224" s="22" t="str">
        <x:v>KuVaq</x:v>
      </x:c>
      <x:c r="G224" s="22" t="str"/>
      <x:c r="H224" s="22" t="str"/>
      <x:c r="I224" s="22" t="str"/>
      <x:c r="J224" s="22" t="str">
        <x:v>Moyenne à élevée</x:v>
      </x:c>
      <x:c r="K224" s="22" t="str">
        <x:v>Contrôle visuel détaillé</x:v>
      </x:c>
      <x:c r="L224" s="22" t="str">
        <x:v>Stage canon HEAD avec ancrage de pack ; audit visuel/level design encore requis.</x:v>
      </x:c>
      <x:c r="M224" s="22" t="str">
        <x:v>Conserver provisoirement ; valider sprite par sprite avec références.</x:v>
      </x:c>
      <x:c r="N224" s="22" t="str">
        <x:v>CanonRoster HEAD</x:v>
      </x:c>
      <x:c r="O224" s="22" t="str">
        <x:v>https://github.com/darknigthmare/multiverse-breach/blob/6fd4fd24d690e84f6dfbfc022cd844d0def116ec/src/game/canonRosterWavePartH.js</x:v>
      </x:c>
      <x:c r="P224" s="22" t="str">
        <x:v>Wave H</x:v>
      </x:c>
      <x:c r="Q224" s="22" t="str"/>
      <x:c r="R224" s="22" t="str"/>
      <x:c r="S224" s="22" t="str"/>
      <x:c r="T224" s="22" t="str"/>
      <x:c r="U224" s="22" t="str"/>
      <x:c r="V224" s="22" t="str"/>
      <x:c r="W224" s="22" t="str"/>
      <x:c r="X224" s="22" t="str"/>
      <x:c r="Y224" s="22" t="str"/>
      <x:c r="Z224" s="22" t="n">
        <x:f>IF(COUNTA(Q224:Y224)=0,"",SUM(Q224:Y224))</x:f>
        <x:v>0</x:v>
      </x:c>
      <x:c r="AA224" s="22" t="str">
        <x:f>IF(Z224="","A AUDITER",IF(Z224&gt;=90,"GARDER",IF(Z224&gt;=80,"RETOUCHES",IF(Z224&gt;=65,"REFAIRE PARTIEL","REFAIRE"))))</x:f>
        <x:v>A AUDITER</x:v>
      </x:c>
      <x:c r="AB224" s="22" t="str">
        <x:f>IF(Z224="","",IF(Z224&lt;65,"P0",IF(Z224&lt;80,"P220",IF(Z224&lt;90,"P221","P222"))))</x:f>
      </x:c>
      <x:c r="AC224" s="22" t="str">
        <x:v>NON</x:v>
      </x:c>
    </x:row>
    <x:row r="225">
      <x:c r="A225" s="34" t="str">
        <x:v>P2</x:v>
      </x:c>
      <x:c r="B225" s="34" t="n">
        <x:v>2</x:v>
      </x:c>
      <x:c r="C225" s="22" t="str">
        <x:v>Variante stage</x:v>
      </x:c>
      <x:c r="D225" s="22" t="str">
        <x:v>Deponia</x:v>
      </x:c>
      <x:c r="E225" s="22" t="str"/>
      <x:c r="F225" s="22" t="str">
        <x:v>Organon Cruiser</x:v>
      </x:c>
      <x:c r="G225" s="22" t="str"/>
      <x:c r="H225" s="22" t="str"/>
      <x:c r="I225" s="22" t="str"/>
      <x:c r="J225" s="22" t="str">
        <x:v>Moyenne à élevée</x:v>
      </x:c>
      <x:c r="K225" s="22" t="str">
        <x:v>Contrôle visuel détaillé</x:v>
      </x:c>
      <x:c r="L225" s="22" t="str">
        <x:v>Stage canon HEAD avec ancrage de pack ; audit visuel/level design encore requis.</x:v>
      </x:c>
      <x:c r="M225" s="22" t="str">
        <x:v>Conserver provisoirement ; valider sprite par sprite avec références.</x:v>
      </x:c>
      <x:c r="N225" s="22" t="str">
        <x:v>CanonRoster HEAD</x:v>
      </x:c>
      <x:c r="O225" s="22" t="str">
        <x:v>https://github.com/darknigthmare/multiverse-breach/blob/6fd4fd24d690e84f6dfbfc022cd844d0def116ec/src/game/canonRosterWavePartH.js</x:v>
      </x:c>
      <x:c r="P225" s="22" t="str">
        <x:v>Wave H</x:v>
      </x:c>
      <x:c r="Q225" s="22" t="str"/>
      <x:c r="R225" s="22" t="str"/>
      <x:c r="S225" s="22" t="str"/>
      <x:c r="T225" s="22" t="str"/>
      <x:c r="U225" s="22" t="str"/>
      <x:c r="V225" s="22" t="str"/>
      <x:c r="W225" s="22" t="str"/>
      <x:c r="X225" s="22" t="str"/>
      <x:c r="Y225" s="22" t="str"/>
      <x:c r="Z225" s="22" t="n">
        <x:f>IF(COUNTA(Q225:Y225)=0,"",SUM(Q225:Y225))</x:f>
        <x:v>0</x:v>
      </x:c>
      <x:c r="AA225" s="22" t="str">
        <x:f>IF(Z225="","A AUDITER",IF(Z225&gt;=90,"GARDER",IF(Z225&gt;=80,"RETOUCHES",IF(Z225&gt;=65,"REFAIRE PARTIEL","REFAIRE"))))</x:f>
        <x:v>A AUDITER</x:v>
      </x:c>
      <x:c r="AB225" s="22" t="str">
        <x:f>IF(Z225="","",IF(Z225&lt;65,"P0",IF(Z225&lt;80,"P221",IF(Z225&lt;90,"P222","P223"))))</x:f>
      </x:c>
      <x:c r="AC225" s="22" t="str">
        <x:v>NON</x:v>
      </x:c>
    </x:row>
    <x:row r="226">
      <x:c r="A226" s="34" t="str">
        <x:v>P2</x:v>
      </x:c>
      <x:c r="B226" s="34" t="n">
        <x:v>2</x:v>
      </x:c>
      <x:c r="C226" s="22" t="str">
        <x:v>Stage canon</x:v>
      </x:c>
      <x:c r="D226" s="22" t="str">
        <x:v>Deus Ex</x:v>
      </x:c>
      <x:c r="E226" s="22" t="str"/>
      <x:c r="F226" s="22" t="str">
        <x:v>Detroit</x:v>
      </x:c>
      <x:c r="G226" s="22" t="str"/>
      <x:c r="H226" s="22" t="str"/>
      <x:c r="I226" s="22" t="str"/>
      <x:c r="J226" s="22" t="str">
        <x:v>Moyenne à élevée</x:v>
      </x:c>
      <x:c r="K226" s="22" t="str">
        <x:v>Contrôle visuel détaillé</x:v>
      </x:c>
      <x:c r="L226" s="22" t="str">
        <x:v>Stage canon HEAD avec ancrage de pack ; audit visuel/level design encore requis.</x:v>
      </x:c>
      <x:c r="M226" s="22" t="str">
        <x:v>Conserver provisoirement ; valider sprite par sprite avec références.</x:v>
      </x:c>
      <x:c r="N226" s="22" t="str">
        <x:v>CanonRoster HEAD</x:v>
      </x:c>
      <x:c r="O226" s="22" t="str">
        <x:v>https://github.com/darknigthmare/multiverse-breach/blob/6fd4fd24d690e84f6dfbfc022cd844d0def116ec/src/game/canonRosterWavePartH.js</x:v>
      </x:c>
      <x:c r="P226" s="22" t="str">
        <x:v>Wave H</x:v>
      </x:c>
      <x:c r="Q226" s="22" t="str"/>
      <x:c r="R226" s="22" t="str"/>
      <x:c r="S226" s="22" t="str"/>
      <x:c r="T226" s="22" t="str"/>
      <x:c r="U226" s="22" t="str"/>
      <x:c r="V226" s="22" t="str"/>
      <x:c r="W226" s="22" t="str"/>
      <x:c r="X226" s="22" t="str"/>
      <x:c r="Y226" s="22" t="str"/>
      <x:c r="Z226" s="22" t="n">
        <x:f>IF(COUNTA(Q226:Y226)=0,"",SUM(Q226:Y226))</x:f>
        <x:v>0</x:v>
      </x:c>
      <x:c r="AA226" s="22" t="str">
        <x:f>IF(Z226="","A AUDITER",IF(Z226&gt;=90,"GARDER",IF(Z226&gt;=80,"RETOUCHES",IF(Z226&gt;=65,"REFAIRE PARTIEL","REFAIRE"))))</x:f>
        <x:v>A AUDITER</x:v>
      </x:c>
      <x:c r="AB226" s="22" t="str">
        <x:f>IF(Z226="","",IF(Z226&lt;65,"P0",IF(Z226&lt;80,"P222",IF(Z226&lt;90,"P223","P224"))))</x:f>
      </x:c>
      <x:c r="AC226" s="22" t="str">
        <x:v>NON</x:v>
      </x:c>
    </x:row>
    <x:row r="227">
      <x:c r="A227" s="34" t="str">
        <x:v>P2</x:v>
      </x:c>
      <x:c r="B227" s="34" t="n">
        <x:v>2</x:v>
      </x:c>
      <x:c r="C227" s="22" t="str">
        <x:v>Variante stage</x:v>
      </x:c>
      <x:c r="D227" s="22" t="str">
        <x:v>Deus Ex</x:v>
      </x:c>
      <x:c r="E227" s="22" t="str"/>
      <x:c r="F227" s="22" t="str">
        <x:v>Hengsha</x:v>
      </x:c>
      <x:c r="G227" s="22" t="str"/>
      <x:c r="H227" s="22" t="str"/>
      <x:c r="I227" s="22" t="str"/>
      <x:c r="J227" s="22" t="str">
        <x:v>Moyenne à élevée</x:v>
      </x:c>
      <x:c r="K227" s="22" t="str">
        <x:v>Contrôle visuel détaillé</x:v>
      </x:c>
      <x:c r="L227" s="22" t="str">
        <x:v>Stage canon HEAD avec ancrage de pack ; audit visuel/level design encore requis.</x:v>
      </x:c>
      <x:c r="M227" s="22" t="str">
        <x:v>Conserver provisoirement ; valider sprite par sprite avec références.</x:v>
      </x:c>
      <x:c r="N227" s="22" t="str">
        <x:v>CanonRoster HEAD</x:v>
      </x:c>
      <x:c r="O227" s="22" t="str">
        <x:v>https://github.com/darknigthmare/multiverse-breach/blob/6fd4fd24d690e84f6dfbfc022cd844d0def116ec/src/game/canonRosterWavePartH.js</x:v>
      </x:c>
      <x:c r="P227" s="22" t="str">
        <x:v>Wave H</x:v>
      </x:c>
      <x:c r="Q227" s="22" t="str"/>
      <x:c r="R227" s="22" t="str"/>
      <x:c r="S227" s="22" t="str"/>
      <x:c r="T227" s="22" t="str"/>
      <x:c r="U227" s="22" t="str"/>
      <x:c r="V227" s="22" t="str"/>
      <x:c r="W227" s="22" t="str"/>
      <x:c r="X227" s="22" t="str"/>
      <x:c r="Y227" s="22" t="str"/>
      <x:c r="Z227" s="22" t="n">
        <x:f>IF(COUNTA(Q227:Y227)=0,"",SUM(Q227:Y227))</x:f>
        <x:v>0</x:v>
      </x:c>
      <x:c r="AA227" s="22" t="str">
        <x:f>IF(Z227="","A AUDITER",IF(Z227&gt;=90,"GARDER",IF(Z227&gt;=80,"RETOUCHES",IF(Z227&gt;=65,"REFAIRE PARTIEL","REFAIRE"))))</x:f>
        <x:v>A AUDITER</x:v>
      </x:c>
      <x:c r="AB227" s="22" t="str">
        <x:f>IF(Z227="","",IF(Z227&lt;65,"P0",IF(Z227&lt;80,"P223",IF(Z227&lt;90,"P224","P225"))))</x:f>
      </x:c>
      <x:c r="AC227" s="22" t="str">
        <x:v>NON</x:v>
      </x:c>
    </x:row>
    <x:row r="228">
      <x:c r="A228" s="34" t="str">
        <x:v>P2</x:v>
      </x:c>
      <x:c r="B228" s="34" t="n">
        <x:v>2</x:v>
      </x:c>
      <x:c r="C228" s="22" t="str">
        <x:v>Variante stage</x:v>
      </x:c>
      <x:c r="D228" s="22" t="str">
        <x:v>Deus Ex</x:v>
      </x:c>
      <x:c r="E228" s="22" t="str"/>
      <x:c r="F228" s="22" t="str">
        <x:v>Panchaea</x:v>
      </x:c>
      <x:c r="G228" s="22" t="str"/>
      <x:c r="H228" s="22" t="str"/>
      <x:c r="I228" s="22" t="str"/>
      <x:c r="J228" s="22" t="str">
        <x:v>Moyenne à élevée</x:v>
      </x:c>
      <x:c r="K228" s="22" t="str">
        <x:v>Contrôle visuel détaillé</x:v>
      </x:c>
      <x:c r="L228" s="22" t="str">
        <x:v>Stage canon HEAD avec ancrage de pack ; audit visuel/level design encore requis.</x:v>
      </x:c>
      <x:c r="M228" s="22" t="str">
        <x:v>Conserver provisoirement ; valider sprite par sprite avec références.</x:v>
      </x:c>
      <x:c r="N228" s="22" t="str">
        <x:v>CanonRoster HEAD</x:v>
      </x:c>
      <x:c r="O228" s="22" t="str">
        <x:v>https://github.com/darknigthmare/multiverse-breach/blob/6fd4fd24d690e84f6dfbfc022cd844d0def116ec/src/game/canonRosterWavePartH.js</x:v>
      </x:c>
      <x:c r="P228" s="22" t="str">
        <x:v>Wave H</x:v>
      </x:c>
      <x:c r="Q228" s="22" t="str"/>
      <x:c r="R228" s="22" t="str"/>
      <x:c r="S228" s="22" t="str"/>
      <x:c r="T228" s="22" t="str"/>
      <x:c r="U228" s="22" t="str"/>
      <x:c r="V228" s="22" t="str"/>
      <x:c r="W228" s="22" t="str"/>
      <x:c r="X228" s="22" t="str"/>
      <x:c r="Y228" s="22" t="str"/>
      <x:c r="Z228" s="22" t="n">
        <x:f>IF(COUNTA(Q228:Y228)=0,"",SUM(Q228:Y228))</x:f>
        <x:v>0</x:v>
      </x:c>
      <x:c r="AA228" s="22" t="str">
        <x:f>IF(Z228="","A AUDITER",IF(Z228&gt;=90,"GARDER",IF(Z228&gt;=80,"RETOUCHES",IF(Z228&gt;=65,"REFAIRE PARTIEL","REFAIRE"))))</x:f>
        <x:v>A AUDITER</x:v>
      </x:c>
      <x:c r="AB228" s="22" t="str">
        <x:f>IF(Z228="","",IF(Z228&lt;65,"P0",IF(Z228&lt;80,"P224",IF(Z228&lt;90,"P225","P226"))))</x:f>
      </x:c>
      <x:c r="AC228" s="22" t="str">
        <x:v>NON</x:v>
      </x:c>
    </x:row>
    <x:row r="229">
      <x:c r="A229" s="34" t="str">
        <x:v>P2</x:v>
      </x:c>
      <x:c r="B229" s="34" t="n">
        <x:v>2</x:v>
      </x:c>
      <x:c r="C229" s="22" t="str">
        <x:v>Variante stage</x:v>
      </x:c>
      <x:c r="D229" s="22" t="str">
        <x:v>Devil May Cry</x:v>
      </x:c>
      <x:c r="E229" s="22" t="str"/>
      <x:c r="F229" s="22" t="str">
        <x:v>Fortuna</x:v>
      </x:c>
      <x:c r="G229" s="22" t="str"/>
      <x:c r="H229" s="22" t="str"/>
      <x:c r="I229" s="22" t="str"/>
      <x:c r="J229" s="22" t="str">
        <x:v>Moyenne à élevée</x:v>
      </x:c>
      <x:c r="K229" s="22" t="str">
        <x:v>Contrôle visuel détaillé</x:v>
      </x:c>
      <x:c r="L229" s="22" t="str">
        <x:v>Stage canon HEAD avec ancrage de pack ; audit visuel/level design encore requis.</x:v>
      </x:c>
      <x:c r="M229" s="22" t="str">
        <x:v>Conserver provisoirement ; valider sprite par sprite avec références.</x:v>
      </x:c>
      <x:c r="N229" s="22" t="str">
        <x:v>CanonRoster HEAD</x:v>
      </x:c>
      <x:c r="O229" s="22" t="str">
        <x:v>https://github.com/darknigthmare/multiverse-breach/blob/6fd4fd24d690e84f6dfbfc022cd844d0def116ec/src/game/canonRosterWavePartH.js</x:v>
      </x:c>
      <x:c r="P229" s="22" t="str">
        <x:v>Wave H</x:v>
      </x:c>
      <x:c r="Q229" s="22" t="str"/>
      <x:c r="R229" s="22" t="str"/>
      <x:c r="S229" s="22" t="str"/>
      <x:c r="T229" s="22" t="str"/>
      <x:c r="U229" s="22" t="str"/>
      <x:c r="V229" s="22" t="str"/>
      <x:c r="W229" s="22" t="str"/>
      <x:c r="X229" s="22" t="str"/>
      <x:c r="Y229" s="22" t="str"/>
      <x:c r="Z229" s="22" t="n">
        <x:f>IF(COUNTA(Q229:Y229)=0,"",SUM(Q229:Y229))</x:f>
        <x:v>0</x:v>
      </x:c>
      <x:c r="AA229" s="22" t="str">
        <x:f>IF(Z229="","A AUDITER",IF(Z229&gt;=90,"GARDER",IF(Z229&gt;=80,"RETOUCHES",IF(Z229&gt;=65,"REFAIRE PARTIEL","REFAIRE"))))</x:f>
        <x:v>A AUDITER</x:v>
      </x:c>
      <x:c r="AB229" s="22" t="str">
        <x:f>IF(Z229="","",IF(Z229&lt;65,"P0",IF(Z229&lt;80,"P225",IF(Z229&lt;90,"P226","P227"))))</x:f>
      </x:c>
      <x:c r="AC229" s="22" t="str">
        <x:v>NON</x:v>
      </x:c>
    </x:row>
    <x:row r="230">
      <x:c r="A230" s="34" t="str">
        <x:v>P2</x:v>
      </x:c>
      <x:c r="B230" s="34" t="n">
        <x:v>2</x:v>
      </x:c>
      <x:c r="C230" s="22" t="str">
        <x:v>Stage canon</x:v>
      </x:c>
      <x:c r="D230" s="22" t="str">
        <x:v>Devil May Cry</x:v>
      </x:c>
      <x:c r="E230" s="22" t="str"/>
      <x:c r="F230" s="22" t="str">
        <x:v>Mallet Island</x:v>
      </x:c>
      <x:c r="G230" s="22" t="str"/>
      <x:c r="H230" s="22" t="str"/>
      <x:c r="I230" s="22" t="str"/>
      <x:c r="J230" s="22" t="str">
        <x:v>Moyenne à élevée</x:v>
      </x:c>
      <x:c r="K230" s="22" t="str">
        <x:v>Contrôle visuel détaillé</x:v>
      </x:c>
      <x:c r="L230" s="22" t="str">
        <x:v>Stage canon HEAD avec ancrage de pack ; audit visuel/level design encore requis.</x:v>
      </x:c>
      <x:c r="M230" s="22" t="str">
        <x:v>Conserver provisoirement ; valider sprite par sprite avec références.</x:v>
      </x:c>
      <x:c r="N230" s="22" t="str">
        <x:v>CanonRoster HEAD</x:v>
      </x:c>
      <x:c r="O230" s="22" t="str">
        <x:v>https://github.com/darknigthmare/multiverse-breach/blob/6fd4fd24d690e84f6dfbfc022cd844d0def116ec/src/game/canonRosterWavePartH.js</x:v>
      </x:c>
      <x:c r="P230" s="22" t="str">
        <x:v>Wave H</x:v>
      </x:c>
      <x:c r="Q230" s="22" t="str"/>
      <x:c r="R230" s="22" t="str"/>
      <x:c r="S230" s="22" t="str"/>
      <x:c r="T230" s="22" t="str"/>
      <x:c r="U230" s="22" t="str"/>
      <x:c r="V230" s="22" t="str"/>
      <x:c r="W230" s="22" t="str"/>
      <x:c r="X230" s="22" t="str"/>
      <x:c r="Y230" s="22" t="str"/>
      <x:c r="Z230" s="22" t="n">
        <x:f>IF(COUNTA(Q230:Y230)=0,"",SUM(Q230:Y230))</x:f>
        <x:v>0</x:v>
      </x:c>
      <x:c r="AA230" s="22" t="str">
        <x:f>IF(Z230="","A AUDITER",IF(Z230&gt;=90,"GARDER",IF(Z230&gt;=80,"RETOUCHES",IF(Z230&gt;=65,"REFAIRE PARTIEL","REFAIRE"))))</x:f>
        <x:v>A AUDITER</x:v>
      </x:c>
      <x:c r="AB230" s="22" t="str">
        <x:f>IF(Z230="","",IF(Z230&lt;65,"P0",IF(Z230&lt;80,"P226",IF(Z230&lt;90,"P227","P228"))))</x:f>
      </x:c>
      <x:c r="AC230" s="22" t="str">
        <x:v>NON</x:v>
      </x:c>
    </x:row>
    <x:row r="231">
      <x:c r="A231" s="34" t="str">
        <x:v>P2</x:v>
      </x:c>
      <x:c r="B231" s="34" t="n">
        <x:v>2</x:v>
      </x:c>
      <x:c r="C231" s="22" t="str">
        <x:v>Variante stage</x:v>
      </x:c>
      <x:c r="D231" s="22" t="str">
        <x:v>Devil May Cry</x:v>
      </x:c>
      <x:c r="E231" s="22" t="str"/>
      <x:c r="F231" s="22" t="str">
        <x:v>Qliphoth</x:v>
      </x:c>
      <x:c r="G231" s="22" t="str"/>
      <x:c r="H231" s="22" t="str"/>
      <x:c r="I231" s="22" t="str"/>
      <x:c r="J231" s="22" t="str">
        <x:v>Moyenne à élevée</x:v>
      </x:c>
      <x:c r="K231" s="22" t="str">
        <x:v>Contrôle visuel détaillé</x:v>
      </x:c>
      <x:c r="L231" s="22" t="str">
        <x:v>Stage canon HEAD avec ancrage de pack ; audit visuel/level design encore requis.</x:v>
      </x:c>
      <x:c r="M231" s="22" t="str">
        <x:v>Conserver provisoirement ; valider sprite par sprite avec références.</x:v>
      </x:c>
      <x:c r="N231" s="22" t="str">
        <x:v>CanonRoster HEAD</x:v>
      </x:c>
      <x:c r="O231" s="22" t="str">
        <x:v>https://github.com/darknigthmare/multiverse-breach/blob/6fd4fd24d690e84f6dfbfc022cd844d0def116ec/src/game/canonRosterWavePartH.js</x:v>
      </x:c>
      <x:c r="P231" s="22" t="str">
        <x:v>Wave H</x:v>
      </x:c>
      <x:c r="Q231" s="22" t="str"/>
      <x:c r="R231" s="22" t="str"/>
      <x:c r="S231" s="22" t="str"/>
      <x:c r="T231" s="22" t="str"/>
      <x:c r="U231" s="22" t="str"/>
      <x:c r="V231" s="22" t="str"/>
      <x:c r="W231" s="22" t="str"/>
      <x:c r="X231" s="22" t="str"/>
      <x:c r="Y231" s="22" t="str"/>
      <x:c r="Z231" s="22" t="n">
        <x:f>IF(COUNTA(Q231:Y231)=0,"",SUM(Q231:Y231))</x:f>
        <x:v>0</x:v>
      </x:c>
      <x:c r="AA231" s="22" t="str">
        <x:f>IF(Z231="","A AUDITER",IF(Z231&gt;=90,"GARDER",IF(Z231&gt;=80,"RETOUCHES",IF(Z231&gt;=65,"REFAIRE PARTIEL","REFAIRE"))))</x:f>
        <x:v>A AUDITER</x:v>
      </x:c>
      <x:c r="AB231" s="22" t="str">
        <x:f>IF(Z231="","",IF(Z231&lt;65,"P0",IF(Z231&lt;80,"P227",IF(Z231&lt;90,"P228","P229"))))</x:f>
      </x:c>
      <x:c r="AC231" s="22" t="str">
        <x:v>NON</x:v>
      </x:c>
    </x:row>
    <x:row r="232">
      <x:c r="A232" s="34" t="str">
        <x:v>P2</x:v>
      </x:c>
      <x:c r="B232" s="34" t="n">
        <x:v>2</x:v>
      </x:c>
      <x:c r="C232" s="22" t="str">
        <x:v>Variante stage</x:v>
      </x:c>
      <x:c r="D232" s="22" t="str">
        <x:v>Discipline: The Record of a Crusade</x:v>
      </x:c>
      <x:c r="E232" s="22" t="str"/>
      <x:c r="F232" s="22" t="str">
        <x:v>Aile scellée — remise sous tension</x:v>
      </x:c>
      <x:c r="G232" s="22" t="str"/>
      <x:c r="H232" s="22" t="str"/>
      <x:c r="I232" s="22" t="str"/>
      <x:c r="J232" s="22" t="str">
        <x:v>Moyenne à élevée</x:v>
      </x:c>
      <x:c r="K232" s="22" t="str">
        <x:v>Contrôle visuel détaillé</x:v>
      </x:c>
      <x:c r="L232" s="22" t="str">
        <x:v>Stage canon HEAD avec ancrage de pack ; audit visuel/level design encore requis.</x:v>
      </x:c>
      <x:c r="M232" s="22" t="str">
        <x:v>Conserver provisoirement ; valider sprite par sprite avec références.</x:v>
      </x:c>
      <x:c r="N232" s="22" t="str">
        <x:v>CanonRoster HEAD</x:v>
      </x:c>
      <x:c r="O232" s="22" t="str">
        <x:v>https://github.com/darknigthmare/multiverse-breach/blob/6fd4fd24d690e84f6dfbfc022cd844d0def116ec/src/game/canonRosterWavePartE.js</x:v>
      </x:c>
      <x:c r="P232" s="22" t="str">
        <x:v>Wave E</x:v>
      </x:c>
      <x:c r="Q232" s="22" t="str"/>
      <x:c r="R232" s="22" t="str"/>
      <x:c r="S232" s="22" t="str"/>
      <x:c r="T232" s="22" t="str"/>
      <x:c r="U232" s="22" t="str"/>
      <x:c r="V232" s="22" t="str"/>
      <x:c r="W232" s="22" t="str"/>
      <x:c r="X232" s="22" t="str"/>
      <x:c r="Y232" s="22" t="str"/>
      <x:c r="Z232" s="22" t="n">
        <x:f>IF(COUNTA(Q232:Y232)=0,"",SUM(Q232:Y232))</x:f>
        <x:v>0</x:v>
      </x:c>
      <x:c r="AA232" s="22" t="str">
        <x:f>IF(Z232="","A AUDITER",IF(Z232&gt;=90,"GARDER",IF(Z232&gt;=80,"RETOUCHES",IF(Z232&gt;=65,"REFAIRE PARTIEL","REFAIRE"))))</x:f>
        <x:v>A AUDITER</x:v>
      </x:c>
      <x:c r="AB232" s="22" t="str">
        <x:f>IF(Z232="","",IF(Z232&lt;65,"P0",IF(Z232&lt;80,"P228",IF(Z232&lt;90,"P229","P230"))))</x:f>
      </x:c>
      <x:c r="AC232" s="22" t="str">
        <x:v>NON</x:v>
      </x:c>
    </x:row>
    <x:row r="233">
      <x:c r="A233" s="34" t="str">
        <x:v>P2</x:v>
      </x:c>
      <x:c r="B233" s="34" t="n">
        <x:v>2</x:v>
      </x:c>
      <x:c r="C233" s="22" t="str">
        <x:v>Variante stage</x:v>
      </x:c>
      <x:c r="D233" s="22" t="str">
        <x:v>Discipline: The Record of a Crusade</x:v>
      </x:c>
      <x:c r="E233" s="22" t="str"/>
      <x:c r="F233" s="22" t="str">
        <x:v>Audience de responsabilité</x:v>
      </x:c>
      <x:c r="G233" s="22" t="str"/>
      <x:c r="H233" s="22" t="str"/>
      <x:c r="I233" s="22" t="str"/>
      <x:c r="J233" s="22" t="str">
        <x:v>Moyenne à élevée</x:v>
      </x:c>
      <x:c r="K233" s="22" t="str">
        <x:v>Contrôle visuel détaillé</x:v>
      </x:c>
      <x:c r="L233" s="22" t="str">
        <x:v>Stage canon HEAD avec ancrage de pack ; audit visuel/level design encore requis.</x:v>
      </x:c>
      <x:c r="M233" s="22" t="str">
        <x:v>Conserver provisoirement ; valider sprite par sprite avec références.</x:v>
      </x:c>
      <x:c r="N233" s="22" t="str">
        <x:v>CanonRoster HEAD</x:v>
      </x:c>
      <x:c r="O233" s="22" t="str">
        <x:v>https://github.com/darknigthmare/multiverse-breach/blob/6fd4fd24d690e84f6dfbfc022cd844d0def116ec/src/game/canonRosterWavePartE.js</x:v>
      </x:c>
      <x:c r="P233" s="22" t="str">
        <x:v>Wave E</x:v>
      </x:c>
      <x:c r="Q233" s="22" t="str"/>
      <x:c r="R233" s="22" t="str"/>
      <x:c r="S233" s="22" t="str"/>
      <x:c r="T233" s="22" t="str"/>
      <x:c r="U233" s="22" t="str"/>
      <x:c r="V233" s="22" t="str"/>
      <x:c r="W233" s="22" t="str"/>
      <x:c r="X233" s="22" t="str"/>
      <x:c r="Y233" s="22" t="str"/>
      <x:c r="Z233" s="22" t="n">
        <x:f>IF(COUNTA(Q233:Y233)=0,"",SUM(Q233:Y233))</x:f>
        <x:v>0</x:v>
      </x:c>
      <x:c r="AA233" s="22" t="str">
        <x:f>IF(Z233="","A AUDITER",IF(Z233&gt;=90,"GARDER",IF(Z233&gt;=80,"RETOUCHES",IF(Z233&gt;=65,"REFAIRE PARTIEL","REFAIRE"))))</x:f>
        <x:v>A AUDITER</x:v>
      </x:c>
      <x:c r="AB233" s="22" t="str">
        <x:f>IF(Z233="","",IF(Z233&lt;65,"P0",IF(Z233&lt;80,"P229",IF(Z233&lt;90,"P230","P231"))))</x:f>
      </x:c>
      <x:c r="AC233" s="22" t="str">
        <x:v>NON</x:v>
      </x:c>
    </x:row>
    <x:row r="234">
      <x:c r="A234" s="34" t="str">
        <x:v>P2</x:v>
      </x:c>
      <x:c r="B234" s="34" t="n">
        <x:v>2</x:v>
      </x:c>
      <x:c r="C234" s="22" t="str">
        <x:v>Stage canon</x:v>
      </x:c>
      <x:c r="D234" s="22" t="str">
        <x:v>Discipline: The Record of a Crusade</x:v>
      </x:c>
      <x:c r="E234" s="22" t="str"/>
      <x:c r="F234" s="22" t="str">
        <x:v>Saint Arcadia — archives administratives</x:v>
      </x:c>
      <x:c r="G234" s="22" t="str"/>
      <x:c r="H234" s="22" t="str"/>
      <x:c r="I234" s="22" t="str"/>
      <x:c r="J234" s="22" t="str">
        <x:v>Moyenne à élevée</x:v>
      </x:c>
      <x:c r="K234" s="22" t="str">
        <x:v>Contrôle visuel détaillé</x:v>
      </x:c>
      <x:c r="L234" s="22" t="str">
        <x:v>Stage canon HEAD avec ancrage de pack ; audit visuel/level design encore requis.</x:v>
      </x:c>
      <x:c r="M234" s="22" t="str">
        <x:v>Conserver provisoirement ; valider sprite par sprite avec références.</x:v>
      </x:c>
      <x:c r="N234" s="22" t="str">
        <x:v>CanonRoster HEAD</x:v>
      </x:c>
      <x:c r="O234" s="22" t="str">
        <x:v>https://github.com/darknigthmare/multiverse-breach/blob/6fd4fd24d690e84f6dfbfc022cd844d0def116ec/src/game/canonRosterWavePartE.js</x:v>
      </x:c>
      <x:c r="P234" s="22" t="str">
        <x:v>Wave E</x:v>
      </x:c>
      <x:c r="Q234" s="22" t="str"/>
      <x:c r="R234" s="22" t="str"/>
      <x:c r="S234" s="22" t="str"/>
      <x:c r="T234" s="22" t="str"/>
      <x:c r="U234" s="22" t="str"/>
      <x:c r="V234" s="22" t="str"/>
      <x:c r="W234" s="22" t="str"/>
      <x:c r="X234" s="22" t="str"/>
      <x:c r="Y234" s="22" t="str"/>
      <x:c r="Z234" s="22" t="n">
        <x:f>IF(COUNTA(Q234:Y234)=0,"",SUM(Q234:Y234))</x:f>
        <x:v>0</x:v>
      </x:c>
      <x:c r="AA234" s="22" t="str">
        <x:f>IF(Z234="","A AUDITER",IF(Z234&gt;=90,"GARDER",IF(Z234&gt;=80,"RETOUCHES",IF(Z234&gt;=65,"REFAIRE PARTIEL","REFAIRE"))))</x:f>
        <x:v>A AUDITER</x:v>
      </x:c>
      <x:c r="AB234" s="22" t="str">
        <x:f>IF(Z234="","",IF(Z234&lt;65,"P0",IF(Z234&lt;80,"P230",IF(Z234&lt;90,"P231","P232"))))</x:f>
      </x:c>
      <x:c r="AC234" s="22" t="str">
        <x:v>NON</x:v>
      </x:c>
    </x:row>
    <x:row r="235">
      <x:c r="A235" s="34" t="str">
        <x:v>P2</x:v>
      </x:c>
      <x:c r="B235" s="34" t="n">
        <x:v>2</x:v>
      </x:c>
      <x:c r="C235" s="22" t="str">
        <x:v>Stage canon</x:v>
      </x:c>
      <x:c r="D235" s="22" t="str">
        <x:v>Duke Nukem</x:v>
      </x:c>
      <x:c r="E235" s="22" t="str"/>
      <x:c r="F235" s="22" t="str">
        <x:v>Hollywood Holocaust — Los Angeles occupée</x:v>
      </x:c>
      <x:c r="G235" s="22" t="str"/>
      <x:c r="H235" s="22" t="str"/>
      <x:c r="I235" s="22" t="str"/>
      <x:c r="J235" s="22" t="str">
        <x:v>Moyenne à élevée</x:v>
      </x:c>
      <x:c r="K235" s="22" t="str">
        <x:v>Contrôle visuel détaillé</x:v>
      </x:c>
      <x:c r="L235" s="22" t="str">
        <x:v>Stage canon HEAD avec ancrage de pack ; audit visuel/level design encore requis.</x:v>
      </x:c>
      <x:c r="M235" s="22" t="str">
        <x:v>Conserver provisoirement ; valider sprite par sprite avec références.</x:v>
      </x:c>
      <x:c r="N235" s="22" t="str">
        <x:v>CanonRoster HEAD</x:v>
      </x:c>
      <x:c r="O235" s="22" t="str">
        <x:v>https://github.com/darknigthmare/multiverse-breach/blob/6fd4fd24d690e84f6dfbfc022cd844d0def116ec/src/game/canonRosterWavePartF.js</x:v>
      </x:c>
      <x:c r="P235" s="22" t="str">
        <x:v>Wave F</x:v>
      </x:c>
      <x:c r="Q235" s="22" t="str"/>
      <x:c r="R235" s="22" t="str"/>
      <x:c r="S235" s="22" t="str"/>
      <x:c r="T235" s="22" t="str"/>
      <x:c r="U235" s="22" t="str"/>
      <x:c r="V235" s="22" t="str"/>
      <x:c r="W235" s="22" t="str"/>
      <x:c r="X235" s="22" t="str"/>
      <x:c r="Y235" s="22" t="str"/>
      <x:c r="Z235" s="22" t="n">
        <x:f>IF(COUNTA(Q235:Y235)=0,"",SUM(Q235:Y235))</x:f>
        <x:v>0</x:v>
      </x:c>
      <x:c r="AA235" s="22" t="str">
        <x:f>IF(Z235="","A AUDITER",IF(Z235&gt;=90,"GARDER",IF(Z235&gt;=80,"RETOUCHES",IF(Z235&gt;=65,"REFAIRE PARTIEL","REFAIRE"))))</x:f>
        <x:v>A AUDITER</x:v>
      </x:c>
      <x:c r="AB235" s="22" t="str">
        <x:f>IF(Z235="","",IF(Z235&lt;65,"P0",IF(Z235&lt;80,"P231",IF(Z235&lt;90,"P232","P233"))))</x:f>
      </x:c>
      <x:c r="AC235" s="22" t="str">
        <x:v>NON</x:v>
      </x:c>
    </x:row>
    <x:row r="236">
      <x:c r="A236" s="34" t="str">
        <x:v>P2</x:v>
      </x:c>
      <x:c r="B236" s="34" t="n">
        <x:v>2</x:v>
      </x:c>
      <x:c r="C236" s="22" t="str">
        <x:v>Variante stage</x:v>
      </x:c>
      <x:c r="D236" s="22" t="str">
        <x:v>Duke Nukem</x:v>
      </x:c>
      <x:c r="E236" s="22" t="str"/>
      <x:c r="F236" s="22" t="str">
        <x:v>Stadium — Cycloid Emperor</x:v>
      </x:c>
      <x:c r="G236" s="22" t="str"/>
      <x:c r="H236" s="22" t="str"/>
      <x:c r="I236" s="22" t="str"/>
      <x:c r="J236" s="22" t="str">
        <x:v>Moyenne à élevée</x:v>
      </x:c>
      <x:c r="K236" s="22" t="str">
        <x:v>Contrôle visuel détaillé</x:v>
      </x:c>
      <x:c r="L236" s="22" t="str">
        <x:v>Stage canon HEAD avec ancrage de pack ; audit visuel/level design encore requis.</x:v>
      </x:c>
      <x:c r="M236" s="22" t="str">
        <x:v>Conserver provisoirement ; valider sprite par sprite avec références.</x:v>
      </x:c>
      <x:c r="N236" s="22" t="str">
        <x:v>CanonRoster HEAD</x:v>
      </x:c>
      <x:c r="O236" s="22" t="str">
        <x:v>https://github.com/darknigthmare/multiverse-breach/blob/6fd4fd24d690e84f6dfbfc022cd844d0def116ec/src/game/canonRosterWavePartF.js</x:v>
      </x:c>
      <x:c r="P236" s="22" t="str">
        <x:v>Wave F</x:v>
      </x:c>
      <x:c r="Q236" s="22" t="str"/>
      <x:c r="R236" s="22" t="str"/>
      <x:c r="S236" s="22" t="str"/>
      <x:c r="T236" s="22" t="str"/>
      <x:c r="U236" s="22" t="str"/>
      <x:c r="V236" s="22" t="str"/>
      <x:c r="W236" s="22" t="str"/>
      <x:c r="X236" s="22" t="str"/>
      <x:c r="Y236" s="22" t="str"/>
      <x:c r="Z236" s="22" t="n">
        <x:f>IF(COUNTA(Q236:Y236)=0,"",SUM(Q236:Y236))</x:f>
        <x:v>0</x:v>
      </x:c>
      <x:c r="AA236" s="22" t="str">
        <x:f>IF(Z236="","A AUDITER",IF(Z236&gt;=90,"GARDER",IF(Z236&gt;=80,"RETOUCHES",IF(Z236&gt;=65,"REFAIRE PARTIEL","REFAIRE"))))</x:f>
        <x:v>A AUDITER</x:v>
      </x:c>
      <x:c r="AB236" s="22" t="str">
        <x:f>IF(Z236="","",IF(Z236&lt;65,"P0",IF(Z236&lt;80,"P232",IF(Z236&lt;90,"P233","P234"))))</x:f>
      </x:c>
      <x:c r="AC236" s="22" t="str">
        <x:v>NON</x:v>
      </x:c>
    </x:row>
    <x:row r="237">
      <x:c r="A237" s="34" t="str">
        <x:v>P2</x:v>
      </x:c>
      <x:c r="B237" s="34" t="n">
        <x:v>2</x:v>
      </x:c>
      <x:c r="C237" s="22" t="str">
        <x:v>Variante stage</x:v>
      </x:c>
      <x:c r="D237" s="22" t="str">
        <x:v>Duke Nukem</x:v>
      </x:c>
      <x:c r="E237" s="22" t="str"/>
      <x:c r="F237" s="22" t="str">
        <x:v>The Birth — ruche de la Reine</x:v>
      </x:c>
      <x:c r="G237" s="22" t="str"/>
      <x:c r="H237" s="22" t="str"/>
      <x:c r="I237" s="22" t="str"/>
      <x:c r="J237" s="22" t="str">
        <x:v>Moyenne à élevée</x:v>
      </x:c>
      <x:c r="K237" s="22" t="str">
        <x:v>Contrôle visuel détaillé</x:v>
      </x:c>
      <x:c r="L237" s="22" t="str">
        <x:v>Stage canon HEAD avec ancrage de pack ; audit visuel/level design encore requis.</x:v>
      </x:c>
      <x:c r="M237" s="22" t="str">
        <x:v>Conserver provisoirement ; valider sprite par sprite avec références.</x:v>
      </x:c>
      <x:c r="N237" s="22" t="str">
        <x:v>CanonRoster HEAD</x:v>
      </x:c>
      <x:c r="O237" s="22" t="str">
        <x:v>https://github.com/darknigthmare/multiverse-breach/blob/6fd4fd24d690e84f6dfbfc022cd844d0def116ec/src/game/canonRosterWavePartF.js</x:v>
      </x:c>
      <x:c r="P237" s="22" t="str">
        <x:v>Wave F</x:v>
      </x:c>
      <x:c r="Q237" s="22" t="str"/>
      <x:c r="R237" s="22" t="str"/>
      <x:c r="S237" s="22" t="str"/>
      <x:c r="T237" s="22" t="str"/>
      <x:c r="U237" s="22" t="str"/>
      <x:c r="V237" s="22" t="str"/>
      <x:c r="W237" s="22" t="str"/>
      <x:c r="X237" s="22" t="str"/>
      <x:c r="Y237" s="22" t="str"/>
      <x:c r="Z237" s="22" t="n">
        <x:f>IF(COUNTA(Q237:Y237)=0,"",SUM(Q237:Y237))</x:f>
        <x:v>0</x:v>
      </x:c>
      <x:c r="AA237" s="22" t="str">
        <x:f>IF(Z237="","A AUDITER",IF(Z237&gt;=90,"GARDER",IF(Z237&gt;=80,"RETOUCHES",IF(Z237&gt;=65,"REFAIRE PARTIEL","REFAIRE"))))</x:f>
        <x:v>A AUDITER</x:v>
      </x:c>
      <x:c r="AB237" s="22" t="str">
        <x:f>IF(Z237="","",IF(Z237&lt;65,"P0",IF(Z237&lt;80,"P233",IF(Z237&lt;90,"P234","P235"))))</x:f>
      </x:c>
      <x:c r="AC237" s="22" t="str">
        <x:v>NON</x:v>
      </x:c>
    </x:row>
    <x:row r="238">
      <x:c r="A238" s="34" t="str">
        <x:v>P2</x:v>
      </x:c>
      <x:c r="B238" s="34" t="n">
        <x:v>2</x:v>
      </x:c>
      <x:c r="C238" s="22" t="str">
        <x:v>Variante stage</x:v>
      </x:c>
      <x:c r="D238" s="22" t="str">
        <x:v>E.Y.E: Divine Cybermancy</x:v>
      </x:c>
      <x:c r="E238" s="22" t="str"/>
      <x:c r="F238" s="22" t="str">
        <x:v>Mars Crypt</x:v>
      </x:c>
      <x:c r="G238" s="22" t="str"/>
      <x:c r="H238" s="22" t="str"/>
      <x:c r="I238" s="22" t="str"/>
      <x:c r="J238" s="22" t="str">
        <x:v>Moyenne à élevée</x:v>
      </x:c>
      <x:c r="K238" s="22" t="str">
        <x:v>Contrôle visuel détaillé</x:v>
      </x:c>
      <x:c r="L238" s="22" t="str">
        <x:v>Stage canon HEAD avec ancrage de pack ; audit visuel/level design encore requis.</x:v>
      </x:c>
      <x:c r="M238" s="22" t="str">
        <x:v>Conserver provisoirement ; valider sprite par sprite avec références.</x:v>
      </x:c>
      <x:c r="N238" s="22" t="str">
        <x:v>CanonRoster HEAD</x:v>
      </x:c>
      <x:c r="O238" s="22" t="str">
        <x:v>https://github.com/darknigthmare/multiverse-breach/blob/6fd4fd24d690e84f6dfbfc022cd844d0def116ec/src/game/canonRosterWavePartH.js</x:v>
      </x:c>
      <x:c r="P238" s="22" t="str">
        <x:v>Wave H</x:v>
      </x:c>
      <x:c r="Q238" s="22" t="str"/>
      <x:c r="R238" s="22" t="str"/>
      <x:c r="S238" s="22" t="str"/>
      <x:c r="T238" s="22" t="str"/>
      <x:c r="U238" s="22" t="str"/>
      <x:c r="V238" s="22" t="str"/>
      <x:c r="W238" s="22" t="str"/>
      <x:c r="X238" s="22" t="str"/>
      <x:c r="Y238" s="22" t="str"/>
      <x:c r="Z238" s="22" t="n">
        <x:f>IF(COUNTA(Q238:Y238)=0,"",SUM(Q238:Y238))</x:f>
        <x:v>0</x:v>
      </x:c>
      <x:c r="AA238" s="22" t="str">
        <x:f>IF(Z238="","A AUDITER",IF(Z238&gt;=90,"GARDER",IF(Z238&gt;=80,"RETOUCHES",IF(Z238&gt;=65,"REFAIRE PARTIEL","REFAIRE"))))</x:f>
        <x:v>A AUDITER</x:v>
      </x:c>
      <x:c r="AB238" s="22" t="str">
        <x:f>IF(Z238="","",IF(Z238&lt;65,"P0",IF(Z238&lt;80,"P234",IF(Z238&lt;90,"P235","P236"))))</x:f>
      </x:c>
      <x:c r="AC238" s="22" t="str">
        <x:v>NON</x:v>
      </x:c>
    </x:row>
    <x:row r="239">
      <x:c r="A239" s="34" t="str">
        <x:v>P2</x:v>
      </x:c>
      <x:c r="B239" s="34" t="n">
        <x:v>2</x:v>
      </x:c>
      <x:c r="C239" s="22" t="str">
        <x:v>Variante stage</x:v>
      </x:c>
      <x:c r="D239" s="22" t="str">
        <x:v>E.Y.E: Divine Cybermancy</x:v>
      </x:c>
      <x:c r="E239" s="22" t="str"/>
      <x:c r="F239" s="22" t="str">
        <x:v>New Eden</x:v>
      </x:c>
      <x:c r="G239" s="22" t="str"/>
      <x:c r="H239" s="22" t="str"/>
      <x:c r="I239" s="22" t="str"/>
      <x:c r="J239" s="22" t="str">
        <x:v>Moyenne à élevée</x:v>
      </x:c>
      <x:c r="K239" s="22" t="str">
        <x:v>Contrôle visuel détaillé</x:v>
      </x:c>
      <x:c r="L239" s="22" t="str">
        <x:v>Stage canon HEAD avec ancrage de pack ; audit visuel/level design encore requis.</x:v>
      </x:c>
      <x:c r="M239" s="22" t="str">
        <x:v>Conserver provisoirement ; valider sprite par sprite avec références.</x:v>
      </x:c>
      <x:c r="N239" s="22" t="str">
        <x:v>CanonRoster HEAD</x:v>
      </x:c>
      <x:c r="O239" s="22" t="str">
        <x:v>https://github.com/darknigthmare/multiverse-breach/blob/6fd4fd24d690e84f6dfbfc022cd844d0def116ec/src/game/canonRosterWavePartH.js</x:v>
      </x:c>
      <x:c r="P239" s="22" t="str">
        <x:v>Wave H</x:v>
      </x:c>
      <x:c r="Q239" s="22" t="str"/>
      <x:c r="R239" s="22" t="str"/>
      <x:c r="S239" s="22" t="str"/>
      <x:c r="T239" s="22" t="str"/>
      <x:c r="U239" s="22" t="str"/>
      <x:c r="V239" s="22" t="str"/>
      <x:c r="W239" s="22" t="str"/>
      <x:c r="X239" s="22" t="str"/>
      <x:c r="Y239" s="22" t="str"/>
      <x:c r="Z239" s="22" t="n">
        <x:f>IF(COUNTA(Q239:Y239)=0,"",SUM(Q239:Y239))</x:f>
        <x:v>0</x:v>
      </x:c>
      <x:c r="AA239" s="22" t="str">
        <x:f>IF(Z239="","A AUDITER",IF(Z239&gt;=90,"GARDER",IF(Z239&gt;=80,"RETOUCHES",IF(Z239&gt;=65,"REFAIRE PARTIEL","REFAIRE"))))</x:f>
        <x:v>A AUDITER</x:v>
      </x:c>
      <x:c r="AB239" s="22" t="str">
        <x:f>IF(Z239="","",IF(Z239&lt;65,"P0",IF(Z239&lt;80,"P235",IF(Z239&lt;90,"P236","P237"))))</x:f>
      </x:c>
      <x:c r="AC239" s="22" t="str">
        <x:v>NON</x:v>
      </x:c>
    </x:row>
    <x:row r="240">
      <x:c r="A240" s="34" t="str">
        <x:v>P2</x:v>
      </x:c>
      <x:c r="B240" s="34" t="n">
        <x:v>2</x:v>
      </x:c>
      <x:c r="C240" s="22" t="str">
        <x:v>Stage canon</x:v>
      </x:c>
      <x:c r="D240" s="22" t="str">
        <x:v>E.Y.E: Divine Cybermancy</x:v>
      </x:c>
      <x:c r="E240" s="22" t="str"/>
      <x:c r="F240" s="22" t="str">
        <x:v>Temple HQ</x:v>
      </x:c>
      <x:c r="G240" s="22" t="str"/>
      <x:c r="H240" s="22" t="str"/>
      <x:c r="I240" s="22" t="str"/>
      <x:c r="J240" s="22" t="str">
        <x:v>Moyenne à élevée</x:v>
      </x:c>
      <x:c r="K240" s="22" t="str">
        <x:v>Contrôle visuel détaillé</x:v>
      </x:c>
      <x:c r="L240" s="22" t="str">
        <x:v>Stage canon HEAD avec ancrage de pack ; audit visuel/level design encore requis.</x:v>
      </x:c>
      <x:c r="M240" s="22" t="str">
        <x:v>Conserver provisoirement ; valider sprite par sprite avec références.</x:v>
      </x:c>
      <x:c r="N240" s="22" t="str">
        <x:v>CanonRoster HEAD</x:v>
      </x:c>
      <x:c r="O240" s="22" t="str">
        <x:v>https://github.com/darknigthmare/multiverse-breach/blob/6fd4fd24d690e84f6dfbfc022cd844d0def116ec/src/game/canonRosterWavePartH.js</x:v>
      </x:c>
      <x:c r="P240" s="22" t="str">
        <x:v>Wave H</x:v>
      </x:c>
      <x:c r="Q240" s="22" t="str"/>
      <x:c r="R240" s="22" t="str"/>
      <x:c r="S240" s="22" t="str"/>
      <x:c r="T240" s="22" t="str"/>
      <x:c r="U240" s="22" t="str"/>
      <x:c r="V240" s="22" t="str"/>
      <x:c r="W240" s="22" t="str"/>
      <x:c r="X240" s="22" t="str"/>
      <x:c r="Y240" s="22" t="str"/>
      <x:c r="Z240" s="22" t="n">
        <x:f>IF(COUNTA(Q240:Y240)=0,"",SUM(Q240:Y240))</x:f>
        <x:v>0</x:v>
      </x:c>
      <x:c r="AA240" s="22" t="str">
        <x:f>IF(Z240="","A AUDITER",IF(Z240&gt;=90,"GARDER",IF(Z240&gt;=80,"RETOUCHES",IF(Z240&gt;=65,"REFAIRE PARTIEL","REFAIRE"))))</x:f>
        <x:v>A AUDITER</x:v>
      </x:c>
      <x:c r="AB240" s="22" t="str">
        <x:f>IF(Z240="","",IF(Z240&lt;65,"P0",IF(Z240&lt;80,"P236",IF(Z240&lt;90,"P237","P238"))))</x:f>
      </x:c>
      <x:c r="AC240" s="22" t="str">
        <x:v>NON</x:v>
      </x:c>
    </x:row>
    <x:row r="241">
      <x:c r="A241" s="34" t="str">
        <x:v>P2</x:v>
      </x:c>
      <x:c r="B241" s="34" t="n">
        <x:v>2</x:v>
      </x:c>
      <x:c r="C241" s="22" t="str">
        <x:v>Stage canon</x:v>
      </x:c>
      <x:c r="D241" s="22" t="str">
        <x:v>Elfen Lied</x:v>
      </x:c>
      <x:c r="E241" s="22" t="str"/>
      <x:c r="F241" s="22" t="str">
        <x:v>Kamakura Shelter Route</x:v>
      </x:c>
      <x:c r="G241" s="22" t="str"/>
      <x:c r="H241" s="22" t="str"/>
      <x:c r="I241" s="22" t="str"/>
      <x:c r="J241" s="22" t="str">
        <x:v>Moyenne à élevée</x:v>
      </x:c>
      <x:c r="K241" s="22" t="str">
        <x:v>Contrôle visuel détaillé</x:v>
      </x:c>
      <x:c r="L241" s="22" t="str">
        <x:v>Stage canon HEAD avec ancrage de pack ; audit visuel/level design encore requis.</x:v>
      </x:c>
      <x:c r="M241" s="22" t="str">
        <x:v>Conserver provisoirement ; valider sprite par sprite avec références.</x:v>
      </x:c>
      <x:c r="N241" s="22" t="str">
        <x:v>CanonRoster HEAD</x:v>
      </x:c>
      <x:c r="O241" s="22" t="str">
        <x:v>https://github.com/darknigthmare/multiverse-breach/blob/6fd4fd24d690e84f6dfbfc022cd844d0def116ec/src/game/canonRosterWavePartL.js</x:v>
      </x:c>
      <x:c r="P241" s="22" t="str">
        <x:v>Wave L</x:v>
      </x:c>
      <x:c r="Q241" s="22" t="str"/>
      <x:c r="R241" s="22" t="str"/>
      <x:c r="S241" s="22" t="str"/>
      <x:c r="T241" s="22" t="str"/>
      <x:c r="U241" s="22" t="str"/>
      <x:c r="V241" s="22" t="str"/>
      <x:c r="W241" s="22" t="str"/>
      <x:c r="X241" s="22" t="str"/>
      <x:c r="Y241" s="22" t="str"/>
      <x:c r="Z241" s="22" t="n">
        <x:f>IF(COUNTA(Q241:Y241)=0,"",SUM(Q241:Y241))</x:f>
        <x:v>0</x:v>
      </x:c>
      <x:c r="AA241" s="22" t="str">
        <x:f>IF(Z241="","A AUDITER",IF(Z241&gt;=90,"GARDER",IF(Z241&gt;=80,"RETOUCHES",IF(Z241&gt;=65,"REFAIRE PARTIEL","REFAIRE"))))</x:f>
        <x:v>A AUDITER</x:v>
      </x:c>
      <x:c r="AB241" s="22" t="str">
        <x:f>IF(Z241="","",IF(Z241&lt;65,"P0",IF(Z241&lt;80,"P237",IF(Z241&lt;90,"P238","P239"))))</x:f>
      </x:c>
      <x:c r="AC241" s="22" t="str">
        <x:v>NON</x:v>
      </x:c>
    </x:row>
    <x:row r="242">
      <x:c r="A242" s="34" t="str">
        <x:v>P2</x:v>
      </x:c>
      <x:c r="B242" s="34" t="n">
        <x:v>2</x:v>
      </x:c>
      <x:c r="C242" s="22" t="str">
        <x:v>Variante stage</x:v>
      </x:c>
      <x:c r="D242" s="22" t="str">
        <x:v>Elfen Lied</x:v>
      </x:c>
      <x:c r="E242" s="22" t="str"/>
      <x:c r="F242" s="22" t="str">
        <x:v>Maple Coast Reconciliation</x:v>
      </x:c>
      <x:c r="G242" s="22" t="str"/>
      <x:c r="H242" s="22" t="str"/>
      <x:c r="I242" s="22" t="str"/>
      <x:c r="J242" s="22" t="str">
        <x:v>Moyenne à élevée</x:v>
      </x:c>
      <x:c r="K242" s="22" t="str">
        <x:v>Contrôle visuel détaillé</x:v>
      </x:c>
      <x:c r="L242" s="22" t="str">
        <x:v>Stage canon HEAD avec ancrage de pack ; audit visuel/level design encore requis.</x:v>
      </x:c>
      <x:c r="M242" s="22" t="str">
        <x:v>Conserver provisoirement ; valider sprite par sprite avec références.</x:v>
      </x:c>
      <x:c r="N242" s="22" t="str">
        <x:v>CanonRoster HEAD</x:v>
      </x:c>
      <x:c r="O242" s="22" t="str">
        <x:v>https://github.com/darknigthmare/multiverse-breach/blob/6fd4fd24d690e84f6dfbfc022cd844d0def116ec/src/game/canonRosterWavePartL.js</x:v>
      </x:c>
      <x:c r="P242" s="22" t="str">
        <x:v>Wave L</x:v>
      </x:c>
      <x:c r="Q242" s="22" t="str"/>
      <x:c r="R242" s="22" t="str"/>
      <x:c r="S242" s="22" t="str"/>
      <x:c r="T242" s="22" t="str"/>
      <x:c r="U242" s="22" t="str"/>
      <x:c r="V242" s="22" t="str"/>
      <x:c r="W242" s="22" t="str"/>
      <x:c r="X242" s="22" t="str"/>
      <x:c r="Y242" s="22" t="str"/>
      <x:c r="Z242" s="22" t="n">
        <x:f>IF(COUNTA(Q242:Y242)=0,"",SUM(Q242:Y242))</x:f>
        <x:v>0</x:v>
      </x:c>
      <x:c r="AA242" s="22" t="str">
        <x:f>IF(Z242="","A AUDITER",IF(Z242&gt;=90,"GARDER",IF(Z242&gt;=80,"RETOUCHES",IF(Z242&gt;=65,"REFAIRE PARTIEL","REFAIRE"))))</x:f>
        <x:v>A AUDITER</x:v>
      </x:c>
      <x:c r="AB242" s="22" t="str">
        <x:f>IF(Z242="","",IF(Z242&lt;65,"P0",IF(Z242&lt;80,"P238",IF(Z242&lt;90,"P239","P240"))))</x:f>
      </x:c>
      <x:c r="AC242" s="22" t="str">
        <x:v>NON</x:v>
      </x:c>
    </x:row>
    <x:row r="243">
      <x:c r="A243" s="34" t="str">
        <x:v>P2</x:v>
      </x:c>
      <x:c r="B243" s="34" t="n">
        <x:v>2</x:v>
      </x:c>
      <x:c r="C243" s="22" t="str">
        <x:v>Variante stage</x:v>
      </x:c>
      <x:c r="D243" s="22" t="str">
        <x:v>Elfen Lied</x:v>
      </x:c>
      <x:c r="E243" s="22" t="str"/>
      <x:c r="F243" s="22" t="str">
        <x:v>Research Facility Escape</x:v>
      </x:c>
      <x:c r="G243" s="22" t="str"/>
      <x:c r="H243" s="22" t="str"/>
      <x:c r="I243" s="22" t="str"/>
      <x:c r="J243" s="22" t="str">
        <x:v>Moyenne à élevée</x:v>
      </x:c>
      <x:c r="K243" s="22" t="str">
        <x:v>Contrôle visuel détaillé</x:v>
      </x:c>
      <x:c r="L243" s="22" t="str">
        <x:v>Stage canon HEAD avec ancrage de pack ; audit visuel/level design encore requis.</x:v>
      </x:c>
      <x:c r="M243" s="22" t="str">
        <x:v>Conserver provisoirement ; valider sprite par sprite avec références.</x:v>
      </x:c>
      <x:c r="N243" s="22" t="str">
        <x:v>CanonRoster HEAD</x:v>
      </x:c>
      <x:c r="O243" s="22" t="str">
        <x:v>https://github.com/darknigthmare/multiverse-breach/blob/6fd4fd24d690e84f6dfbfc022cd844d0def116ec/src/game/canonRosterWavePartL.js</x:v>
      </x:c>
      <x:c r="P243" s="22" t="str">
        <x:v>Wave L</x:v>
      </x:c>
      <x:c r="Q243" s="22" t="str"/>
      <x:c r="R243" s="22" t="str"/>
      <x:c r="S243" s="22" t="str"/>
      <x:c r="T243" s="22" t="str"/>
      <x:c r="U243" s="22" t="str"/>
      <x:c r="V243" s="22" t="str"/>
      <x:c r="W243" s="22" t="str"/>
      <x:c r="X243" s="22" t="str"/>
      <x:c r="Y243" s="22" t="str"/>
      <x:c r="Z243" s="22" t="n">
        <x:f>IF(COUNTA(Q243:Y243)=0,"",SUM(Q243:Y243))</x:f>
        <x:v>0</x:v>
      </x:c>
      <x:c r="AA243" s="22" t="str">
        <x:f>IF(Z243="","A AUDITER",IF(Z243&gt;=90,"GARDER",IF(Z243&gt;=80,"RETOUCHES",IF(Z243&gt;=65,"REFAIRE PARTIEL","REFAIRE"))))</x:f>
        <x:v>A AUDITER</x:v>
      </x:c>
      <x:c r="AB243" s="22" t="str">
        <x:f>IF(Z243="","",IF(Z243&lt;65,"P0",IF(Z243&lt;80,"P239",IF(Z243&lt;90,"P240","P241"))))</x:f>
      </x:c>
      <x:c r="AC243" s="22" t="str">
        <x:v>NON</x:v>
      </x:c>
    </x:row>
    <x:row r="244">
      <x:c r="A244" s="34" t="str">
        <x:v>P2</x:v>
      </x:c>
      <x:c r="B244" s="34" t="n">
        <x:v>2</x:v>
      </x:c>
      <x:c r="C244" s="22" t="str">
        <x:v>Variante stage</x:v>
      </x:c>
      <x:c r="D244" s="22" t="str">
        <x:v>Evolve</x:v>
      </x:c>
      <x:c r="E244" s="22" t="str"/>
      <x:c r="F244" s="22" t="str">
        <x:v>Aviary</x:v>
      </x:c>
      <x:c r="G244" s="22" t="str"/>
      <x:c r="H244" s="22" t="str"/>
      <x:c r="I244" s="22" t="str"/>
      <x:c r="J244" s="22" t="str">
        <x:v>Moyenne à élevée</x:v>
      </x:c>
      <x:c r="K244" s="22" t="str">
        <x:v>Contrôle visuel détaillé</x:v>
      </x:c>
      <x:c r="L244" s="22" t="str">
        <x:v>Stage canon HEAD avec ancrage de pack ; audit visuel/level design encore requis.</x:v>
      </x:c>
      <x:c r="M244" s="22" t="str">
        <x:v>Conserver provisoirement ; valider sprite par sprite avec références.</x:v>
      </x:c>
      <x:c r="N244" s="22" t="str">
        <x:v>CanonRoster HEAD</x:v>
      </x:c>
      <x:c r="O244" s="22" t="str">
        <x:v>https://github.com/darknigthmare/multiverse-breach/blob/6fd4fd24d690e84f6dfbfc022cd844d0def116ec/src/game/canonRosterWavePartH.js</x:v>
      </x:c>
      <x:c r="P244" s="22" t="str">
        <x:v>Wave H</x:v>
      </x:c>
      <x:c r="Q244" s="22" t="str"/>
      <x:c r="R244" s="22" t="str"/>
      <x:c r="S244" s="22" t="str"/>
      <x:c r="T244" s="22" t="str"/>
      <x:c r="U244" s="22" t="str"/>
      <x:c r="V244" s="22" t="str"/>
      <x:c r="W244" s="22" t="str"/>
      <x:c r="X244" s="22" t="str"/>
      <x:c r="Y244" s="22" t="str"/>
      <x:c r="Z244" s="22" t="n">
        <x:f>IF(COUNTA(Q244:Y244)=0,"",SUM(Q244:Y244))</x:f>
        <x:v>0</x:v>
      </x:c>
      <x:c r="AA244" s="22" t="str">
        <x:f>IF(Z244="","A AUDITER",IF(Z244&gt;=90,"GARDER",IF(Z244&gt;=80,"RETOUCHES",IF(Z244&gt;=65,"REFAIRE PARTIEL","REFAIRE"))))</x:f>
        <x:v>A AUDITER</x:v>
      </x:c>
      <x:c r="AB244" s="22" t="str">
        <x:f>IF(Z244="","",IF(Z244&lt;65,"P0",IF(Z244&lt;80,"P240",IF(Z244&lt;90,"P241","P242"))))</x:f>
      </x:c>
      <x:c r="AC244" s="22" t="str">
        <x:v>NON</x:v>
      </x:c>
    </x:row>
    <x:row r="245">
      <x:c r="A245" s="34" t="str">
        <x:v>P2</x:v>
      </x:c>
      <x:c r="B245" s="34" t="n">
        <x:v>2</x:v>
      </x:c>
      <x:c r="C245" s="22" t="str">
        <x:v>Stage canon</x:v>
      </x:c>
      <x:c r="D245" s="22" t="str">
        <x:v>Evolve</x:v>
      </x:c>
      <x:c r="E245" s="22" t="str"/>
      <x:c r="F245" s="22" t="str">
        <x:v>Distillery</x:v>
      </x:c>
      <x:c r="G245" s="22" t="str"/>
      <x:c r="H245" s="22" t="str"/>
      <x:c r="I245" s="22" t="str"/>
      <x:c r="J245" s="22" t="str">
        <x:v>Moyenne à élevée</x:v>
      </x:c>
      <x:c r="K245" s="22" t="str">
        <x:v>Contrôle visuel détaillé</x:v>
      </x:c>
      <x:c r="L245" s="22" t="str">
        <x:v>Stage canon HEAD avec ancrage de pack ; audit visuel/level design encore requis.</x:v>
      </x:c>
      <x:c r="M245" s="22" t="str">
        <x:v>Conserver provisoirement ; valider sprite par sprite avec références.</x:v>
      </x:c>
      <x:c r="N245" s="22" t="str">
        <x:v>CanonRoster HEAD</x:v>
      </x:c>
      <x:c r="O245" s="22" t="str">
        <x:v>https://github.com/darknigthmare/multiverse-breach/blob/6fd4fd24d690e84f6dfbfc022cd844d0def116ec/src/game/canonRosterWavePartH.js</x:v>
      </x:c>
      <x:c r="P245" s="22" t="str">
        <x:v>Wave H</x:v>
      </x:c>
      <x:c r="Q245" s="22" t="str"/>
      <x:c r="R245" s="22" t="str"/>
      <x:c r="S245" s="22" t="str"/>
      <x:c r="T245" s="22" t="str"/>
      <x:c r="U245" s="22" t="str"/>
      <x:c r="V245" s="22" t="str"/>
      <x:c r="W245" s="22" t="str"/>
      <x:c r="X245" s="22" t="str"/>
      <x:c r="Y245" s="22" t="str"/>
      <x:c r="Z245" s="22" t="n">
        <x:f>IF(COUNTA(Q245:Y245)=0,"",SUM(Q245:Y245))</x:f>
        <x:v>0</x:v>
      </x:c>
      <x:c r="AA245" s="22" t="str">
        <x:f>IF(Z245="","A AUDITER",IF(Z245&gt;=90,"GARDER",IF(Z245&gt;=80,"RETOUCHES",IF(Z245&gt;=65,"REFAIRE PARTIEL","REFAIRE"))))</x:f>
        <x:v>A AUDITER</x:v>
      </x:c>
      <x:c r="AB245" s="22" t="str">
        <x:f>IF(Z245="","",IF(Z245&lt;65,"P0",IF(Z245&lt;80,"P241",IF(Z245&lt;90,"P242","P243"))))</x:f>
      </x:c>
      <x:c r="AC245" s="22" t="str">
        <x:v>NON</x:v>
      </x:c>
    </x:row>
    <x:row r="246">
      <x:c r="A246" s="34" t="str">
        <x:v>P2</x:v>
      </x:c>
      <x:c r="B246" s="34" t="n">
        <x:v>2</x:v>
      </x:c>
      <x:c r="C246" s="22" t="str">
        <x:v>Variante stage</x:v>
      </x:c>
      <x:c r="D246" s="22" t="str">
        <x:v>Evolve</x:v>
      </x:c>
      <x:c r="E246" s="22" t="str"/>
      <x:c r="F246" s="22" t="str">
        <x:v>Fusion Plant</x:v>
      </x:c>
      <x:c r="G246" s="22" t="str"/>
      <x:c r="H246" s="22" t="str"/>
      <x:c r="I246" s="22" t="str"/>
      <x:c r="J246" s="22" t="str">
        <x:v>Moyenne à élevée</x:v>
      </x:c>
      <x:c r="K246" s="22" t="str">
        <x:v>Contrôle visuel détaillé</x:v>
      </x:c>
      <x:c r="L246" s="22" t="str">
        <x:v>Stage canon HEAD avec ancrage de pack ; audit visuel/level design encore requis.</x:v>
      </x:c>
      <x:c r="M246" s="22" t="str">
        <x:v>Conserver provisoirement ; valider sprite par sprite avec références.</x:v>
      </x:c>
      <x:c r="N246" s="22" t="str">
        <x:v>CanonRoster HEAD</x:v>
      </x:c>
      <x:c r="O246" s="22" t="str">
        <x:v>https://github.com/darknigthmare/multiverse-breach/blob/6fd4fd24d690e84f6dfbfc022cd844d0def116ec/src/game/canonRosterWavePartH.js</x:v>
      </x:c>
      <x:c r="P246" s="22" t="str">
        <x:v>Wave H</x:v>
      </x:c>
      <x:c r="Q246" s="22" t="str"/>
      <x:c r="R246" s="22" t="str"/>
      <x:c r="S246" s="22" t="str"/>
      <x:c r="T246" s="22" t="str"/>
      <x:c r="U246" s="22" t="str"/>
      <x:c r="V246" s="22" t="str"/>
      <x:c r="W246" s="22" t="str"/>
      <x:c r="X246" s="22" t="str"/>
      <x:c r="Y246" s="22" t="str"/>
      <x:c r="Z246" s="22" t="n">
        <x:f>IF(COUNTA(Q246:Y246)=0,"",SUM(Q246:Y246))</x:f>
        <x:v>0</x:v>
      </x:c>
      <x:c r="AA246" s="22" t="str">
        <x:f>IF(Z246="","A AUDITER",IF(Z246&gt;=90,"GARDER",IF(Z246&gt;=80,"RETOUCHES",IF(Z246&gt;=65,"REFAIRE PARTIEL","REFAIRE"))))</x:f>
        <x:v>A AUDITER</x:v>
      </x:c>
      <x:c r="AB246" s="22" t="str">
        <x:f>IF(Z246="","",IF(Z246&lt;65,"P0",IF(Z246&lt;80,"P242",IF(Z246&lt;90,"P243","P244"))))</x:f>
      </x:c>
      <x:c r="AC246" s="22" t="str">
        <x:v>NON</x:v>
      </x:c>
    </x:row>
    <x:row r="247">
      <x:c r="A247" s="34" t="str">
        <x:v>P2</x:v>
      </x:c>
      <x:c r="B247" s="34" t="n">
        <x:v>2</x:v>
      </x:c>
      <x:c r="C247" s="22" t="str">
        <x:v>Stage canon</x:v>
      </x:c>
      <x:c r="D247" s="22" t="str">
        <x:v>Extreme Ghostbusters</x:v>
      </x:c>
      <x:c r="E247" s="22" t="str"/>
      <x:c r="F247" s="22" t="str">
        <x:v>Firehouse 23 — unité de confinement</x:v>
      </x:c>
      <x:c r="G247" s="22" t="str"/>
      <x:c r="H247" s="22" t="str"/>
      <x:c r="I247" s="22" t="str"/>
      <x:c r="J247" s="22" t="str">
        <x:v>Moyenne à élevée</x:v>
      </x:c>
      <x:c r="K247" s="22" t="str">
        <x:v>Contrôle visuel détaillé</x:v>
      </x:c>
      <x:c r="L247" s="22" t="str">
        <x:v>Stage canon HEAD avec ancrage de pack ; audit visuel/level design encore requis.</x:v>
      </x:c>
      <x:c r="M247" s="22" t="str">
        <x:v>Conserver provisoirement ; valider sprite par sprite avec références.</x:v>
      </x:c>
      <x:c r="N247" s="22" t="str">
        <x:v>CanonRoster HEAD</x:v>
      </x:c>
      <x:c r="O247" s="22" t="str">
        <x:v>https://github.com/darknigthmare/multiverse-breach/blob/6fd4fd24d690e84f6dfbfc022cd844d0def116ec/src/game/canonRosterWavePartF.js</x:v>
      </x:c>
      <x:c r="P247" s="22" t="str">
        <x:v>Wave F</x:v>
      </x:c>
      <x:c r="Q247" s="22" t="str"/>
      <x:c r="R247" s="22" t="str"/>
      <x:c r="S247" s="22" t="str"/>
      <x:c r="T247" s="22" t="str"/>
      <x:c r="U247" s="22" t="str"/>
      <x:c r="V247" s="22" t="str"/>
      <x:c r="W247" s="22" t="str"/>
      <x:c r="X247" s="22" t="str"/>
      <x:c r="Y247" s="22" t="str"/>
      <x:c r="Z247" s="22" t="n">
        <x:f>IF(COUNTA(Q247:Y247)=0,"",SUM(Q247:Y247))</x:f>
        <x:v>0</x:v>
      </x:c>
      <x:c r="AA247" s="22" t="str">
        <x:f>IF(Z247="","A AUDITER",IF(Z247&gt;=90,"GARDER",IF(Z247&gt;=80,"RETOUCHES",IF(Z247&gt;=65,"REFAIRE PARTIEL","REFAIRE"))))</x:f>
        <x:v>A AUDITER</x:v>
      </x:c>
      <x:c r="AB247" s="22" t="str">
        <x:f>IF(Z247="","",IF(Z247&lt;65,"P0",IF(Z247&lt;80,"P243",IF(Z247&lt;90,"P244","P245"))))</x:f>
      </x:c>
      <x:c r="AC247" s="22" t="str">
        <x:v>NON</x:v>
      </x:c>
    </x:row>
    <x:row r="248">
      <x:c r="A248" s="34" t="str">
        <x:v>P2</x:v>
      </x:c>
      <x:c r="B248" s="34" t="n">
        <x:v>2</x:v>
      </x:c>
      <x:c r="C248" s="22" t="str">
        <x:v>Variante stage</x:v>
      </x:c>
      <x:c r="D248" s="22" t="str">
        <x:v>Extreme Ghostbusters</x:v>
      </x:c>
      <x:c r="E248" s="22" t="str"/>
      <x:c r="F248" s="22" t="str">
        <x:v>Métro condamné — réveil d’Achira</x:v>
      </x:c>
      <x:c r="G248" s="22" t="str"/>
      <x:c r="H248" s="22" t="str"/>
      <x:c r="I248" s="22" t="str"/>
      <x:c r="J248" s="22" t="str">
        <x:v>Moyenne à élevée</x:v>
      </x:c>
      <x:c r="K248" s="22" t="str">
        <x:v>Contrôle visuel détaillé</x:v>
      </x:c>
      <x:c r="L248" s="22" t="str">
        <x:v>Stage canon HEAD avec ancrage de pack ; audit visuel/level design encore requis.</x:v>
      </x:c>
      <x:c r="M248" s="22" t="str">
        <x:v>Conserver provisoirement ; valider sprite par sprite avec références.</x:v>
      </x:c>
      <x:c r="N248" s="22" t="str">
        <x:v>CanonRoster HEAD</x:v>
      </x:c>
      <x:c r="O248" s="22" t="str">
        <x:v>https://github.com/darknigthmare/multiverse-breach/blob/6fd4fd24d690e84f6dfbfc022cd844d0def116ec/src/game/canonRosterWavePartF.js</x:v>
      </x:c>
      <x:c r="P248" s="22" t="str">
        <x:v>Wave F</x:v>
      </x:c>
      <x:c r="Q248" s="22" t="str"/>
      <x:c r="R248" s="22" t="str"/>
      <x:c r="S248" s="22" t="str"/>
      <x:c r="T248" s="22" t="str"/>
      <x:c r="U248" s="22" t="str"/>
      <x:c r="V248" s="22" t="str"/>
      <x:c r="W248" s="22" t="str"/>
      <x:c r="X248" s="22" t="str"/>
      <x:c r="Y248" s="22" t="str"/>
      <x:c r="Z248" s="22" t="n">
        <x:f>IF(COUNTA(Q248:Y248)=0,"",SUM(Q248:Y248))</x:f>
        <x:v>0</x:v>
      </x:c>
      <x:c r="AA248" s="22" t="str">
        <x:f>IF(Z248="","A AUDITER",IF(Z248&gt;=90,"GARDER",IF(Z248&gt;=80,"RETOUCHES",IF(Z248&gt;=65,"REFAIRE PARTIEL","REFAIRE"))))</x:f>
        <x:v>A AUDITER</x:v>
      </x:c>
      <x:c r="AB248" s="22" t="str">
        <x:f>IF(Z248="","",IF(Z248&lt;65,"P0",IF(Z248&lt;80,"P244",IF(Z248&lt;90,"P245","P246"))))</x:f>
      </x:c>
      <x:c r="AC248" s="22" t="str">
        <x:v>NON</x:v>
      </x:c>
    </x:row>
    <x:row r="249">
      <x:c r="A249" s="34" t="str">
        <x:v>P2</x:v>
      </x:c>
      <x:c r="B249" s="34" t="n">
        <x:v>2</x:v>
      </x:c>
      <x:c r="C249" s="22" t="str">
        <x:v>Variante stage</x:v>
      </x:c>
      <x:c r="D249" s="22" t="str">
        <x:v>Extreme Ghostbusters</x:v>
      </x:c>
      <x:c r="E249" s="22" t="str"/>
      <x:c r="F249" s="22" t="str">
        <x:v>New York d’Halloween — nuit de Samhain</x:v>
      </x:c>
      <x:c r="G249" s="22" t="str"/>
      <x:c r="H249" s="22" t="str"/>
      <x:c r="I249" s="22" t="str"/>
      <x:c r="J249" s="22" t="str">
        <x:v>Moyenne à élevée</x:v>
      </x:c>
      <x:c r="K249" s="22" t="str">
        <x:v>Contrôle visuel détaillé</x:v>
      </x:c>
      <x:c r="L249" s="22" t="str">
        <x:v>Stage canon HEAD avec ancrage de pack ; audit visuel/level design encore requis.</x:v>
      </x:c>
      <x:c r="M249" s="22" t="str">
        <x:v>Conserver provisoirement ; valider sprite par sprite avec références.</x:v>
      </x:c>
      <x:c r="N249" s="22" t="str">
        <x:v>CanonRoster HEAD</x:v>
      </x:c>
      <x:c r="O249" s="22" t="str">
        <x:v>https://github.com/darknigthmare/multiverse-breach/blob/6fd4fd24d690e84f6dfbfc022cd844d0def116ec/src/game/canonRosterWavePartF.js</x:v>
      </x:c>
      <x:c r="P249" s="22" t="str">
        <x:v>Wave F</x:v>
      </x:c>
      <x:c r="Q249" s="22" t="str"/>
      <x:c r="R249" s="22" t="str"/>
      <x:c r="S249" s="22" t="str"/>
      <x:c r="T249" s="22" t="str"/>
      <x:c r="U249" s="22" t="str"/>
      <x:c r="V249" s="22" t="str"/>
      <x:c r="W249" s="22" t="str"/>
      <x:c r="X249" s="22" t="str"/>
      <x:c r="Y249" s="22" t="str"/>
      <x:c r="Z249" s="22" t="n">
        <x:f>IF(COUNTA(Q249:Y249)=0,"",SUM(Q249:Y249))</x:f>
        <x:v>0</x:v>
      </x:c>
      <x:c r="AA249" s="22" t="str">
        <x:f>IF(Z249="","A AUDITER",IF(Z249&gt;=90,"GARDER",IF(Z249&gt;=80,"RETOUCHES",IF(Z249&gt;=65,"REFAIRE PARTIEL","REFAIRE"))))</x:f>
        <x:v>A AUDITER</x:v>
      </x:c>
      <x:c r="AB249" s="22" t="str">
        <x:f>IF(Z249="","",IF(Z249&lt;65,"P0",IF(Z249&lt;80,"P245",IF(Z249&lt;90,"P246","P247"))))</x:f>
      </x:c>
      <x:c r="AC249" s="22" t="str">
        <x:v>NON</x:v>
      </x:c>
    </x:row>
    <x:row r="250">
      <x:c r="A250" s="34" t="str">
        <x:v>P2</x:v>
      </x:c>
      <x:c r="B250" s="34" t="n">
        <x:v>2</x:v>
      </x:c>
      <x:c r="C250" s="22" t="str">
        <x:v>Stage canon</x:v>
      </x:c>
      <x:c r="D250" s="22" t="str">
        <x:v>F.E.A.R.</x:v>
      </x:c>
      <x:c r="E250" s="22" t="str"/>
      <x:c r="F250" s="22" t="str">
        <x:v>Armacham Technology Corporation</x:v>
      </x:c>
      <x:c r="G250" s="22" t="str"/>
      <x:c r="H250" s="22" t="str"/>
      <x:c r="I250" s="22" t="str"/>
      <x:c r="J250" s="22" t="str">
        <x:v>Moyenne à élevée</x:v>
      </x:c>
      <x:c r="K250" s="22" t="str">
        <x:v>Contrôle visuel détaillé</x:v>
      </x:c>
      <x:c r="L250" s="22" t="str">
        <x:v>Stage canon HEAD avec ancrage de pack ; audit visuel/level design encore requis.</x:v>
      </x:c>
      <x:c r="M250" s="22" t="str">
        <x:v>Conserver provisoirement ; valider sprite par sprite avec références.</x:v>
      </x:c>
      <x:c r="N250" s="22" t="str">
        <x:v>CanonRoster HEAD</x:v>
      </x:c>
      <x:c r="O250" s="22" t="str">
        <x:v>https://github.com/darknigthmare/multiverse-breach/blob/6fd4fd24d690e84f6dfbfc022cd844d0def116ec/src/game/canonRosterWavePartI.js</x:v>
      </x:c>
      <x:c r="P250" s="22" t="str">
        <x:v>Wave I</x:v>
      </x:c>
      <x:c r="Q250" s="22" t="str"/>
      <x:c r="R250" s="22" t="str"/>
      <x:c r="S250" s="22" t="str"/>
      <x:c r="T250" s="22" t="str"/>
      <x:c r="U250" s="22" t="str"/>
      <x:c r="V250" s="22" t="str"/>
      <x:c r="W250" s="22" t="str"/>
      <x:c r="X250" s="22" t="str"/>
      <x:c r="Y250" s="22" t="str"/>
      <x:c r="Z250" s="22" t="n">
        <x:f>IF(COUNTA(Q250:Y250)=0,"",SUM(Q250:Y250))</x:f>
        <x:v>0</x:v>
      </x:c>
      <x:c r="AA250" s="22" t="str">
        <x:f>IF(Z250="","A AUDITER",IF(Z250&gt;=90,"GARDER",IF(Z250&gt;=80,"RETOUCHES",IF(Z250&gt;=65,"REFAIRE PARTIEL","REFAIRE"))))</x:f>
        <x:v>A AUDITER</x:v>
      </x:c>
      <x:c r="AB250" s="22" t="str">
        <x:f>IF(Z250="","",IF(Z250&lt;65,"P0",IF(Z250&lt;80,"P246",IF(Z250&lt;90,"P247","P248"))))</x:f>
      </x:c>
      <x:c r="AC250" s="22" t="str">
        <x:v>NON</x:v>
      </x:c>
    </x:row>
    <x:row r="251">
      <x:c r="A251" s="34" t="str">
        <x:v>P2</x:v>
      </x:c>
      <x:c r="B251" s="34" t="n">
        <x:v>2</x:v>
      </x:c>
      <x:c r="C251" s="22" t="str">
        <x:v>Variante stage</x:v>
      </x:c>
      <x:c r="D251" s="22" t="str">
        <x:v>F.E.A.R.</x:v>
      </x:c>
      <x:c r="E251" s="22" t="str"/>
      <x:c r="F251" s="22" t="str">
        <x:v>Interval 07 — Urban Decay</x:v>
      </x:c>
      <x:c r="G251" s="22" t="str"/>
      <x:c r="H251" s="22" t="str"/>
      <x:c r="I251" s="22" t="str"/>
      <x:c r="J251" s="22" t="str">
        <x:v>Moyenne à élevée</x:v>
      </x:c>
      <x:c r="K251" s="22" t="str">
        <x:v>Contrôle visuel détaillé</x:v>
      </x:c>
      <x:c r="L251" s="22" t="str">
        <x:v>Stage canon HEAD avec ancrage de pack ; audit visuel/level design encore requis.</x:v>
      </x:c>
      <x:c r="M251" s="22" t="str">
        <x:v>Conserver provisoirement ; valider sprite par sprite avec références.</x:v>
      </x:c>
      <x:c r="N251" s="22" t="str">
        <x:v>CanonRoster HEAD</x:v>
      </x:c>
      <x:c r="O251" s="22" t="str">
        <x:v>https://github.com/darknigthmare/multiverse-breach/blob/6fd4fd24d690e84f6dfbfc022cd844d0def116ec/src/game/canonRosterWavePartI.js</x:v>
      </x:c>
      <x:c r="P251" s="22" t="str">
        <x:v>Wave I</x:v>
      </x:c>
      <x:c r="Q251" s="22" t="str"/>
      <x:c r="R251" s="22" t="str"/>
      <x:c r="S251" s="22" t="str"/>
      <x:c r="T251" s="22" t="str"/>
      <x:c r="U251" s="22" t="str"/>
      <x:c r="V251" s="22" t="str"/>
      <x:c r="W251" s="22" t="str"/>
      <x:c r="X251" s="22" t="str"/>
      <x:c r="Y251" s="22" t="str"/>
      <x:c r="Z251" s="22" t="n">
        <x:f>IF(COUNTA(Q251:Y251)=0,"",SUM(Q251:Y251))</x:f>
        <x:v>0</x:v>
      </x:c>
      <x:c r="AA251" s="22" t="str">
        <x:f>IF(Z251="","A AUDITER",IF(Z251&gt;=90,"GARDER",IF(Z251&gt;=80,"RETOUCHES",IF(Z251&gt;=65,"REFAIRE PARTIEL","REFAIRE"))))</x:f>
        <x:v>A AUDITER</x:v>
      </x:c>
      <x:c r="AB251" s="22" t="str">
        <x:f>IF(Z251="","",IF(Z251&lt;65,"P0",IF(Z251&lt;80,"P247",IF(Z251&lt;90,"P248","P249"))))</x:f>
      </x:c>
      <x:c r="AC251" s="22" t="str">
        <x:v>NON</x:v>
      </x:c>
    </x:row>
    <x:row r="252">
      <x:c r="A252" s="34" t="str">
        <x:v>P2</x:v>
      </x:c>
      <x:c r="B252" s="34" t="n">
        <x:v>2</x:v>
      </x:c>
      <x:c r="C252" s="22" t="str">
        <x:v>Variante stage</x:v>
      </x:c>
      <x:c r="D252" s="22" t="str">
        <x:v>F.E.A.R.</x:v>
      </x:c>
      <x:c r="E252" s="22" t="str"/>
      <x:c r="F252" s="22" t="str">
        <x:v>Origin Facility Evacuation</x:v>
      </x:c>
      <x:c r="G252" s="22" t="str"/>
      <x:c r="H252" s="22" t="str"/>
      <x:c r="I252" s="22" t="str"/>
      <x:c r="J252" s="22" t="str">
        <x:v>Moyenne à élevée</x:v>
      </x:c>
      <x:c r="K252" s="22" t="str">
        <x:v>Contrôle visuel détaillé</x:v>
      </x:c>
      <x:c r="L252" s="22" t="str">
        <x:v>Stage canon HEAD avec ancrage de pack ; audit visuel/level design encore requis.</x:v>
      </x:c>
      <x:c r="M252" s="22" t="str">
        <x:v>Conserver provisoirement ; valider sprite par sprite avec références.</x:v>
      </x:c>
      <x:c r="N252" s="22" t="str">
        <x:v>CanonRoster HEAD</x:v>
      </x:c>
      <x:c r="O252" s="22" t="str">
        <x:v>https://github.com/darknigthmare/multiverse-breach/blob/6fd4fd24d690e84f6dfbfc022cd844d0def116ec/src/game/canonRosterWavePartI.js</x:v>
      </x:c>
      <x:c r="P252" s="22" t="str">
        <x:v>Wave I</x:v>
      </x:c>
      <x:c r="Q252" s="22" t="str"/>
      <x:c r="R252" s="22" t="str"/>
      <x:c r="S252" s="22" t="str"/>
      <x:c r="T252" s="22" t="str"/>
      <x:c r="U252" s="22" t="str"/>
      <x:c r="V252" s="22" t="str"/>
      <x:c r="W252" s="22" t="str"/>
      <x:c r="X252" s="22" t="str"/>
      <x:c r="Y252" s="22" t="str"/>
      <x:c r="Z252" s="22" t="n">
        <x:f>IF(COUNTA(Q252:Y252)=0,"",SUM(Q252:Y252))</x:f>
        <x:v>0</x:v>
      </x:c>
      <x:c r="AA252" s="22" t="str">
        <x:f>IF(Z252="","A AUDITER",IF(Z252&gt;=90,"GARDER",IF(Z252&gt;=80,"RETOUCHES",IF(Z252&gt;=65,"REFAIRE PARTIEL","REFAIRE"))))</x:f>
        <x:v>A AUDITER</x:v>
      </x:c>
      <x:c r="AB252" s="22" t="str">
        <x:f>IF(Z252="","",IF(Z252&lt;65,"P0",IF(Z252&lt;80,"P248",IF(Z252&lt;90,"P249","P250"))))</x:f>
      </x:c>
      <x:c r="AC252" s="22" t="str">
        <x:v>NON</x:v>
      </x:c>
    </x:row>
    <x:row r="253">
      <x:c r="A253" s="34" t="str">
        <x:v>P2</x:v>
      </x:c>
      <x:c r="B253" s="34" t="n">
        <x:v>2</x:v>
      </x:c>
      <x:c r="C253" s="22" t="str">
        <x:v>Variante stage</x:v>
      </x:c>
      <x:c r="D253" s="22" t="str">
        <x:v>Famille Pirate</x:v>
      </x:c>
      <x:c r="E253" s="22" t="str"/>
      <x:c r="F253" s="22" t="str">
        <x:v>Abordage de L’Écumoir</x:v>
      </x:c>
      <x:c r="G253" s="22" t="str"/>
      <x:c r="H253" s="22" t="str"/>
      <x:c r="I253" s="22" t="str"/>
      <x:c r="J253" s="22" t="str">
        <x:v>Moyenne à élevée</x:v>
      </x:c>
      <x:c r="K253" s="22" t="str">
        <x:v>Contrôle visuel détaillé</x:v>
      </x:c>
      <x:c r="L253" s="22" t="str">
        <x:v>Stage canon HEAD avec ancrage de pack ; audit visuel/level design encore requis.</x:v>
      </x:c>
      <x:c r="M253" s="22" t="str">
        <x:v>Conserver provisoirement ; valider sprite par sprite avec références.</x:v>
      </x:c>
      <x:c r="N253" s="22" t="str">
        <x:v>CanonRoster HEAD</x:v>
      </x:c>
      <x:c r="O253" s="22" t="str">
        <x:v>https://github.com/darknigthmare/multiverse-breach/blob/6fd4fd24d690e84f6dfbfc022cd844d0def116ec/src/game/canonRosterWavePartB.js</x:v>
      </x:c>
      <x:c r="P253" s="22" t="str">
        <x:v>Wave B</x:v>
      </x:c>
      <x:c r="Q253" s="22" t="str"/>
      <x:c r="R253" s="22" t="str"/>
      <x:c r="S253" s="22" t="str"/>
      <x:c r="T253" s="22" t="str"/>
      <x:c r="U253" s="22" t="str"/>
      <x:c r="V253" s="22" t="str"/>
      <x:c r="W253" s="22" t="str"/>
      <x:c r="X253" s="22" t="str"/>
      <x:c r="Y253" s="22" t="str"/>
      <x:c r="Z253" s="22" t="n">
        <x:f>IF(COUNTA(Q253:Y253)=0,"",SUM(Q253:Y253))</x:f>
        <x:v>0</x:v>
      </x:c>
      <x:c r="AA253" s="22" t="str">
        <x:f>IF(Z253="","A AUDITER",IF(Z253&gt;=90,"GARDER",IF(Z253&gt;=80,"RETOUCHES",IF(Z253&gt;=65,"REFAIRE PARTIEL","REFAIRE"))))</x:f>
        <x:v>A AUDITER</x:v>
      </x:c>
      <x:c r="AB253" s="22" t="str">
        <x:f>IF(Z253="","",IF(Z253&lt;65,"P0",IF(Z253&lt;80,"P249",IF(Z253&lt;90,"P250","P251"))))</x:f>
      </x:c>
      <x:c r="AC253" s="22" t="str">
        <x:v>NON</x:v>
      </x:c>
    </x:row>
    <x:row r="254">
      <x:c r="A254" s="34" t="str">
        <x:v>P2</x:v>
      </x:c>
      <x:c r="B254" s="34" t="n">
        <x:v>2</x:v>
      </x:c>
      <x:c r="C254" s="22" t="str">
        <x:v>Variante stage</x:v>
      </x:c>
      <x:c r="D254" s="22" t="str">
        <x:v>Famille Pirate</x:v>
      </x:c>
      <x:c r="E254" s="22" t="str"/>
      <x:c r="F254" s="22" t="str">
        <x:v>Pont de L’Os-à-Moelle</x:v>
      </x:c>
      <x:c r="G254" s="22" t="str"/>
      <x:c r="H254" s="22" t="str"/>
      <x:c r="I254" s="22" t="str"/>
      <x:c r="J254" s="22" t="str">
        <x:v>Moyenne à élevée</x:v>
      </x:c>
      <x:c r="K254" s="22" t="str">
        <x:v>Contrôle visuel détaillé</x:v>
      </x:c>
      <x:c r="L254" s="22" t="str">
        <x:v>Stage canon HEAD avec ancrage de pack ; audit visuel/level design encore requis.</x:v>
      </x:c>
      <x:c r="M254" s="22" t="str">
        <x:v>Conserver provisoirement ; valider sprite par sprite avec références.</x:v>
      </x:c>
      <x:c r="N254" s="22" t="str">
        <x:v>CanonRoster HEAD</x:v>
      </x:c>
      <x:c r="O254" s="22" t="str">
        <x:v>https://github.com/darknigthmare/multiverse-breach/blob/6fd4fd24d690e84f6dfbfc022cd844d0def116ec/src/game/canonRosterWavePartB.js</x:v>
      </x:c>
      <x:c r="P254" s="22" t="str">
        <x:v>Wave B</x:v>
      </x:c>
      <x:c r="Q254" s="22" t="str"/>
      <x:c r="R254" s="22" t="str"/>
      <x:c r="S254" s="22" t="str"/>
      <x:c r="T254" s="22" t="str"/>
      <x:c r="U254" s="22" t="str"/>
      <x:c r="V254" s="22" t="str"/>
      <x:c r="W254" s="22" t="str"/>
      <x:c r="X254" s="22" t="str"/>
      <x:c r="Y254" s="22" t="str"/>
      <x:c r="Z254" s="22" t="n">
        <x:f>IF(COUNTA(Q254:Y254)=0,"",SUM(Q254:Y254))</x:f>
        <x:v>0</x:v>
      </x:c>
      <x:c r="AA254" s="22" t="str">
        <x:f>IF(Z254="","A AUDITER",IF(Z254&gt;=90,"GARDER",IF(Z254&gt;=80,"RETOUCHES",IF(Z254&gt;=65,"REFAIRE PARTIEL","REFAIRE"))))</x:f>
        <x:v>A AUDITER</x:v>
      </x:c>
      <x:c r="AB254" s="22" t="str">
        <x:f>IF(Z254="","",IF(Z254&lt;65,"P0",IF(Z254&lt;80,"P250",IF(Z254&lt;90,"P251","P252"))))</x:f>
      </x:c>
      <x:c r="AC254" s="22" t="str">
        <x:v>NON</x:v>
      </x:c>
    </x:row>
    <x:row r="255">
      <x:c r="A255" s="34" t="str">
        <x:v>P2</x:v>
      </x:c>
      <x:c r="B255" s="34" t="n">
        <x:v>2</x:v>
      </x:c>
      <x:c r="C255" s="22" t="str">
        <x:v>Stage canon</x:v>
      </x:c>
      <x:c r="D255" s="22" t="str">
        <x:v>Famille Pirate</x:v>
      </x:c>
      <x:c r="E255" s="22" t="str"/>
      <x:c r="F255" s="22" t="str">
        <x:v>Île de la Tortue — Quartier Mac Bernik</x:v>
      </x:c>
      <x:c r="G255" s="22" t="str"/>
      <x:c r="H255" s="22" t="str"/>
      <x:c r="I255" s="22" t="str"/>
      <x:c r="J255" s="22" t="str">
        <x:v>Moyenne à élevée</x:v>
      </x:c>
      <x:c r="K255" s="22" t="str">
        <x:v>Contrôle visuel détaillé</x:v>
      </x:c>
      <x:c r="L255" s="22" t="str">
        <x:v>Stage canon HEAD avec ancrage de pack ; audit visuel/level design encore requis.</x:v>
      </x:c>
      <x:c r="M255" s="22" t="str">
        <x:v>Conserver provisoirement ; valider sprite par sprite avec références.</x:v>
      </x:c>
      <x:c r="N255" s="22" t="str">
        <x:v>CanonRoster HEAD</x:v>
      </x:c>
      <x:c r="O255" s="22" t="str">
        <x:v>https://github.com/darknigthmare/multiverse-breach/blob/6fd4fd24d690e84f6dfbfc022cd844d0def116ec/src/game/canonRosterWavePartB.js</x:v>
      </x:c>
      <x:c r="P255" s="22" t="str">
        <x:v>Wave B</x:v>
      </x:c>
      <x:c r="Q255" s="22" t="str"/>
      <x:c r="R255" s="22" t="str"/>
      <x:c r="S255" s="22" t="str"/>
      <x:c r="T255" s="22" t="str"/>
      <x:c r="U255" s="22" t="str"/>
      <x:c r="V255" s="22" t="str"/>
      <x:c r="W255" s="22" t="str"/>
      <x:c r="X255" s="22" t="str"/>
      <x:c r="Y255" s="22" t="str"/>
      <x:c r="Z255" s="22" t="n">
        <x:f>IF(COUNTA(Q255:Y255)=0,"",SUM(Q255:Y255))</x:f>
        <x:v>0</x:v>
      </x:c>
      <x:c r="AA255" s="22" t="str">
        <x:f>IF(Z255="","A AUDITER",IF(Z255&gt;=90,"GARDER",IF(Z255&gt;=80,"RETOUCHES",IF(Z255&gt;=65,"REFAIRE PARTIEL","REFAIRE"))))</x:f>
        <x:v>A AUDITER</x:v>
      </x:c>
      <x:c r="AB255" s="22" t="str">
        <x:f>IF(Z255="","",IF(Z255&lt;65,"P0",IF(Z255&lt;80,"P251",IF(Z255&lt;90,"P252","P253"))))</x:f>
      </x:c>
      <x:c r="AC255" s="22" t="str">
        <x:v>NON</x:v>
      </x:c>
    </x:row>
    <x:row r="256">
      <x:c r="A256" s="34" t="str">
        <x:v>P2</x:v>
      </x:c>
      <x:c r="B256" s="34" t="n">
        <x:v>2</x:v>
      </x:c>
      <x:c r="C256" s="22" t="str">
        <x:v>Variante stage</x:v>
      </x:c>
      <x:c r="D256" s="22" t="str">
        <x:v>Finding Frankie</x:v>
      </x:c>
      <x:c r="E256" s="22" t="str"/>
      <x:c r="F256" s="22" t="str">
        <x:v>Final Broadcast Escape</x:v>
      </x:c>
      <x:c r="G256" s="22" t="str"/>
      <x:c r="H256" s="22" t="str"/>
      <x:c r="I256" s="22" t="str"/>
      <x:c r="J256" s="22" t="str">
        <x:v>Moyenne à élevée</x:v>
      </x:c>
      <x:c r="K256" s="22" t="str">
        <x:v>Contrôle visuel détaillé</x:v>
      </x:c>
      <x:c r="L256" s="22" t="str">
        <x:v>Stage canon HEAD avec ancrage de pack ; audit visuel/level design encore requis.</x:v>
      </x:c>
      <x:c r="M256" s="22" t="str">
        <x:v>Conserver provisoirement ; valider sprite par sprite avec références.</x:v>
      </x:c>
      <x:c r="N256" s="22" t="str">
        <x:v>CanonRoster HEAD</x:v>
      </x:c>
      <x:c r="O256" s="22" t="str">
        <x:v>https://github.com/darknigthmare/multiverse-breach/blob/6fd4fd24d690e84f6dfbfc022cd844d0def116ec/src/game/canonRosterWavePartI.js</x:v>
      </x:c>
      <x:c r="P256" s="22" t="str">
        <x:v>Wave I</x:v>
      </x:c>
      <x:c r="Q256" s="22" t="str"/>
      <x:c r="R256" s="22" t="str"/>
      <x:c r="S256" s="22" t="str"/>
      <x:c r="T256" s="22" t="str"/>
      <x:c r="U256" s="22" t="str"/>
      <x:c r="V256" s="22" t="str"/>
      <x:c r="W256" s="22" t="str"/>
      <x:c r="X256" s="22" t="str"/>
      <x:c r="Y256" s="22" t="str"/>
      <x:c r="Z256" s="22" t="n">
        <x:f>IF(COUNTA(Q256:Y256)=0,"",SUM(Q256:Y256))</x:f>
        <x:v>0</x:v>
      </x:c>
      <x:c r="AA256" s="22" t="str">
        <x:f>IF(Z256="","A AUDITER",IF(Z256&gt;=90,"GARDER",IF(Z256&gt;=80,"RETOUCHES",IF(Z256&gt;=65,"REFAIRE PARTIEL","REFAIRE"))))</x:f>
        <x:v>A AUDITER</x:v>
      </x:c>
      <x:c r="AB256" s="22" t="str">
        <x:f>IF(Z256="","",IF(Z256&lt;65,"P0",IF(Z256&lt;80,"P252",IF(Z256&lt;90,"P253","P254"))))</x:f>
      </x:c>
      <x:c r="AC256" s="22" t="str">
        <x:v>NON</x:v>
      </x:c>
    </x:row>
    <x:row r="257">
      <x:c r="A257" s="34" t="str">
        <x:v>P2</x:v>
      </x:c>
      <x:c r="B257" s="34" t="n">
        <x:v>2</x:v>
      </x:c>
      <x:c r="C257" s="22" t="str">
        <x:v>Stage canon</x:v>
      </x:c>
      <x:c r="D257" s="22" t="str">
        <x:v>Finding Frankie</x:v>
      </x:c>
      <x:c r="E257" s="22" t="str"/>
      <x:c r="F257" s="22" t="str">
        <x:v>Frankie’s Parkour Palace</x:v>
      </x:c>
      <x:c r="G257" s="22" t="str"/>
      <x:c r="H257" s="22" t="str"/>
      <x:c r="I257" s="22" t="str"/>
      <x:c r="J257" s="22" t="str">
        <x:v>Moyenne à élevée</x:v>
      </x:c>
      <x:c r="K257" s="22" t="str">
        <x:v>Contrôle visuel détaillé</x:v>
      </x:c>
      <x:c r="L257" s="22" t="str">
        <x:v>Stage canon HEAD avec ancrage de pack ; audit visuel/level design encore requis.</x:v>
      </x:c>
      <x:c r="M257" s="22" t="str">
        <x:v>Conserver provisoirement ; valider sprite par sprite avec références.</x:v>
      </x:c>
      <x:c r="N257" s="22" t="str">
        <x:v>CanonRoster HEAD</x:v>
      </x:c>
      <x:c r="O257" s="22" t="str">
        <x:v>https://github.com/darknigthmare/multiverse-breach/blob/6fd4fd24d690e84f6dfbfc022cd844d0def116ec/src/game/canonRosterWavePartI.js</x:v>
      </x:c>
      <x:c r="P257" s="22" t="str">
        <x:v>Wave I</x:v>
      </x:c>
      <x:c r="Q257" s="22" t="str"/>
      <x:c r="R257" s="22" t="str"/>
      <x:c r="S257" s="22" t="str"/>
      <x:c r="T257" s="22" t="str"/>
      <x:c r="U257" s="22" t="str"/>
      <x:c r="V257" s="22" t="str"/>
      <x:c r="W257" s="22" t="str"/>
      <x:c r="X257" s="22" t="str"/>
      <x:c r="Y257" s="22" t="str"/>
      <x:c r="Z257" s="22" t="n">
        <x:f>IF(COUNTA(Q257:Y257)=0,"",SUM(Q257:Y257))</x:f>
        <x:v>0</x:v>
      </x:c>
      <x:c r="AA257" s="22" t="str">
        <x:f>IF(Z257="","A AUDITER",IF(Z257&gt;=90,"GARDER",IF(Z257&gt;=80,"RETOUCHES",IF(Z257&gt;=65,"REFAIRE PARTIEL","REFAIRE"))))</x:f>
        <x:v>A AUDITER</x:v>
      </x:c>
      <x:c r="AB257" s="22" t="str">
        <x:f>IF(Z257="","",IF(Z257&lt;65,"P0",IF(Z257&lt;80,"P253",IF(Z257&lt;90,"P254","P255"))))</x:f>
      </x:c>
      <x:c r="AC257" s="22" t="str">
        <x:v>NON</x:v>
      </x:c>
    </x:row>
    <x:row r="258">
      <x:c r="A258" s="34" t="str">
        <x:v>P2</x:v>
      </x:c>
      <x:c r="B258" s="34" t="n">
        <x:v>2</x:v>
      </x:c>
      <x:c r="C258" s="22" t="str">
        <x:v>Variante stage</x:v>
      </x:c>
      <x:c r="D258" s="22" t="str">
        <x:v>Finding Frankie</x:v>
      </x:c>
      <x:c r="E258" s="22" t="str"/>
      <x:c r="F258" s="22" t="str">
        <x:v>Henry Hotline Course</x:v>
      </x:c>
      <x:c r="G258" s="22" t="str"/>
      <x:c r="H258" s="22" t="str"/>
      <x:c r="I258" s="22" t="str"/>
      <x:c r="J258" s="22" t="str">
        <x:v>Moyenne à élevée</x:v>
      </x:c>
      <x:c r="K258" s="22" t="str">
        <x:v>Contrôle visuel détaillé</x:v>
      </x:c>
      <x:c r="L258" s="22" t="str">
        <x:v>Stage canon HEAD avec ancrage de pack ; audit visuel/level design encore requis.</x:v>
      </x:c>
      <x:c r="M258" s="22" t="str">
        <x:v>Conserver provisoirement ; valider sprite par sprite avec références.</x:v>
      </x:c>
      <x:c r="N258" s="22" t="str">
        <x:v>CanonRoster HEAD</x:v>
      </x:c>
      <x:c r="O258" s="22" t="str">
        <x:v>https://github.com/darknigthmare/multiverse-breach/blob/6fd4fd24d690e84f6dfbfc022cd844d0def116ec/src/game/canonRosterWavePartI.js</x:v>
      </x:c>
      <x:c r="P258" s="22" t="str">
        <x:v>Wave I</x:v>
      </x:c>
      <x:c r="Q258" s="22" t="str"/>
      <x:c r="R258" s="22" t="str"/>
      <x:c r="S258" s="22" t="str"/>
      <x:c r="T258" s="22" t="str"/>
      <x:c r="U258" s="22" t="str"/>
      <x:c r="V258" s="22" t="str"/>
      <x:c r="W258" s="22" t="str"/>
      <x:c r="X258" s="22" t="str"/>
      <x:c r="Y258" s="22" t="str"/>
      <x:c r="Z258" s="22" t="n">
        <x:f>IF(COUNTA(Q258:Y258)=0,"",SUM(Q258:Y258))</x:f>
        <x:v>0</x:v>
      </x:c>
      <x:c r="AA258" s="22" t="str">
        <x:f>IF(Z258="","A AUDITER",IF(Z258&gt;=90,"GARDER",IF(Z258&gt;=80,"RETOUCHES",IF(Z258&gt;=65,"REFAIRE PARTIEL","REFAIRE"))))</x:f>
        <x:v>A AUDITER</x:v>
      </x:c>
      <x:c r="AB258" s="22" t="str">
        <x:f>IF(Z258="","",IF(Z258&lt;65,"P0",IF(Z258&lt;80,"P254",IF(Z258&lt;90,"P255","P256"))))</x:f>
      </x:c>
      <x:c r="AC258" s="22" t="str">
        <x:v>NON</x:v>
      </x:c>
    </x:row>
    <x:row r="259">
      <x:c r="A259" s="34" t="str">
        <x:v>P2</x:v>
      </x:c>
      <x:c r="B259" s="34" t="n">
        <x:v>2</x:v>
      </x:c>
      <x:c r="C259" s="22" t="str">
        <x:v>Variante stage</x:v>
      </x:c>
      <x:c r="D259" s="22" t="str">
        <x:v>Freddi Fish</x:v>
      </x:c>
      <x:c r="E259" s="22" t="str"/>
      <x:c r="F259" s="22" t="str">
        <x:v>Case of the Haunted Schoolhouse</x:v>
      </x:c>
      <x:c r="G259" s="22" t="str"/>
      <x:c r="H259" s="22" t="str"/>
      <x:c r="I259" s="22" t="str"/>
      <x:c r="J259" s="22" t="str">
        <x:v>Moyenne à élevée</x:v>
      </x:c>
      <x:c r="K259" s="22" t="str">
        <x:v>Contrôle visuel détaillé</x:v>
      </x:c>
      <x:c r="L259" s="22" t="str">
        <x:v>Stage canon HEAD avec ancrage de pack ; audit visuel/level design encore requis.</x:v>
      </x:c>
      <x:c r="M259" s="22" t="str">
        <x:v>Conserver provisoirement ; valider sprite par sprite avec références.</x:v>
      </x:c>
      <x:c r="N259" s="22" t="str">
        <x:v>CanonRoster HEAD</x:v>
      </x:c>
      <x:c r="O259" s="22" t="str">
        <x:v>https://github.com/darknigthmare/multiverse-breach/blob/6fd4fd24d690e84f6dfbfc022cd844d0def116ec/src/game/canonRosterWavePartI.js</x:v>
      </x:c>
      <x:c r="P259" s="22" t="str">
        <x:v>Wave I</x:v>
      </x:c>
      <x:c r="Q259" s="22" t="str"/>
      <x:c r="R259" s="22" t="str"/>
      <x:c r="S259" s="22" t="str"/>
      <x:c r="T259" s="22" t="str"/>
      <x:c r="U259" s="22" t="str"/>
      <x:c r="V259" s="22" t="str"/>
      <x:c r="W259" s="22" t="str"/>
      <x:c r="X259" s="22" t="str"/>
      <x:c r="Y259" s="22" t="str"/>
      <x:c r="Z259" s="22" t="n">
        <x:f>IF(COUNTA(Q259:Y259)=0,"",SUM(Q259:Y259))</x:f>
        <x:v>0</x:v>
      </x:c>
      <x:c r="AA259" s="22" t="str">
        <x:f>IF(Z259="","A AUDITER",IF(Z259&gt;=90,"GARDER",IF(Z259&gt;=80,"RETOUCHES",IF(Z259&gt;=65,"REFAIRE PARTIEL","REFAIRE"))))</x:f>
        <x:v>A AUDITER</x:v>
      </x:c>
      <x:c r="AB259" s="22" t="str">
        <x:f>IF(Z259="","",IF(Z259&lt;65,"P0",IF(Z259&lt;80,"P255",IF(Z259&lt;90,"P256","P257"))))</x:f>
      </x:c>
      <x:c r="AC259" s="22" t="str">
        <x:v>NON</x:v>
      </x:c>
    </x:row>
    <x:row r="260">
      <x:c r="A260" s="34" t="str">
        <x:v>P2</x:v>
      </x:c>
      <x:c r="B260" s="34" t="n">
        <x:v>2</x:v>
      </x:c>
      <x:c r="C260" s="22" t="str">
        <x:v>Variante stage</x:v>
      </x:c>
      <x:c r="D260" s="22" t="str">
        <x:v>Freddi Fish</x:v>
      </x:c>
      <x:c r="E260" s="22" t="str"/>
      <x:c r="F260" s="22" t="str">
        <x:v>Creatures of Coral Cove Park</x:v>
      </x:c>
      <x:c r="G260" s="22" t="str"/>
      <x:c r="H260" s="22" t="str"/>
      <x:c r="I260" s="22" t="str"/>
      <x:c r="J260" s="22" t="str">
        <x:v>Moyenne à élevée</x:v>
      </x:c>
      <x:c r="K260" s="22" t="str">
        <x:v>Contrôle visuel détaillé</x:v>
      </x:c>
      <x:c r="L260" s="22" t="str">
        <x:v>Stage canon HEAD avec ancrage de pack ; audit visuel/level design encore requis.</x:v>
      </x:c>
      <x:c r="M260" s="22" t="str">
        <x:v>Conserver provisoirement ; valider sprite par sprite avec références.</x:v>
      </x:c>
      <x:c r="N260" s="22" t="str">
        <x:v>CanonRoster HEAD</x:v>
      </x:c>
      <x:c r="O260" s="22" t="str">
        <x:v>https://github.com/darknigthmare/multiverse-breach/blob/6fd4fd24d690e84f6dfbfc022cd844d0def116ec/src/game/canonRosterWavePartI.js</x:v>
      </x:c>
      <x:c r="P260" s="22" t="str">
        <x:v>Wave I</x:v>
      </x:c>
      <x:c r="Q260" s="22" t="str"/>
      <x:c r="R260" s="22" t="str"/>
      <x:c r="S260" s="22" t="str"/>
      <x:c r="T260" s="22" t="str"/>
      <x:c r="U260" s="22" t="str"/>
      <x:c r="V260" s="22" t="str"/>
      <x:c r="W260" s="22" t="str"/>
      <x:c r="X260" s="22" t="str"/>
      <x:c r="Y260" s="22" t="str"/>
      <x:c r="Z260" s="22" t="n">
        <x:f>IF(COUNTA(Q260:Y260)=0,"",SUM(Q260:Y260))</x:f>
        <x:v>0</x:v>
      </x:c>
      <x:c r="AA260" s="22" t="str">
        <x:f>IF(Z260="","A AUDITER",IF(Z260&gt;=90,"GARDER",IF(Z260&gt;=80,"RETOUCHES",IF(Z260&gt;=65,"REFAIRE PARTIEL","REFAIRE"))))</x:f>
        <x:v>A AUDITER</x:v>
      </x:c>
      <x:c r="AB260" s="22" t="str">
        <x:f>IF(Z260="","",IF(Z260&lt;65,"P0",IF(Z260&lt;80,"P256",IF(Z260&lt;90,"P257","P258"))))</x:f>
      </x:c>
      <x:c r="AC260" s="22" t="str">
        <x:v>NON</x:v>
      </x:c>
    </x:row>
    <x:row r="261">
      <x:c r="A261" s="34" t="str">
        <x:v>P2</x:v>
      </x:c>
      <x:c r="B261" s="34" t="n">
        <x:v>2</x:v>
      </x:c>
      <x:c r="C261" s="22" t="str">
        <x:v>Stage canon</x:v>
      </x:c>
      <x:c r="D261" s="22" t="str">
        <x:v>Freddi Fish</x:v>
      </x:c>
      <x:c r="E261" s="22" t="str"/>
      <x:c r="F261" s="22" t="str">
        <x:v>Grandma Grouper’s Kelp Seeds</x:v>
      </x:c>
      <x:c r="G261" s="22" t="str"/>
      <x:c r="H261" s="22" t="str"/>
      <x:c r="I261" s="22" t="str"/>
      <x:c r="J261" s="22" t="str">
        <x:v>Moyenne à élevée</x:v>
      </x:c>
      <x:c r="K261" s="22" t="str">
        <x:v>Contrôle visuel détaillé</x:v>
      </x:c>
      <x:c r="L261" s="22" t="str">
        <x:v>Stage canon HEAD avec ancrage de pack ; audit visuel/level design encore requis.</x:v>
      </x:c>
      <x:c r="M261" s="22" t="str">
        <x:v>Conserver provisoirement ; valider sprite par sprite avec références.</x:v>
      </x:c>
      <x:c r="N261" s="22" t="str">
        <x:v>CanonRoster HEAD</x:v>
      </x:c>
      <x:c r="O261" s="22" t="str">
        <x:v>https://github.com/darknigthmare/multiverse-breach/blob/6fd4fd24d690e84f6dfbfc022cd844d0def116ec/src/game/canonRosterWavePartI.js</x:v>
      </x:c>
      <x:c r="P261" s="22" t="str">
        <x:v>Wave I</x:v>
      </x:c>
      <x:c r="Q261" s="22" t="str"/>
      <x:c r="R261" s="22" t="str"/>
      <x:c r="S261" s="22" t="str"/>
      <x:c r="T261" s="22" t="str"/>
      <x:c r="U261" s="22" t="str"/>
      <x:c r="V261" s="22" t="str"/>
      <x:c r="W261" s="22" t="str"/>
      <x:c r="X261" s="22" t="str"/>
      <x:c r="Y261" s="22" t="str"/>
      <x:c r="Z261" s="22" t="n">
        <x:f>IF(COUNTA(Q261:Y261)=0,"",SUM(Q261:Y261))</x:f>
        <x:v>0</x:v>
      </x:c>
      <x:c r="AA261" s="22" t="str">
        <x:f>IF(Z261="","A AUDITER",IF(Z261&gt;=90,"GARDER",IF(Z261&gt;=80,"RETOUCHES",IF(Z261&gt;=65,"REFAIRE PARTIEL","REFAIRE"))))</x:f>
        <x:v>A AUDITER</x:v>
      </x:c>
      <x:c r="AB261" s="22" t="str">
        <x:f>IF(Z261="","",IF(Z261&lt;65,"P0",IF(Z261&lt;80,"P257",IF(Z261&lt;90,"P258","P259"))))</x:f>
      </x:c>
      <x:c r="AC261" s="22" t="str">
        <x:v>NON</x:v>
      </x:c>
    </x:row>
    <x:row r="262">
      <x:c r="A262" s="34" t="str">
        <x:v>P2</x:v>
      </x:c>
      <x:c r="B262" s="34" t="n">
        <x:v>2</x:v>
      </x:c>
      <x:c r="C262" s="22" t="str">
        <x:v>Stage canon</x:v>
      </x:c>
      <x:c r="D262" s="22" t="str">
        <x:v>Friday the 13th</x:v>
      </x:c>
      <x:c r="E262" s="22" t="str"/>
      <x:c r="F262" s="22" t="str">
        <x:v>Camp Crystal Lake Cabins</x:v>
      </x:c>
      <x:c r="G262" s="22" t="str"/>
      <x:c r="H262" s="22" t="str"/>
      <x:c r="I262" s="22" t="str"/>
      <x:c r="J262" s="22" t="str">
        <x:v>Moyenne à élevée</x:v>
      </x:c>
      <x:c r="K262" s="22" t="str">
        <x:v>Contrôle visuel détaillé</x:v>
      </x:c>
      <x:c r="L262" s="22" t="str">
        <x:v>Stage canon HEAD avec ancrage de pack ; audit visuel/level design encore requis.</x:v>
      </x:c>
      <x:c r="M262" s="22" t="str">
        <x:v>Conserver provisoirement ; valider sprite par sprite avec références.</x:v>
      </x:c>
      <x:c r="N262" s="22" t="str">
        <x:v>CanonRoster HEAD</x:v>
      </x:c>
      <x:c r="O262" s="22" t="str">
        <x:v>https://github.com/darknigthmare/multiverse-breach/blob/6fd4fd24d690e84f6dfbfc022cd844d0def116ec/src/game/canonRosterWavePartM.js</x:v>
      </x:c>
      <x:c r="P262" s="22" t="str">
        <x:v>Wave M</x:v>
      </x:c>
      <x:c r="Q262" s="22" t="str"/>
      <x:c r="R262" s="22" t="str"/>
      <x:c r="S262" s="22" t="str"/>
      <x:c r="T262" s="22" t="str"/>
      <x:c r="U262" s="22" t="str"/>
      <x:c r="V262" s="22" t="str"/>
      <x:c r="W262" s="22" t="str"/>
      <x:c r="X262" s="22" t="str"/>
      <x:c r="Y262" s="22" t="str"/>
      <x:c r="Z262" s="22" t="n">
        <x:f>IF(COUNTA(Q262:Y262)=0,"",SUM(Q262:Y262))</x:f>
        <x:v>0</x:v>
      </x:c>
      <x:c r="AA262" s="22" t="str">
        <x:f>IF(Z262="","A AUDITER",IF(Z262&gt;=90,"GARDER",IF(Z262&gt;=80,"RETOUCHES",IF(Z262&gt;=65,"REFAIRE PARTIEL","REFAIRE"))))</x:f>
        <x:v>A AUDITER</x:v>
      </x:c>
      <x:c r="AB262" s="22" t="str">
        <x:f>IF(Z262="","",IF(Z262&lt;65,"P0",IF(Z262&lt;80,"P258",IF(Z262&lt;90,"P259","P260"))))</x:f>
      </x:c>
      <x:c r="AC262" s="22" t="str">
        <x:v>NON</x:v>
      </x:c>
    </x:row>
    <x:row r="263">
      <x:c r="A263" s="34" t="str">
        <x:v>P2</x:v>
      </x:c>
      <x:c r="B263" s="34" t="n">
        <x:v>2</x:v>
      </x:c>
      <x:c r="C263" s="22" t="str">
        <x:v>Variante stage</x:v>
      </x:c>
      <x:c r="D263" s="22" t="str">
        <x:v>Friday the 13th</x:v>
      </x:c>
      <x:c r="E263" s="22" t="str"/>
      <x:c r="F263" s="22" t="str">
        <x:v>Lake Road Evacuation</x:v>
      </x:c>
      <x:c r="G263" s="22" t="str"/>
      <x:c r="H263" s="22" t="str"/>
      <x:c r="I263" s="22" t="str"/>
      <x:c r="J263" s="22" t="str">
        <x:v>Moyenne à élevée</x:v>
      </x:c>
      <x:c r="K263" s="22" t="str">
        <x:v>Contrôle visuel détaillé</x:v>
      </x:c>
      <x:c r="L263" s="22" t="str">
        <x:v>Stage canon HEAD avec ancrage de pack ; audit visuel/level design encore requis.</x:v>
      </x:c>
      <x:c r="M263" s="22" t="str">
        <x:v>Conserver provisoirement ; valider sprite par sprite avec références.</x:v>
      </x:c>
      <x:c r="N263" s="22" t="str">
        <x:v>CanonRoster HEAD</x:v>
      </x:c>
      <x:c r="O263" s="22" t="str">
        <x:v>https://github.com/darknigthmare/multiverse-breach/blob/6fd4fd24d690e84f6dfbfc022cd844d0def116ec/src/game/canonRosterWavePartM.js</x:v>
      </x:c>
      <x:c r="P263" s="22" t="str">
        <x:v>Wave M</x:v>
      </x:c>
      <x:c r="Q263" s="22" t="str"/>
      <x:c r="R263" s="22" t="str"/>
      <x:c r="S263" s="22" t="str"/>
      <x:c r="T263" s="22" t="str"/>
      <x:c r="U263" s="22" t="str"/>
      <x:c r="V263" s="22" t="str"/>
      <x:c r="W263" s="22" t="str"/>
      <x:c r="X263" s="22" t="str"/>
      <x:c r="Y263" s="22" t="str"/>
      <x:c r="Z263" s="22" t="n">
        <x:f>IF(COUNTA(Q263:Y263)=0,"",SUM(Q263:Y263))</x:f>
        <x:v>0</x:v>
      </x:c>
      <x:c r="AA263" s="22" t="str">
        <x:f>IF(Z263="","A AUDITER",IF(Z263&gt;=90,"GARDER",IF(Z263&gt;=80,"RETOUCHES",IF(Z263&gt;=65,"REFAIRE PARTIEL","REFAIRE"))))</x:f>
        <x:v>A AUDITER</x:v>
      </x:c>
      <x:c r="AB263" s="22" t="str">
        <x:f>IF(Z263="","",IF(Z263&lt;65,"P0",IF(Z263&lt;80,"P259",IF(Z263&lt;90,"P260","P261"))))</x:f>
      </x:c>
      <x:c r="AC263" s="22" t="str">
        <x:v>NON</x:v>
      </x:c>
    </x:row>
    <x:row r="264">
      <x:c r="A264" s="34" t="str">
        <x:v>P2</x:v>
      </x:c>
      <x:c r="B264" s="34" t="n">
        <x:v>2</x:v>
      </x:c>
      <x:c r="C264" s="22" t="str">
        <x:v>Variante stage</x:v>
      </x:c>
      <x:c r="D264" s="22" t="str">
        <x:v>Friday the 13th</x:v>
      </x:c>
      <x:c r="E264" s="22" t="str"/>
      <x:c r="F264" s="22" t="str">
        <x:v>Pine Forest Escape</x:v>
      </x:c>
      <x:c r="G264" s="22" t="str"/>
      <x:c r="H264" s="22" t="str"/>
      <x:c r="I264" s="22" t="str"/>
      <x:c r="J264" s="22" t="str">
        <x:v>Moyenne à élevée</x:v>
      </x:c>
      <x:c r="K264" s="22" t="str">
        <x:v>Contrôle visuel détaillé</x:v>
      </x:c>
      <x:c r="L264" s="22" t="str">
        <x:v>Stage canon HEAD avec ancrage de pack ; audit visuel/level design encore requis.</x:v>
      </x:c>
      <x:c r="M264" s="22" t="str">
        <x:v>Conserver provisoirement ; valider sprite par sprite avec références.</x:v>
      </x:c>
      <x:c r="N264" s="22" t="str">
        <x:v>CanonRoster HEAD</x:v>
      </x:c>
      <x:c r="O264" s="22" t="str">
        <x:v>https://github.com/darknigthmare/multiverse-breach/blob/6fd4fd24d690e84f6dfbfc022cd844d0def116ec/src/game/canonRosterWavePartM.js</x:v>
      </x:c>
      <x:c r="P264" s="22" t="str">
        <x:v>Wave M</x:v>
      </x:c>
      <x:c r="Q264" s="22" t="str"/>
      <x:c r="R264" s="22" t="str"/>
      <x:c r="S264" s="22" t="str"/>
      <x:c r="T264" s="22" t="str"/>
      <x:c r="U264" s="22" t="str"/>
      <x:c r="V264" s="22" t="str"/>
      <x:c r="W264" s="22" t="str"/>
      <x:c r="X264" s="22" t="str"/>
      <x:c r="Y264" s="22" t="str"/>
      <x:c r="Z264" s="22" t="n">
        <x:f>IF(COUNTA(Q264:Y264)=0,"",SUM(Q264:Y264))</x:f>
        <x:v>0</x:v>
      </x:c>
      <x:c r="AA264" s="22" t="str">
        <x:f>IF(Z264="","A AUDITER",IF(Z264&gt;=90,"GARDER",IF(Z264&gt;=80,"RETOUCHES",IF(Z264&gt;=65,"REFAIRE PARTIEL","REFAIRE"))))</x:f>
        <x:v>A AUDITER</x:v>
      </x:c>
      <x:c r="AB264" s="22" t="str">
        <x:f>IF(Z264="","",IF(Z264&lt;65,"P0",IF(Z264&lt;80,"P260",IF(Z264&lt;90,"P261","P262"))))</x:f>
      </x:c>
      <x:c r="AC264" s="22" t="str">
        <x:v>NON</x:v>
      </x:c>
    </x:row>
    <x:row r="265">
      <x:c r="A265" s="34" t="str">
        <x:v>P2</x:v>
      </x:c>
      <x:c r="B265" s="34" t="n">
        <x:v>2</x:v>
      </x:c>
      <x:c r="C265" s="22" t="str">
        <x:v>Variante stage</x:v>
      </x:c>
      <x:c r="D265" s="22" t="str">
        <x:v>Gex</x:v>
      </x:c>
      <x:c r="E265" s="22" t="str"/>
      <x:c r="F265" s="22" t="str">
        <x:v>Channel Z — coupure du signal</x:v>
      </x:c>
      <x:c r="G265" s="22" t="str"/>
      <x:c r="H265" s="22" t="str"/>
      <x:c r="I265" s="22" t="str"/>
      <x:c r="J265" s="22" t="str">
        <x:v>Moyenne à élevée</x:v>
      </x:c>
      <x:c r="K265" s="22" t="str">
        <x:v>Contrôle visuel détaillé</x:v>
      </x:c>
      <x:c r="L265" s="22" t="str">
        <x:v>Stage canon HEAD avec ancrage de pack ; audit visuel/level design encore requis.</x:v>
      </x:c>
      <x:c r="M265" s="22" t="str">
        <x:v>Conserver provisoirement ; valider sprite par sprite avec références.</x:v>
      </x:c>
      <x:c r="N265" s="22" t="str">
        <x:v>CanonRoster HEAD</x:v>
      </x:c>
      <x:c r="O265" s="22" t="str">
        <x:v>https://github.com/darknigthmare/multiverse-breach/blob/6fd4fd24d690e84f6dfbfc022cd844d0def116ec/src/game/canonRosterWavePartE.js</x:v>
      </x:c>
      <x:c r="P265" s="22" t="str">
        <x:v>Wave E</x:v>
      </x:c>
      <x:c r="Q265" s="22" t="str"/>
      <x:c r="R265" s="22" t="str"/>
      <x:c r="S265" s="22" t="str"/>
      <x:c r="T265" s="22" t="str"/>
      <x:c r="U265" s="22" t="str"/>
      <x:c r="V265" s="22" t="str"/>
      <x:c r="W265" s="22" t="str"/>
      <x:c r="X265" s="22" t="str"/>
      <x:c r="Y265" s="22" t="str"/>
      <x:c r="Z265" s="22" t="n">
        <x:f>IF(COUNTA(Q265:Y265)=0,"",SUM(Q265:Y265))</x:f>
        <x:v>0</x:v>
      </x:c>
      <x:c r="AA265" s="22" t="str">
        <x:f>IF(Z265="","A AUDITER",IF(Z265&gt;=90,"GARDER",IF(Z265&gt;=80,"RETOUCHES",IF(Z265&gt;=65,"REFAIRE PARTIEL","REFAIRE"))))</x:f>
        <x:v>A AUDITER</x:v>
      </x:c>
      <x:c r="AB265" s="22" t="str">
        <x:f>IF(Z265="","",IF(Z265&lt;65,"P0",IF(Z265&lt;80,"P261",IF(Z265&lt;90,"P262","P263"))))</x:f>
      </x:c>
      <x:c r="AC265" s="22" t="str">
        <x:v>NON</x:v>
      </x:c>
    </x:row>
    <x:row r="266">
      <x:c r="A266" s="34" t="str">
        <x:v>P2</x:v>
      </x:c>
      <x:c r="B266" s="34" t="n">
        <x:v>2</x:v>
      </x:c>
      <x:c r="C266" s="22" t="str">
        <x:v>Variante stage</x:v>
      </x:c>
      <x:c r="D266" s="22" t="str">
        <x:v>Gex</x:v>
      </x:c>
      <x:c r="E266" s="22" t="str"/>
      <x:c r="F266" s="22" t="str">
        <x:v>Kung Fu Theater</x:v>
      </x:c>
      <x:c r="G266" s="22" t="str"/>
      <x:c r="H266" s="22" t="str"/>
      <x:c r="I266" s="22" t="str"/>
      <x:c r="J266" s="22" t="str">
        <x:v>Moyenne à élevée</x:v>
      </x:c>
      <x:c r="K266" s="22" t="str">
        <x:v>Contrôle visuel détaillé</x:v>
      </x:c>
      <x:c r="L266" s="22" t="str">
        <x:v>Stage canon HEAD avec ancrage de pack ; audit visuel/level design encore requis.</x:v>
      </x:c>
      <x:c r="M266" s="22" t="str">
        <x:v>Conserver provisoirement ; valider sprite par sprite avec références.</x:v>
      </x:c>
      <x:c r="N266" s="22" t="str">
        <x:v>CanonRoster HEAD</x:v>
      </x:c>
      <x:c r="O266" s="22" t="str">
        <x:v>https://github.com/darknigthmare/multiverse-breach/blob/6fd4fd24d690e84f6dfbfc022cd844d0def116ec/src/game/canonRosterWavePartE.js</x:v>
      </x:c>
      <x:c r="P266" s="22" t="str">
        <x:v>Wave E</x:v>
      </x:c>
      <x:c r="Q266" s="22" t="str"/>
      <x:c r="R266" s="22" t="str"/>
      <x:c r="S266" s="22" t="str"/>
      <x:c r="T266" s="22" t="str"/>
      <x:c r="U266" s="22" t="str"/>
      <x:c r="V266" s="22" t="str"/>
      <x:c r="W266" s="22" t="str"/>
      <x:c r="X266" s="22" t="str"/>
      <x:c r="Y266" s="22" t="str"/>
      <x:c r="Z266" s="22" t="n">
        <x:f>IF(COUNTA(Q266:Y266)=0,"",SUM(Q266:Y266))</x:f>
        <x:v>0</x:v>
      </x:c>
      <x:c r="AA266" s="22" t="str">
        <x:f>IF(Z266="","A AUDITER",IF(Z266&gt;=90,"GARDER",IF(Z266&gt;=80,"RETOUCHES",IF(Z266&gt;=65,"REFAIRE PARTIEL","REFAIRE"))))</x:f>
        <x:v>A AUDITER</x:v>
      </x:c>
      <x:c r="AB266" s="22" t="str">
        <x:f>IF(Z266="","",IF(Z266&lt;65,"P0",IF(Z266&lt;80,"P262",IF(Z266&lt;90,"P263","P264"))))</x:f>
      </x:c>
      <x:c r="AC266" s="22" t="str">
        <x:v>NON</x:v>
      </x:c>
    </x:row>
    <x:row r="267">
      <x:c r="A267" s="34" t="str">
        <x:v>P2</x:v>
      </x:c>
      <x:c r="B267" s="34" t="n">
        <x:v>2</x:v>
      </x:c>
      <x:c r="C267" s="22" t="str">
        <x:v>Stage canon</x:v>
      </x:c>
      <x:c r="D267" s="22" t="str">
        <x:v>Gex</x:v>
      </x:c>
      <x:c r="E267" s="22" t="str"/>
      <x:c r="F267" s="22" t="str">
        <x:v>Media Dimension — Hub des téléviseurs</x:v>
      </x:c>
      <x:c r="G267" s="22" t="str"/>
      <x:c r="H267" s="22" t="str"/>
      <x:c r="I267" s="22" t="str"/>
      <x:c r="J267" s="22" t="str">
        <x:v>Moyenne à élevée</x:v>
      </x:c>
      <x:c r="K267" s="22" t="str">
        <x:v>Contrôle visuel détaillé</x:v>
      </x:c>
      <x:c r="L267" s="22" t="str">
        <x:v>Stage canon HEAD avec ancrage de pack ; audit visuel/level design encore requis.</x:v>
      </x:c>
      <x:c r="M267" s="22" t="str">
        <x:v>Conserver provisoirement ; valider sprite par sprite avec références.</x:v>
      </x:c>
      <x:c r="N267" s="22" t="str">
        <x:v>CanonRoster HEAD</x:v>
      </x:c>
      <x:c r="O267" s="22" t="str">
        <x:v>https://github.com/darknigthmare/multiverse-breach/blob/6fd4fd24d690e84f6dfbfc022cd844d0def116ec/src/game/canonRosterWavePartE.js</x:v>
      </x:c>
      <x:c r="P267" s="22" t="str">
        <x:v>Wave E</x:v>
      </x:c>
      <x:c r="Q267" s="22" t="str"/>
      <x:c r="R267" s="22" t="str"/>
      <x:c r="S267" s="22" t="str"/>
      <x:c r="T267" s="22" t="str"/>
      <x:c r="U267" s="22" t="str"/>
      <x:c r="V267" s="22" t="str"/>
      <x:c r="W267" s="22" t="str"/>
      <x:c r="X267" s="22" t="str"/>
      <x:c r="Y267" s="22" t="str"/>
      <x:c r="Z267" s="22" t="n">
        <x:f>IF(COUNTA(Q267:Y267)=0,"",SUM(Q267:Y267))</x:f>
        <x:v>0</x:v>
      </x:c>
      <x:c r="AA267" s="22" t="str">
        <x:f>IF(Z267="","A AUDITER",IF(Z267&gt;=90,"GARDER",IF(Z267&gt;=80,"RETOUCHES",IF(Z267&gt;=65,"REFAIRE PARTIEL","REFAIRE"))))</x:f>
        <x:v>A AUDITER</x:v>
      </x:c>
      <x:c r="AB267" s="22" t="str">
        <x:f>IF(Z267="","",IF(Z267&lt;65,"P0",IF(Z267&lt;80,"P263",IF(Z267&lt;90,"P264","P265"))))</x:f>
      </x:c>
      <x:c r="AC267" s="22" t="str">
        <x:v>NON</x:v>
      </x:c>
    </x:row>
    <x:row r="268">
      <x:c r="A268" s="34" t="str">
        <x:v>P2</x:v>
      </x:c>
      <x:c r="B268" s="34" t="n">
        <x:v>2</x:v>
      </x:c>
      <x:c r="C268" s="22" t="str">
        <x:v>Variante stage</x:v>
      </x:c>
      <x:c r="D268" s="22" t="str">
        <x:v>Goat Simulator</x:v>
      </x:c>
      <x:c r="E268" s="22" t="str"/>
      <x:c r="F268" s="22" t="str">
        <x:v>Goat Castle — plateforme du Farmer</x:v>
      </x:c>
      <x:c r="G268" s="22" t="str"/>
      <x:c r="H268" s="22" t="str"/>
      <x:c r="I268" s="22" t="str"/>
      <x:c r="J268" s="22" t="str">
        <x:v>Moyenne à élevée</x:v>
      </x:c>
      <x:c r="K268" s="22" t="str">
        <x:v>Contrôle visuel détaillé</x:v>
      </x:c>
      <x:c r="L268" s="22" t="str">
        <x:v>Stage canon HEAD avec ancrage de pack ; audit visuel/level design encore requis.</x:v>
      </x:c>
      <x:c r="M268" s="22" t="str">
        <x:v>Conserver provisoirement ; valider sprite par sprite avec références.</x:v>
      </x:c>
      <x:c r="N268" s="22" t="str">
        <x:v>CanonRoster HEAD</x:v>
      </x:c>
      <x:c r="O268" s="22" t="str">
        <x:v>https://github.com/darknigthmare/multiverse-breach/blob/6fd4fd24d690e84f6dfbfc022cd844d0def116ec/src/game/canonRosterWavePartD.js</x:v>
      </x:c>
      <x:c r="P268" s="22" t="str">
        <x:v>Wave D</x:v>
      </x:c>
      <x:c r="Q268" s="22" t="str"/>
      <x:c r="R268" s="22" t="str"/>
      <x:c r="S268" s="22" t="str"/>
      <x:c r="T268" s="22" t="str"/>
      <x:c r="U268" s="22" t="str"/>
      <x:c r="V268" s="22" t="str"/>
      <x:c r="W268" s="22" t="str"/>
      <x:c r="X268" s="22" t="str"/>
      <x:c r="Y268" s="22" t="str"/>
      <x:c r="Z268" s="22" t="n">
        <x:f>IF(COUNTA(Q268:Y268)=0,"",SUM(Q268:Y268))</x:f>
        <x:v>0</x:v>
      </x:c>
      <x:c r="AA268" s="22" t="str">
        <x:f>IF(Z268="","A AUDITER",IF(Z268&gt;=90,"GARDER",IF(Z268&gt;=80,"RETOUCHES",IF(Z268&gt;=65,"REFAIRE PARTIEL","REFAIRE"))))</x:f>
        <x:v>A AUDITER</x:v>
      </x:c>
      <x:c r="AB268" s="22" t="str">
        <x:f>IF(Z268="","",IF(Z268&lt;65,"P0",IF(Z268&lt;80,"P264",IF(Z268&lt;90,"P265","P266"))))</x:f>
      </x:c>
      <x:c r="AC268" s="22" t="str">
        <x:v>NON</x:v>
      </x:c>
    </x:row>
    <x:row r="269">
      <x:c r="A269" s="34" t="str">
        <x:v>P2</x:v>
      </x:c>
      <x:c r="B269" s="34" t="n">
        <x:v>2</x:v>
      </x:c>
      <x:c r="C269" s="22" t="str">
        <x:v>Stage canon</x:v>
      </x:c>
      <x:c r="D269" s="22" t="str">
        <x:v>Goat Simulator</x:v>
      </x:c>
      <x:c r="E269" s="22" t="str"/>
      <x:c r="F269" s="22" t="str">
        <x:v>San Angora — Goat Tower district</x:v>
      </x:c>
      <x:c r="G269" s="22" t="str"/>
      <x:c r="H269" s="22" t="str"/>
      <x:c r="I269" s="22" t="str"/>
      <x:c r="J269" s="22" t="str">
        <x:v>Moyenne à élevée</x:v>
      </x:c>
      <x:c r="K269" s="22" t="str">
        <x:v>Contrôle visuel détaillé</x:v>
      </x:c>
      <x:c r="L269" s="22" t="str">
        <x:v>Stage canon HEAD avec ancrage de pack ; audit visuel/level design encore requis.</x:v>
      </x:c>
      <x:c r="M269" s="22" t="str">
        <x:v>Conserver provisoirement ; valider sprite par sprite avec références.</x:v>
      </x:c>
      <x:c r="N269" s="22" t="str">
        <x:v>CanonRoster HEAD</x:v>
      </x:c>
      <x:c r="O269" s="22" t="str">
        <x:v>https://github.com/darknigthmare/multiverse-breach/blob/6fd4fd24d690e84f6dfbfc022cd844d0def116ec/src/game/canonRosterWavePartD.js</x:v>
      </x:c>
      <x:c r="P269" s="22" t="str">
        <x:v>Wave D</x:v>
      </x:c>
      <x:c r="Q269" s="22" t="str"/>
      <x:c r="R269" s="22" t="str"/>
      <x:c r="S269" s="22" t="str"/>
      <x:c r="T269" s="22" t="str"/>
      <x:c r="U269" s="22" t="str"/>
      <x:c r="V269" s="22" t="str"/>
      <x:c r="W269" s="22" t="str"/>
      <x:c r="X269" s="22" t="str"/>
      <x:c r="Y269" s="22" t="str"/>
      <x:c r="Z269" s="22" t="n">
        <x:f>IF(COUNTA(Q269:Y269)=0,"",SUM(Q269:Y269))</x:f>
        <x:v>0</x:v>
      </x:c>
      <x:c r="AA269" s="22" t="str">
        <x:f>IF(Z269="","A AUDITER",IF(Z269&gt;=90,"GARDER",IF(Z269&gt;=80,"RETOUCHES",IF(Z269&gt;=65,"REFAIRE PARTIEL","REFAIRE"))))</x:f>
        <x:v>A AUDITER</x:v>
      </x:c>
      <x:c r="AB269" s="22" t="str">
        <x:f>IF(Z269="","",IF(Z269&lt;65,"P0",IF(Z269&lt;80,"P265",IF(Z269&lt;90,"P266","P267"))))</x:f>
      </x:c>
      <x:c r="AC269" s="22" t="str">
        <x:v>NON</x:v>
      </x:c>
    </x:row>
    <x:row r="270">
      <x:c r="A270" s="34" t="str">
        <x:v>P2</x:v>
      </x:c>
      <x:c r="B270" s="34" t="n">
        <x:v>2</x:v>
      </x:c>
      <x:c r="C270" s="22" t="str">
        <x:v>Variante stage</x:v>
      </x:c>
      <x:c r="D270" s="22" t="str">
        <x:v>Goat Simulator</x:v>
      </x:c>
      <x:c r="E270" s="22" t="str"/>
      <x:c r="F270" s="22" t="str">
        <x:v>San Angora — redémarrage instable</x:v>
      </x:c>
      <x:c r="G270" s="22" t="str"/>
      <x:c r="H270" s="22" t="str"/>
      <x:c r="I270" s="22" t="str"/>
      <x:c r="J270" s="22" t="str">
        <x:v>Moyenne à élevée</x:v>
      </x:c>
      <x:c r="K270" s="22" t="str">
        <x:v>Contrôle visuel détaillé</x:v>
      </x:c>
      <x:c r="L270" s="22" t="str">
        <x:v>Stage canon HEAD avec ancrage de pack ; audit visuel/level design encore requis.</x:v>
      </x:c>
      <x:c r="M270" s="22" t="str">
        <x:v>Conserver provisoirement ; valider sprite par sprite avec références.</x:v>
      </x:c>
      <x:c r="N270" s="22" t="str">
        <x:v>CanonRoster HEAD</x:v>
      </x:c>
      <x:c r="O270" s="22" t="str">
        <x:v>https://github.com/darknigthmare/multiverse-breach/blob/6fd4fd24d690e84f6dfbfc022cd844d0def116ec/src/game/canonRosterWavePartD.js</x:v>
      </x:c>
      <x:c r="P270" s="22" t="str">
        <x:v>Wave D</x:v>
      </x:c>
      <x:c r="Q270" s="22" t="str"/>
      <x:c r="R270" s="22" t="str"/>
      <x:c r="S270" s="22" t="str"/>
      <x:c r="T270" s="22" t="str"/>
      <x:c r="U270" s="22" t="str"/>
      <x:c r="V270" s="22" t="str"/>
      <x:c r="W270" s="22" t="str"/>
      <x:c r="X270" s="22" t="str"/>
      <x:c r="Y270" s="22" t="str"/>
      <x:c r="Z270" s="22" t="n">
        <x:f>IF(COUNTA(Q270:Y270)=0,"",SUM(Q270:Y270))</x:f>
        <x:v>0</x:v>
      </x:c>
      <x:c r="AA270" s="22" t="str">
        <x:f>IF(Z270="","A AUDITER",IF(Z270&gt;=90,"GARDER",IF(Z270&gt;=80,"RETOUCHES",IF(Z270&gt;=65,"REFAIRE PARTIEL","REFAIRE"))))</x:f>
        <x:v>A AUDITER</x:v>
      </x:c>
      <x:c r="AB270" s="22" t="str">
        <x:f>IF(Z270="","",IF(Z270&lt;65,"P0",IF(Z270&lt;80,"P266",IF(Z270&lt;90,"P267","P268"))))</x:f>
      </x:c>
      <x:c r="AC270" s="22" t="str">
        <x:v>NON</x:v>
      </x:c>
    </x:row>
    <x:row r="271">
      <x:c r="A271" s="34" t="str">
        <x:v>P2</x:v>
      </x:c>
      <x:c r="B271" s="34" t="n">
        <x:v>2</x:v>
      </x:c>
      <x:c r="C271" s="22" t="str">
        <x:v>Variante stage</x:v>
      </x:c>
      <x:c r="D271" s="22" t="str">
        <x:v>Goemon's Great Adventure</x:v>
      </x:c>
      <x:c r="E271" s="22" t="str"/>
      <x:c r="F271" s="22" t="str">
        <x:v>Château de Kabuki 64</x:v>
      </x:c>
      <x:c r="G271" s="22" t="str"/>
      <x:c r="H271" s="22" t="str"/>
      <x:c r="I271" s="22" t="str"/>
      <x:c r="J271" s="22" t="str">
        <x:v>Moyenne à élevée</x:v>
      </x:c>
      <x:c r="K271" s="22" t="str">
        <x:v>Contrôle visuel détaillé</x:v>
      </x:c>
      <x:c r="L271" s="22" t="str">
        <x:v>Stage canon HEAD avec ancrage de pack ; audit visuel/level design encore requis.</x:v>
      </x:c>
      <x:c r="M271" s="22" t="str">
        <x:v>Conserver provisoirement ; valider sprite par sprite avec références.</x:v>
      </x:c>
      <x:c r="N271" s="22" t="str">
        <x:v>CanonRoster HEAD</x:v>
      </x:c>
      <x:c r="O271" s="22" t="str">
        <x:v>https://github.com/darknigthmare/multiverse-breach/blob/6fd4fd24d690e84f6dfbfc022cd844d0def116ec/src/game/canonRosterWavePartF.js</x:v>
      </x:c>
      <x:c r="P271" s="22" t="str">
        <x:v>Wave F</x:v>
      </x:c>
      <x:c r="Q271" s="22" t="str"/>
      <x:c r="R271" s="22" t="str"/>
      <x:c r="S271" s="22" t="str"/>
      <x:c r="T271" s="22" t="str"/>
      <x:c r="U271" s="22" t="str"/>
      <x:c r="V271" s="22" t="str"/>
      <x:c r="W271" s="22" t="str"/>
      <x:c r="X271" s="22" t="str"/>
      <x:c r="Y271" s="22" t="str"/>
      <x:c r="Z271" s="22" t="n">
        <x:f>IF(COUNTA(Q271:Y271)=0,"",SUM(Q271:Y271))</x:f>
        <x:v>0</x:v>
      </x:c>
      <x:c r="AA271" s="22" t="str">
        <x:f>IF(Z271="","A AUDITER",IF(Z271&gt;=90,"GARDER",IF(Z271&gt;=80,"RETOUCHES",IF(Z271&gt;=65,"REFAIRE PARTIEL","REFAIRE"))))</x:f>
        <x:v>A AUDITER</x:v>
      </x:c>
      <x:c r="AB271" s="22" t="str">
        <x:f>IF(Z271="","",IF(Z271&lt;65,"P0",IF(Z271&lt;80,"P267",IF(Z271&lt;90,"P268","P269"))))</x:f>
      </x:c>
      <x:c r="AC271" s="22" t="str">
        <x:v>NON</x:v>
      </x:c>
    </x:row>
    <x:row r="272">
      <x:c r="A272" s="34" t="str">
        <x:v>P2</x:v>
      </x:c>
      <x:c r="B272" s="34" t="n">
        <x:v>2</x:v>
      </x:c>
      <x:c r="C272" s="22" t="str">
        <x:v>Variante stage</x:v>
      </x:c>
      <x:c r="D272" s="22" t="str">
        <x:v>Goemon's Great Adventure</x:v>
      </x:c>
      <x:c r="E272" s="22" t="str"/>
      <x:c r="F272" s="22" t="str">
        <x:v>Robot géant — Impact et Miss Impact</x:v>
      </x:c>
      <x:c r="G272" s="22" t="str"/>
      <x:c r="H272" s="22" t="str"/>
      <x:c r="I272" s="22" t="str"/>
      <x:c r="J272" s="22" t="str">
        <x:v>Moyenne à élevée</x:v>
      </x:c>
      <x:c r="K272" s="22" t="str">
        <x:v>Contrôle visuel détaillé</x:v>
      </x:c>
      <x:c r="L272" s="22" t="str">
        <x:v>Stage canon HEAD avec ancrage de pack ; audit visuel/level design encore requis.</x:v>
      </x:c>
      <x:c r="M272" s="22" t="str">
        <x:v>Conserver provisoirement ; valider sprite par sprite avec références.</x:v>
      </x:c>
      <x:c r="N272" s="22" t="str">
        <x:v>CanonRoster HEAD</x:v>
      </x:c>
      <x:c r="O272" s="22" t="str">
        <x:v>https://github.com/darknigthmare/multiverse-breach/blob/6fd4fd24d690e84f6dfbfc022cd844d0def116ec/src/game/canonRosterWavePartF.js</x:v>
      </x:c>
      <x:c r="P272" s="22" t="str">
        <x:v>Wave F</x:v>
      </x:c>
      <x:c r="Q272" s="22" t="str"/>
      <x:c r="R272" s="22" t="str"/>
      <x:c r="S272" s="22" t="str"/>
      <x:c r="T272" s="22" t="str"/>
      <x:c r="U272" s="22" t="str"/>
      <x:c r="V272" s="22" t="str"/>
      <x:c r="W272" s="22" t="str"/>
      <x:c r="X272" s="22" t="str"/>
      <x:c r="Y272" s="22" t="str"/>
      <x:c r="Z272" s="22" t="n">
        <x:f>IF(COUNTA(Q272:Y272)=0,"",SUM(Q272:Y272))</x:f>
        <x:v>0</x:v>
      </x:c>
      <x:c r="AA272" s="22" t="str">
        <x:f>IF(Z272="","A AUDITER",IF(Z272&gt;=90,"GARDER",IF(Z272&gt;=80,"RETOUCHES",IF(Z272&gt;=65,"REFAIRE PARTIEL","REFAIRE"))))</x:f>
        <x:v>A AUDITER</x:v>
      </x:c>
      <x:c r="AB272" s="22" t="str">
        <x:f>IF(Z272="","",IF(Z272&lt;65,"P0",IF(Z272&lt;80,"P268",IF(Z272&lt;90,"P269","P270"))))</x:f>
      </x:c>
      <x:c r="AC272" s="22" t="str">
        <x:v>NON</x:v>
      </x:c>
    </x:row>
    <x:row r="273">
      <x:c r="A273" s="34" t="str">
        <x:v>P2</x:v>
      </x:c>
      <x:c r="B273" s="34" t="n">
        <x:v>2</x:v>
      </x:c>
      <x:c r="C273" s="22" t="str">
        <x:v>Stage canon</x:v>
      </x:c>
      <x:c r="D273" s="22" t="str">
        <x:v>Goemon's Great Adventure</x:v>
      </x:c>
      <x:c r="E273" s="22" t="str"/>
      <x:c r="F273" s="22" t="str">
        <x:v>Route d’Edo — cycle jour/nuit</x:v>
      </x:c>
      <x:c r="G273" s="22" t="str"/>
      <x:c r="H273" s="22" t="str"/>
      <x:c r="I273" s="22" t="str"/>
      <x:c r="J273" s="22" t="str">
        <x:v>Moyenne à élevée</x:v>
      </x:c>
      <x:c r="K273" s="22" t="str">
        <x:v>Contrôle visuel détaillé</x:v>
      </x:c>
      <x:c r="L273" s="22" t="str">
        <x:v>Stage canon HEAD avec ancrage de pack ; audit visuel/level design encore requis.</x:v>
      </x:c>
      <x:c r="M273" s="22" t="str">
        <x:v>Conserver provisoirement ; valider sprite par sprite avec références.</x:v>
      </x:c>
      <x:c r="N273" s="22" t="str">
        <x:v>CanonRoster HEAD</x:v>
      </x:c>
      <x:c r="O273" s="22" t="str">
        <x:v>https://github.com/darknigthmare/multiverse-breach/blob/6fd4fd24d690e84f6dfbfc022cd844d0def116ec/src/game/canonRosterWavePartF.js</x:v>
      </x:c>
      <x:c r="P273" s="22" t="str">
        <x:v>Wave F</x:v>
      </x:c>
      <x:c r="Q273" s="22" t="str"/>
      <x:c r="R273" s="22" t="str"/>
      <x:c r="S273" s="22" t="str"/>
      <x:c r="T273" s="22" t="str"/>
      <x:c r="U273" s="22" t="str"/>
      <x:c r="V273" s="22" t="str"/>
      <x:c r="W273" s="22" t="str"/>
      <x:c r="X273" s="22" t="str"/>
      <x:c r="Y273" s="22" t="str"/>
      <x:c r="Z273" s="22" t="n">
        <x:f>IF(COUNTA(Q273:Y273)=0,"",SUM(Q273:Y273))</x:f>
        <x:v>0</x:v>
      </x:c>
      <x:c r="AA273" s="22" t="str">
        <x:f>IF(Z273="","A AUDITER",IF(Z273&gt;=90,"GARDER",IF(Z273&gt;=80,"RETOUCHES",IF(Z273&gt;=65,"REFAIRE PARTIEL","REFAIRE"))))</x:f>
        <x:v>A AUDITER</x:v>
      </x:c>
      <x:c r="AB273" s="22" t="str">
        <x:f>IF(Z273="","",IF(Z273&lt;65,"P0",IF(Z273&lt;80,"P269",IF(Z273&lt;90,"P270","P271"))))</x:f>
      </x:c>
      <x:c r="AC273" s="22" t="str">
        <x:v>NON</x:v>
      </x:c>
    </x:row>
    <x:row r="274">
      <x:c r="A274" s="34" t="str">
        <x:v>P2</x:v>
      </x:c>
      <x:c r="B274" s="34" t="n">
        <x:v>2</x:v>
      </x:c>
      <x:c r="C274" s="22" t="str">
        <x:v>Variante stage</x:v>
      </x:c>
      <x:c r="D274" s="22" t="str">
        <x:v>GTFO</x:v>
      </x:c>
      <x:c r="E274" s="22" t="str"/>
      <x:c r="F274" s="22" t="str">
        <x:v>Prisoner Extraction</x:v>
      </x:c>
      <x:c r="G274" s="22" t="str"/>
      <x:c r="H274" s="22" t="str"/>
      <x:c r="I274" s="22" t="str"/>
      <x:c r="J274" s="22" t="str">
        <x:v>Moyenne à élevée</x:v>
      </x:c>
      <x:c r="K274" s="22" t="str">
        <x:v>Contrôle visuel détaillé</x:v>
      </x:c>
      <x:c r="L274" s="22" t="str">
        <x:v>Stage canon HEAD avec ancrage de pack ; audit visuel/level design encore requis.</x:v>
      </x:c>
      <x:c r="M274" s="22" t="str">
        <x:v>Conserver provisoirement ; valider sprite par sprite avec références.</x:v>
      </x:c>
      <x:c r="N274" s="22" t="str">
        <x:v>CanonRoster HEAD</x:v>
      </x:c>
      <x:c r="O274" s="22" t="str">
        <x:v>https://github.com/darknigthmare/multiverse-breach/blob/6fd4fd24d690e84f6dfbfc022cd844d0def116ec/src/game/canonRosterWavePartI.js</x:v>
      </x:c>
      <x:c r="P274" s="22" t="str">
        <x:v>Wave I</x:v>
      </x:c>
      <x:c r="Q274" s="22" t="str"/>
      <x:c r="R274" s="22" t="str"/>
      <x:c r="S274" s="22" t="str"/>
      <x:c r="T274" s="22" t="str"/>
      <x:c r="U274" s="22" t="str"/>
      <x:c r="V274" s="22" t="str"/>
      <x:c r="W274" s="22" t="str"/>
      <x:c r="X274" s="22" t="str"/>
      <x:c r="Y274" s="22" t="str"/>
      <x:c r="Z274" s="22" t="n">
        <x:f>IF(COUNTA(Q274:Y274)=0,"",SUM(Q274:Y274))</x:f>
        <x:v>0</x:v>
      </x:c>
      <x:c r="AA274" s="22" t="str">
        <x:f>IF(Z274="","A AUDITER",IF(Z274&gt;=90,"GARDER",IF(Z274&gt;=80,"RETOUCHES",IF(Z274&gt;=65,"REFAIRE PARTIEL","REFAIRE"))))</x:f>
        <x:v>A AUDITER</x:v>
      </x:c>
      <x:c r="AB274" s="22" t="str">
        <x:f>IF(Z274="","",IF(Z274&lt;65,"P0",IF(Z274&lt;80,"P270",IF(Z274&lt;90,"P271","P272"))))</x:f>
      </x:c>
      <x:c r="AC274" s="22" t="str">
        <x:v>NON</x:v>
      </x:c>
    </x:row>
    <x:row r="275">
      <x:c r="A275" s="34" t="str">
        <x:v>P2</x:v>
      </x:c>
      <x:c r="B275" s="34" t="n">
        <x:v>2</x:v>
      </x:c>
      <x:c r="C275" s="22" t="str">
        <x:v>Variante stage</x:v>
      </x:c>
      <x:c r="D275" s="22" t="str">
        <x:v>GTFO</x:v>
      </x:c>
      <x:c r="E275" s="22" t="str"/>
      <x:c r="F275" s="22" t="str">
        <x:v>Rundown Reactor Startup</x:v>
      </x:c>
      <x:c r="G275" s="22" t="str"/>
      <x:c r="H275" s="22" t="str"/>
      <x:c r="I275" s="22" t="str"/>
      <x:c r="J275" s="22" t="str">
        <x:v>Moyenne à élevée</x:v>
      </x:c>
      <x:c r="K275" s="22" t="str">
        <x:v>Contrôle visuel détaillé</x:v>
      </x:c>
      <x:c r="L275" s="22" t="str">
        <x:v>Stage canon HEAD avec ancrage de pack ; audit visuel/level design encore requis.</x:v>
      </x:c>
      <x:c r="M275" s="22" t="str">
        <x:v>Conserver provisoirement ; valider sprite par sprite avec références.</x:v>
      </x:c>
      <x:c r="N275" s="22" t="str">
        <x:v>CanonRoster HEAD</x:v>
      </x:c>
      <x:c r="O275" s="22" t="str">
        <x:v>https://github.com/darknigthmare/multiverse-breach/blob/6fd4fd24d690e84f6dfbfc022cd844d0def116ec/src/game/canonRosterWavePartI.js</x:v>
      </x:c>
      <x:c r="P275" s="22" t="str">
        <x:v>Wave I</x:v>
      </x:c>
      <x:c r="Q275" s="22" t="str"/>
      <x:c r="R275" s="22" t="str"/>
      <x:c r="S275" s="22" t="str"/>
      <x:c r="T275" s="22" t="str"/>
      <x:c r="U275" s="22" t="str"/>
      <x:c r="V275" s="22" t="str"/>
      <x:c r="W275" s="22" t="str"/>
      <x:c r="X275" s="22" t="str"/>
      <x:c r="Y275" s="22" t="str"/>
      <x:c r="Z275" s="22" t="n">
        <x:f>IF(COUNTA(Q275:Y275)=0,"",SUM(Q275:Y275))</x:f>
        <x:v>0</x:v>
      </x:c>
      <x:c r="AA275" s="22" t="str">
        <x:f>IF(Z275="","A AUDITER",IF(Z275&gt;=90,"GARDER",IF(Z275&gt;=80,"RETOUCHES",IF(Z275&gt;=65,"REFAIRE PARTIEL","REFAIRE"))))</x:f>
        <x:v>A AUDITER</x:v>
      </x:c>
      <x:c r="AB275" s="22" t="str">
        <x:f>IF(Z275="","",IF(Z275&lt;65,"P0",IF(Z275&lt;80,"P271",IF(Z275&lt;90,"P272","P273"))))</x:f>
      </x:c>
      <x:c r="AC275" s="22" t="str">
        <x:v>NON</x:v>
      </x:c>
    </x:row>
    <x:row r="276">
      <x:c r="A276" s="34" t="str">
        <x:v>P2</x:v>
      </x:c>
      <x:c r="B276" s="34" t="n">
        <x:v>2</x:v>
      </x:c>
      <x:c r="C276" s="22" t="str">
        <x:v>Stage canon</x:v>
      </x:c>
      <x:c r="D276" s="22" t="str">
        <x:v>GTFO</x:v>
      </x:c>
      <x:c r="E276" s="22" t="str"/>
      <x:c r="F276" s="22" t="str">
        <x:v>The Complex — Security Scan</x:v>
      </x:c>
      <x:c r="G276" s="22" t="str"/>
      <x:c r="H276" s="22" t="str"/>
      <x:c r="I276" s="22" t="str"/>
      <x:c r="J276" s="22" t="str">
        <x:v>Moyenne à élevée</x:v>
      </x:c>
      <x:c r="K276" s="22" t="str">
        <x:v>Contrôle visuel détaillé</x:v>
      </x:c>
      <x:c r="L276" s="22" t="str">
        <x:v>Stage canon HEAD avec ancrage de pack ; audit visuel/level design encore requis.</x:v>
      </x:c>
      <x:c r="M276" s="22" t="str">
        <x:v>Conserver provisoirement ; valider sprite par sprite avec références.</x:v>
      </x:c>
      <x:c r="N276" s="22" t="str">
        <x:v>CanonRoster HEAD</x:v>
      </x:c>
      <x:c r="O276" s="22" t="str">
        <x:v>https://github.com/darknigthmare/multiverse-breach/blob/6fd4fd24d690e84f6dfbfc022cd844d0def116ec/src/game/canonRosterWavePartI.js</x:v>
      </x:c>
      <x:c r="P276" s="22" t="str">
        <x:v>Wave I</x:v>
      </x:c>
      <x:c r="Q276" s="22" t="str"/>
      <x:c r="R276" s="22" t="str"/>
      <x:c r="S276" s="22" t="str"/>
      <x:c r="T276" s="22" t="str"/>
      <x:c r="U276" s="22" t="str"/>
      <x:c r="V276" s="22" t="str"/>
      <x:c r="W276" s="22" t="str"/>
      <x:c r="X276" s="22" t="str"/>
      <x:c r="Y276" s="22" t="str"/>
      <x:c r="Z276" s="22" t="n">
        <x:f>IF(COUNTA(Q276:Y276)=0,"",SUM(Q276:Y276))</x:f>
        <x:v>0</x:v>
      </x:c>
      <x:c r="AA276" s="22" t="str">
        <x:f>IF(Z276="","A AUDITER",IF(Z276&gt;=90,"GARDER",IF(Z276&gt;=80,"RETOUCHES",IF(Z276&gt;=65,"REFAIRE PARTIEL","REFAIRE"))))</x:f>
        <x:v>A AUDITER</x:v>
      </x:c>
      <x:c r="AB276" s="22" t="str">
        <x:f>IF(Z276="","",IF(Z276&lt;65,"P0",IF(Z276&lt;80,"P272",IF(Z276&lt;90,"P273","P274"))))</x:f>
      </x:c>
      <x:c r="AC276" s="22" t="str">
        <x:v>NON</x:v>
      </x:c>
    </x:row>
    <x:row r="277">
      <x:c r="A277" s="34" t="str">
        <x:v>P2</x:v>
      </x:c>
      <x:c r="B277" s="34" t="n">
        <x:v>2</x:v>
      </x:c>
      <x:c r="C277" s="22" t="str">
        <x:v>Stage canon</x:v>
      </x:c>
      <x:c r="D277" s="22" t="str">
        <x:v>Halloween</x:v>
      </x:c>
      <x:c r="E277" s="22" t="str"/>
      <x:c r="F277" s="22" t="str">
        <x:v>Haddonfield Escape</x:v>
      </x:c>
      <x:c r="G277" s="22" t="str"/>
      <x:c r="H277" s="22" t="str"/>
      <x:c r="I277" s="22" t="str"/>
      <x:c r="J277" s="22" t="str">
        <x:v>Moyenne à élevée</x:v>
      </x:c>
      <x:c r="K277" s="22" t="str">
        <x:v>Contrôle visuel détaillé</x:v>
      </x:c>
      <x:c r="L277" s="22" t="str">
        <x:v>Stage canon HEAD avec ancrage de pack ; audit visuel/level design encore requis.</x:v>
      </x:c>
      <x:c r="M277" s="22" t="str">
        <x:v>Conserver provisoirement ; valider sprite par sprite avec références.</x:v>
      </x:c>
      <x:c r="N277" s="22" t="str">
        <x:v>CanonRoster HEAD</x:v>
      </x:c>
      <x:c r="O277" s="22" t="str">
        <x:v>https://github.com/darknigthmare/multiverse-breach/blob/6fd4fd24d690e84f6dfbfc022cd844d0def116ec/src/game/canonRosterWavePartK.js</x:v>
      </x:c>
      <x:c r="P277" s="22" t="str">
        <x:v>Wave K</x:v>
      </x:c>
      <x:c r="Q277" s="22" t="str"/>
      <x:c r="R277" s="22" t="str"/>
      <x:c r="S277" s="22" t="str"/>
      <x:c r="T277" s="22" t="str"/>
      <x:c r="U277" s="22" t="str"/>
      <x:c r="V277" s="22" t="str"/>
      <x:c r="W277" s="22" t="str"/>
      <x:c r="X277" s="22" t="str"/>
      <x:c r="Y277" s="22" t="str"/>
      <x:c r="Z277" s="22" t="n">
        <x:f>IF(COUNTA(Q277:Y277)=0,"",SUM(Q277:Y277))</x:f>
        <x:v>0</x:v>
      </x:c>
      <x:c r="AA277" s="22" t="str">
        <x:f>IF(Z277="","A AUDITER",IF(Z277&gt;=90,"GARDER",IF(Z277&gt;=80,"RETOUCHES",IF(Z277&gt;=65,"REFAIRE PARTIEL","REFAIRE"))))</x:f>
        <x:v>A AUDITER</x:v>
      </x:c>
      <x:c r="AB277" s="22" t="str">
        <x:f>IF(Z277="","",IF(Z277&lt;65,"P0",IF(Z277&lt;80,"P273",IF(Z277&lt;90,"P274","P275"))))</x:f>
      </x:c>
      <x:c r="AC277" s="22" t="str">
        <x:v>NON</x:v>
      </x:c>
    </x:row>
    <x:row r="278">
      <x:c r="A278" s="34" t="str">
        <x:v>P2</x:v>
      </x:c>
      <x:c r="B278" s="34" t="n">
        <x:v>2</x:v>
      </x:c>
      <x:c r="C278" s="22" t="str">
        <x:v>Variante stage</x:v>
      </x:c>
      <x:c r="D278" s="22" t="str">
        <x:v>Halloween</x:v>
      </x:c>
      <x:c r="E278" s="22" t="str"/>
      <x:c r="F278" s="22" t="str">
        <x:v>Sewer Pursuit</x:v>
      </x:c>
      <x:c r="G278" s="22" t="str"/>
      <x:c r="H278" s="22" t="str"/>
      <x:c r="I278" s="22" t="str"/>
      <x:c r="J278" s="22" t="str">
        <x:v>Moyenne à élevée</x:v>
      </x:c>
      <x:c r="K278" s="22" t="str">
        <x:v>Contrôle visuel détaillé</x:v>
      </x:c>
      <x:c r="L278" s="22" t="str">
        <x:v>Stage canon HEAD avec ancrage de pack ; audit visuel/level design encore requis.</x:v>
      </x:c>
      <x:c r="M278" s="22" t="str">
        <x:v>Conserver provisoirement ; valider sprite par sprite avec références.</x:v>
      </x:c>
      <x:c r="N278" s="22" t="str">
        <x:v>CanonRoster HEAD</x:v>
      </x:c>
      <x:c r="O278" s="22" t="str">
        <x:v>https://github.com/darknigthmare/multiverse-breach/blob/6fd4fd24d690e84f6dfbfc022cd844d0def116ec/src/game/canonRosterWavePartK.js</x:v>
      </x:c>
      <x:c r="P278" s="22" t="str">
        <x:v>Wave K</x:v>
      </x:c>
      <x:c r="Q278" s="22" t="str"/>
      <x:c r="R278" s="22" t="str"/>
      <x:c r="S278" s="22" t="str"/>
      <x:c r="T278" s="22" t="str"/>
      <x:c r="U278" s="22" t="str"/>
      <x:c r="V278" s="22" t="str"/>
      <x:c r="W278" s="22" t="str"/>
      <x:c r="X278" s="22" t="str"/>
      <x:c r="Y278" s="22" t="str"/>
      <x:c r="Z278" s="22" t="n">
        <x:f>IF(COUNTA(Q278:Y278)=0,"",SUM(Q278:Y278))</x:f>
        <x:v>0</x:v>
      </x:c>
      <x:c r="AA278" s="22" t="str">
        <x:f>IF(Z278="","A AUDITER",IF(Z278&gt;=90,"GARDER",IF(Z278&gt;=80,"RETOUCHES",IF(Z278&gt;=65,"REFAIRE PARTIEL","REFAIRE"))))</x:f>
        <x:v>A AUDITER</x:v>
      </x:c>
      <x:c r="AB278" s="22" t="str">
        <x:f>IF(Z278="","",IF(Z278&lt;65,"P0",IF(Z278&lt;80,"P274",IF(Z278&lt;90,"P275","P276"))))</x:f>
      </x:c>
      <x:c r="AC278" s="22" t="str">
        <x:v>NON</x:v>
      </x:c>
    </x:row>
    <x:row r="279">
      <x:c r="A279" s="34" t="str">
        <x:v>P2</x:v>
      </x:c>
      <x:c r="B279" s="34" t="n">
        <x:v>2</x:v>
      </x:c>
      <x:c r="C279" s="22" t="str">
        <x:v>Variante stage</x:v>
      </x:c>
      <x:c r="D279" s="22" t="str">
        <x:v>Halloween</x:v>
      </x:c>
      <x:c r="E279" s="22" t="str"/>
      <x:c r="F279" s="22" t="str">
        <x:v>Strode Compound Traps</x:v>
      </x:c>
      <x:c r="G279" s="22" t="str"/>
      <x:c r="H279" s="22" t="str"/>
      <x:c r="I279" s="22" t="str"/>
      <x:c r="J279" s="22" t="str">
        <x:v>Moyenne à élevée</x:v>
      </x:c>
      <x:c r="K279" s="22" t="str">
        <x:v>Contrôle visuel détaillé</x:v>
      </x:c>
      <x:c r="L279" s="22" t="str">
        <x:v>Stage canon HEAD avec ancrage de pack ; audit visuel/level design encore requis.</x:v>
      </x:c>
      <x:c r="M279" s="22" t="str">
        <x:v>Conserver provisoirement ; valider sprite par sprite avec références.</x:v>
      </x:c>
      <x:c r="N279" s="22" t="str">
        <x:v>CanonRoster HEAD</x:v>
      </x:c>
      <x:c r="O279" s="22" t="str">
        <x:v>https://github.com/darknigthmare/multiverse-breach/blob/6fd4fd24d690e84f6dfbfc022cd844d0def116ec/src/game/canonRosterWavePartK.js</x:v>
      </x:c>
      <x:c r="P279" s="22" t="str">
        <x:v>Wave K</x:v>
      </x:c>
      <x:c r="Q279" s="22" t="str"/>
      <x:c r="R279" s="22" t="str"/>
      <x:c r="S279" s="22" t="str"/>
      <x:c r="T279" s="22" t="str"/>
      <x:c r="U279" s="22" t="str"/>
      <x:c r="V279" s="22" t="str"/>
      <x:c r="W279" s="22" t="str"/>
      <x:c r="X279" s="22" t="str"/>
      <x:c r="Y279" s="22" t="str"/>
      <x:c r="Z279" s="22" t="n">
        <x:f>IF(COUNTA(Q279:Y279)=0,"",SUM(Q279:Y279))</x:f>
        <x:v>0</x:v>
      </x:c>
      <x:c r="AA279" s="22" t="str">
        <x:f>IF(Z279="","A AUDITER",IF(Z279&gt;=90,"GARDER",IF(Z279&gt;=80,"RETOUCHES",IF(Z279&gt;=65,"REFAIRE PARTIEL","REFAIRE"))))</x:f>
        <x:v>A AUDITER</x:v>
      </x:c>
      <x:c r="AB279" s="22" t="str">
        <x:f>IF(Z279="","",IF(Z279&lt;65,"P0",IF(Z279&lt;80,"P275",IF(Z279&lt;90,"P276","P277"))))</x:f>
      </x:c>
      <x:c r="AC279" s="22" t="str">
        <x:v>NON</x:v>
      </x:c>
    </x:row>
    <x:row r="280">
      <x:c r="A280" s="34" t="str">
        <x:v>P2</x:v>
      </x:c>
      <x:c r="B280" s="34" t="n">
        <x:v>2</x:v>
      </x:c>
      <x:c r="C280" s="22" t="str">
        <x:v>Stage canon</x:v>
      </x:c>
      <x:c r="D280" s="22" t="str">
        <x:v>Happy Wheels</x:v>
      </x:c>
      <x:c r="E280" s="22" t="str"/>
      <x:c r="F280" s="22" t="str">
        <x:v>Community Obstacle Course</x:v>
      </x:c>
      <x:c r="G280" s="22" t="str"/>
      <x:c r="H280" s="22" t="str"/>
      <x:c r="I280" s="22" t="str"/>
      <x:c r="J280" s="22" t="str">
        <x:v>Moyenne à élevée</x:v>
      </x:c>
      <x:c r="K280" s="22" t="str">
        <x:v>Contrôle visuel détaillé</x:v>
      </x:c>
      <x:c r="L280" s="22" t="str">
        <x:v>Stage canon HEAD avec ancrage de pack ; audit visuel/level design encore requis.</x:v>
      </x:c>
      <x:c r="M280" s="22" t="str">
        <x:v>Conserver provisoirement ; valider sprite par sprite avec références.</x:v>
      </x:c>
      <x:c r="N280" s="22" t="str">
        <x:v>CanonRoster HEAD</x:v>
      </x:c>
      <x:c r="O280" s="22" t="str">
        <x:v>https://github.com/darknigthmare/multiverse-breach/blob/6fd4fd24d690e84f6dfbfc022cd844d0def116ec/src/game/canonRosterWavePartA.js</x:v>
      </x:c>
      <x:c r="P280" s="22" t="str">
        <x:v>Wave A</x:v>
      </x:c>
      <x:c r="Q280" s="22" t="str"/>
      <x:c r="R280" s="22" t="str"/>
      <x:c r="S280" s="22" t="str"/>
      <x:c r="T280" s="22" t="str"/>
      <x:c r="U280" s="22" t="str"/>
      <x:c r="V280" s="22" t="str"/>
      <x:c r="W280" s="22" t="str"/>
      <x:c r="X280" s="22" t="str"/>
      <x:c r="Y280" s="22" t="str"/>
      <x:c r="Z280" s="22" t="n">
        <x:f>IF(COUNTA(Q280:Y280)=0,"",SUM(Q280:Y280))</x:f>
        <x:v>0</x:v>
      </x:c>
      <x:c r="AA280" s="22" t="str">
        <x:f>IF(Z280="","A AUDITER",IF(Z280&gt;=90,"GARDER",IF(Z280&gt;=80,"RETOUCHES",IF(Z280&gt;=65,"REFAIRE PARTIEL","REFAIRE"))))</x:f>
        <x:v>A AUDITER</x:v>
      </x:c>
      <x:c r="AB280" s="22" t="str">
        <x:f>IF(Z280="","",IF(Z280&lt;65,"P0",IF(Z280&lt;80,"P276",IF(Z280&lt;90,"P277","P278"))))</x:f>
      </x:c>
      <x:c r="AC280" s="22" t="str">
        <x:v>NON</x:v>
      </x:c>
    </x:row>
    <x:row r="281">
      <x:c r="A281" s="34" t="str">
        <x:v>P2</x:v>
      </x:c>
      <x:c r="B281" s="34" t="n">
        <x:v>2</x:v>
      </x:c>
      <x:c r="C281" s="22" t="str">
        <x:v>Variante stage</x:v>
      </x:c>
      <x:c r="D281" s="22" t="str">
        <x:v>Happy Wheels</x:v>
      </x:c>
      <x:c r="E281" s="22" t="str"/>
      <x:c r="F281" s="22" t="str">
        <x:v>Industrial Crusher Finish</x:v>
      </x:c>
      <x:c r="G281" s="22" t="str"/>
      <x:c r="H281" s="22" t="str"/>
      <x:c r="I281" s="22" t="str"/>
      <x:c r="J281" s="22" t="str">
        <x:v>Moyenne à élevée</x:v>
      </x:c>
      <x:c r="K281" s="22" t="str">
        <x:v>Contrôle visuel détaillé</x:v>
      </x:c>
      <x:c r="L281" s="22" t="str">
        <x:v>Stage canon HEAD avec ancrage de pack ; audit visuel/level design encore requis.</x:v>
      </x:c>
      <x:c r="M281" s="22" t="str">
        <x:v>Conserver provisoirement ; valider sprite par sprite avec références.</x:v>
      </x:c>
      <x:c r="N281" s="22" t="str">
        <x:v>CanonRoster HEAD</x:v>
      </x:c>
      <x:c r="O281" s="22" t="str">
        <x:v>https://github.com/darknigthmare/multiverse-breach/blob/6fd4fd24d690e84f6dfbfc022cd844d0def116ec/src/game/canonRosterWavePartA.js</x:v>
      </x:c>
      <x:c r="P281" s="22" t="str">
        <x:v>Wave A</x:v>
      </x:c>
      <x:c r="Q281" s="22" t="str"/>
      <x:c r="R281" s="22" t="str"/>
      <x:c r="S281" s="22" t="str"/>
      <x:c r="T281" s="22" t="str"/>
      <x:c r="U281" s="22" t="str"/>
      <x:c r="V281" s="22" t="str"/>
      <x:c r="W281" s="22" t="str"/>
      <x:c r="X281" s="22" t="str"/>
      <x:c r="Y281" s="22" t="str"/>
      <x:c r="Z281" s="22" t="n">
        <x:f>IF(COUNTA(Q281:Y281)=0,"",SUM(Q281:Y281))</x:f>
        <x:v>0</x:v>
      </x:c>
      <x:c r="AA281" s="22" t="str">
        <x:f>IF(Z281="","A AUDITER",IF(Z281&gt;=90,"GARDER",IF(Z281&gt;=80,"RETOUCHES",IF(Z281&gt;=65,"REFAIRE PARTIEL","REFAIRE"))))</x:f>
        <x:v>A AUDITER</x:v>
      </x:c>
      <x:c r="AB281" s="22" t="str">
        <x:f>IF(Z281="","",IF(Z281&lt;65,"P0",IF(Z281&lt;80,"P277",IF(Z281&lt;90,"P278","P279"))))</x:f>
      </x:c>
      <x:c r="AC281" s="22" t="str">
        <x:v>NON</x:v>
      </x:c>
    </x:row>
    <x:row r="282">
      <x:c r="A282" s="34" t="str">
        <x:v>P2</x:v>
      </x:c>
      <x:c r="B282" s="34" t="n">
        <x:v>2</x:v>
      </x:c>
      <x:c r="C282" s="22" t="str">
        <x:v>Variante stage</x:v>
      </x:c>
      <x:c r="D282" s="22" t="str">
        <x:v>Happy Wheels</x:v>
      </x:c>
      <x:c r="E282" s="22" t="str"/>
      <x:c r="F282" s="22" t="str">
        <x:v>Rooftop Harpoon Run</x:v>
      </x:c>
      <x:c r="G282" s="22" t="str"/>
      <x:c r="H282" s="22" t="str"/>
      <x:c r="I282" s="22" t="str"/>
      <x:c r="J282" s="22" t="str">
        <x:v>Moyenne à élevée</x:v>
      </x:c>
      <x:c r="K282" s="22" t="str">
        <x:v>Contrôle visuel détaillé</x:v>
      </x:c>
      <x:c r="L282" s="22" t="str">
        <x:v>Stage canon HEAD avec ancrage de pack ; audit visuel/level design encore requis.</x:v>
      </x:c>
      <x:c r="M282" s="22" t="str">
        <x:v>Conserver provisoirement ; valider sprite par sprite avec références.</x:v>
      </x:c>
      <x:c r="N282" s="22" t="str">
        <x:v>CanonRoster HEAD</x:v>
      </x:c>
      <x:c r="O282" s="22" t="str">
        <x:v>https://github.com/darknigthmare/multiverse-breach/blob/6fd4fd24d690e84f6dfbfc022cd844d0def116ec/src/game/canonRosterWavePartA.js</x:v>
      </x:c>
      <x:c r="P282" s="22" t="str">
        <x:v>Wave A</x:v>
      </x:c>
      <x:c r="Q282" s="22" t="str"/>
      <x:c r="R282" s="22" t="str"/>
      <x:c r="S282" s="22" t="str"/>
      <x:c r="T282" s="22" t="str"/>
      <x:c r="U282" s="22" t="str"/>
      <x:c r="V282" s="22" t="str"/>
      <x:c r="W282" s="22" t="str"/>
      <x:c r="X282" s="22" t="str"/>
      <x:c r="Y282" s="22" t="str"/>
      <x:c r="Z282" s="22" t="n">
        <x:f>IF(COUNTA(Q282:Y282)=0,"",SUM(Q282:Y282))</x:f>
        <x:v>0</x:v>
      </x:c>
      <x:c r="AA282" s="22" t="str">
        <x:f>IF(Z282="","A AUDITER",IF(Z282&gt;=90,"GARDER",IF(Z282&gt;=80,"RETOUCHES",IF(Z282&gt;=65,"REFAIRE PARTIEL","REFAIRE"))))</x:f>
        <x:v>A AUDITER</x:v>
      </x:c>
      <x:c r="AB282" s="22" t="str">
        <x:f>IF(Z282="","",IF(Z282&lt;65,"P0",IF(Z282&lt;80,"P278",IF(Z282&lt;90,"P279","P280"))))</x:f>
      </x:c>
      <x:c r="AC282" s="22" t="str">
        <x:v>NON</x:v>
      </x:c>
    </x:row>
    <x:row r="283">
      <x:c r="A283" s="34" t="str">
        <x:v>P2</x:v>
      </x:c>
      <x:c r="B283" s="34" t="n">
        <x:v>2</x:v>
      </x:c>
      <x:c r="C283" s="22" t="str">
        <x:v>Stage canon</x:v>
      </x:c>
      <x:c r="D283" s="22" t="str">
        <x:v>HAWKEN</x:v>
      </x:c>
      <x:c r="E283" s="22" t="str"/>
      <x:c r="F283" s="22" t="str">
        <x:v>Bazaar — Team Assault</x:v>
      </x:c>
      <x:c r="G283" s="22" t="str"/>
      <x:c r="H283" s="22" t="str"/>
      <x:c r="I283" s="22" t="str"/>
      <x:c r="J283" s="22" t="str">
        <x:v>Moyenne à élevée</x:v>
      </x:c>
      <x:c r="K283" s="22" t="str">
        <x:v>Contrôle visuel détaillé</x:v>
      </x:c>
      <x:c r="L283" s="22" t="str">
        <x:v>Stage canon HEAD avec ancrage de pack ; audit visuel/level design encore requis.</x:v>
      </x:c>
      <x:c r="M283" s="22" t="str">
        <x:v>Conserver provisoirement ; valider sprite par sprite avec références.</x:v>
      </x:c>
      <x:c r="N283" s="22" t="str">
        <x:v>CanonRoster HEAD</x:v>
      </x:c>
      <x:c r="O283" s="22" t="str">
        <x:v>https://github.com/darknigthmare/multiverse-breach/blob/6fd4fd24d690e84f6dfbfc022cd844d0def116ec/src/game/canonRosterWavePartI.js</x:v>
      </x:c>
      <x:c r="P283" s="22" t="str">
        <x:v>Wave I</x:v>
      </x:c>
      <x:c r="Q283" s="22" t="str"/>
      <x:c r="R283" s="22" t="str"/>
      <x:c r="S283" s="22" t="str"/>
      <x:c r="T283" s="22" t="str"/>
      <x:c r="U283" s="22" t="str"/>
      <x:c r="V283" s="22" t="str"/>
      <x:c r="W283" s="22" t="str"/>
      <x:c r="X283" s="22" t="str"/>
      <x:c r="Y283" s="22" t="str"/>
      <x:c r="Z283" s="22" t="n">
        <x:f>IF(COUNTA(Q283:Y283)=0,"",SUM(Q283:Y283))</x:f>
        <x:v>0</x:v>
      </x:c>
      <x:c r="AA283" s="22" t="str">
        <x:f>IF(Z283="","A AUDITER",IF(Z283&gt;=90,"GARDER",IF(Z283&gt;=80,"RETOUCHES",IF(Z283&gt;=65,"REFAIRE PARTIEL","REFAIRE"))))</x:f>
        <x:v>A AUDITER</x:v>
      </x:c>
      <x:c r="AB283" s="22" t="str">
        <x:f>IF(Z283="","",IF(Z283&lt;65,"P0",IF(Z283&lt;80,"P279",IF(Z283&lt;90,"P280","P281"))))</x:f>
      </x:c>
      <x:c r="AC283" s="22" t="str">
        <x:v>NON</x:v>
      </x:c>
    </x:row>
    <x:row r="284">
      <x:c r="A284" s="34" t="str">
        <x:v>P2</x:v>
      </x:c>
      <x:c r="B284" s="34" t="n">
        <x:v>2</x:v>
      </x:c>
      <x:c r="C284" s="22" t="str">
        <x:v>Variante stage</x:v>
      </x:c>
      <x:c r="D284" s="22" t="str">
        <x:v>HAWKEN</x:v>
      </x:c>
      <x:c r="E284" s="22" t="str"/>
      <x:c r="F284" s="22" t="str">
        <x:v>Last Eco — Missile Defense</x:v>
      </x:c>
      <x:c r="G284" s="22" t="str"/>
      <x:c r="H284" s="22" t="str"/>
      <x:c r="I284" s="22" t="str"/>
      <x:c r="J284" s="22" t="str">
        <x:v>Moyenne à élevée</x:v>
      </x:c>
      <x:c r="K284" s="22" t="str">
        <x:v>Contrôle visuel détaillé</x:v>
      </x:c>
      <x:c r="L284" s="22" t="str">
        <x:v>Stage canon HEAD avec ancrage de pack ; audit visuel/level design encore requis.</x:v>
      </x:c>
      <x:c r="M284" s="22" t="str">
        <x:v>Conserver provisoirement ; valider sprite par sprite avec références.</x:v>
      </x:c>
      <x:c r="N284" s="22" t="str">
        <x:v>CanonRoster HEAD</x:v>
      </x:c>
      <x:c r="O284" s="22" t="str">
        <x:v>https://github.com/darknigthmare/multiverse-breach/blob/6fd4fd24d690e84f6dfbfc022cd844d0def116ec/src/game/canonRosterWavePartI.js</x:v>
      </x:c>
      <x:c r="P284" s="22" t="str">
        <x:v>Wave I</x:v>
      </x:c>
      <x:c r="Q284" s="22" t="str"/>
      <x:c r="R284" s="22" t="str"/>
      <x:c r="S284" s="22" t="str"/>
      <x:c r="T284" s="22" t="str"/>
      <x:c r="U284" s="22" t="str"/>
      <x:c r="V284" s="22" t="str"/>
      <x:c r="W284" s="22" t="str"/>
      <x:c r="X284" s="22" t="str"/>
      <x:c r="Y284" s="22" t="str"/>
      <x:c r="Z284" s="22" t="n">
        <x:f>IF(COUNTA(Q284:Y284)=0,"",SUM(Q284:Y284))</x:f>
        <x:v>0</x:v>
      </x:c>
      <x:c r="AA284" s="22" t="str">
        <x:f>IF(Z284="","A AUDITER",IF(Z284&gt;=90,"GARDER",IF(Z284&gt;=80,"RETOUCHES",IF(Z284&gt;=65,"REFAIRE PARTIEL","REFAIRE"))))</x:f>
        <x:v>A AUDITER</x:v>
      </x:c>
      <x:c r="AB284" s="22" t="str">
        <x:f>IF(Z284="","",IF(Z284&lt;65,"P0",IF(Z284&lt;80,"P280",IF(Z284&lt;90,"P281","P282"))))</x:f>
      </x:c>
      <x:c r="AC284" s="22" t="str">
        <x:v>NON</x:v>
      </x:c>
    </x:row>
    <x:row r="285">
      <x:c r="A285" s="34" t="str">
        <x:v>P2</x:v>
      </x:c>
      <x:c r="B285" s="34" t="n">
        <x:v>2</x:v>
      </x:c>
      <x:c r="C285" s="22" t="str">
        <x:v>Variante stage</x:v>
      </x:c>
      <x:c r="D285" s="22" t="str">
        <x:v>HAWKEN</x:v>
      </x:c>
      <x:c r="E285" s="22" t="str"/>
      <x:c r="F285" s="22" t="str">
        <x:v>Siege Battleship Route</x:v>
      </x:c>
      <x:c r="G285" s="22" t="str"/>
      <x:c r="H285" s="22" t="str"/>
      <x:c r="I285" s="22" t="str"/>
      <x:c r="J285" s="22" t="str">
        <x:v>Moyenne à élevée</x:v>
      </x:c>
      <x:c r="K285" s="22" t="str">
        <x:v>Contrôle visuel détaillé</x:v>
      </x:c>
      <x:c r="L285" s="22" t="str">
        <x:v>Stage canon HEAD avec ancrage de pack ; audit visuel/level design encore requis.</x:v>
      </x:c>
      <x:c r="M285" s="22" t="str">
        <x:v>Conserver provisoirement ; valider sprite par sprite avec références.</x:v>
      </x:c>
      <x:c r="N285" s="22" t="str">
        <x:v>CanonRoster HEAD</x:v>
      </x:c>
      <x:c r="O285" s="22" t="str">
        <x:v>https://github.com/darknigthmare/multiverse-breach/blob/6fd4fd24d690e84f6dfbfc022cd844d0def116ec/src/game/canonRosterWavePartI.js</x:v>
      </x:c>
      <x:c r="P285" s="22" t="str">
        <x:v>Wave I</x:v>
      </x:c>
      <x:c r="Q285" s="22" t="str"/>
      <x:c r="R285" s="22" t="str"/>
      <x:c r="S285" s="22" t="str"/>
      <x:c r="T285" s="22" t="str"/>
      <x:c r="U285" s="22" t="str"/>
      <x:c r="V285" s="22" t="str"/>
      <x:c r="W285" s="22" t="str"/>
      <x:c r="X285" s="22" t="str"/>
      <x:c r="Y285" s="22" t="str"/>
      <x:c r="Z285" s="22" t="n">
        <x:f>IF(COUNTA(Q285:Y285)=0,"",SUM(Q285:Y285))</x:f>
        <x:v>0</x:v>
      </x:c>
      <x:c r="AA285" s="22" t="str">
        <x:f>IF(Z285="","A AUDITER",IF(Z285&gt;=90,"GARDER",IF(Z285&gt;=80,"RETOUCHES",IF(Z285&gt;=65,"REFAIRE PARTIEL","REFAIRE"))))</x:f>
        <x:v>A AUDITER</x:v>
      </x:c>
      <x:c r="AB285" s="22" t="str">
        <x:f>IF(Z285="","",IF(Z285&lt;65,"P0",IF(Z285&lt;80,"P281",IF(Z285&lt;90,"P282","P283"))))</x:f>
      </x:c>
      <x:c r="AC285" s="22" t="str">
        <x:v>NON</x:v>
      </x:c>
    </x:row>
    <x:row r="286">
      <x:c r="A286" s="34" t="str">
        <x:v>P2</x:v>
      </x:c>
      <x:c r="B286" s="34" t="n">
        <x:v>2</x:v>
      </x:c>
      <x:c r="C286" s="22" t="str">
        <x:v>Stage canon</x:v>
      </x:c>
      <x:c r="D286" s="22" t="str">
        <x:v>Hazbin Hotel</x:v>
      </x:c>
      <x:c r="E286" s="22" t="str"/>
      <x:c r="F286" s="22" t="str">
        <x:v>Hazbin Hotel Lobby</x:v>
      </x:c>
      <x:c r="G286" s="22" t="str"/>
      <x:c r="H286" s="22" t="str"/>
      <x:c r="I286" s="22" t="str"/>
      <x:c r="J286" s="22" t="str">
        <x:v>Moyenne à élevée</x:v>
      </x:c>
      <x:c r="K286" s="22" t="str">
        <x:v>Contrôle visuel détaillé</x:v>
      </x:c>
      <x:c r="L286" s="22" t="str">
        <x:v>Stage canon HEAD avec ancrage de pack ; audit visuel/level design encore requis.</x:v>
      </x:c>
      <x:c r="M286" s="22" t="str">
        <x:v>Conserver provisoirement ; valider sprite par sprite avec références.</x:v>
      </x:c>
      <x:c r="N286" s="22" t="str">
        <x:v>CanonRoster HEAD</x:v>
      </x:c>
      <x:c r="O286" s="22" t="str">
        <x:v>https://github.com/darknigthmare/multiverse-breach/blob/6fd4fd24d690e84f6dfbfc022cd844d0def116ec/src/game/canonRosterWavePartL.js</x:v>
      </x:c>
      <x:c r="P286" s="22" t="str">
        <x:v>Wave L</x:v>
      </x:c>
      <x:c r="Q286" s="22" t="str"/>
      <x:c r="R286" s="22" t="str"/>
      <x:c r="S286" s="22" t="str"/>
      <x:c r="T286" s="22" t="str"/>
      <x:c r="U286" s="22" t="str"/>
      <x:c r="V286" s="22" t="str"/>
      <x:c r="W286" s="22" t="str"/>
      <x:c r="X286" s="22" t="str"/>
      <x:c r="Y286" s="22" t="str"/>
      <x:c r="Z286" s="22" t="n">
        <x:f>IF(COUNTA(Q286:Y286)=0,"",SUM(Q286:Y286))</x:f>
        <x:v>0</x:v>
      </x:c>
      <x:c r="AA286" s="22" t="str">
        <x:f>IF(Z286="","A AUDITER",IF(Z286&gt;=90,"GARDER",IF(Z286&gt;=80,"RETOUCHES",IF(Z286&gt;=65,"REFAIRE PARTIEL","REFAIRE"))))</x:f>
        <x:v>A AUDITER</x:v>
      </x:c>
      <x:c r="AB286" s="22" t="str">
        <x:f>IF(Z286="","",IF(Z286&lt;65,"P0",IF(Z286&lt;80,"P282",IF(Z286&lt;90,"P283","P284"))))</x:f>
      </x:c>
      <x:c r="AC286" s="22" t="str">
        <x:v>NON</x:v>
      </x:c>
    </x:row>
    <x:row r="287">
      <x:c r="A287" s="34" t="str">
        <x:v>P2</x:v>
      </x:c>
      <x:c r="B287" s="34" t="n">
        <x:v>2</x:v>
      </x:c>
      <x:c r="C287" s="22" t="str">
        <x:v>Variante stage</x:v>
      </x:c>
      <x:c r="D287" s="22" t="str">
        <x:v>Hazbin Hotel</x:v>
      </x:c>
      <x:c r="E287" s="22" t="str"/>
      <x:c r="F287" s="22" t="str">
        <x:v>Hotel Rooftop Defense</x:v>
      </x:c>
      <x:c r="G287" s="22" t="str"/>
      <x:c r="H287" s="22" t="str"/>
      <x:c r="I287" s="22" t="str"/>
      <x:c r="J287" s="22" t="str">
        <x:v>Moyenne à élevée</x:v>
      </x:c>
      <x:c r="K287" s="22" t="str">
        <x:v>Contrôle visuel détaillé</x:v>
      </x:c>
      <x:c r="L287" s="22" t="str">
        <x:v>Stage canon HEAD avec ancrage de pack ; audit visuel/level design encore requis.</x:v>
      </x:c>
      <x:c r="M287" s="22" t="str">
        <x:v>Conserver provisoirement ; valider sprite par sprite avec références.</x:v>
      </x:c>
      <x:c r="N287" s="22" t="str">
        <x:v>CanonRoster HEAD</x:v>
      </x:c>
      <x:c r="O287" s="22" t="str">
        <x:v>https://github.com/darknigthmare/multiverse-breach/blob/6fd4fd24d690e84f6dfbfc022cd844d0def116ec/src/game/canonRosterWavePartL.js</x:v>
      </x:c>
      <x:c r="P287" s="22" t="str">
        <x:v>Wave L</x:v>
      </x:c>
      <x:c r="Q287" s="22" t="str"/>
      <x:c r="R287" s="22" t="str"/>
      <x:c r="S287" s="22" t="str"/>
      <x:c r="T287" s="22" t="str"/>
      <x:c r="U287" s="22" t="str"/>
      <x:c r="V287" s="22" t="str"/>
      <x:c r="W287" s="22" t="str"/>
      <x:c r="X287" s="22" t="str"/>
      <x:c r="Y287" s="22" t="str"/>
      <x:c r="Z287" s="22" t="n">
        <x:f>IF(COUNTA(Q287:Y287)=0,"",SUM(Q287:Y287))</x:f>
        <x:v>0</x:v>
      </x:c>
      <x:c r="AA287" s="22" t="str">
        <x:f>IF(Z287="","A AUDITER",IF(Z287&gt;=90,"GARDER",IF(Z287&gt;=80,"RETOUCHES",IF(Z287&gt;=65,"REFAIRE PARTIEL","REFAIRE"))))</x:f>
        <x:v>A AUDITER</x:v>
      </x:c>
      <x:c r="AB287" s="22" t="str">
        <x:f>IF(Z287="","",IF(Z287&lt;65,"P0",IF(Z287&lt;80,"P283",IF(Z287&lt;90,"P284","P285"))))</x:f>
      </x:c>
      <x:c r="AC287" s="22" t="str">
        <x:v>NON</x:v>
      </x:c>
    </x:row>
    <x:row r="288">
      <x:c r="A288" s="34" t="str">
        <x:v>P2</x:v>
      </x:c>
      <x:c r="B288" s="34" t="n">
        <x:v>2</x:v>
      </x:c>
      <x:c r="C288" s="22" t="str">
        <x:v>Variante stage</x:v>
      </x:c>
      <x:c r="D288" s="22" t="str">
        <x:v>Hazbin Hotel</x:v>
      </x:c>
      <x:c r="E288" s="22" t="str"/>
      <x:c r="F288" s="22" t="str">
        <x:v>Pentagram City Broadcast District</x:v>
      </x:c>
      <x:c r="G288" s="22" t="str"/>
      <x:c r="H288" s="22" t="str"/>
      <x:c r="I288" s="22" t="str"/>
      <x:c r="J288" s="22" t="str">
        <x:v>Moyenne à élevée</x:v>
      </x:c>
      <x:c r="K288" s="22" t="str">
        <x:v>Contrôle visuel détaillé</x:v>
      </x:c>
      <x:c r="L288" s="22" t="str">
        <x:v>Stage canon HEAD avec ancrage de pack ; audit visuel/level design encore requis.</x:v>
      </x:c>
      <x:c r="M288" s="22" t="str">
        <x:v>Conserver provisoirement ; valider sprite par sprite avec références.</x:v>
      </x:c>
      <x:c r="N288" s="22" t="str">
        <x:v>CanonRoster HEAD</x:v>
      </x:c>
      <x:c r="O288" s="22" t="str">
        <x:v>https://github.com/darknigthmare/multiverse-breach/blob/6fd4fd24d690e84f6dfbfc022cd844d0def116ec/src/game/canonRosterWavePartL.js</x:v>
      </x:c>
      <x:c r="P288" s="22" t="str">
        <x:v>Wave L</x:v>
      </x:c>
      <x:c r="Q288" s="22" t="str"/>
      <x:c r="R288" s="22" t="str"/>
      <x:c r="S288" s="22" t="str"/>
      <x:c r="T288" s="22" t="str"/>
      <x:c r="U288" s="22" t="str"/>
      <x:c r="V288" s="22" t="str"/>
      <x:c r="W288" s="22" t="str"/>
      <x:c r="X288" s="22" t="str"/>
      <x:c r="Y288" s="22" t="str"/>
      <x:c r="Z288" s="22" t="n">
        <x:f>IF(COUNTA(Q288:Y288)=0,"",SUM(Q288:Y288))</x:f>
        <x:v>0</x:v>
      </x:c>
      <x:c r="AA288" s="22" t="str">
        <x:f>IF(Z288="","A AUDITER",IF(Z288&gt;=90,"GARDER",IF(Z288&gt;=80,"RETOUCHES",IF(Z288&gt;=65,"REFAIRE PARTIEL","REFAIRE"))))</x:f>
        <x:v>A AUDITER</x:v>
      </x:c>
      <x:c r="AB288" s="22" t="str">
        <x:f>IF(Z288="","",IF(Z288&lt;65,"P0",IF(Z288&lt;80,"P284",IF(Z288&lt;90,"P285","P286"))))</x:f>
      </x:c>
      <x:c r="AC288" s="22" t="str">
        <x:v>NON</x:v>
      </x:c>
    </x:row>
    <x:row r="289">
      <x:c r="A289" s="34" t="str">
        <x:v>P2</x:v>
      </x:c>
      <x:c r="B289" s="34" t="n">
        <x:v>2</x:v>
      </x:c>
      <x:c r="C289" s="22" t="str">
        <x:v>Stage canon</x:v>
      </x:c>
      <x:c r="D289" s="22" t="str">
        <x:v>Heart of Darkness</x:v>
      </x:c>
      <x:c r="E289" s="22" t="str"/>
      <x:c r="F289" s="22" t="str">
        <x:v>Darklands — village des Amigos sous l’éclipse</x:v>
      </x:c>
      <x:c r="G289" s="22" t="str"/>
      <x:c r="H289" s="22" t="str"/>
      <x:c r="I289" s="22" t="str"/>
      <x:c r="J289" s="22" t="str">
        <x:v>Moyenne à élevée</x:v>
      </x:c>
      <x:c r="K289" s="22" t="str">
        <x:v>Contrôle visuel détaillé</x:v>
      </x:c>
      <x:c r="L289" s="22" t="str">
        <x:v>Stage canon HEAD avec ancrage de pack ; audit visuel/level design encore requis.</x:v>
      </x:c>
      <x:c r="M289" s="22" t="str">
        <x:v>Conserver provisoirement ; valider sprite par sprite avec références.</x:v>
      </x:c>
      <x:c r="N289" s="22" t="str">
        <x:v>CanonRoster HEAD</x:v>
      </x:c>
      <x:c r="O289" s="22" t="str">
        <x:v>https://github.com/darknigthmare/multiverse-breach/blob/6fd4fd24d690e84f6dfbfc022cd844d0def116ec/src/game/canonRosterWavePartF.js</x:v>
      </x:c>
      <x:c r="P289" s="22" t="str">
        <x:v>Wave F</x:v>
      </x:c>
      <x:c r="Q289" s="22" t="str"/>
      <x:c r="R289" s="22" t="str"/>
      <x:c r="S289" s="22" t="str"/>
      <x:c r="T289" s="22" t="str"/>
      <x:c r="U289" s="22" t="str"/>
      <x:c r="V289" s="22" t="str"/>
      <x:c r="W289" s="22" t="str"/>
      <x:c r="X289" s="22" t="str"/>
      <x:c r="Y289" s="22" t="str"/>
      <x:c r="Z289" s="22" t="n">
        <x:f>IF(COUNTA(Q289:Y289)=0,"",SUM(Q289:Y289))</x:f>
        <x:v>0</x:v>
      </x:c>
      <x:c r="AA289" s="22" t="str">
        <x:f>IF(Z289="","A AUDITER",IF(Z289&gt;=90,"GARDER",IF(Z289&gt;=80,"RETOUCHES",IF(Z289&gt;=65,"REFAIRE PARTIEL","REFAIRE"))))</x:f>
        <x:v>A AUDITER</x:v>
      </x:c>
      <x:c r="AB289" s="22" t="str">
        <x:f>IF(Z289="","",IF(Z289&lt;65,"P0",IF(Z289&lt;80,"P285",IF(Z289&lt;90,"P286","P287"))))</x:f>
      </x:c>
      <x:c r="AC289" s="22" t="str">
        <x:v>NON</x:v>
      </x:c>
    </x:row>
    <x:row r="290">
      <x:c r="A290" s="34" t="str">
        <x:v>P2</x:v>
      </x:c>
      <x:c r="B290" s="34" t="n">
        <x:v>2</x:v>
      </x:c>
      <x:c r="C290" s="22" t="str">
        <x:v>Variante stage</x:v>
      </x:c>
      <x:c r="D290" s="22" t="str">
        <x:v>Heart of Darkness</x:v>
      </x:c>
      <x:c r="E290" s="22" t="str"/>
      <x:c r="F290" s="22" t="str">
        <x:v>Enclos des Amigos — évacuation</x:v>
      </x:c>
      <x:c r="G290" s="22" t="str"/>
      <x:c r="H290" s="22" t="str"/>
      <x:c r="I290" s="22" t="str"/>
      <x:c r="J290" s="22" t="str">
        <x:v>Moyenne à élevée</x:v>
      </x:c>
      <x:c r="K290" s="22" t="str">
        <x:v>Contrôle visuel détaillé</x:v>
      </x:c>
      <x:c r="L290" s="22" t="str">
        <x:v>Stage canon HEAD avec ancrage de pack ; audit visuel/level design encore requis.</x:v>
      </x:c>
      <x:c r="M290" s="22" t="str">
        <x:v>Conserver provisoirement ; valider sprite par sprite avec références.</x:v>
      </x:c>
      <x:c r="N290" s="22" t="str">
        <x:v>CanonRoster HEAD</x:v>
      </x:c>
      <x:c r="O290" s="22" t="str">
        <x:v>https://github.com/darknigthmare/multiverse-breach/blob/6fd4fd24d690e84f6dfbfc022cd844d0def116ec/src/game/canonRosterWavePartF.js</x:v>
      </x:c>
      <x:c r="P290" s="22" t="str">
        <x:v>Wave F</x:v>
      </x:c>
      <x:c r="Q290" s="22" t="str"/>
      <x:c r="R290" s="22" t="str"/>
      <x:c r="S290" s="22" t="str"/>
      <x:c r="T290" s="22" t="str"/>
      <x:c r="U290" s="22" t="str"/>
      <x:c r="V290" s="22" t="str"/>
      <x:c r="W290" s="22" t="str"/>
      <x:c r="X290" s="22" t="str"/>
      <x:c r="Y290" s="22" t="str"/>
      <x:c r="Z290" s="22" t="n">
        <x:f>IF(COUNTA(Q290:Y290)=0,"",SUM(Q290:Y290))</x:f>
        <x:v>0</x:v>
      </x:c>
      <x:c r="AA290" s="22" t="str">
        <x:f>IF(Z290="","A AUDITER",IF(Z290&gt;=90,"GARDER",IF(Z290&gt;=80,"RETOUCHES",IF(Z290&gt;=65,"REFAIRE PARTIEL","REFAIRE"))))</x:f>
        <x:v>A AUDITER</x:v>
      </x:c>
      <x:c r="AB290" s="22" t="str">
        <x:f>IF(Z290="","",IF(Z290&lt;65,"P0",IF(Z290&lt;80,"P286",IF(Z290&lt;90,"P287","P288"))))</x:f>
      </x:c>
      <x:c r="AC290" s="22" t="str">
        <x:v>NON</x:v>
      </x:c>
    </x:row>
    <x:row r="291">
      <x:c r="A291" s="34" t="str">
        <x:v>P2</x:v>
      </x:c>
      <x:c r="B291" s="34" t="n">
        <x:v>2</x:v>
      </x:c>
      <x:c r="C291" s="22" t="str">
        <x:v>Variante stage</x:v>
      </x:c>
      <x:c r="D291" s="22" t="str">
        <x:v>Heart of Darkness</x:v>
      </x:c>
      <x:c r="E291" s="22" t="str"/>
      <x:c r="F291" s="22" t="str">
        <x:v>Repaire — effondrement du Cœur</x:v>
      </x:c>
      <x:c r="G291" s="22" t="str"/>
      <x:c r="H291" s="22" t="str"/>
      <x:c r="I291" s="22" t="str"/>
      <x:c r="J291" s="22" t="str">
        <x:v>Moyenne à élevée</x:v>
      </x:c>
      <x:c r="K291" s="22" t="str">
        <x:v>Contrôle visuel détaillé</x:v>
      </x:c>
      <x:c r="L291" s="22" t="str">
        <x:v>Stage canon HEAD avec ancrage de pack ; audit visuel/level design encore requis.</x:v>
      </x:c>
      <x:c r="M291" s="22" t="str">
        <x:v>Conserver provisoirement ; valider sprite par sprite avec références.</x:v>
      </x:c>
      <x:c r="N291" s="22" t="str">
        <x:v>CanonRoster HEAD</x:v>
      </x:c>
      <x:c r="O291" s="22" t="str">
        <x:v>https://github.com/darknigthmare/multiverse-breach/blob/6fd4fd24d690e84f6dfbfc022cd844d0def116ec/src/game/canonRosterWavePartF.js</x:v>
      </x:c>
      <x:c r="P291" s="22" t="str">
        <x:v>Wave F</x:v>
      </x:c>
      <x:c r="Q291" s="22" t="str"/>
      <x:c r="R291" s="22" t="str"/>
      <x:c r="S291" s="22" t="str"/>
      <x:c r="T291" s="22" t="str"/>
      <x:c r="U291" s="22" t="str"/>
      <x:c r="V291" s="22" t="str"/>
      <x:c r="W291" s="22" t="str"/>
      <x:c r="X291" s="22" t="str"/>
      <x:c r="Y291" s="22" t="str"/>
      <x:c r="Z291" s="22" t="n">
        <x:f>IF(COUNTA(Q291:Y291)=0,"",SUM(Q291:Y291))</x:f>
        <x:v>0</x:v>
      </x:c>
      <x:c r="AA291" s="22" t="str">
        <x:f>IF(Z291="","A AUDITER",IF(Z291&gt;=90,"GARDER",IF(Z291&gt;=80,"RETOUCHES",IF(Z291&gt;=65,"REFAIRE PARTIEL","REFAIRE"))))</x:f>
        <x:v>A AUDITER</x:v>
      </x:c>
      <x:c r="AB291" s="22" t="str">
        <x:f>IF(Z291="","",IF(Z291&lt;65,"P0",IF(Z291&lt;80,"P287",IF(Z291&lt;90,"P288","P289"))))</x:f>
      </x:c>
      <x:c r="AC291" s="22" t="str">
        <x:v>NON</x:v>
      </x:c>
    </x:row>
    <x:row r="292">
      <x:c r="A292" s="34" t="str">
        <x:v>P2</x:v>
      </x:c>
      <x:c r="B292" s="34" t="n">
        <x:v>2</x:v>
      </x:c>
      <x:c r="C292" s="22" t="str">
        <x:v>Variante stage</x:v>
      </x:c>
      <x:c r="D292" s="22" t="str">
        <x:v>Hellblade: Senua’s Sacrifice</x:v>
      </x:c>
      <x:c r="E292" s="22" t="str"/>
      <x:c r="F292" s="22" t="str">
        <x:v>Bridge to Helheim</x:v>
      </x:c>
      <x:c r="G292" s="22" t="str"/>
      <x:c r="H292" s="22" t="str"/>
      <x:c r="I292" s="22" t="str"/>
      <x:c r="J292" s="22" t="str">
        <x:v>Moyenne à élevée</x:v>
      </x:c>
      <x:c r="K292" s="22" t="str">
        <x:v>Contrôle visuel détaillé</x:v>
      </x:c>
      <x:c r="L292" s="22" t="str">
        <x:v>Stage canon HEAD avec ancrage de pack ; audit visuel/level design encore requis.</x:v>
      </x:c>
      <x:c r="M292" s="22" t="str">
        <x:v>Conserver provisoirement ; valider sprite par sprite avec références.</x:v>
      </x:c>
      <x:c r="N292" s="22" t="str">
        <x:v>CanonRoster HEAD</x:v>
      </x:c>
      <x:c r="O292" s="22" t="str">
        <x:v>https://github.com/darknigthmare/multiverse-breach/blob/6fd4fd24d690e84f6dfbfc022cd844d0def116ec/src/game/canonRosterWavePartI.js</x:v>
      </x:c>
      <x:c r="P292" s="22" t="str">
        <x:v>Wave I</x:v>
      </x:c>
      <x:c r="Q292" s="22" t="str"/>
      <x:c r="R292" s="22" t="str"/>
      <x:c r="S292" s="22" t="str"/>
      <x:c r="T292" s="22" t="str"/>
      <x:c r="U292" s="22" t="str"/>
      <x:c r="V292" s="22" t="str"/>
      <x:c r="W292" s="22" t="str"/>
      <x:c r="X292" s="22" t="str"/>
      <x:c r="Y292" s="22" t="str"/>
      <x:c r="Z292" s="22" t="n">
        <x:f>IF(COUNTA(Q292:Y292)=0,"",SUM(Q292:Y292))</x:f>
        <x:v>0</x:v>
      </x:c>
      <x:c r="AA292" s="22" t="str">
        <x:f>IF(Z292="","A AUDITER",IF(Z292&gt;=90,"GARDER",IF(Z292&gt;=80,"RETOUCHES",IF(Z292&gt;=65,"REFAIRE PARTIEL","REFAIRE"))))</x:f>
        <x:v>A AUDITER</x:v>
      </x:c>
      <x:c r="AB292" s="22" t="str">
        <x:f>IF(Z292="","",IF(Z292&lt;65,"P0",IF(Z292&lt;80,"P288",IF(Z292&lt;90,"P289","P290"))))</x:f>
      </x:c>
      <x:c r="AC292" s="22" t="str">
        <x:v>NON</x:v>
      </x:c>
    </x:row>
    <x:row r="293">
      <x:c r="A293" s="34" t="str">
        <x:v>P2</x:v>
      </x:c>
      <x:c r="B293" s="34" t="n">
        <x:v>2</x:v>
      </x:c>
      <x:c r="C293" s="22" t="str">
        <x:v>Stage canon</x:v>
      </x:c>
      <x:c r="D293" s="22" t="str">
        <x:v>Hellblade: Senua’s Sacrifice</x:v>
      </x:c>
      <x:c r="E293" s="22" t="str"/>
      <x:c r="F293" s="22" t="str">
        <x:v>Shipwreck Shore</x:v>
      </x:c>
      <x:c r="G293" s="22" t="str"/>
      <x:c r="H293" s="22" t="str"/>
      <x:c r="I293" s="22" t="str"/>
      <x:c r="J293" s="22" t="str">
        <x:v>Moyenne à élevée</x:v>
      </x:c>
      <x:c r="K293" s="22" t="str">
        <x:v>Contrôle visuel détaillé</x:v>
      </x:c>
      <x:c r="L293" s="22" t="str">
        <x:v>Stage canon HEAD avec ancrage de pack ; audit visuel/level design encore requis.</x:v>
      </x:c>
      <x:c r="M293" s="22" t="str">
        <x:v>Conserver provisoirement ; valider sprite par sprite avec références.</x:v>
      </x:c>
      <x:c r="N293" s="22" t="str">
        <x:v>CanonRoster HEAD</x:v>
      </x:c>
      <x:c r="O293" s="22" t="str">
        <x:v>https://github.com/darknigthmare/multiverse-breach/blob/6fd4fd24d690e84f6dfbfc022cd844d0def116ec/src/game/canonRosterWavePartI.js</x:v>
      </x:c>
      <x:c r="P293" s="22" t="str">
        <x:v>Wave I</x:v>
      </x:c>
      <x:c r="Q293" s="22" t="str"/>
      <x:c r="R293" s="22" t="str"/>
      <x:c r="S293" s="22" t="str"/>
      <x:c r="T293" s="22" t="str"/>
      <x:c r="U293" s="22" t="str"/>
      <x:c r="V293" s="22" t="str"/>
      <x:c r="W293" s="22" t="str"/>
      <x:c r="X293" s="22" t="str"/>
      <x:c r="Y293" s="22" t="str"/>
      <x:c r="Z293" s="22" t="n">
        <x:f>IF(COUNTA(Q293:Y293)=0,"",SUM(Q293:Y293))</x:f>
        <x:v>0</x:v>
      </x:c>
      <x:c r="AA293" s="22" t="str">
        <x:f>IF(Z293="","A AUDITER",IF(Z293&gt;=90,"GARDER",IF(Z293&gt;=80,"RETOUCHES",IF(Z293&gt;=65,"REFAIRE PARTIEL","REFAIRE"))))</x:f>
        <x:v>A AUDITER</x:v>
      </x:c>
      <x:c r="AB293" s="22" t="str">
        <x:f>IF(Z293="","",IF(Z293&lt;65,"P0",IF(Z293&lt;80,"P289",IF(Z293&lt;90,"P290","P291"))))</x:f>
      </x:c>
      <x:c r="AC293" s="22" t="str">
        <x:v>NON</x:v>
      </x:c>
    </x:row>
    <x:row r="294">
      <x:c r="A294" s="34" t="str">
        <x:v>P2</x:v>
      </x:c>
      <x:c r="B294" s="34" t="n">
        <x:v>2</x:v>
      </x:c>
      <x:c r="C294" s="22" t="str">
        <x:v>Variante stage</x:v>
      </x:c>
      <x:c r="D294" s="22" t="str">
        <x:v>Hellblade: Senua’s Sacrifice</x:v>
      </x:c>
      <x:c r="E294" s="22" t="str"/>
      <x:c r="F294" s="22" t="str">
        <x:v>Valravn’s Illusion Maze</x:v>
      </x:c>
      <x:c r="G294" s="22" t="str"/>
      <x:c r="H294" s="22" t="str"/>
      <x:c r="I294" s="22" t="str"/>
      <x:c r="J294" s="22" t="str">
        <x:v>Moyenne à élevée</x:v>
      </x:c>
      <x:c r="K294" s="22" t="str">
        <x:v>Contrôle visuel détaillé</x:v>
      </x:c>
      <x:c r="L294" s="22" t="str">
        <x:v>Stage canon HEAD avec ancrage de pack ; audit visuel/level design encore requis.</x:v>
      </x:c>
      <x:c r="M294" s="22" t="str">
        <x:v>Conserver provisoirement ; valider sprite par sprite avec références.</x:v>
      </x:c>
      <x:c r="N294" s="22" t="str">
        <x:v>CanonRoster HEAD</x:v>
      </x:c>
      <x:c r="O294" s="22" t="str">
        <x:v>https://github.com/darknigthmare/multiverse-breach/blob/6fd4fd24d690e84f6dfbfc022cd844d0def116ec/src/game/canonRosterWavePartI.js</x:v>
      </x:c>
      <x:c r="P294" s="22" t="str">
        <x:v>Wave I</x:v>
      </x:c>
      <x:c r="Q294" s="22" t="str"/>
      <x:c r="R294" s="22" t="str"/>
      <x:c r="S294" s="22" t="str"/>
      <x:c r="T294" s="22" t="str"/>
      <x:c r="U294" s="22" t="str"/>
      <x:c r="V294" s="22" t="str"/>
      <x:c r="W294" s="22" t="str"/>
      <x:c r="X294" s="22" t="str"/>
      <x:c r="Y294" s="22" t="str"/>
      <x:c r="Z294" s="22" t="n">
        <x:f>IF(COUNTA(Q294:Y294)=0,"",SUM(Q294:Y294))</x:f>
        <x:v>0</x:v>
      </x:c>
      <x:c r="AA294" s="22" t="str">
        <x:f>IF(Z294="","A AUDITER",IF(Z294&gt;=90,"GARDER",IF(Z294&gt;=80,"RETOUCHES",IF(Z294&gt;=65,"REFAIRE PARTIEL","REFAIRE"))))</x:f>
        <x:v>A AUDITER</x:v>
      </x:c>
      <x:c r="AB294" s="22" t="str">
        <x:f>IF(Z294="","",IF(Z294&lt;65,"P0",IF(Z294&lt;80,"P290",IF(Z294&lt;90,"P291","P292"))))</x:f>
      </x:c>
      <x:c r="AC294" s="22" t="str">
        <x:v>NON</x:v>
      </x:c>
    </x:row>
    <x:row r="295">
      <x:c r="A295" s="34" t="str">
        <x:v>P2</x:v>
      </x:c>
      <x:c r="B295" s="34" t="n">
        <x:v>2</x:v>
      </x:c>
      <x:c r="C295" s="22" t="str">
        <x:v>Variante stage</x:v>
      </x:c>
      <x:c r="D295" s="22" t="str">
        <x:v>Hello Neighbor</x:v>
      </x:c>
      <x:c r="E295" s="22" t="str"/>
      <x:c r="F295" s="22" t="str">
        <x:v>Basement Escape</x:v>
      </x:c>
      <x:c r="G295" s="22" t="str"/>
      <x:c r="H295" s="22" t="str"/>
      <x:c r="I295" s="22" t="str"/>
      <x:c r="J295" s="22" t="str">
        <x:v>Moyenne à élevée</x:v>
      </x:c>
      <x:c r="K295" s="22" t="str">
        <x:v>Contrôle visuel détaillé</x:v>
      </x:c>
      <x:c r="L295" s="22" t="str">
        <x:v>Stage canon HEAD avec ancrage de pack ; audit visuel/level design encore requis.</x:v>
      </x:c>
      <x:c r="M295" s="22" t="str">
        <x:v>Conserver provisoirement ; valider sprite par sprite avec références.</x:v>
      </x:c>
      <x:c r="N295" s="22" t="str">
        <x:v>CanonRoster HEAD</x:v>
      </x:c>
      <x:c r="O295" s="22" t="str">
        <x:v>https://github.com/darknigthmare/multiverse-breach/blob/6fd4fd24d690e84f6dfbfc022cd844d0def116ec/src/game/canonRosterWavePartI.js</x:v>
      </x:c>
      <x:c r="P295" s="22" t="str">
        <x:v>Wave I</x:v>
      </x:c>
      <x:c r="Q295" s="22" t="str"/>
      <x:c r="R295" s="22" t="str"/>
      <x:c r="S295" s="22" t="str"/>
      <x:c r="T295" s="22" t="str"/>
      <x:c r="U295" s="22" t="str"/>
      <x:c r="V295" s="22" t="str"/>
      <x:c r="W295" s="22" t="str"/>
      <x:c r="X295" s="22" t="str"/>
      <x:c r="Y295" s="22" t="str"/>
      <x:c r="Z295" s="22" t="n">
        <x:f>IF(COUNTA(Q295:Y295)=0,"",SUM(Q295:Y295))</x:f>
        <x:v>0</x:v>
      </x:c>
      <x:c r="AA295" s="22" t="str">
        <x:f>IF(Z295="","A AUDITER",IF(Z295&gt;=90,"GARDER",IF(Z295&gt;=80,"RETOUCHES",IF(Z295&gt;=65,"REFAIRE PARTIEL","REFAIRE"))))</x:f>
        <x:v>A AUDITER</x:v>
      </x:c>
      <x:c r="AB295" s="22" t="str">
        <x:f>IF(Z295="","",IF(Z295&lt;65,"P0",IF(Z295&lt;80,"P291",IF(Z295&lt;90,"P292","P293"))))</x:f>
      </x:c>
      <x:c r="AC295" s="22" t="str">
        <x:v>NON</x:v>
      </x:c>
    </x:row>
    <x:row r="296">
      <x:c r="A296" s="34" t="str">
        <x:v>P2</x:v>
      </x:c>
      <x:c r="B296" s="34" t="n">
        <x:v>2</x:v>
      </x:c>
      <x:c r="C296" s="22" t="str">
        <x:v>Variante stage</x:v>
      </x:c>
      <x:c r="D296" s="22" t="str">
        <x:v>Hello Neighbor</x:v>
      </x:c>
      <x:c r="E296" s="22" t="str"/>
      <x:c r="F296" s="22" t="str">
        <x:v>Fear Rooms</x:v>
      </x:c>
      <x:c r="G296" s="22" t="str"/>
      <x:c r="H296" s="22" t="str"/>
      <x:c r="I296" s="22" t="str"/>
      <x:c r="J296" s="22" t="str">
        <x:v>Moyenne à élevée</x:v>
      </x:c>
      <x:c r="K296" s="22" t="str">
        <x:v>Contrôle visuel détaillé</x:v>
      </x:c>
      <x:c r="L296" s="22" t="str">
        <x:v>Stage canon HEAD avec ancrage de pack ; audit visuel/level design encore requis.</x:v>
      </x:c>
      <x:c r="M296" s="22" t="str">
        <x:v>Conserver provisoirement ; valider sprite par sprite avec références.</x:v>
      </x:c>
      <x:c r="N296" s="22" t="str">
        <x:v>CanonRoster HEAD</x:v>
      </x:c>
      <x:c r="O296" s="22" t="str">
        <x:v>https://github.com/darknigthmare/multiverse-breach/blob/6fd4fd24d690e84f6dfbfc022cd844d0def116ec/src/game/canonRosterWavePartI.js</x:v>
      </x:c>
      <x:c r="P296" s="22" t="str">
        <x:v>Wave I</x:v>
      </x:c>
      <x:c r="Q296" s="22" t="str"/>
      <x:c r="R296" s="22" t="str"/>
      <x:c r="S296" s="22" t="str"/>
      <x:c r="T296" s="22" t="str"/>
      <x:c r="U296" s="22" t="str"/>
      <x:c r="V296" s="22" t="str"/>
      <x:c r="W296" s="22" t="str"/>
      <x:c r="X296" s="22" t="str"/>
      <x:c r="Y296" s="22" t="str"/>
      <x:c r="Z296" s="22" t="n">
        <x:f>IF(COUNTA(Q296:Y296)=0,"",SUM(Q296:Y296))</x:f>
        <x:v>0</x:v>
      </x:c>
      <x:c r="AA296" s="22" t="str">
        <x:f>IF(Z296="","A AUDITER",IF(Z296&gt;=90,"GARDER",IF(Z296&gt;=80,"RETOUCHES",IF(Z296&gt;=65,"REFAIRE PARTIEL","REFAIRE"))))</x:f>
        <x:v>A AUDITER</x:v>
      </x:c>
      <x:c r="AB296" s="22" t="str">
        <x:f>IF(Z296="","",IF(Z296&lt;65,"P0",IF(Z296&lt;80,"P292",IF(Z296&lt;90,"P293","P294"))))</x:f>
      </x:c>
      <x:c r="AC296" s="22" t="str">
        <x:v>NON</x:v>
      </x:c>
    </x:row>
    <x:row r="297">
      <x:c r="A297" s="34" t="str">
        <x:v>P2</x:v>
      </x:c>
      <x:c r="B297" s="34" t="n">
        <x:v>2</x:v>
      </x:c>
      <x:c r="C297" s="22" t="str">
        <x:v>Stage canon</x:v>
      </x:c>
      <x:c r="D297" s="22" t="str">
        <x:v>Hello Neighbor</x:v>
      </x:c>
      <x:c r="E297" s="22" t="str"/>
      <x:c r="F297" s="22" t="str">
        <x:v>Peterson House Infiltration</x:v>
      </x:c>
      <x:c r="G297" s="22" t="str"/>
      <x:c r="H297" s="22" t="str"/>
      <x:c r="I297" s="22" t="str"/>
      <x:c r="J297" s="22" t="str">
        <x:v>Moyenne à élevée</x:v>
      </x:c>
      <x:c r="K297" s="22" t="str">
        <x:v>Contrôle visuel détaillé</x:v>
      </x:c>
      <x:c r="L297" s="22" t="str">
        <x:v>Stage canon HEAD avec ancrage de pack ; audit visuel/level design encore requis.</x:v>
      </x:c>
      <x:c r="M297" s="22" t="str">
        <x:v>Conserver provisoirement ; valider sprite par sprite avec références.</x:v>
      </x:c>
      <x:c r="N297" s="22" t="str">
        <x:v>CanonRoster HEAD</x:v>
      </x:c>
      <x:c r="O297" s="22" t="str">
        <x:v>https://github.com/darknigthmare/multiverse-breach/blob/6fd4fd24d690e84f6dfbfc022cd844d0def116ec/src/game/canonRosterWavePartI.js</x:v>
      </x:c>
      <x:c r="P297" s="22" t="str">
        <x:v>Wave I</x:v>
      </x:c>
      <x:c r="Q297" s="22" t="str"/>
      <x:c r="R297" s="22" t="str"/>
      <x:c r="S297" s="22" t="str"/>
      <x:c r="T297" s="22" t="str"/>
      <x:c r="U297" s="22" t="str"/>
      <x:c r="V297" s="22" t="str"/>
      <x:c r="W297" s="22" t="str"/>
      <x:c r="X297" s="22" t="str"/>
      <x:c r="Y297" s="22" t="str"/>
      <x:c r="Z297" s="22" t="n">
        <x:f>IF(COUNTA(Q297:Y297)=0,"",SUM(Q297:Y297))</x:f>
        <x:v>0</x:v>
      </x:c>
      <x:c r="AA297" s="22" t="str">
        <x:f>IF(Z297="","A AUDITER",IF(Z297&gt;=90,"GARDER",IF(Z297&gt;=80,"RETOUCHES",IF(Z297&gt;=65,"REFAIRE PARTIEL","REFAIRE"))))</x:f>
        <x:v>A AUDITER</x:v>
      </x:c>
      <x:c r="AB297" s="22" t="str">
        <x:f>IF(Z297="","",IF(Z297&lt;65,"P0",IF(Z297&lt;80,"P293",IF(Z297&lt;90,"P294","P295"))))</x:f>
      </x:c>
      <x:c r="AC297" s="22" t="str">
        <x:v>NON</x:v>
      </x:c>
    </x:row>
    <x:row r="298">
      <x:c r="A298" s="34" t="str">
        <x:v>P2</x:v>
      </x:c>
      <x:c r="B298" s="34" t="n">
        <x:v>2</x:v>
      </x:c>
      <x:c r="C298" s="22" t="str">
        <x:v>Variante stage</x:v>
      </x:c>
      <x:c r="D298" s="22" t="str">
        <x:v>Helluva Boss</x:v>
      </x:c>
      <x:c r="E298" s="22" t="str"/>
      <x:c r="F298" s="22" t="str">
        <x:v>D.H.O.R.K.S. Facility</x:v>
      </x:c>
      <x:c r="G298" s="22" t="str"/>
      <x:c r="H298" s="22" t="str"/>
      <x:c r="I298" s="22" t="str"/>
      <x:c r="J298" s="22" t="str">
        <x:v>Moyenne à élevée</x:v>
      </x:c>
      <x:c r="K298" s="22" t="str">
        <x:v>Contrôle visuel détaillé</x:v>
      </x:c>
      <x:c r="L298" s="22" t="str">
        <x:v>Stage canon HEAD avec ancrage de pack ; audit visuel/level design encore requis.</x:v>
      </x:c>
      <x:c r="M298" s="22" t="str">
        <x:v>Conserver provisoirement ; valider sprite par sprite avec références.</x:v>
      </x:c>
      <x:c r="N298" s="22" t="str">
        <x:v>CanonRoster HEAD</x:v>
      </x:c>
      <x:c r="O298" s="22" t="str">
        <x:v>https://github.com/darknigthmare/multiverse-breach/blob/6fd4fd24d690e84f6dfbfc022cd844d0def116ec/src/game/canonRosterWavePartL.js</x:v>
      </x:c>
      <x:c r="P298" s="22" t="str">
        <x:v>Wave L</x:v>
      </x:c>
      <x:c r="Q298" s="22" t="str"/>
      <x:c r="R298" s="22" t="str"/>
      <x:c r="S298" s="22" t="str"/>
      <x:c r="T298" s="22" t="str"/>
      <x:c r="U298" s="22" t="str"/>
      <x:c r="V298" s="22" t="str"/>
      <x:c r="W298" s="22" t="str"/>
      <x:c r="X298" s="22" t="str"/>
      <x:c r="Y298" s="22" t="str"/>
      <x:c r="Z298" s="22" t="n">
        <x:f>IF(COUNTA(Q298:Y298)=0,"",SUM(Q298:Y298))</x:f>
        <x:v>0</x:v>
      </x:c>
      <x:c r="AA298" s="22" t="str">
        <x:f>IF(Z298="","A AUDITER",IF(Z298&gt;=90,"GARDER",IF(Z298&gt;=80,"RETOUCHES",IF(Z298&gt;=65,"REFAIRE PARTIEL","REFAIRE"))))</x:f>
        <x:v>A AUDITER</x:v>
      </x:c>
      <x:c r="AB298" s="22" t="str">
        <x:f>IF(Z298="","",IF(Z298&lt;65,"P0",IF(Z298&lt;80,"P294",IF(Z298&lt;90,"P295","P296"))))</x:f>
      </x:c>
      <x:c r="AC298" s="22" t="str">
        <x:v>NON</x:v>
      </x:c>
    </x:row>
    <x:row r="299">
      <x:c r="A299" s="34" t="str">
        <x:v>P2</x:v>
      </x:c>
      <x:c r="B299" s="34" t="n">
        <x:v>2</x:v>
      </x:c>
      <x:c r="C299" s="22" t="str">
        <x:v>Stage canon</x:v>
      </x:c>
      <x:c r="D299" s="22" t="str">
        <x:v>Helluva Boss</x:v>
      </x:c>
      <x:c r="E299" s="22" t="str"/>
      <x:c r="F299" s="22" t="str">
        <x:v>I.M.P. Office</x:v>
      </x:c>
      <x:c r="G299" s="22" t="str"/>
      <x:c r="H299" s="22" t="str"/>
      <x:c r="I299" s="22" t="str"/>
      <x:c r="J299" s="22" t="str">
        <x:v>Moyenne à élevée</x:v>
      </x:c>
      <x:c r="K299" s="22" t="str">
        <x:v>Contrôle visuel détaillé</x:v>
      </x:c>
      <x:c r="L299" s="22" t="str">
        <x:v>Stage canon HEAD avec ancrage de pack ; audit visuel/level design encore requis.</x:v>
      </x:c>
      <x:c r="M299" s="22" t="str">
        <x:v>Conserver provisoirement ; valider sprite par sprite avec références.</x:v>
      </x:c>
      <x:c r="N299" s="22" t="str">
        <x:v>CanonRoster HEAD</x:v>
      </x:c>
      <x:c r="O299" s="22" t="str">
        <x:v>https://github.com/darknigthmare/multiverse-breach/blob/6fd4fd24d690e84f6dfbfc022cd844d0def116ec/src/game/canonRosterWavePartL.js</x:v>
      </x:c>
      <x:c r="P299" s="22" t="str">
        <x:v>Wave L</x:v>
      </x:c>
      <x:c r="Q299" s="22" t="str"/>
      <x:c r="R299" s="22" t="str"/>
      <x:c r="S299" s="22" t="str"/>
      <x:c r="T299" s="22" t="str"/>
      <x:c r="U299" s="22" t="str"/>
      <x:c r="V299" s="22" t="str"/>
      <x:c r="W299" s="22" t="str"/>
      <x:c r="X299" s="22" t="str"/>
      <x:c r="Y299" s="22" t="str"/>
      <x:c r="Z299" s="22" t="n">
        <x:f>IF(COUNTA(Q299:Y299)=0,"",SUM(Q299:Y299))</x:f>
        <x:v>0</x:v>
      </x:c>
      <x:c r="AA299" s="22" t="str">
        <x:f>IF(Z299="","A AUDITER",IF(Z299&gt;=90,"GARDER",IF(Z299&gt;=80,"RETOUCHES",IF(Z299&gt;=65,"REFAIRE PARTIEL","REFAIRE"))))</x:f>
        <x:v>A AUDITER</x:v>
      </x:c>
      <x:c r="AB299" s="22" t="str">
        <x:f>IF(Z299="","",IF(Z299&lt;65,"P0",IF(Z299&lt;80,"P295",IF(Z299&lt;90,"P296","P297"))))</x:f>
      </x:c>
      <x:c r="AC299" s="22" t="str">
        <x:v>NON</x:v>
      </x:c>
    </x:row>
    <x:row r="300">
      <x:c r="A300" s="34" t="str">
        <x:v>P2</x:v>
      </x:c>
      <x:c r="B300" s="34" t="n">
        <x:v>2</x:v>
      </x:c>
      <x:c r="C300" s="22" t="str">
        <x:v>Variante stage</x:v>
      </x:c>
      <x:c r="D300" s="22" t="str">
        <x:v>Helluva Boss</x:v>
      </x:c>
      <x:c r="E300" s="22" t="str"/>
      <x:c r="F300" s="22" t="str">
        <x:v>Wrath Ring Harvest Grounds</x:v>
      </x:c>
      <x:c r="G300" s="22" t="str"/>
      <x:c r="H300" s="22" t="str"/>
      <x:c r="I300" s="22" t="str"/>
      <x:c r="J300" s="22" t="str">
        <x:v>Moyenne à élevée</x:v>
      </x:c>
      <x:c r="K300" s="22" t="str">
        <x:v>Contrôle visuel détaillé</x:v>
      </x:c>
      <x:c r="L300" s="22" t="str">
        <x:v>Stage canon HEAD avec ancrage de pack ; audit visuel/level design encore requis.</x:v>
      </x:c>
      <x:c r="M300" s="22" t="str">
        <x:v>Conserver provisoirement ; valider sprite par sprite avec références.</x:v>
      </x:c>
      <x:c r="N300" s="22" t="str">
        <x:v>CanonRoster HEAD</x:v>
      </x:c>
      <x:c r="O300" s="22" t="str">
        <x:v>https://github.com/darknigthmare/multiverse-breach/blob/6fd4fd24d690e84f6dfbfc022cd844d0def116ec/src/game/canonRosterWavePartL.js</x:v>
      </x:c>
      <x:c r="P300" s="22" t="str">
        <x:v>Wave L</x:v>
      </x:c>
      <x:c r="Q300" s="22" t="str"/>
      <x:c r="R300" s="22" t="str"/>
      <x:c r="S300" s="22" t="str"/>
      <x:c r="T300" s="22" t="str"/>
      <x:c r="U300" s="22" t="str"/>
      <x:c r="V300" s="22" t="str"/>
      <x:c r="W300" s="22" t="str"/>
      <x:c r="X300" s="22" t="str"/>
      <x:c r="Y300" s="22" t="str"/>
      <x:c r="Z300" s="22" t="n">
        <x:f>IF(COUNTA(Q300:Y300)=0,"",SUM(Q300:Y300))</x:f>
        <x:v>0</x:v>
      </x:c>
      <x:c r="AA300" s="22" t="str">
        <x:f>IF(Z300="","A AUDITER",IF(Z300&gt;=90,"GARDER",IF(Z300&gt;=80,"RETOUCHES",IF(Z300&gt;=65,"REFAIRE PARTIEL","REFAIRE"))))</x:f>
        <x:v>A AUDITER</x:v>
      </x:c>
      <x:c r="AB300" s="22" t="str">
        <x:f>IF(Z300="","",IF(Z300&lt;65,"P0",IF(Z300&lt;80,"P296",IF(Z300&lt;90,"P297","P298"))))</x:f>
      </x:c>
      <x:c r="AC300" s="22" t="str">
        <x:v>NON</x:v>
      </x:c>
    </x:row>
    <x:row r="301">
      <x:c r="A301" s="34" t="str">
        <x:v>P2</x:v>
      </x:c>
      <x:c r="B301" s="34" t="n">
        <x:v>2</x:v>
      </x:c>
      <x:c r="C301" s="22" t="str">
        <x:v>Variante stage</x:v>
      </x:c>
      <x:c r="D301" s="22" t="str">
        <x:v>Hexen</x:v>
      </x:c>
      <x:c r="E301" s="22" t="str"/>
      <x:c r="F301" s="22" t="str">
        <x:v>Dark Crucible — forteresse de Korax</x:v>
      </x:c>
      <x:c r="G301" s="22" t="str"/>
      <x:c r="H301" s="22" t="str"/>
      <x:c r="I301" s="22" t="str"/>
      <x:c r="J301" s="22" t="str">
        <x:v>Moyenne à élevée</x:v>
      </x:c>
      <x:c r="K301" s="22" t="str">
        <x:v>Contrôle visuel détaillé</x:v>
      </x:c>
      <x:c r="L301" s="22" t="str">
        <x:v>Stage canon HEAD avec ancrage de pack ; audit visuel/level design encore requis.</x:v>
      </x:c>
      <x:c r="M301" s="22" t="str">
        <x:v>Conserver provisoirement ; valider sprite par sprite avec références.</x:v>
      </x:c>
      <x:c r="N301" s="22" t="str">
        <x:v>CanonRoster HEAD</x:v>
      </x:c>
      <x:c r="O301" s="22" t="str">
        <x:v>https://github.com/darknigthmare/multiverse-breach/blob/6fd4fd24d690e84f6dfbfc022cd844d0def116ec/src/game/canonRosterWavePartF.js</x:v>
      </x:c>
      <x:c r="P301" s="22" t="str">
        <x:v>Wave F</x:v>
      </x:c>
      <x:c r="Q301" s="22" t="str"/>
      <x:c r="R301" s="22" t="str"/>
      <x:c r="S301" s="22" t="str"/>
      <x:c r="T301" s="22" t="str"/>
      <x:c r="U301" s="22" t="str"/>
      <x:c r="V301" s="22" t="str"/>
      <x:c r="W301" s="22" t="str"/>
      <x:c r="X301" s="22" t="str"/>
      <x:c r="Y301" s="22" t="str"/>
      <x:c r="Z301" s="22" t="n">
        <x:f>IF(COUNTA(Q301:Y301)=0,"",SUM(Q301:Y301))</x:f>
        <x:v>0</x:v>
      </x:c>
      <x:c r="AA301" s="22" t="str">
        <x:f>IF(Z301="","A AUDITER",IF(Z301&gt;=90,"GARDER",IF(Z301&gt;=80,"RETOUCHES",IF(Z301&gt;=65,"REFAIRE PARTIEL","REFAIRE"))))</x:f>
        <x:v>A AUDITER</x:v>
      </x:c>
      <x:c r="AB301" s="22" t="str">
        <x:f>IF(Z301="","",IF(Z301&lt;65,"P0",IF(Z301&lt;80,"P297",IF(Z301&lt;90,"P298","P299"))))</x:f>
      </x:c>
      <x:c r="AC301" s="22" t="str">
        <x:v>NON</x:v>
      </x:c>
    </x:row>
    <x:row r="302">
      <x:c r="A302" s="34" t="str">
        <x:v>P2</x:v>
      </x:c>
      <x:c r="B302" s="34" t="n">
        <x:v>2</x:v>
      </x:c>
      <x:c r="C302" s="22" t="str">
        <x:v>Variante stage</x:v>
      </x:c>
      <x:c r="D302" s="22" t="str">
        <x:v>Hexen</x:v>
      </x:c>
      <x:c r="E302" s="22" t="str"/>
      <x:c r="F302" s="22" t="str">
        <x:v>Nécropole — trois dirigeants sans vie</x:v>
      </x:c>
      <x:c r="G302" s="22" t="str"/>
      <x:c r="H302" s="22" t="str"/>
      <x:c r="I302" s="22" t="str"/>
      <x:c r="J302" s="22" t="str">
        <x:v>Moyenne à élevée</x:v>
      </x:c>
      <x:c r="K302" s="22" t="str">
        <x:v>Contrôle visuel détaillé</x:v>
      </x:c>
      <x:c r="L302" s="22" t="str">
        <x:v>Stage canon HEAD avec ancrage de pack ; audit visuel/level design encore requis.</x:v>
      </x:c>
      <x:c r="M302" s="22" t="str">
        <x:v>Conserver provisoirement ; valider sprite par sprite avec références.</x:v>
      </x:c>
      <x:c r="N302" s="22" t="str">
        <x:v>CanonRoster HEAD</x:v>
      </x:c>
      <x:c r="O302" s="22" t="str">
        <x:v>https://github.com/darknigthmare/multiverse-breach/blob/6fd4fd24d690e84f6dfbfc022cd844d0def116ec/src/game/canonRosterWavePartF.js</x:v>
      </x:c>
      <x:c r="P302" s="22" t="str">
        <x:v>Wave F</x:v>
      </x:c>
      <x:c r="Q302" s="22" t="str"/>
      <x:c r="R302" s="22" t="str"/>
      <x:c r="S302" s="22" t="str"/>
      <x:c r="T302" s="22" t="str"/>
      <x:c r="U302" s="22" t="str"/>
      <x:c r="V302" s="22" t="str"/>
      <x:c r="W302" s="22" t="str"/>
      <x:c r="X302" s="22" t="str"/>
      <x:c r="Y302" s="22" t="str"/>
      <x:c r="Z302" s="22" t="n">
        <x:f>IF(COUNTA(Q302:Y302)=0,"",SUM(Q302:Y302))</x:f>
        <x:v>0</x:v>
      </x:c>
      <x:c r="AA302" s="22" t="str">
        <x:f>IF(Z302="","A AUDITER",IF(Z302&gt;=90,"GARDER",IF(Z302&gt;=80,"RETOUCHES",IF(Z302&gt;=65,"REFAIRE PARTIEL","REFAIRE"))))</x:f>
        <x:v>A AUDITER</x:v>
      </x:c>
      <x:c r="AB302" s="22" t="str">
        <x:f>IF(Z302="","",IF(Z302&lt;65,"P0",IF(Z302&lt;80,"P298",IF(Z302&lt;90,"P299","P300"))))</x:f>
      </x:c>
      <x:c r="AC302" s="22" t="str">
        <x:v>NON</x:v>
      </x:c>
    </x:row>
    <x:row r="303">
      <x:c r="A303" s="34" t="str">
        <x:v>P2</x:v>
      </x:c>
      <x:c r="B303" s="34" t="n">
        <x:v>2</x:v>
      </x:c>
      <x:c r="C303" s="22" t="str">
        <x:v>Stage canon</x:v>
      </x:c>
      <x:c r="D303" s="22" t="str">
        <x:v>Hexen</x:v>
      </x:c>
      <x:c r="E303" s="22" t="str"/>
      <x:c r="F303" s="22" t="str">
        <x:v>Seven Portals — premier Hub de Cronos</x:v>
      </x:c>
      <x:c r="G303" s="22" t="str"/>
      <x:c r="H303" s="22" t="str"/>
      <x:c r="I303" s="22" t="str"/>
      <x:c r="J303" s="22" t="str">
        <x:v>Moyenne à élevée</x:v>
      </x:c>
      <x:c r="K303" s="22" t="str">
        <x:v>Contrôle visuel détaillé</x:v>
      </x:c>
      <x:c r="L303" s="22" t="str">
        <x:v>Stage canon HEAD avec ancrage de pack ; audit visuel/level design encore requis.</x:v>
      </x:c>
      <x:c r="M303" s="22" t="str">
        <x:v>Conserver provisoirement ; valider sprite par sprite avec références.</x:v>
      </x:c>
      <x:c r="N303" s="22" t="str">
        <x:v>CanonRoster HEAD</x:v>
      </x:c>
      <x:c r="O303" s="22" t="str">
        <x:v>https://github.com/darknigthmare/multiverse-breach/blob/6fd4fd24d690e84f6dfbfc022cd844d0def116ec/src/game/canonRosterWavePartF.js</x:v>
      </x:c>
      <x:c r="P303" s="22" t="str">
        <x:v>Wave F</x:v>
      </x:c>
      <x:c r="Q303" s="22" t="str"/>
      <x:c r="R303" s="22" t="str"/>
      <x:c r="S303" s="22" t="str"/>
      <x:c r="T303" s="22" t="str"/>
      <x:c r="U303" s="22" t="str"/>
      <x:c r="V303" s="22" t="str"/>
      <x:c r="W303" s="22" t="str"/>
      <x:c r="X303" s="22" t="str"/>
      <x:c r="Y303" s="22" t="str"/>
      <x:c r="Z303" s="22" t="n">
        <x:f>IF(COUNTA(Q303:Y303)=0,"",SUM(Q303:Y303))</x:f>
        <x:v>0</x:v>
      </x:c>
      <x:c r="AA303" s="22" t="str">
        <x:f>IF(Z303="","A AUDITER",IF(Z303&gt;=90,"GARDER",IF(Z303&gt;=80,"RETOUCHES",IF(Z303&gt;=65,"REFAIRE PARTIEL","REFAIRE"))))</x:f>
        <x:v>A AUDITER</x:v>
      </x:c>
      <x:c r="AB303" s="22" t="str">
        <x:f>IF(Z303="","",IF(Z303&lt;65,"P0",IF(Z303&lt;80,"P299",IF(Z303&lt;90,"P300","P301"))))</x:f>
      </x:c>
      <x:c r="AC303" s="22" t="str">
        <x:v>NON</x:v>
      </x:c>
    </x:row>
    <x:row r="304">
      <x:c r="A304" s="34" t="str">
        <x:v>P2</x:v>
      </x:c>
      <x:c r="B304" s="34" t="n">
        <x:v>2</x:v>
      </x:c>
      <x:c r="C304" s="22" t="str">
        <x:v>Variante stage</x:v>
      </x:c>
      <x:c r="D304" s="22" t="str">
        <x:v>HITMAN — World of Assassination</x:v>
      </x:c>
      <x:c r="E304" s="22" t="str"/>
      <x:c r="F304" s="22" t="str">
        <x:v>Carpathian Train</x:v>
      </x:c>
      <x:c r="G304" s="22" t="str"/>
      <x:c r="H304" s="22" t="str"/>
      <x:c r="I304" s="22" t="str"/>
      <x:c r="J304" s="22" t="str">
        <x:v>Moyenne à élevée</x:v>
      </x:c>
      <x:c r="K304" s="22" t="str">
        <x:v>Contrôle visuel détaillé</x:v>
      </x:c>
      <x:c r="L304" s="22" t="str">
        <x:v>Stage canon HEAD avec ancrage de pack ; audit visuel/level design encore requis.</x:v>
      </x:c>
      <x:c r="M304" s="22" t="str">
        <x:v>Conserver provisoirement ; valider sprite par sprite avec références.</x:v>
      </x:c>
      <x:c r="N304" s="22" t="str">
        <x:v>CanonRoster HEAD</x:v>
      </x:c>
      <x:c r="O304" s="22" t="str">
        <x:v>https://github.com/darknigthmare/multiverse-breach/blob/6fd4fd24d690e84f6dfbfc022cd844d0def116ec/src/game/canonRosterWavePartI.js</x:v>
      </x:c>
      <x:c r="P304" s="22" t="str">
        <x:v>Wave I</x:v>
      </x:c>
      <x:c r="Q304" s="22" t="str"/>
      <x:c r="R304" s="22" t="str"/>
      <x:c r="S304" s="22" t="str"/>
      <x:c r="T304" s="22" t="str"/>
      <x:c r="U304" s="22" t="str"/>
      <x:c r="V304" s="22" t="str"/>
      <x:c r="W304" s="22" t="str"/>
      <x:c r="X304" s="22" t="str"/>
      <x:c r="Y304" s="22" t="str"/>
      <x:c r="Z304" s="22" t="n">
        <x:f>IF(COUNTA(Q304:Y304)=0,"",SUM(Q304:Y304))</x:f>
        <x:v>0</x:v>
      </x:c>
      <x:c r="AA304" s="22" t="str">
        <x:f>IF(Z304="","A AUDITER",IF(Z304&gt;=90,"GARDER",IF(Z304&gt;=80,"RETOUCHES",IF(Z304&gt;=65,"REFAIRE PARTIEL","REFAIRE"))))</x:f>
        <x:v>A AUDITER</x:v>
      </x:c>
      <x:c r="AB304" s="22" t="str">
        <x:f>IF(Z304="","",IF(Z304&lt;65,"P0",IF(Z304&lt;80,"P300",IF(Z304&lt;90,"P301","P302"))))</x:f>
      </x:c>
      <x:c r="AC304" s="22" t="str">
        <x:v>NON</x:v>
      </x:c>
    </x:row>
    <x:row r="305">
      <x:c r="A305" s="34" t="str">
        <x:v>P2</x:v>
      </x:c>
      <x:c r="B305" s="34" t="n">
        <x:v>2</x:v>
      </x:c>
      <x:c r="C305" s="22" t="str">
        <x:v>Variante stage</x:v>
      </x:c>
      <x:c r="D305" s="22" t="str">
        <x:v>HITMAN — World of Assassination</x:v>
      </x:c>
      <x:c r="E305" s="22" t="str"/>
      <x:c r="F305" s="22" t="str">
        <x:v>Hokkaido Surgical Protocol</x:v>
      </x:c>
      <x:c r="G305" s="22" t="str"/>
      <x:c r="H305" s="22" t="str"/>
      <x:c r="I305" s="22" t="str"/>
      <x:c r="J305" s="22" t="str">
        <x:v>Moyenne à élevée</x:v>
      </x:c>
      <x:c r="K305" s="22" t="str">
        <x:v>Contrôle visuel détaillé</x:v>
      </x:c>
      <x:c r="L305" s="22" t="str">
        <x:v>Stage canon HEAD avec ancrage de pack ; audit visuel/level design encore requis.</x:v>
      </x:c>
      <x:c r="M305" s="22" t="str">
        <x:v>Conserver provisoirement ; valider sprite par sprite avec références.</x:v>
      </x:c>
      <x:c r="N305" s="22" t="str">
        <x:v>CanonRoster HEAD</x:v>
      </x:c>
      <x:c r="O305" s="22" t="str">
        <x:v>https://github.com/darknigthmare/multiverse-breach/blob/6fd4fd24d690e84f6dfbfc022cd844d0def116ec/src/game/canonRosterWavePartI.js</x:v>
      </x:c>
      <x:c r="P305" s="22" t="str">
        <x:v>Wave I</x:v>
      </x:c>
      <x:c r="Q305" s="22" t="str"/>
      <x:c r="R305" s="22" t="str"/>
      <x:c r="S305" s="22" t="str"/>
      <x:c r="T305" s="22" t="str"/>
      <x:c r="U305" s="22" t="str"/>
      <x:c r="V305" s="22" t="str"/>
      <x:c r="W305" s="22" t="str"/>
      <x:c r="X305" s="22" t="str"/>
      <x:c r="Y305" s="22" t="str"/>
      <x:c r="Z305" s="22" t="n">
        <x:f>IF(COUNTA(Q305:Y305)=0,"",SUM(Q305:Y305))</x:f>
        <x:v>0</x:v>
      </x:c>
      <x:c r="AA305" s="22" t="str">
        <x:f>IF(Z305="","A AUDITER",IF(Z305&gt;=90,"GARDER",IF(Z305&gt;=80,"RETOUCHES",IF(Z305&gt;=65,"REFAIRE PARTIEL","REFAIRE"))))</x:f>
        <x:v>A AUDITER</x:v>
      </x:c>
      <x:c r="AB305" s="22" t="str">
        <x:f>IF(Z305="","",IF(Z305&lt;65,"P0",IF(Z305&lt;80,"P301",IF(Z305&lt;90,"P302","P303"))))</x:f>
      </x:c>
      <x:c r="AC305" s="22" t="str">
        <x:v>NON</x:v>
      </x:c>
    </x:row>
    <x:row r="306">
      <x:c r="A306" s="34" t="str">
        <x:v>P2</x:v>
      </x:c>
      <x:c r="B306" s="34" t="n">
        <x:v>2</x:v>
      </x:c>
      <x:c r="C306" s="22" t="str">
        <x:v>Stage canon</x:v>
      </x:c>
      <x:c r="D306" s="22" t="str">
        <x:v>HITMAN — World of Assassination</x:v>
      </x:c>
      <x:c r="E306" s="22" t="str"/>
      <x:c r="F306" s="22" t="str">
        <x:v>Paris Fashion Infiltration</x:v>
      </x:c>
      <x:c r="G306" s="22" t="str"/>
      <x:c r="H306" s="22" t="str"/>
      <x:c r="I306" s="22" t="str"/>
      <x:c r="J306" s="22" t="str">
        <x:v>Moyenne à élevée</x:v>
      </x:c>
      <x:c r="K306" s="22" t="str">
        <x:v>Contrôle visuel détaillé</x:v>
      </x:c>
      <x:c r="L306" s="22" t="str">
        <x:v>Stage canon HEAD avec ancrage de pack ; audit visuel/level design encore requis.</x:v>
      </x:c>
      <x:c r="M306" s="22" t="str">
        <x:v>Conserver provisoirement ; valider sprite par sprite avec références.</x:v>
      </x:c>
      <x:c r="N306" s="22" t="str">
        <x:v>CanonRoster HEAD</x:v>
      </x:c>
      <x:c r="O306" s="22" t="str">
        <x:v>https://github.com/darknigthmare/multiverse-breach/blob/6fd4fd24d690e84f6dfbfc022cd844d0def116ec/src/game/canonRosterWavePartI.js</x:v>
      </x:c>
      <x:c r="P306" s="22" t="str">
        <x:v>Wave I</x:v>
      </x:c>
      <x:c r="Q306" s="22" t="str"/>
      <x:c r="R306" s="22" t="str"/>
      <x:c r="S306" s="22" t="str"/>
      <x:c r="T306" s="22" t="str"/>
      <x:c r="U306" s="22" t="str"/>
      <x:c r="V306" s="22" t="str"/>
      <x:c r="W306" s="22" t="str"/>
      <x:c r="X306" s="22" t="str"/>
      <x:c r="Y306" s="22" t="str"/>
      <x:c r="Z306" s="22" t="n">
        <x:f>IF(COUNTA(Q306:Y306)=0,"",SUM(Q306:Y306))</x:f>
        <x:v>0</x:v>
      </x:c>
      <x:c r="AA306" s="22" t="str">
        <x:f>IF(Z306="","A AUDITER",IF(Z306&gt;=90,"GARDER",IF(Z306&gt;=80,"RETOUCHES",IF(Z306&gt;=65,"REFAIRE PARTIEL","REFAIRE"))))</x:f>
        <x:v>A AUDITER</x:v>
      </x:c>
      <x:c r="AB306" s="22" t="str">
        <x:f>IF(Z306="","",IF(Z306&lt;65,"P0",IF(Z306&lt;80,"P302",IF(Z306&lt;90,"P303","P304"))))</x:f>
      </x:c>
      <x:c r="AC306" s="22" t="str">
        <x:v>NON</x:v>
      </x:c>
    </x:row>
    <x:row r="307">
      <x:c r="A307" s="34" t="str">
        <x:v>P2</x:v>
      </x:c>
      <x:c r="B307" s="34" t="n">
        <x:v>2</x:v>
      </x:c>
      <x:c r="C307" s="22" t="str">
        <x:v>Variante stage</x:v>
      </x:c>
      <x:c r="D307" s="22" t="str">
        <x:v>Horizon Zero Dawn</x:v>
      </x:c>
      <x:c r="E307" s="22" t="str"/>
      <x:c r="F307" s="22" t="str">
        <x:v>Flèche de Meridian — Contrôle Maître</x:v>
      </x:c>
      <x:c r="G307" s="22" t="str"/>
      <x:c r="H307" s="22" t="str"/>
      <x:c r="I307" s="22" t="str"/>
      <x:c r="J307" s="22" t="str">
        <x:v>Moyenne à élevée</x:v>
      </x:c>
      <x:c r="K307" s="22" t="str">
        <x:v>Contrôle visuel détaillé</x:v>
      </x:c>
      <x:c r="L307" s="22" t="str">
        <x:v>Stage canon HEAD avec ancrage de pack ; audit visuel/level design encore requis.</x:v>
      </x:c>
      <x:c r="M307" s="22" t="str">
        <x:v>Conserver provisoirement ; valider sprite par sprite avec références.</x:v>
      </x:c>
      <x:c r="N307" s="22" t="str">
        <x:v>CanonRoster HEAD</x:v>
      </x:c>
      <x:c r="O307" s="22" t="str">
        <x:v>https://github.com/darknigthmare/multiverse-breach/blob/6fd4fd24d690e84f6dfbfc022cd844d0def116ec/src/game/canonRosterWavePartE.js</x:v>
      </x:c>
      <x:c r="P307" s="22" t="str">
        <x:v>Wave E</x:v>
      </x:c>
      <x:c r="Q307" s="22" t="str"/>
      <x:c r="R307" s="22" t="str"/>
      <x:c r="S307" s="22" t="str"/>
      <x:c r="T307" s="22" t="str"/>
      <x:c r="U307" s="22" t="str"/>
      <x:c r="V307" s="22" t="str"/>
      <x:c r="W307" s="22" t="str"/>
      <x:c r="X307" s="22" t="str"/>
      <x:c r="Y307" s="22" t="str"/>
      <x:c r="Z307" s="22" t="n">
        <x:f>IF(COUNTA(Q307:Y307)=0,"",SUM(Q307:Y307))</x:f>
        <x:v>0</x:v>
      </x:c>
      <x:c r="AA307" s="22" t="str">
        <x:f>IF(Z307="","A AUDITER",IF(Z307&gt;=90,"GARDER",IF(Z307&gt;=80,"RETOUCHES",IF(Z307&gt;=65,"REFAIRE PARTIEL","REFAIRE"))))</x:f>
        <x:v>A AUDITER</x:v>
      </x:c>
      <x:c r="AB307" s="22" t="str">
        <x:f>IF(Z307="","",IF(Z307&lt;65,"P0",IF(Z307&lt;80,"P303",IF(Z307&lt;90,"P304","P305"))))</x:f>
      </x:c>
      <x:c r="AC307" s="22" t="str">
        <x:v>NON</x:v>
      </x:c>
    </x:row>
    <x:row r="308">
      <x:c r="A308" s="34" t="str">
        <x:v>P2</x:v>
      </x:c>
      <x:c r="B308" s="34" t="n">
        <x:v>2</x:v>
      </x:c>
      <x:c r="C308" s="22" t="str">
        <x:v>Stage canon</x:v>
      </x:c>
      <x:c r="D308" s="22" t="str">
        <x:v>Horizon Zero Dawn</x:v>
      </x:c>
      <x:c r="E308" s="22" t="str"/>
      <x:c r="F308" s="22" t="str">
        <x:v>Meridian — la Flèche</x:v>
      </x:c>
      <x:c r="G308" s="22" t="str"/>
      <x:c r="H308" s="22" t="str"/>
      <x:c r="I308" s="22" t="str"/>
      <x:c r="J308" s="22" t="str">
        <x:v>Moyenne à élevée</x:v>
      </x:c>
      <x:c r="K308" s="22" t="str">
        <x:v>Contrôle visuel détaillé</x:v>
      </x:c>
      <x:c r="L308" s="22" t="str">
        <x:v>Stage canon HEAD avec ancrage de pack ; audit visuel/level design encore requis.</x:v>
      </x:c>
      <x:c r="M308" s="22" t="str">
        <x:v>Conserver provisoirement ; valider sprite par sprite avec références.</x:v>
      </x:c>
      <x:c r="N308" s="22" t="str">
        <x:v>CanonRoster HEAD</x:v>
      </x:c>
      <x:c r="O308" s="22" t="str">
        <x:v>https://github.com/darknigthmare/multiverse-breach/blob/6fd4fd24d690e84f6dfbfc022cd844d0def116ec/src/game/canonRosterWavePartE.js</x:v>
      </x:c>
      <x:c r="P308" s="22" t="str">
        <x:v>Wave E</x:v>
      </x:c>
      <x:c r="Q308" s="22" t="str"/>
      <x:c r="R308" s="22" t="str"/>
      <x:c r="S308" s="22" t="str"/>
      <x:c r="T308" s="22" t="str"/>
      <x:c r="U308" s="22" t="str"/>
      <x:c r="V308" s="22" t="str"/>
      <x:c r="W308" s="22" t="str"/>
      <x:c r="X308" s="22" t="str"/>
      <x:c r="Y308" s="22" t="str"/>
      <x:c r="Z308" s="22" t="n">
        <x:f>IF(COUNTA(Q308:Y308)=0,"",SUM(Q308:Y308))</x:f>
        <x:v>0</x:v>
      </x:c>
      <x:c r="AA308" s="22" t="str">
        <x:f>IF(Z308="","A AUDITER",IF(Z308&gt;=90,"GARDER",IF(Z308&gt;=80,"RETOUCHES",IF(Z308&gt;=65,"REFAIRE PARTIEL","REFAIRE"))))</x:f>
        <x:v>A AUDITER</x:v>
      </x:c>
      <x:c r="AB308" s="22" t="str">
        <x:f>IF(Z308="","",IF(Z308&lt;65,"P0",IF(Z308&lt;80,"P304",IF(Z308&lt;90,"P305","P306"))))</x:f>
      </x:c>
      <x:c r="AC308" s="22" t="str">
        <x:v>NON</x:v>
      </x:c>
    </x:row>
    <x:row r="309">
      <x:c r="A309" s="34" t="str">
        <x:v>P2</x:v>
      </x:c>
      <x:c r="B309" s="34" t="n">
        <x:v>2</x:v>
      </x:c>
      <x:c r="C309" s="22" t="str">
        <x:v>Variante stage</x:v>
      </x:c>
      <x:c r="D309" s="22" t="str">
        <x:v>Horizon Zero Dawn</x:v>
      </x:c>
      <x:c r="E309" s="22" t="str"/>
      <x:c r="F309" s="22" t="str">
        <x:v>Terrain de chasse — Thunderjaw</x:v>
      </x:c>
      <x:c r="G309" s="22" t="str"/>
      <x:c r="H309" s="22" t="str"/>
      <x:c r="I309" s="22" t="str"/>
      <x:c r="J309" s="22" t="str">
        <x:v>Moyenne à élevée</x:v>
      </x:c>
      <x:c r="K309" s="22" t="str">
        <x:v>Contrôle visuel détaillé</x:v>
      </x:c>
      <x:c r="L309" s="22" t="str">
        <x:v>Stage canon HEAD avec ancrage de pack ; audit visuel/level design encore requis.</x:v>
      </x:c>
      <x:c r="M309" s="22" t="str">
        <x:v>Conserver provisoirement ; valider sprite par sprite avec références.</x:v>
      </x:c>
      <x:c r="N309" s="22" t="str">
        <x:v>CanonRoster HEAD</x:v>
      </x:c>
      <x:c r="O309" s="22" t="str">
        <x:v>https://github.com/darknigthmare/multiverse-breach/blob/6fd4fd24d690e84f6dfbfc022cd844d0def116ec/src/game/canonRosterWavePartE.js</x:v>
      </x:c>
      <x:c r="P309" s="22" t="str">
        <x:v>Wave E</x:v>
      </x:c>
      <x:c r="Q309" s="22" t="str"/>
      <x:c r="R309" s="22" t="str"/>
      <x:c r="S309" s="22" t="str"/>
      <x:c r="T309" s="22" t="str"/>
      <x:c r="U309" s="22" t="str"/>
      <x:c r="V309" s="22" t="str"/>
      <x:c r="W309" s="22" t="str"/>
      <x:c r="X309" s="22" t="str"/>
      <x:c r="Y309" s="22" t="str"/>
      <x:c r="Z309" s="22" t="n">
        <x:f>IF(COUNTA(Q309:Y309)=0,"",SUM(Q309:Y309))</x:f>
        <x:v>0</x:v>
      </x:c>
      <x:c r="AA309" s="22" t="str">
        <x:f>IF(Z309="","A AUDITER",IF(Z309&gt;=90,"GARDER",IF(Z309&gt;=80,"RETOUCHES",IF(Z309&gt;=65,"REFAIRE PARTIEL","REFAIRE"))))</x:f>
        <x:v>A AUDITER</x:v>
      </x:c>
      <x:c r="AB309" s="22" t="str">
        <x:f>IF(Z309="","",IF(Z309&lt;65,"P0",IF(Z309&lt;80,"P305",IF(Z309&lt;90,"P306","P307"))))</x:f>
      </x:c>
      <x:c r="AC309" s="22" t="str">
        <x:v>NON</x:v>
      </x:c>
    </x:row>
    <x:row r="310">
      <x:c r="A310" s="34" t="str">
        <x:v>P2</x:v>
      </x:c>
      <x:c r="B310" s="34" t="n">
        <x:v>2</x:v>
      </x:c>
      <x:c r="C310" s="22" t="str">
        <x:v>Stage canon</x:v>
      </x:c>
      <x:c r="D310" s="22" t="str">
        <x:v>Hotline Miami</x:v>
      </x:c>
      <x:c r="E310" s="22" t="str"/>
      <x:c r="F310" s="22" t="str">
        <x:v>Miami 1989 — immeuble néon</x:v>
      </x:c>
      <x:c r="G310" s="22" t="str"/>
      <x:c r="H310" s="22" t="str"/>
      <x:c r="I310" s="22" t="str"/>
      <x:c r="J310" s="22" t="str">
        <x:v>Moyenne à élevée</x:v>
      </x:c>
      <x:c r="K310" s="22" t="str">
        <x:v>Contrôle visuel détaillé</x:v>
      </x:c>
      <x:c r="L310" s="22" t="str">
        <x:v>Stage canon HEAD avec ancrage de pack ; audit visuel/level design encore requis.</x:v>
      </x:c>
      <x:c r="M310" s="22" t="str">
        <x:v>Conserver provisoirement ; valider sprite par sprite avec références.</x:v>
      </x:c>
      <x:c r="N310" s="22" t="str">
        <x:v>CanonRoster HEAD</x:v>
      </x:c>
      <x:c r="O310" s="22" t="str">
        <x:v>https://github.com/darknigthmare/multiverse-breach/blob/6fd4fd24d690e84f6dfbfc022cd844d0def116ec/src/game/canonRosterWavePartE.js</x:v>
      </x:c>
      <x:c r="P310" s="22" t="str">
        <x:v>Wave E</x:v>
      </x:c>
      <x:c r="Q310" s="22" t="str"/>
      <x:c r="R310" s="22" t="str"/>
      <x:c r="S310" s="22" t="str"/>
      <x:c r="T310" s="22" t="str"/>
      <x:c r="U310" s="22" t="str"/>
      <x:c r="V310" s="22" t="str"/>
      <x:c r="W310" s="22" t="str"/>
      <x:c r="X310" s="22" t="str"/>
      <x:c r="Y310" s="22" t="str"/>
      <x:c r="Z310" s="22" t="n">
        <x:f>IF(COUNTA(Q310:Y310)=0,"",SUM(Q310:Y310))</x:f>
        <x:v>0</x:v>
      </x:c>
      <x:c r="AA310" s="22" t="str">
        <x:f>IF(Z310="","A AUDITER",IF(Z310&gt;=90,"GARDER",IF(Z310&gt;=80,"RETOUCHES",IF(Z310&gt;=65,"REFAIRE PARTIEL","REFAIRE"))))</x:f>
        <x:v>A AUDITER</x:v>
      </x:c>
      <x:c r="AB310" s="22" t="str">
        <x:f>IF(Z310="","",IF(Z310&lt;65,"P0",IF(Z310&lt;80,"P306",IF(Z310&lt;90,"P307","P308"))))</x:f>
      </x:c>
      <x:c r="AC310" s="22" t="str">
        <x:v>NON</x:v>
      </x:c>
    </x:row>
    <x:row r="311">
      <x:c r="A311" s="34" t="str">
        <x:v>P2</x:v>
      </x:c>
      <x:c r="B311" s="34" t="n">
        <x:v>2</x:v>
      </x:c>
      <x:c r="C311" s="22" t="str">
        <x:v>Variante stage</x:v>
      </x:c>
      <x:c r="D311" s="22" t="str">
        <x:v>Hotline Miami</x:v>
      </x:c>
      <x:c r="E311" s="22" t="str"/>
      <x:c r="F311" s="22" t="str">
        <x:v>Penthouse du Père</x:v>
      </x:c>
      <x:c r="G311" s="22" t="str"/>
      <x:c r="H311" s="22" t="str"/>
      <x:c r="I311" s="22" t="str"/>
      <x:c r="J311" s="22" t="str">
        <x:v>Moyenne à élevée</x:v>
      </x:c>
      <x:c r="K311" s="22" t="str">
        <x:v>Contrôle visuel détaillé</x:v>
      </x:c>
      <x:c r="L311" s="22" t="str">
        <x:v>Stage canon HEAD avec ancrage de pack ; audit visuel/level design encore requis.</x:v>
      </x:c>
      <x:c r="M311" s="22" t="str">
        <x:v>Conserver provisoirement ; valider sprite par sprite avec références.</x:v>
      </x:c>
      <x:c r="N311" s="22" t="str">
        <x:v>CanonRoster HEAD</x:v>
      </x:c>
      <x:c r="O311" s="22" t="str">
        <x:v>https://github.com/darknigthmare/multiverse-breach/blob/6fd4fd24d690e84f6dfbfc022cd844d0def116ec/src/game/canonRosterWavePartE.js</x:v>
      </x:c>
      <x:c r="P311" s="22" t="str">
        <x:v>Wave E</x:v>
      </x:c>
      <x:c r="Q311" s="22" t="str"/>
      <x:c r="R311" s="22" t="str"/>
      <x:c r="S311" s="22" t="str"/>
      <x:c r="T311" s="22" t="str"/>
      <x:c r="U311" s="22" t="str"/>
      <x:c r="V311" s="22" t="str"/>
      <x:c r="W311" s="22" t="str"/>
      <x:c r="X311" s="22" t="str"/>
      <x:c r="Y311" s="22" t="str"/>
      <x:c r="Z311" s="22" t="n">
        <x:f>IF(COUNTA(Q311:Y311)=0,"",SUM(Q311:Y311))</x:f>
        <x:v>0</x:v>
      </x:c>
      <x:c r="AA311" s="22" t="str">
        <x:f>IF(Z311="","A AUDITER",IF(Z311&gt;=90,"GARDER",IF(Z311&gt;=80,"RETOUCHES",IF(Z311&gt;=65,"REFAIRE PARTIEL","REFAIRE"))))</x:f>
        <x:v>A AUDITER</x:v>
      </x:c>
      <x:c r="AB311" s="22" t="str">
        <x:f>IF(Z311="","",IF(Z311&lt;65,"P0",IF(Z311&lt;80,"P307",IF(Z311&lt;90,"P308","P309"))))</x:f>
      </x:c>
      <x:c r="AC311" s="22" t="str">
        <x:v>NON</x:v>
      </x:c>
    </x:row>
    <x:row r="312">
      <x:c r="A312" s="34" t="str">
        <x:v>P2</x:v>
      </x:c>
      <x:c r="B312" s="34" t="n">
        <x:v>2</x:v>
      </x:c>
      <x:c r="C312" s="22" t="str">
        <x:v>Variante stage</x:v>
      </x:c>
      <x:c r="D312" s="22" t="str">
        <x:v>Hotline Miami</x:v>
      </x:c>
      <x:c r="E312" s="22" t="str"/>
      <x:c r="F312" s="22" t="str">
        <x:v>Phone Hom — déchiffrement</x:v>
      </x:c>
      <x:c r="G312" s="22" t="str"/>
      <x:c r="H312" s="22" t="str"/>
      <x:c r="I312" s="22" t="str"/>
      <x:c r="J312" s="22" t="str">
        <x:v>Moyenne à élevée</x:v>
      </x:c>
      <x:c r="K312" s="22" t="str">
        <x:v>Contrôle visuel détaillé</x:v>
      </x:c>
      <x:c r="L312" s="22" t="str">
        <x:v>Stage canon HEAD avec ancrage de pack ; audit visuel/level design encore requis.</x:v>
      </x:c>
      <x:c r="M312" s="22" t="str">
        <x:v>Conserver provisoirement ; valider sprite par sprite avec références.</x:v>
      </x:c>
      <x:c r="N312" s="22" t="str">
        <x:v>CanonRoster HEAD</x:v>
      </x:c>
      <x:c r="O312" s="22" t="str">
        <x:v>https://github.com/darknigthmare/multiverse-breach/blob/6fd4fd24d690e84f6dfbfc022cd844d0def116ec/src/game/canonRosterWavePartE.js</x:v>
      </x:c>
      <x:c r="P312" s="22" t="str">
        <x:v>Wave E</x:v>
      </x:c>
      <x:c r="Q312" s="22" t="str"/>
      <x:c r="R312" s="22" t="str"/>
      <x:c r="S312" s="22" t="str"/>
      <x:c r="T312" s="22" t="str"/>
      <x:c r="U312" s="22" t="str"/>
      <x:c r="V312" s="22" t="str"/>
      <x:c r="W312" s="22" t="str"/>
      <x:c r="X312" s="22" t="str"/>
      <x:c r="Y312" s="22" t="str"/>
      <x:c r="Z312" s="22" t="n">
        <x:f>IF(COUNTA(Q312:Y312)=0,"",SUM(Q312:Y312))</x:f>
        <x:v>0</x:v>
      </x:c>
      <x:c r="AA312" s="22" t="str">
        <x:f>IF(Z312="","A AUDITER",IF(Z312&gt;=90,"GARDER",IF(Z312&gt;=80,"RETOUCHES",IF(Z312&gt;=65,"REFAIRE PARTIEL","REFAIRE"))))</x:f>
        <x:v>A AUDITER</x:v>
      </x:c>
      <x:c r="AB312" s="22" t="str">
        <x:f>IF(Z312="","",IF(Z312&lt;65,"P0",IF(Z312&lt;80,"P308",IF(Z312&lt;90,"P309","P310"))))</x:f>
      </x:c>
      <x:c r="AC312" s="22" t="str">
        <x:v>NON</x:v>
      </x:c>
    </x:row>
    <x:row r="313">
      <x:c r="A313" s="34" t="str">
        <x:v>P2</x:v>
      </x:c>
      <x:c r="B313" s="34" t="n">
        <x:v>2</x:v>
      </x:c>
      <x:c r="C313" s="22" t="str">
        <x:v>Variante stage</x:v>
      </x:c>
      <x:c r="D313" s="22" t="str">
        <x:v>Interstellar Marines</x:v>
      </x:c>
      <x:c r="E313" s="22" t="str"/>
      <x:c r="F313" s="22" t="str">
        <x:v>Blackout Infiltration</x:v>
      </x:c>
      <x:c r="G313" s="22" t="str"/>
      <x:c r="H313" s="22" t="str"/>
      <x:c r="I313" s="22" t="str"/>
      <x:c r="J313" s="22" t="str">
        <x:v>Moyenne à élevée</x:v>
      </x:c>
      <x:c r="K313" s="22" t="str">
        <x:v>Contrôle visuel détaillé</x:v>
      </x:c>
      <x:c r="L313" s="22" t="str">
        <x:v>Stage canon HEAD avec ancrage de pack ; audit visuel/level design encore requis.</x:v>
      </x:c>
      <x:c r="M313" s="22" t="str">
        <x:v>Conserver provisoirement ; valider sprite par sprite avec références.</x:v>
      </x:c>
      <x:c r="N313" s="22" t="str">
        <x:v>CanonRoster HEAD</x:v>
      </x:c>
      <x:c r="O313" s="22" t="str">
        <x:v>https://github.com/darknigthmare/multiverse-breach/blob/6fd4fd24d690e84f6dfbfc022cd844d0def116ec/src/game/canonRosterWavePartJ.js</x:v>
      </x:c>
      <x:c r="P313" s="22" t="str">
        <x:v>Wave J</x:v>
      </x:c>
      <x:c r="Q313" s="22" t="str"/>
      <x:c r="R313" s="22" t="str"/>
      <x:c r="S313" s="22" t="str"/>
      <x:c r="T313" s="22" t="str"/>
      <x:c r="U313" s="22" t="str"/>
      <x:c r="V313" s="22" t="str"/>
      <x:c r="W313" s="22" t="str"/>
      <x:c r="X313" s="22" t="str"/>
      <x:c r="Y313" s="22" t="str"/>
      <x:c r="Z313" s="22" t="n">
        <x:f>IF(COUNTA(Q313:Y313)=0,"",SUM(Q313:Y313))</x:f>
        <x:v>0</x:v>
      </x:c>
      <x:c r="AA313" s="22" t="str">
        <x:f>IF(Z313="","A AUDITER",IF(Z313&gt;=90,"GARDER",IF(Z313&gt;=80,"RETOUCHES",IF(Z313&gt;=65,"REFAIRE PARTIEL","REFAIRE"))))</x:f>
        <x:v>A AUDITER</x:v>
      </x:c>
      <x:c r="AB313" s="22" t="str">
        <x:f>IF(Z313="","",IF(Z313&lt;65,"P0",IF(Z313&lt;80,"P309",IF(Z313&lt;90,"P310","P311"))))</x:f>
      </x:c>
      <x:c r="AC313" s="22" t="str">
        <x:v>NON</x:v>
      </x:c>
    </x:row>
    <x:row r="314">
      <x:c r="A314" s="34" t="str">
        <x:v>P2</x:v>
      </x:c>
      <x:c r="B314" s="34" t="n">
        <x:v>2</x:v>
      </x:c>
      <x:c r="C314" s="22" t="str">
        <x:v>Variante stage</x:v>
      </x:c>
      <x:c r="D314" s="22" t="str">
        <x:v>Interstellar Marines</x:v>
      </x:c>
      <x:c r="E314" s="22" t="str"/>
      <x:c r="F314" s="22" t="str">
        <x:v>Dynamic Weather Extraction</x:v>
      </x:c>
      <x:c r="G314" s="22" t="str"/>
      <x:c r="H314" s="22" t="str"/>
      <x:c r="I314" s="22" t="str"/>
      <x:c r="J314" s="22" t="str">
        <x:v>Moyenne à élevée</x:v>
      </x:c>
      <x:c r="K314" s="22" t="str">
        <x:v>Contrôle visuel détaillé</x:v>
      </x:c>
      <x:c r="L314" s="22" t="str">
        <x:v>Stage canon HEAD avec ancrage de pack ; audit visuel/level design encore requis.</x:v>
      </x:c>
      <x:c r="M314" s="22" t="str">
        <x:v>Conserver provisoirement ; valider sprite par sprite avec références.</x:v>
      </x:c>
      <x:c r="N314" s="22" t="str">
        <x:v>CanonRoster HEAD</x:v>
      </x:c>
      <x:c r="O314" s="22" t="str">
        <x:v>https://github.com/darknigthmare/multiverse-breach/blob/6fd4fd24d690e84f6dfbfc022cd844d0def116ec/src/game/canonRosterWavePartJ.js</x:v>
      </x:c>
      <x:c r="P314" s="22" t="str">
        <x:v>Wave J</x:v>
      </x:c>
      <x:c r="Q314" s="22" t="str"/>
      <x:c r="R314" s="22" t="str"/>
      <x:c r="S314" s="22" t="str"/>
      <x:c r="T314" s="22" t="str"/>
      <x:c r="U314" s="22" t="str"/>
      <x:c r="V314" s="22" t="str"/>
      <x:c r="W314" s="22" t="str"/>
      <x:c r="X314" s="22" t="str"/>
      <x:c r="Y314" s="22" t="str"/>
      <x:c r="Z314" s="22" t="n">
        <x:f>IF(COUNTA(Q314:Y314)=0,"",SUM(Q314:Y314))</x:f>
        <x:v>0</x:v>
      </x:c>
      <x:c r="AA314" s="22" t="str">
        <x:f>IF(Z314="","A AUDITER",IF(Z314&gt;=90,"GARDER",IF(Z314&gt;=80,"RETOUCHES",IF(Z314&gt;=65,"REFAIRE PARTIEL","REFAIRE"))))</x:f>
        <x:v>A AUDITER</x:v>
      </x:c>
      <x:c r="AB314" s="22" t="str">
        <x:f>IF(Z314="","",IF(Z314&lt;65,"P0",IF(Z314&lt;80,"P310",IF(Z314&lt;90,"P311","P312"))))</x:f>
      </x:c>
      <x:c r="AC314" s="22" t="str">
        <x:v>NON</x:v>
      </x:c>
    </x:row>
    <x:row r="315">
      <x:c r="A315" s="34" t="str">
        <x:v>P2</x:v>
      </x:c>
      <x:c r="B315" s="34" t="n">
        <x:v>2</x:v>
      </x:c>
      <x:c r="C315" s="22" t="str">
        <x:v>Stage canon</x:v>
      </x:c>
      <x:c r="D315" s="22" t="str">
        <x:v>Interstellar Marines</x:v>
      </x:c>
      <x:c r="E315" s="22" t="str"/>
      <x:c r="F315" s="22" t="str">
        <x:v>The Vault Target Course</x:v>
      </x:c>
      <x:c r="G315" s="22" t="str"/>
      <x:c r="H315" s="22" t="str"/>
      <x:c r="I315" s="22" t="str"/>
      <x:c r="J315" s="22" t="str">
        <x:v>Moyenne à élevée</x:v>
      </x:c>
      <x:c r="K315" s="22" t="str">
        <x:v>Contrôle visuel détaillé</x:v>
      </x:c>
      <x:c r="L315" s="22" t="str">
        <x:v>Stage canon HEAD avec ancrage de pack ; audit visuel/level design encore requis.</x:v>
      </x:c>
      <x:c r="M315" s="22" t="str">
        <x:v>Conserver provisoirement ; valider sprite par sprite avec références.</x:v>
      </x:c>
      <x:c r="N315" s="22" t="str">
        <x:v>CanonRoster HEAD</x:v>
      </x:c>
      <x:c r="O315" s="22" t="str">
        <x:v>https://github.com/darknigthmare/multiverse-breach/blob/6fd4fd24d690e84f6dfbfc022cd844d0def116ec/src/game/canonRosterWavePartJ.js</x:v>
      </x:c>
      <x:c r="P315" s="22" t="str">
        <x:v>Wave J</x:v>
      </x:c>
      <x:c r="Q315" s="22" t="str"/>
      <x:c r="R315" s="22" t="str"/>
      <x:c r="S315" s="22" t="str"/>
      <x:c r="T315" s="22" t="str"/>
      <x:c r="U315" s="22" t="str"/>
      <x:c r="V315" s="22" t="str"/>
      <x:c r="W315" s="22" t="str"/>
      <x:c r="X315" s="22" t="str"/>
      <x:c r="Y315" s="22" t="str"/>
      <x:c r="Z315" s="22" t="n">
        <x:f>IF(COUNTA(Q315:Y315)=0,"",SUM(Q315:Y315))</x:f>
        <x:v>0</x:v>
      </x:c>
      <x:c r="AA315" s="22" t="str">
        <x:f>IF(Z315="","A AUDITER",IF(Z315&gt;=90,"GARDER",IF(Z315&gt;=80,"RETOUCHES",IF(Z315&gt;=65,"REFAIRE PARTIEL","REFAIRE"))))</x:f>
        <x:v>A AUDITER</x:v>
      </x:c>
      <x:c r="AB315" s="22" t="str">
        <x:f>IF(Z315="","",IF(Z315&lt;65,"P0",IF(Z315&lt;80,"P311",IF(Z315&lt;90,"P312","P313"))))</x:f>
      </x:c>
      <x:c r="AC315" s="22" t="str">
        <x:v>NON</x:v>
      </x:c>
    </x:row>
    <x:row r="316">
      <x:c r="A316" s="34" t="str">
        <x:v>P2</x:v>
      </x:c>
      <x:c r="B316" s="34" t="n">
        <x:v>2</x:v>
      </x:c>
      <x:c r="C316" s="22" t="str">
        <x:v>Stage canon</x:v>
      </x:c>
      <x:c r="D316" s="22" t="str">
        <x:v>Invincible</x:v>
      </x:c>
      <x:c r="E316" s="22" t="str"/>
      <x:c r="F316" s="22" t="str">
        <x:v>Chicago Skyline</x:v>
      </x:c>
      <x:c r="G316" s="22" t="str"/>
      <x:c r="H316" s="22" t="str"/>
      <x:c r="I316" s="22" t="str"/>
      <x:c r="J316" s="22" t="str">
        <x:v>Moyenne à élevée</x:v>
      </x:c>
      <x:c r="K316" s="22" t="str">
        <x:v>Contrôle visuel détaillé</x:v>
      </x:c>
      <x:c r="L316" s="22" t="str">
        <x:v>Stage canon HEAD avec ancrage de pack ; audit visuel/level design encore requis.</x:v>
      </x:c>
      <x:c r="M316" s="22" t="str">
        <x:v>Conserver provisoirement ; valider sprite par sprite avec références.</x:v>
      </x:c>
      <x:c r="N316" s="22" t="str">
        <x:v>CanonRoster HEAD</x:v>
      </x:c>
      <x:c r="O316" s="22" t="str">
        <x:v>https://github.com/darknigthmare/multiverse-breach/blob/6fd4fd24d690e84f6dfbfc022cd844d0def116ec/src/game/canonRosterWavePartL.js</x:v>
      </x:c>
      <x:c r="P316" s="22" t="str">
        <x:v>Wave L</x:v>
      </x:c>
      <x:c r="Q316" s="22" t="str"/>
      <x:c r="R316" s="22" t="str"/>
      <x:c r="S316" s="22" t="str"/>
      <x:c r="T316" s="22" t="str"/>
      <x:c r="U316" s="22" t="str"/>
      <x:c r="V316" s="22" t="str"/>
      <x:c r="W316" s="22" t="str"/>
      <x:c r="X316" s="22" t="str"/>
      <x:c r="Y316" s="22" t="str"/>
      <x:c r="Z316" s="22" t="n">
        <x:f>IF(COUNTA(Q316:Y316)=0,"",SUM(Q316:Y316))</x:f>
        <x:v>0</x:v>
      </x:c>
      <x:c r="AA316" s="22" t="str">
        <x:f>IF(Z316="","A AUDITER",IF(Z316&gt;=90,"GARDER",IF(Z316&gt;=80,"RETOUCHES",IF(Z316&gt;=65,"REFAIRE PARTIEL","REFAIRE"))))</x:f>
        <x:v>A AUDITER</x:v>
      </x:c>
      <x:c r="AB316" s="22" t="str">
        <x:f>IF(Z316="","",IF(Z316&lt;65,"P0",IF(Z316&lt;80,"P312",IF(Z316&lt;90,"P313","P314"))))</x:f>
      </x:c>
      <x:c r="AC316" s="22" t="str">
        <x:v>NON</x:v>
      </x:c>
    </x:row>
    <x:row r="317">
      <x:c r="A317" s="34" t="str">
        <x:v>P2</x:v>
      </x:c>
      <x:c r="B317" s="34" t="n">
        <x:v>2</x:v>
      </x:c>
      <x:c r="C317" s="22" t="str">
        <x:v>Variante stage</x:v>
      </x:c>
      <x:c r="D317" s="22" t="str">
        <x:v>Invincible</x:v>
      </x:c>
      <x:c r="E317" s="22" t="str"/>
      <x:c r="F317" s="22" t="str">
        <x:v>GDA Underground Base</x:v>
      </x:c>
      <x:c r="G317" s="22" t="str"/>
      <x:c r="H317" s="22" t="str"/>
      <x:c r="I317" s="22" t="str"/>
      <x:c r="J317" s="22" t="str">
        <x:v>Moyenne à élevée</x:v>
      </x:c>
      <x:c r="K317" s="22" t="str">
        <x:v>Contrôle visuel détaillé</x:v>
      </x:c>
      <x:c r="L317" s="22" t="str">
        <x:v>Stage canon HEAD avec ancrage de pack ; audit visuel/level design encore requis.</x:v>
      </x:c>
      <x:c r="M317" s="22" t="str">
        <x:v>Conserver provisoirement ; valider sprite par sprite avec références.</x:v>
      </x:c>
      <x:c r="N317" s="22" t="str">
        <x:v>CanonRoster HEAD</x:v>
      </x:c>
      <x:c r="O317" s="22" t="str">
        <x:v>https://github.com/darknigthmare/multiverse-breach/blob/6fd4fd24d690e84f6dfbfc022cd844d0def116ec/src/game/canonRosterWavePartL.js</x:v>
      </x:c>
      <x:c r="P317" s="22" t="str">
        <x:v>Wave L</x:v>
      </x:c>
      <x:c r="Q317" s="22" t="str"/>
      <x:c r="R317" s="22" t="str"/>
      <x:c r="S317" s="22" t="str"/>
      <x:c r="T317" s="22" t="str"/>
      <x:c r="U317" s="22" t="str"/>
      <x:c r="V317" s="22" t="str"/>
      <x:c r="W317" s="22" t="str"/>
      <x:c r="X317" s="22" t="str"/>
      <x:c r="Y317" s="22" t="str"/>
      <x:c r="Z317" s="22" t="n">
        <x:f>IF(COUNTA(Q317:Y317)=0,"",SUM(Q317:Y317))</x:f>
        <x:v>0</x:v>
      </x:c>
      <x:c r="AA317" s="22" t="str">
        <x:f>IF(Z317="","A AUDITER",IF(Z317&gt;=90,"GARDER",IF(Z317&gt;=80,"RETOUCHES",IF(Z317&gt;=65,"REFAIRE PARTIEL","REFAIRE"))))</x:f>
        <x:v>A AUDITER</x:v>
      </x:c>
      <x:c r="AB317" s="22" t="str">
        <x:f>IF(Z317="","",IF(Z317&lt;65,"P0",IF(Z317&lt;80,"P313",IF(Z317&lt;90,"P314","P315"))))</x:f>
      </x:c>
      <x:c r="AC317" s="22" t="str">
        <x:v>NON</x:v>
      </x:c>
    </x:row>
    <x:row r="318">
      <x:c r="A318" s="34" t="str">
        <x:v>P2</x:v>
      </x:c>
      <x:c r="B318" s="34" t="n">
        <x:v>2</x:v>
      </x:c>
      <x:c r="C318" s="22" t="str">
        <x:v>Variante stage</x:v>
      </x:c>
      <x:c r="D318" s="22" t="str">
        <x:v>Invincible</x:v>
      </x:c>
      <x:c r="E318" s="22" t="str"/>
      <x:c r="F318" s="22" t="str">
        <x:v>Viltrumite Warship</x:v>
      </x:c>
      <x:c r="G318" s="22" t="str"/>
      <x:c r="H318" s="22" t="str"/>
      <x:c r="I318" s="22" t="str"/>
      <x:c r="J318" s="22" t="str">
        <x:v>Moyenne à élevée</x:v>
      </x:c>
      <x:c r="K318" s="22" t="str">
        <x:v>Contrôle visuel détaillé</x:v>
      </x:c>
      <x:c r="L318" s="22" t="str">
        <x:v>Stage canon HEAD avec ancrage de pack ; audit visuel/level design encore requis.</x:v>
      </x:c>
      <x:c r="M318" s="22" t="str">
        <x:v>Conserver provisoirement ; valider sprite par sprite avec références.</x:v>
      </x:c>
      <x:c r="N318" s="22" t="str">
        <x:v>CanonRoster HEAD</x:v>
      </x:c>
      <x:c r="O318" s="22" t="str">
        <x:v>https://github.com/darknigthmare/multiverse-breach/blob/6fd4fd24d690e84f6dfbfc022cd844d0def116ec/src/game/canonRosterWavePartL.js</x:v>
      </x:c>
      <x:c r="P318" s="22" t="str">
        <x:v>Wave L</x:v>
      </x:c>
      <x:c r="Q318" s="22" t="str"/>
      <x:c r="R318" s="22" t="str"/>
      <x:c r="S318" s="22" t="str"/>
      <x:c r="T318" s="22" t="str"/>
      <x:c r="U318" s="22" t="str"/>
      <x:c r="V318" s="22" t="str"/>
      <x:c r="W318" s="22" t="str"/>
      <x:c r="X318" s="22" t="str"/>
      <x:c r="Y318" s="22" t="str"/>
      <x:c r="Z318" s="22" t="n">
        <x:f>IF(COUNTA(Q318:Y318)=0,"",SUM(Q318:Y318))</x:f>
        <x:v>0</x:v>
      </x:c>
      <x:c r="AA318" s="22" t="str">
        <x:f>IF(Z318="","A AUDITER",IF(Z318&gt;=90,"GARDER",IF(Z318&gt;=80,"RETOUCHES",IF(Z318&gt;=65,"REFAIRE PARTIEL","REFAIRE"))))</x:f>
        <x:v>A AUDITER</x:v>
      </x:c>
      <x:c r="AB318" s="22" t="str">
        <x:f>IF(Z318="","",IF(Z318&lt;65,"P0",IF(Z318&lt;80,"P314",IF(Z318&lt;90,"P315","P316"))))</x:f>
      </x:c>
      <x:c r="AC318" s="22" t="str">
        <x:v>NON</x:v>
      </x:c>
    </x:row>
    <x:row r="319">
      <x:c r="A319" s="34" t="str">
        <x:v>P2</x:v>
      </x:c>
      <x:c r="B319" s="34" t="n">
        <x:v>2</x:v>
      </x:c>
      <x:c r="C319" s="22" t="str">
        <x:v>Stage canon</x:v>
      </x:c>
      <x:c r="D319" s="22" t="str">
        <x:v>Italian Brainrot</x:v>
      </x:c>
      <x:c r="E319" s="22" t="str"/>
      <x:c r="F319" s="22" t="str">
        <x:v>Piazza del Remix — parcours surréaliste</x:v>
      </x:c>
      <x:c r="G319" s="22" t="str"/>
      <x:c r="H319" s="22" t="str"/>
      <x:c r="I319" s="22" t="str"/>
      <x:c r="J319" s="22" t="str">
        <x:v>Moyenne à élevée</x:v>
      </x:c>
      <x:c r="K319" s="22" t="str">
        <x:v>Contrôle visuel détaillé</x:v>
      </x:c>
      <x:c r="L319" s="22" t="str">
        <x:v>Stage canon HEAD avec ancrage de pack ; audit visuel/level design encore requis.</x:v>
      </x:c>
      <x:c r="M319" s="22" t="str">
        <x:v>Conserver provisoirement ; valider sprite par sprite avec références.</x:v>
      </x:c>
      <x:c r="N319" s="22" t="str">
        <x:v>CanonRoster HEAD</x:v>
      </x:c>
      <x:c r="O319" s="22" t="str">
        <x:v>https://github.com/darknigthmare/multiverse-breach/blob/6fd4fd24d690e84f6dfbfc022cd844d0def116ec/src/game/canonRosterWavePartD.js</x:v>
      </x:c>
      <x:c r="P319" s="22" t="str">
        <x:v>Wave D</x:v>
      </x:c>
      <x:c r="Q319" s="22" t="str"/>
      <x:c r="R319" s="22" t="str"/>
      <x:c r="S319" s="22" t="str"/>
      <x:c r="T319" s="22" t="str"/>
      <x:c r="U319" s="22" t="str"/>
      <x:c r="V319" s="22" t="str"/>
      <x:c r="W319" s="22" t="str"/>
      <x:c r="X319" s="22" t="str"/>
      <x:c r="Y319" s="22" t="str"/>
      <x:c r="Z319" s="22" t="n">
        <x:f>IF(COUNTA(Q319:Y319)=0,"",SUM(Q319:Y319))</x:f>
        <x:v>0</x:v>
      </x:c>
      <x:c r="AA319" s="22" t="str">
        <x:f>IF(Z319="","A AUDITER",IF(Z319&gt;=90,"GARDER",IF(Z319&gt;=80,"RETOUCHES",IF(Z319&gt;=65,"REFAIRE PARTIEL","REFAIRE"))))</x:f>
        <x:v>A AUDITER</x:v>
      </x:c>
      <x:c r="AB319" s="22" t="str">
        <x:f>IF(Z319="","",IF(Z319&lt;65,"P0",IF(Z319&lt;80,"P315",IF(Z319&lt;90,"P316","P317"))))</x:f>
      </x:c>
      <x:c r="AC319" s="22" t="str">
        <x:v>NON</x:v>
      </x:c>
    </x:row>
    <x:row r="320">
      <x:c r="A320" s="34" t="str">
        <x:v>P2</x:v>
      </x:c>
      <x:c r="B320" s="34" t="n">
        <x:v>2</x:v>
      </x:c>
      <x:c r="C320" s="22" t="str">
        <x:v>Variante stage</x:v>
      </x:c>
      <x:c r="D320" s="22" t="str">
        <x:v>Italian Brainrot</x:v>
      </x:c>
      <x:c r="E320" s="22" t="str"/>
      <x:c r="F320" s="22" t="str">
        <x:v>Piste aérienne sans armes</x:v>
      </x:c>
      <x:c r="G320" s="22" t="str"/>
      <x:c r="H320" s="22" t="str"/>
      <x:c r="I320" s="22" t="str"/>
      <x:c r="J320" s="22" t="str">
        <x:v>Moyenne à élevée</x:v>
      </x:c>
      <x:c r="K320" s="22" t="str">
        <x:v>Contrôle visuel détaillé</x:v>
      </x:c>
      <x:c r="L320" s="22" t="str">
        <x:v>Stage canon HEAD avec ancrage de pack ; audit visuel/level design encore requis.</x:v>
      </x:c>
      <x:c r="M320" s="22" t="str">
        <x:v>Conserver provisoirement ; valider sprite par sprite avec références.</x:v>
      </x:c>
      <x:c r="N320" s="22" t="str">
        <x:v>CanonRoster HEAD</x:v>
      </x:c>
      <x:c r="O320" s="22" t="str">
        <x:v>https://github.com/darknigthmare/multiverse-breach/blob/6fd4fd24d690e84f6dfbfc022cd844d0def116ec/src/game/canonRosterWavePartD.js</x:v>
      </x:c>
      <x:c r="P320" s="22" t="str">
        <x:v>Wave D</x:v>
      </x:c>
      <x:c r="Q320" s="22" t="str"/>
      <x:c r="R320" s="22" t="str"/>
      <x:c r="S320" s="22" t="str"/>
      <x:c r="T320" s="22" t="str"/>
      <x:c r="U320" s="22" t="str"/>
      <x:c r="V320" s="22" t="str"/>
      <x:c r="W320" s="22" t="str"/>
      <x:c r="X320" s="22" t="str"/>
      <x:c r="Y320" s="22" t="str"/>
      <x:c r="Z320" s="22" t="n">
        <x:f>IF(COUNTA(Q320:Y320)=0,"",SUM(Q320:Y320))</x:f>
        <x:v>0</x:v>
      </x:c>
      <x:c r="AA320" s="22" t="str">
        <x:f>IF(Z320="","A AUDITER",IF(Z320&gt;=90,"GARDER",IF(Z320&gt;=80,"RETOUCHES",IF(Z320&gt;=65,"REFAIRE PARTIEL","REFAIRE"))))</x:f>
        <x:v>A AUDITER</x:v>
      </x:c>
      <x:c r="AB320" s="22" t="str">
        <x:f>IF(Z320="","",IF(Z320&lt;65,"P0",IF(Z320&lt;80,"P316",IF(Z320&lt;90,"P317","P318"))))</x:f>
      </x:c>
      <x:c r="AC320" s="22" t="str">
        <x:v>NON</x:v>
      </x:c>
    </x:row>
    <x:row r="321">
      <x:c r="A321" s="34" t="str">
        <x:v>P2</x:v>
      </x:c>
      <x:c r="B321" s="34" t="n">
        <x:v>2</x:v>
      </x:c>
      <x:c r="C321" s="22" t="str">
        <x:v>Variante stage</x:v>
      </x:c>
      <x:c r="D321" s="22" t="str">
        <x:v>Italian Brainrot</x:v>
      </x:c>
      <x:c r="E321" s="22" t="str"/>
      <x:c r="F321" s="22" t="str">
        <x:v>Tunnel de la boucle virale</x:v>
      </x:c>
      <x:c r="G321" s="22" t="str"/>
      <x:c r="H321" s="22" t="str"/>
      <x:c r="I321" s="22" t="str"/>
      <x:c r="J321" s="22" t="str">
        <x:v>Moyenne à élevée</x:v>
      </x:c>
      <x:c r="K321" s="22" t="str">
        <x:v>Contrôle visuel détaillé</x:v>
      </x:c>
      <x:c r="L321" s="22" t="str">
        <x:v>Stage canon HEAD avec ancrage de pack ; audit visuel/level design encore requis.</x:v>
      </x:c>
      <x:c r="M321" s="22" t="str">
        <x:v>Conserver provisoirement ; valider sprite par sprite avec références.</x:v>
      </x:c>
      <x:c r="N321" s="22" t="str">
        <x:v>CanonRoster HEAD</x:v>
      </x:c>
      <x:c r="O321" s="22" t="str">
        <x:v>https://github.com/darknigthmare/multiverse-breach/blob/6fd4fd24d690e84f6dfbfc022cd844d0def116ec/src/game/canonRosterWavePartD.js</x:v>
      </x:c>
      <x:c r="P321" s="22" t="str">
        <x:v>Wave D</x:v>
      </x:c>
      <x:c r="Q321" s="22" t="str"/>
      <x:c r="R321" s="22" t="str"/>
      <x:c r="S321" s="22" t="str"/>
      <x:c r="T321" s="22" t="str"/>
      <x:c r="U321" s="22" t="str"/>
      <x:c r="V321" s="22" t="str"/>
      <x:c r="W321" s="22" t="str"/>
      <x:c r="X321" s="22" t="str"/>
      <x:c r="Y321" s="22" t="str"/>
      <x:c r="Z321" s="22" t="n">
        <x:f>IF(COUNTA(Q321:Y321)=0,"",SUM(Q321:Y321))</x:f>
        <x:v>0</x:v>
      </x:c>
      <x:c r="AA321" s="22" t="str">
        <x:f>IF(Z321="","A AUDITER",IF(Z321&gt;=90,"GARDER",IF(Z321&gt;=80,"RETOUCHES",IF(Z321&gt;=65,"REFAIRE PARTIEL","REFAIRE"))))</x:f>
        <x:v>A AUDITER</x:v>
      </x:c>
      <x:c r="AB321" s="22" t="str">
        <x:f>IF(Z321="","",IF(Z321&lt;65,"P0",IF(Z321&lt;80,"P317",IF(Z321&lt;90,"P318","P319"))))</x:f>
      </x:c>
      <x:c r="AC321" s="22" t="str">
        <x:v>NON</x:v>
      </x:c>
    </x:row>
    <x:row r="322">
      <x:c r="A322" s="34" t="str">
        <x:v>P2</x:v>
      </x:c>
      <x:c r="B322" s="34" t="n">
        <x:v>2</x:v>
      </x:c>
      <x:c r="C322" s="22" t="str">
        <x:v>Variante stage</x:v>
      </x:c>
      <x:c r="D322" s="22" t="str">
        <x:v>Jersey Devil</x:v>
      </x:c>
      <x:c r="E322" s="22" t="str"/>
      <x:c r="F322" s="22" t="str">
        <x:v>Forêt de Knarf — laboratoire final</x:v>
      </x:c>
      <x:c r="G322" s="22" t="str"/>
      <x:c r="H322" s="22" t="str"/>
      <x:c r="I322" s="22" t="str"/>
      <x:c r="J322" s="22" t="str">
        <x:v>Moyenne à élevée</x:v>
      </x:c>
      <x:c r="K322" s="22" t="str">
        <x:v>Contrôle visuel détaillé</x:v>
      </x:c>
      <x:c r="L322" s="22" t="str">
        <x:v>Stage canon HEAD avec ancrage de pack ; audit visuel/level design encore requis.</x:v>
      </x:c>
      <x:c r="M322" s="22" t="str">
        <x:v>Conserver provisoirement ; valider sprite par sprite avec références.</x:v>
      </x:c>
      <x:c r="N322" s="22" t="str">
        <x:v>CanonRoster HEAD</x:v>
      </x:c>
      <x:c r="O322" s="22" t="str">
        <x:v>https://github.com/darknigthmare/multiverse-breach/blob/6fd4fd24d690e84f6dfbfc022cd844d0def116ec/src/game/canonRosterWavePartF.js</x:v>
      </x:c>
      <x:c r="P322" s="22" t="str">
        <x:v>Wave F</x:v>
      </x:c>
      <x:c r="Q322" s="22" t="str"/>
      <x:c r="R322" s="22" t="str"/>
      <x:c r="S322" s="22" t="str"/>
      <x:c r="T322" s="22" t="str"/>
      <x:c r="U322" s="22" t="str"/>
      <x:c r="V322" s="22" t="str"/>
      <x:c r="W322" s="22" t="str"/>
      <x:c r="X322" s="22" t="str"/>
      <x:c r="Y322" s="22" t="str"/>
      <x:c r="Z322" s="22" t="n">
        <x:f>IF(COUNTA(Q322:Y322)=0,"",SUM(Q322:Y322))</x:f>
        <x:v>0</x:v>
      </x:c>
      <x:c r="AA322" s="22" t="str">
        <x:f>IF(Z322="","A AUDITER",IF(Z322&gt;=90,"GARDER",IF(Z322&gt;=80,"RETOUCHES",IF(Z322&gt;=65,"REFAIRE PARTIEL","REFAIRE"))))</x:f>
        <x:v>A AUDITER</x:v>
      </x:c>
      <x:c r="AB322" s="22" t="str">
        <x:f>IF(Z322="","",IF(Z322&lt;65,"P0",IF(Z322&lt;80,"P318",IF(Z322&lt;90,"P319","P320"))))</x:f>
      </x:c>
      <x:c r="AC322" s="22" t="str">
        <x:v>NON</x:v>
      </x:c>
    </x:row>
    <x:row r="323">
      <x:c r="A323" s="34" t="str">
        <x:v>P2</x:v>
      </x:c>
      <x:c r="B323" s="34" t="n">
        <x:v>2</x:v>
      </x:c>
      <x:c r="C323" s="22" t="str">
        <x:v>Stage canon</x:v>
      </x:c>
      <x:c r="D323" s="22" t="str">
        <x:v>Jersey Devil</x:v>
      </x:c>
      <x:c r="E323" s="22" t="str"/>
      <x:c r="F323" s="22" t="str">
        <x:v>Jersey City — musée nocturne</x:v>
      </x:c>
      <x:c r="G323" s="22" t="str"/>
      <x:c r="H323" s="22" t="str"/>
      <x:c r="I323" s="22" t="str"/>
      <x:c r="J323" s="22" t="str">
        <x:v>Moyenne à élevée</x:v>
      </x:c>
      <x:c r="K323" s="22" t="str">
        <x:v>Contrôle visuel détaillé</x:v>
      </x:c>
      <x:c r="L323" s="22" t="str">
        <x:v>Stage canon HEAD avec ancrage de pack ; audit visuel/level design encore requis.</x:v>
      </x:c>
      <x:c r="M323" s="22" t="str">
        <x:v>Conserver provisoirement ; valider sprite par sprite avec références.</x:v>
      </x:c>
      <x:c r="N323" s="22" t="str">
        <x:v>CanonRoster HEAD</x:v>
      </x:c>
      <x:c r="O323" s="22" t="str">
        <x:v>https://github.com/darknigthmare/multiverse-breach/blob/6fd4fd24d690e84f6dfbfc022cd844d0def116ec/src/game/canonRosterWavePartF.js</x:v>
      </x:c>
      <x:c r="P323" s="22" t="str">
        <x:v>Wave F</x:v>
      </x:c>
      <x:c r="Q323" s="22" t="str"/>
      <x:c r="R323" s="22" t="str"/>
      <x:c r="S323" s="22" t="str"/>
      <x:c r="T323" s="22" t="str"/>
      <x:c r="U323" s="22" t="str"/>
      <x:c r="V323" s="22" t="str"/>
      <x:c r="W323" s="22" t="str"/>
      <x:c r="X323" s="22" t="str"/>
      <x:c r="Y323" s="22" t="str"/>
      <x:c r="Z323" s="22" t="n">
        <x:f>IF(COUNTA(Q323:Y323)=0,"",SUM(Q323:Y323))</x:f>
        <x:v>0</x:v>
      </x:c>
      <x:c r="AA323" s="22" t="str">
        <x:f>IF(Z323="","A AUDITER",IF(Z323&gt;=90,"GARDER",IF(Z323&gt;=80,"RETOUCHES",IF(Z323&gt;=65,"REFAIRE PARTIEL","REFAIRE"))))</x:f>
        <x:v>A AUDITER</x:v>
      </x:c>
      <x:c r="AB323" s="22" t="str">
        <x:f>IF(Z323="","",IF(Z323&lt;65,"P0",IF(Z323&lt;80,"P319",IF(Z323&lt;90,"P320","P321"))))</x:f>
      </x:c>
      <x:c r="AC323" s="22" t="str">
        <x:v>NON</x:v>
      </x:c>
    </x:row>
    <x:row r="324">
      <x:c r="A324" s="34" t="str">
        <x:v>P2</x:v>
      </x:c>
      <x:c r="B324" s="34" t="n">
        <x:v>2</x:v>
      </x:c>
      <x:c r="C324" s="22" t="str">
        <x:v>Variante stage</x:v>
      </x:c>
      <x:c r="D324" s="22" t="str">
        <x:v>Jersey Devil</x:v>
      </x:c>
      <x:c r="E324" s="22" t="str"/>
      <x:c r="F324" s="22" t="str">
        <x:v>Jersey City — réseau de cages</x:v>
      </x:c>
      <x:c r="G324" s="22" t="str"/>
      <x:c r="H324" s="22" t="str"/>
      <x:c r="I324" s="22" t="str"/>
      <x:c r="J324" s="22" t="str">
        <x:v>Moyenne à élevée</x:v>
      </x:c>
      <x:c r="K324" s="22" t="str">
        <x:v>Contrôle visuel détaillé</x:v>
      </x:c>
      <x:c r="L324" s="22" t="str">
        <x:v>Stage canon HEAD avec ancrage de pack ; audit visuel/level design encore requis.</x:v>
      </x:c>
      <x:c r="M324" s="22" t="str">
        <x:v>Conserver provisoirement ; valider sprite par sprite avec références.</x:v>
      </x:c>
      <x:c r="N324" s="22" t="str">
        <x:v>CanonRoster HEAD</x:v>
      </x:c>
      <x:c r="O324" s="22" t="str">
        <x:v>https://github.com/darknigthmare/multiverse-breach/blob/6fd4fd24d690e84f6dfbfc022cd844d0def116ec/src/game/canonRosterWavePartF.js</x:v>
      </x:c>
      <x:c r="P324" s="22" t="str">
        <x:v>Wave F</x:v>
      </x:c>
      <x:c r="Q324" s="22" t="str"/>
      <x:c r="R324" s="22" t="str"/>
      <x:c r="S324" s="22" t="str"/>
      <x:c r="T324" s="22" t="str"/>
      <x:c r="U324" s="22" t="str"/>
      <x:c r="V324" s="22" t="str"/>
      <x:c r="W324" s="22" t="str"/>
      <x:c r="X324" s="22" t="str"/>
      <x:c r="Y324" s="22" t="str"/>
      <x:c r="Z324" s="22" t="n">
        <x:f>IF(COUNTA(Q324:Y324)=0,"",SUM(Q324:Y324))</x:f>
        <x:v>0</x:v>
      </x:c>
      <x:c r="AA324" s="22" t="str">
        <x:f>IF(Z324="","A AUDITER",IF(Z324&gt;=90,"GARDER",IF(Z324&gt;=80,"RETOUCHES",IF(Z324&gt;=65,"REFAIRE PARTIEL","REFAIRE"))))</x:f>
        <x:v>A AUDITER</x:v>
      </x:c>
      <x:c r="AB324" s="22" t="str">
        <x:f>IF(Z324="","",IF(Z324&lt;65,"P0",IF(Z324&lt;80,"P320",IF(Z324&lt;90,"P321","P322"))))</x:f>
      </x:c>
      <x:c r="AC324" s="22" t="str">
        <x:v>NON</x:v>
      </x:c>
    </x:row>
    <x:row r="325">
      <x:c r="A325" s="34" t="str">
        <x:v>P2</x:v>
      </x:c>
      <x:c r="B325" s="34" t="n">
        <x:v>2</x:v>
      </x:c>
      <x:c r="C325" s="22" t="str">
        <x:v>Variante stage</x:v>
      </x:c>
      <x:c r="D325" s="22" t="str">
        <x:v>Jet Set Radio</x:v>
      </x:c>
      <x:c r="E325" s="22" t="str"/>
      <x:c r="F325" s="22" t="str">
        <x:v>Benten-cho Grind Line</x:v>
      </x:c>
      <x:c r="G325" s="22" t="str"/>
      <x:c r="H325" s="22" t="str"/>
      <x:c r="I325" s="22" t="str"/>
      <x:c r="J325" s="22" t="str">
        <x:v>Moyenne à élevée</x:v>
      </x:c>
      <x:c r="K325" s="22" t="str">
        <x:v>Contrôle visuel détaillé</x:v>
      </x:c>
      <x:c r="L325" s="22" t="str">
        <x:v>Stage canon HEAD avec ancrage de pack ; audit visuel/level design encore requis.</x:v>
      </x:c>
      <x:c r="M325" s="22" t="str">
        <x:v>Conserver provisoirement ; valider sprite par sprite avec références.</x:v>
      </x:c>
      <x:c r="N325" s="22" t="str">
        <x:v>CanonRoster HEAD</x:v>
      </x:c>
      <x:c r="O325" s="22" t="str">
        <x:v>https://github.com/darknigthmare/multiverse-breach/blob/6fd4fd24d690e84f6dfbfc022cd844d0def116ec/src/game/canonRosterWavePartJ.js</x:v>
      </x:c>
      <x:c r="P325" s="22" t="str">
        <x:v>Wave J</x:v>
      </x:c>
      <x:c r="Q325" s="22" t="str"/>
      <x:c r="R325" s="22" t="str"/>
      <x:c r="S325" s="22" t="str"/>
      <x:c r="T325" s="22" t="str"/>
      <x:c r="U325" s="22" t="str"/>
      <x:c r="V325" s="22" t="str"/>
      <x:c r="W325" s="22" t="str"/>
      <x:c r="X325" s="22" t="str"/>
      <x:c r="Y325" s="22" t="str"/>
      <x:c r="Z325" s="22" t="n">
        <x:f>IF(COUNTA(Q325:Y325)=0,"",SUM(Q325:Y325))</x:f>
        <x:v>0</x:v>
      </x:c>
      <x:c r="AA325" s="22" t="str">
        <x:f>IF(Z325="","A AUDITER",IF(Z325&gt;=90,"GARDER",IF(Z325&gt;=80,"RETOUCHES",IF(Z325&gt;=65,"REFAIRE PARTIEL","REFAIRE"))))</x:f>
        <x:v>A AUDITER</x:v>
      </x:c>
      <x:c r="AB325" s="22" t="str">
        <x:f>IF(Z325="","",IF(Z325&lt;65,"P0",IF(Z325&lt;80,"P321",IF(Z325&lt;90,"P322","P323"))))</x:f>
      </x:c>
      <x:c r="AC325" s="22" t="str">
        <x:v>NON</x:v>
      </x:c>
    </x:row>
    <x:row r="326">
      <x:c r="A326" s="34" t="str">
        <x:v>P2</x:v>
      </x:c>
      <x:c r="B326" s="34" t="n">
        <x:v>2</x:v>
      </x:c>
      <x:c r="C326" s="22" t="str">
        <x:v>Variante stage</x:v>
      </x:c>
      <x:c r="D326" s="22" t="str">
        <x:v>Jet Set Radio</x:v>
      </x:c>
      <x:c r="E326" s="22" t="str"/>
      <x:c r="F326" s="22" t="str">
        <x:v>Grind Square Soul Hunt</x:v>
      </x:c>
      <x:c r="G326" s="22" t="str"/>
      <x:c r="H326" s="22" t="str"/>
      <x:c r="I326" s="22" t="str"/>
      <x:c r="J326" s="22" t="str">
        <x:v>Moyenne à élevée</x:v>
      </x:c>
      <x:c r="K326" s="22" t="str">
        <x:v>Contrôle visuel détaillé</x:v>
      </x:c>
      <x:c r="L326" s="22" t="str">
        <x:v>Stage canon HEAD avec ancrage de pack ; audit visuel/level design encore requis.</x:v>
      </x:c>
      <x:c r="M326" s="22" t="str">
        <x:v>Conserver provisoirement ; valider sprite par sprite avec références.</x:v>
      </x:c>
      <x:c r="N326" s="22" t="str">
        <x:v>CanonRoster HEAD</x:v>
      </x:c>
      <x:c r="O326" s="22" t="str">
        <x:v>https://github.com/darknigthmare/multiverse-breach/blob/6fd4fd24d690e84f6dfbfc022cd844d0def116ec/src/game/canonRosterWavePartJ.js</x:v>
      </x:c>
      <x:c r="P326" s="22" t="str">
        <x:v>Wave J</x:v>
      </x:c>
      <x:c r="Q326" s="22" t="str"/>
      <x:c r="R326" s="22" t="str"/>
      <x:c r="S326" s="22" t="str"/>
      <x:c r="T326" s="22" t="str"/>
      <x:c r="U326" s="22" t="str"/>
      <x:c r="V326" s="22" t="str"/>
      <x:c r="W326" s="22" t="str"/>
      <x:c r="X326" s="22" t="str"/>
      <x:c r="Y326" s="22" t="str"/>
      <x:c r="Z326" s="22" t="n">
        <x:f>IF(COUNTA(Q326:Y326)=0,"",SUM(Q326:Y326))</x:f>
        <x:v>0</x:v>
      </x:c>
      <x:c r="AA326" s="22" t="str">
        <x:f>IF(Z326="","A AUDITER",IF(Z326&gt;=90,"GARDER",IF(Z326&gt;=80,"RETOUCHES",IF(Z326&gt;=65,"REFAIRE PARTIEL","REFAIRE"))))</x:f>
        <x:v>A AUDITER</x:v>
      </x:c>
      <x:c r="AB326" s="22" t="str">
        <x:f>IF(Z326="","",IF(Z326&lt;65,"P0",IF(Z326&lt;80,"P322",IF(Z326&lt;90,"P323","P324"))))</x:f>
      </x:c>
      <x:c r="AC326" s="22" t="str">
        <x:v>NON</x:v>
      </x:c>
    </x:row>
    <x:row r="327">
      <x:c r="A327" s="34" t="str">
        <x:v>P2</x:v>
      </x:c>
      <x:c r="B327" s="34" t="n">
        <x:v>2</x:v>
      </x:c>
      <x:c r="C327" s="22" t="str">
        <x:v>Stage canon</x:v>
      </x:c>
      <x:c r="D327" s="22" t="str">
        <x:v>Jet Set Radio</x:v>
      </x:c>
      <x:c r="E327" s="22" t="str"/>
      <x:c r="F327" s="22" t="str">
        <x:v>Shibuya-cho Tag Rush</x:v>
      </x:c>
      <x:c r="G327" s="22" t="str"/>
      <x:c r="H327" s="22" t="str"/>
      <x:c r="I327" s="22" t="str"/>
      <x:c r="J327" s="22" t="str">
        <x:v>Moyenne à élevée</x:v>
      </x:c>
      <x:c r="K327" s="22" t="str">
        <x:v>Contrôle visuel détaillé</x:v>
      </x:c>
      <x:c r="L327" s="22" t="str">
        <x:v>Stage canon HEAD avec ancrage de pack ; audit visuel/level design encore requis.</x:v>
      </x:c>
      <x:c r="M327" s="22" t="str">
        <x:v>Conserver provisoirement ; valider sprite par sprite avec références.</x:v>
      </x:c>
      <x:c r="N327" s="22" t="str">
        <x:v>CanonRoster HEAD</x:v>
      </x:c>
      <x:c r="O327" s="22" t="str">
        <x:v>https://github.com/darknigthmare/multiverse-breach/blob/6fd4fd24d690e84f6dfbfc022cd844d0def116ec/src/game/canonRosterWavePartJ.js</x:v>
      </x:c>
      <x:c r="P327" s="22" t="str">
        <x:v>Wave J</x:v>
      </x:c>
      <x:c r="Q327" s="22" t="str"/>
      <x:c r="R327" s="22" t="str"/>
      <x:c r="S327" s="22" t="str"/>
      <x:c r="T327" s="22" t="str"/>
      <x:c r="U327" s="22" t="str"/>
      <x:c r="V327" s="22" t="str"/>
      <x:c r="W327" s="22" t="str"/>
      <x:c r="X327" s="22" t="str"/>
      <x:c r="Y327" s="22" t="str"/>
      <x:c r="Z327" s="22" t="n">
        <x:f>IF(COUNTA(Q327:Y327)=0,"",SUM(Q327:Y327))</x:f>
        <x:v>0</x:v>
      </x:c>
      <x:c r="AA327" s="22" t="str">
        <x:f>IF(Z327="","A AUDITER",IF(Z327&gt;=90,"GARDER",IF(Z327&gt;=80,"RETOUCHES",IF(Z327&gt;=65,"REFAIRE PARTIEL","REFAIRE"))))</x:f>
        <x:v>A AUDITER</x:v>
      </x:c>
      <x:c r="AB327" s="22" t="str">
        <x:f>IF(Z327="","",IF(Z327&lt;65,"P0",IF(Z327&lt;80,"P323",IF(Z327&lt;90,"P324","P325"))))</x:f>
      </x:c>
      <x:c r="AC327" s="22" t="str">
        <x:v>NON</x:v>
      </x:c>
    </x:row>
    <x:row r="328">
      <x:c r="A328" s="34" t="str">
        <x:v>P2</x:v>
      </x:c>
      <x:c r="B328" s="34" t="n">
        <x:v>2</x:v>
      </x:c>
      <x:c r="C328" s="22" t="str">
        <x:v>Variante stage</x:v>
      </x:c>
      <x:c r="D328" s="22" t="str">
        <x:v>Kill Bill</x:v>
      </x:c>
      <x:c r="E328" s="22" t="str"/>
      <x:c r="F328" s="22" t="str">
        <x:v>Bill’s Mexican Villa</x:v>
      </x:c>
      <x:c r="G328" s="22" t="str"/>
      <x:c r="H328" s="22" t="str"/>
      <x:c r="I328" s="22" t="str"/>
      <x:c r="J328" s="22" t="str">
        <x:v>Moyenne à élevée</x:v>
      </x:c>
      <x:c r="K328" s="22" t="str">
        <x:v>Contrôle visuel détaillé</x:v>
      </x:c>
      <x:c r="L328" s="22" t="str">
        <x:v>Stage canon HEAD avec ancrage de pack ; audit visuel/level design encore requis.</x:v>
      </x:c>
      <x:c r="M328" s="22" t="str">
        <x:v>Conserver provisoirement ; valider sprite par sprite avec références.</x:v>
      </x:c>
      <x:c r="N328" s="22" t="str">
        <x:v>CanonRoster HEAD</x:v>
      </x:c>
      <x:c r="O328" s="22" t="str">
        <x:v>https://github.com/darknigthmare/multiverse-breach/blob/6fd4fd24d690e84f6dfbfc022cd844d0def116ec/src/game/canonRosterWavePartB.js</x:v>
      </x:c>
      <x:c r="P328" s="22" t="str">
        <x:v>Wave B</x:v>
      </x:c>
      <x:c r="Q328" s="22" t="str"/>
      <x:c r="R328" s="22" t="str"/>
      <x:c r="S328" s="22" t="str"/>
      <x:c r="T328" s="22" t="str"/>
      <x:c r="U328" s="22" t="str"/>
      <x:c r="V328" s="22" t="str"/>
      <x:c r="W328" s="22" t="str"/>
      <x:c r="X328" s="22" t="str"/>
      <x:c r="Y328" s="22" t="str"/>
      <x:c r="Z328" s="22" t="n">
        <x:f>IF(COUNTA(Q328:Y328)=0,"",SUM(Q328:Y328))</x:f>
        <x:v>0</x:v>
      </x:c>
      <x:c r="AA328" s="22" t="str">
        <x:f>IF(Z328="","A AUDITER",IF(Z328&gt;=90,"GARDER",IF(Z328&gt;=80,"RETOUCHES",IF(Z328&gt;=65,"REFAIRE PARTIEL","REFAIRE"))))</x:f>
        <x:v>A AUDITER</x:v>
      </x:c>
      <x:c r="AB328" s="22" t="str">
        <x:f>IF(Z328="","",IF(Z328&lt;65,"P0",IF(Z328&lt;80,"P324",IF(Z328&lt;90,"P325","P326"))))</x:f>
      </x:c>
      <x:c r="AC328" s="22" t="str">
        <x:v>NON</x:v>
      </x:c>
    </x:row>
    <x:row r="329">
      <x:c r="A329" s="34" t="str">
        <x:v>P2</x:v>
      </x:c>
      <x:c r="B329" s="34" t="n">
        <x:v>2</x:v>
      </x:c>
      <x:c r="C329" s="22" t="str">
        <x:v>Variante stage</x:v>
      </x:c>
      <x:c r="D329" s="22" t="str">
        <x:v>Kill Bill</x:v>
      </x:c>
      <x:c r="E329" s="22" t="str"/>
      <x:c r="F329" s="22" t="str">
        <x:v>Hattori Hanzo Okinawa Workshop</x:v>
      </x:c>
      <x:c r="G329" s="22" t="str"/>
      <x:c r="H329" s="22" t="str"/>
      <x:c r="I329" s="22" t="str"/>
      <x:c r="J329" s="22" t="str">
        <x:v>Moyenne à élevée</x:v>
      </x:c>
      <x:c r="K329" s="22" t="str">
        <x:v>Contrôle visuel détaillé</x:v>
      </x:c>
      <x:c r="L329" s="22" t="str">
        <x:v>Stage canon HEAD avec ancrage de pack ; audit visuel/level design encore requis.</x:v>
      </x:c>
      <x:c r="M329" s="22" t="str">
        <x:v>Conserver provisoirement ; valider sprite par sprite avec références.</x:v>
      </x:c>
      <x:c r="N329" s="22" t="str">
        <x:v>CanonRoster HEAD</x:v>
      </x:c>
      <x:c r="O329" s="22" t="str">
        <x:v>https://github.com/darknigthmare/multiverse-breach/blob/6fd4fd24d690e84f6dfbfc022cd844d0def116ec/src/game/canonRosterWavePartB.js</x:v>
      </x:c>
      <x:c r="P329" s="22" t="str">
        <x:v>Wave B</x:v>
      </x:c>
      <x:c r="Q329" s="22" t="str"/>
      <x:c r="R329" s="22" t="str"/>
      <x:c r="S329" s="22" t="str"/>
      <x:c r="T329" s="22" t="str"/>
      <x:c r="U329" s="22" t="str"/>
      <x:c r="V329" s="22" t="str"/>
      <x:c r="W329" s="22" t="str"/>
      <x:c r="X329" s="22" t="str"/>
      <x:c r="Y329" s="22" t="str"/>
      <x:c r="Z329" s="22" t="n">
        <x:f>IF(COUNTA(Q329:Y329)=0,"",SUM(Q329:Y329))</x:f>
        <x:v>0</x:v>
      </x:c>
      <x:c r="AA329" s="22" t="str">
        <x:f>IF(Z329="","A AUDITER",IF(Z329&gt;=90,"GARDER",IF(Z329&gt;=80,"RETOUCHES",IF(Z329&gt;=65,"REFAIRE PARTIEL","REFAIRE"))))</x:f>
        <x:v>A AUDITER</x:v>
      </x:c>
      <x:c r="AB329" s="22" t="str">
        <x:f>IF(Z329="","",IF(Z329&lt;65,"P0",IF(Z329&lt;80,"P325",IF(Z329&lt;90,"P326","P327"))))</x:f>
      </x:c>
      <x:c r="AC329" s="22" t="str">
        <x:v>NON</x:v>
      </x:c>
    </x:row>
    <x:row r="330">
      <x:c r="A330" s="34" t="str">
        <x:v>P2</x:v>
      </x:c>
      <x:c r="B330" s="34" t="n">
        <x:v>2</x:v>
      </x:c>
      <x:c r="C330" s="22" t="str">
        <x:v>Stage canon</x:v>
      </x:c>
      <x:c r="D330" s="22" t="str">
        <x:v>Kill Bill</x:v>
      </x:c>
      <x:c r="E330" s="22" t="str"/>
      <x:c r="F330" s="22" t="str">
        <x:v>House of Blue Leaves</x:v>
      </x:c>
      <x:c r="G330" s="22" t="str"/>
      <x:c r="H330" s="22" t="str"/>
      <x:c r="I330" s="22" t="str"/>
      <x:c r="J330" s="22" t="str">
        <x:v>Moyenne à élevée</x:v>
      </x:c>
      <x:c r="K330" s="22" t="str">
        <x:v>Contrôle visuel détaillé</x:v>
      </x:c>
      <x:c r="L330" s="22" t="str">
        <x:v>Stage canon HEAD avec ancrage de pack ; audit visuel/level design encore requis.</x:v>
      </x:c>
      <x:c r="M330" s="22" t="str">
        <x:v>Conserver provisoirement ; valider sprite par sprite avec références.</x:v>
      </x:c>
      <x:c r="N330" s="22" t="str">
        <x:v>CanonRoster HEAD</x:v>
      </x:c>
      <x:c r="O330" s="22" t="str">
        <x:v>https://github.com/darknigthmare/multiverse-breach/blob/6fd4fd24d690e84f6dfbfc022cd844d0def116ec/src/game/canonRosterWavePartB.js</x:v>
      </x:c>
      <x:c r="P330" s="22" t="str">
        <x:v>Wave B</x:v>
      </x:c>
      <x:c r="Q330" s="22" t="str"/>
      <x:c r="R330" s="22" t="str"/>
      <x:c r="S330" s="22" t="str"/>
      <x:c r="T330" s="22" t="str"/>
      <x:c r="U330" s="22" t="str"/>
      <x:c r="V330" s="22" t="str"/>
      <x:c r="W330" s="22" t="str"/>
      <x:c r="X330" s="22" t="str"/>
      <x:c r="Y330" s="22" t="str"/>
      <x:c r="Z330" s="22" t="n">
        <x:f>IF(COUNTA(Q330:Y330)=0,"",SUM(Q330:Y330))</x:f>
        <x:v>0</x:v>
      </x:c>
      <x:c r="AA330" s="22" t="str">
        <x:f>IF(Z330="","A AUDITER",IF(Z330&gt;=90,"GARDER",IF(Z330&gt;=80,"RETOUCHES",IF(Z330&gt;=65,"REFAIRE PARTIEL","REFAIRE"))))</x:f>
        <x:v>A AUDITER</x:v>
      </x:c>
      <x:c r="AB330" s="22" t="str">
        <x:f>IF(Z330="","",IF(Z330&lt;65,"P0",IF(Z330&lt;80,"P326",IF(Z330&lt;90,"P327","P328"))))</x:f>
      </x:c>
      <x:c r="AC330" s="22" t="str">
        <x:v>NON</x:v>
      </x:c>
    </x:row>
    <x:row r="331">
      <x:c r="A331" s="34" t="str">
        <x:v>P2</x:v>
      </x:c>
      <x:c r="B331" s="34" t="n">
        <x:v>2</x:v>
      </x:c>
      <x:c r="C331" s="22" t="str">
        <x:v>Variante stage</x:v>
      </x:c>
      <x:c r="D331" s="22" t="str">
        <x:v>Killer Instinct</x:v>
      </x:c>
      <x:c r="E331" s="22" t="str"/>
      <x:c r="F331" s="22" t="str">
        <x:v>Astral Plane</x:v>
      </x:c>
      <x:c r="G331" s="22" t="str"/>
      <x:c r="H331" s="22" t="str"/>
      <x:c r="I331" s="22" t="str"/>
      <x:c r="J331" s="22" t="str">
        <x:v>Moyenne à élevée</x:v>
      </x:c>
      <x:c r="K331" s="22" t="str">
        <x:v>Contrôle visuel détaillé</x:v>
      </x:c>
      <x:c r="L331" s="22" t="str">
        <x:v>Stage canon HEAD avec ancrage de pack ; audit visuel/level design encore requis.</x:v>
      </x:c>
      <x:c r="M331" s="22" t="str">
        <x:v>Conserver provisoirement ; valider sprite par sprite avec références.</x:v>
      </x:c>
      <x:c r="N331" s="22" t="str">
        <x:v>CanonRoster HEAD</x:v>
      </x:c>
      <x:c r="O331" s="22" t="str">
        <x:v>https://github.com/darknigthmare/multiverse-breach/blob/6fd4fd24d690e84f6dfbfc022cd844d0def116ec/src/game/canonRosterWavePartJ.js</x:v>
      </x:c>
      <x:c r="P331" s="22" t="str">
        <x:v>Wave J</x:v>
      </x:c>
      <x:c r="Q331" s="22" t="str"/>
      <x:c r="R331" s="22" t="str"/>
      <x:c r="S331" s="22" t="str"/>
      <x:c r="T331" s="22" t="str"/>
      <x:c r="U331" s="22" t="str"/>
      <x:c r="V331" s="22" t="str"/>
      <x:c r="W331" s="22" t="str"/>
      <x:c r="X331" s="22" t="str"/>
      <x:c r="Y331" s="22" t="str"/>
      <x:c r="Z331" s="22" t="n">
        <x:f>IF(COUNTA(Q331:Y331)=0,"",SUM(Q331:Y331))</x:f>
        <x:v>0</x:v>
      </x:c>
      <x:c r="AA331" s="22" t="str">
        <x:f>IF(Z331="","A AUDITER",IF(Z331&gt;=90,"GARDER",IF(Z331&gt;=80,"RETOUCHES",IF(Z331&gt;=65,"REFAIRE PARTIEL","REFAIRE"))))</x:f>
        <x:v>A AUDITER</x:v>
      </x:c>
      <x:c r="AB331" s="22" t="str">
        <x:f>IF(Z331="","",IF(Z331&lt;65,"P0",IF(Z331&lt;80,"P327",IF(Z331&lt;90,"P328","P329"))))</x:f>
      </x:c>
      <x:c r="AC331" s="22" t="str">
        <x:v>NON</x:v>
      </x:c>
    </x:row>
    <x:row r="332">
      <x:c r="A332" s="34" t="str">
        <x:v>P2</x:v>
      </x:c>
      <x:c r="B332" s="34" t="n">
        <x:v>2</x:v>
      </x:c>
      <x:c r="C332" s="22" t="str">
        <x:v>Stage canon</x:v>
      </x:c>
      <x:c r="D332" s="22" t="str">
        <x:v>Killer Instinct</x:v>
      </x:c>
      <x:c r="E332" s="22" t="str"/>
      <x:c r="F332" s="22" t="str">
        <x:v>Tiger Lair</x:v>
      </x:c>
      <x:c r="G332" s="22" t="str"/>
      <x:c r="H332" s="22" t="str"/>
      <x:c r="I332" s="22" t="str"/>
      <x:c r="J332" s="22" t="str">
        <x:v>Moyenne à élevée</x:v>
      </x:c>
      <x:c r="K332" s="22" t="str">
        <x:v>Contrôle visuel détaillé</x:v>
      </x:c>
      <x:c r="L332" s="22" t="str">
        <x:v>Stage canon HEAD avec ancrage de pack ; audit visuel/level design encore requis.</x:v>
      </x:c>
      <x:c r="M332" s="22" t="str">
        <x:v>Conserver provisoirement ; valider sprite par sprite avec références.</x:v>
      </x:c>
      <x:c r="N332" s="22" t="str">
        <x:v>CanonRoster HEAD</x:v>
      </x:c>
      <x:c r="O332" s="22" t="str">
        <x:v>https://github.com/darknigthmare/multiverse-breach/blob/6fd4fd24d690e84f6dfbfc022cd844d0def116ec/src/game/canonRosterWavePartJ.js</x:v>
      </x:c>
      <x:c r="P332" s="22" t="str">
        <x:v>Wave J</x:v>
      </x:c>
      <x:c r="Q332" s="22" t="str"/>
      <x:c r="R332" s="22" t="str"/>
      <x:c r="S332" s="22" t="str"/>
      <x:c r="T332" s="22" t="str"/>
      <x:c r="U332" s="22" t="str"/>
      <x:c r="V332" s="22" t="str"/>
      <x:c r="W332" s="22" t="str"/>
      <x:c r="X332" s="22" t="str"/>
      <x:c r="Y332" s="22" t="str"/>
      <x:c r="Z332" s="22" t="n">
        <x:f>IF(COUNTA(Q332:Y332)=0,"",SUM(Q332:Y332))</x:f>
        <x:v>0</x:v>
      </x:c>
      <x:c r="AA332" s="22" t="str">
        <x:f>IF(Z332="","A AUDITER",IF(Z332&gt;=90,"GARDER",IF(Z332&gt;=80,"RETOUCHES",IF(Z332&gt;=65,"REFAIRE PARTIEL","REFAIRE"))))</x:f>
        <x:v>A AUDITER</x:v>
      </x:c>
      <x:c r="AB332" s="22" t="str">
        <x:f>IF(Z332="","",IF(Z332&lt;65,"P0",IF(Z332&lt;80,"P328",IF(Z332&lt;90,"P329","P330"))))</x:f>
      </x:c>
      <x:c r="AC332" s="22" t="str">
        <x:v>NON</x:v>
      </x:c>
    </x:row>
    <x:row r="333">
      <x:c r="A333" s="34" t="str">
        <x:v>P2</x:v>
      </x:c>
      <x:c r="B333" s="34" t="n">
        <x:v>2</x:v>
      </x:c>
      <x:c r="C333" s="22" t="str">
        <x:v>Variante stage</x:v>
      </x:c>
      <x:c r="D333" s="22" t="str">
        <x:v>Killer Instinct</x:v>
      </x:c>
      <x:c r="E333" s="22" t="str"/>
      <x:c r="F333" s="22" t="str">
        <x:v>Ultratech Industries</x:v>
      </x:c>
      <x:c r="G333" s="22" t="str"/>
      <x:c r="H333" s="22" t="str"/>
      <x:c r="I333" s="22" t="str"/>
      <x:c r="J333" s="22" t="str">
        <x:v>Moyenne à élevée</x:v>
      </x:c>
      <x:c r="K333" s="22" t="str">
        <x:v>Contrôle visuel détaillé</x:v>
      </x:c>
      <x:c r="L333" s="22" t="str">
        <x:v>Stage canon HEAD avec ancrage de pack ; audit visuel/level design encore requis.</x:v>
      </x:c>
      <x:c r="M333" s="22" t="str">
        <x:v>Conserver provisoirement ; valider sprite par sprite avec références.</x:v>
      </x:c>
      <x:c r="N333" s="22" t="str">
        <x:v>CanonRoster HEAD</x:v>
      </x:c>
      <x:c r="O333" s="22" t="str">
        <x:v>https://github.com/darknigthmare/multiverse-breach/blob/6fd4fd24d690e84f6dfbfc022cd844d0def116ec/src/game/canonRosterWavePartJ.js</x:v>
      </x:c>
      <x:c r="P333" s="22" t="str">
        <x:v>Wave J</x:v>
      </x:c>
      <x:c r="Q333" s="22" t="str"/>
      <x:c r="R333" s="22" t="str"/>
      <x:c r="S333" s="22" t="str"/>
      <x:c r="T333" s="22" t="str"/>
      <x:c r="U333" s="22" t="str"/>
      <x:c r="V333" s="22" t="str"/>
      <x:c r="W333" s="22" t="str"/>
      <x:c r="X333" s="22" t="str"/>
      <x:c r="Y333" s="22" t="str"/>
      <x:c r="Z333" s="22" t="n">
        <x:f>IF(COUNTA(Q333:Y333)=0,"",SUM(Q333:Y333))</x:f>
        <x:v>0</x:v>
      </x:c>
      <x:c r="AA333" s="22" t="str">
        <x:f>IF(Z333="","A AUDITER",IF(Z333&gt;=90,"GARDER",IF(Z333&gt;=80,"RETOUCHES",IF(Z333&gt;=65,"REFAIRE PARTIEL","REFAIRE"))))</x:f>
        <x:v>A AUDITER</x:v>
      </x:c>
      <x:c r="AB333" s="22" t="str">
        <x:f>IF(Z333="","",IF(Z333&lt;65,"P0",IF(Z333&lt;80,"P329",IF(Z333&lt;90,"P330","P331"))))</x:f>
      </x:c>
      <x:c r="AC333" s="22" t="str">
        <x:v>NON</x:v>
      </x:c>
    </x:row>
    <x:row r="334">
      <x:c r="A334" s="34" t="str">
        <x:v>P2</x:v>
      </x:c>
      <x:c r="B334" s="34" t="n">
        <x:v>2</x:v>
      </x:c>
      <x:c r="C334" s="22" t="str">
        <x:v>Variante stage</x:v>
      </x:c>
      <x:c r="D334" s="22" t="str">
        <x:v>Killing Floor 2</x:v>
      </x:c>
      <x:c r="E334" s="22" t="str"/>
      <x:c r="F334" s="22" t="str">
        <x:v>Biotics Lab</x:v>
      </x:c>
      <x:c r="G334" s="22" t="str"/>
      <x:c r="H334" s="22" t="str"/>
      <x:c r="I334" s="22" t="str"/>
      <x:c r="J334" s="22" t="str">
        <x:v>Moyenne à élevée</x:v>
      </x:c>
      <x:c r="K334" s="22" t="str">
        <x:v>Contrôle visuel détaillé</x:v>
      </x:c>
      <x:c r="L334" s="22" t="str">
        <x:v>Stage canon HEAD avec ancrage de pack ; audit visuel/level design encore requis.</x:v>
      </x:c>
      <x:c r="M334" s="22" t="str">
        <x:v>Conserver provisoirement ; valider sprite par sprite avec références.</x:v>
      </x:c>
      <x:c r="N334" s="22" t="str">
        <x:v>CanonRoster HEAD</x:v>
      </x:c>
      <x:c r="O334" s="22" t="str">
        <x:v>https://github.com/darknigthmare/multiverse-breach/blob/6fd4fd24d690e84f6dfbfc022cd844d0def116ec/src/game/canonRosterWavePartJ.js</x:v>
      </x:c>
      <x:c r="P334" s="22" t="str">
        <x:v>Wave J</x:v>
      </x:c>
      <x:c r="Q334" s="22" t="str"/>
      <x:c r="R334" s="22" t="str"/>
      <x:c r="S334" s="22" t="str"/>
      <x:c r="T334" s="22" t="str"/>
      <x:c r="U334" s="22" t="str"/>
      <x:c r="V334" s="22" t="str"/>
      <x:c r="W334" s="22" t="str"/>
      <x:c r="X334" s="22" t="str"/>
      <x:c r="Y334" s="22" t="str"/>
      <x:c r="Z334" s="22" t="n">
        <x:f>IF(COUNTA(Q334:Y334)=0,"",SUM(Q334:Y334))</x:f>
        <x:v>0</x:v>
      </x:c>
      <x:c r="AA334" s="22" t="str">
        <x:f>IF(Z334="","A AUDITER",IF(Z334&gt;=90,"GARDER",IF(Z334&gt;=80,"RETOUCHES",IF(Z334&gt;=65,"REFAIRE PARTIEL","REFAIRE"))))</x:f>
        <x:v>A AUDITER</x:v>
      </x:c>
      <x:c r="AB334" s="22" t="str">
        <x:f>IF(Z334="","",IF(Z334&lt;65,"P0",IF(Z334&lt;80,"P330",IF(Z334&lt;90,"P331","P332"))))</x:f>
      </x:c>
      <x:c r="AC334" s="22" t="str">
        <x:v>NON</x:v>
      </x:c>
    </x:row>
    <x:row r="335">
      <x:c r="A335" s="34" t="str">
        <x:v>P2</x:v>
      </x:c>
      <x:c r="B335" s="34" t="n">
        <x:v>2</x:v>
      </x:c>
      <x:c r="C335" s="22" t="str">
        <x:v>Stage canon</x:v>
      </x:c>
      <x:c r="D335" s="22" t="str">
        <x:v>Killing Floor 2</x:v>
      </x:c>
      <x:c r="E335" s="22" t="str"/>
      <x:c r="F335" s="22" t="str">
        <x:v>Burning Paris</x:v>
      </x:c>
      <x:c r="G335" s="22" t="str"/>
      <x:c r="H335" s="22" t="str"/>
      <x:c r="I335" s="22" t="str"/>
      <x:c r="J335" s="22" t="str">
        <x:v>Moyenne à élevée</x:v>
      </x:c>
      <x:c r="K335" s="22" t="str">
        <x:v>Contrôle visuel détaillé</x:v>
      </x:c>
      <x:c r="L335" s="22" t="str">
        <x:v>Stage canon HEAD avec ancrage de pack ; audit visuel/level design encore requis.</x:v>
      </x:c>
      <x:c r="M335" s="22" t="str">
        <x:v>Conserver provisoirement ; valider sprite par sprite avec références.</x:v>
      </x:c>
      <x:c r="N335" s="22" t="str">
        <x:v>CanonRoster HEAD</x:v>
      </x:c>
      <x:c r="O335" s="22" t="str">
        <x:v>https://github.com/darknigthmare/multiverse-breach/blob/6fd4fd24d690e84f6dfbfc022cd844d0def116ec/src/game/canonRosterWavePartJ.js</x:v>
      </x:c>
      <x:c r="P335" s="22" t="str">
        <x:v>Wave J</x:v>
      </x:c>
      <x:c r="Q335" s="22" t="str"/>
      <x:c r="R335" s="22" t="str"/>
      <x:c r="S335" s="22" t="str"/>
      <x:c r="T335" s="22" t="str"/>
      <x:c r="U335" s="22" t="str"/>
      <x:c r="V335" s="22" t="str"/>
      <x:c r="W335" s="22" t="str"/>
      <x:c r="X335" s="22" t="str"/>
      <x:c r="Y335" s="22" t="str"/>
      <x:c r="Z335" s="22" t="n">
        <x:f>IF(COUNTA(Q335:Y335)=0,"",SUM(Q335:Y335))</x:f>
        <x:v>0</x:v>
      </x:c>
      <x:c r="AA335" s="22" t="str">
        <x:f>IF(Z335="","A AUDITER",IF(Z335&gt;=90,"GARDER",IF(Z335&gt;=80,"RETOUCHES",IF(Z335&gt;=65,"REFAIRE PARTIEL","REFAIRE"))))</x:f>
        <x:v>A AUDITER</x:v>
      </x:c>
      <x:c r="AB335" s="22" t="str">
        <x:f>IF(Z335="","",IF(Z335&lt;65,"P0",IF(Z335&lt;80,"P331",IF(Z335&lt;90,"P332","P333"))))</x:f>
      </x:c>
      <x:c r="AC335" s="22" t="str">
        <x:v>NON</x:v>
      </x:c>
    </x:row>
    <x:row r="336">
      <x:c r="A336" s="34" t="str">
        <x:v>P2</x:v>
      </x:c>
      <x:c r="B336" s="34" t="n">
        <x:v>2</x:v>
      </x:c>
      <x:c r="C336" s="22" t="str">
        <x:v>Variante stage</x:v>
      </x:c>
      <x:c r="D336" s="22" t="str">
        <x:v>Killing Floor 2</x:v>
      </x:c>
      <x:c r="E336" s="22" t="str"/>
      <x:c r="F336" s="22" t="str">
        <x:v>Outpost</x:v>
      </x:c>
      <x:c r="G336" s="22" t="str"/>
      <x:c r="H336" s="22" t="str"/>
      <x:c r="I336" s="22" t="str"/>
      <x:c r="J336" s="22" t="str">
        <x:v>Moyenne à élevée</x:v>
      </x:c>
      <x:c r="K336" s="22" t="str">
        <x:v>Contrôle visuel détaillé</x:v>
      </x:c>
      <x:c r="L336" s="22" t="str">
        <x:v>Stage canon HEAD avec ancrage de pack ; audit visuel/level design encore requis.</x:v>
      </x:c>
      <x:c r="M336" s="22" t="str">
        <x:v>Conserver provisoirement ; valider sprite par sprite avec références.</x:v>
      </x:c>
      <x:c r="N336" s="22" t="str">
        <x:v>CanonRoster HEAD</x:v>
      </x:c>
      <x:c r="O336" s="22" t="str">
        <x:v>https://github.com/darknigthmare/multiverse-breach/blob/6fd4fd24d690e84f6dfbfc022cd844d0def116ec/src/game/canonRosterWavePartJ.js</x:v>
      </x:c>
      <x:c r="P336" s="22" t="str">
        <x:v>Wave J</x:v>
      </x:c>
      <x:c r="Q336" s="22" t="str"/>
      <x:c r="R336" s="22" t="str"/>
      <x:c r="S336" s="22" t="str"/>
      <x:c r="T336" s="22" t="str"/>
      <x:c r="U336" s="22" t="str"/>
      <x:c r="V336" s="22" t="str"/>
      <x:c r="W336" s="22" t="str"/>
      <x:c r="X336" s="22" t="str"/>
      <x:c r="Y336" s="22" t="str"/>
      <x:c r="Z336" s="22" t="n">
        <x:f>IF(COUNTA(Q336:Y336)=0,"",SUM(Q336:Y336))</x:f>
        <x:v>0</x:v>
      </x:c>
      <x:c r="AA336" s="22" t="str">
        <x:f>IF(Z336="","A AUDITER",IF(Z336&gt;=90,"GARDER",IF(Z336&gt;=80,"RETOUCHES",IF(Z336&gt;=65,"REFAIRE PARTIEL","REFAIRE"))))</x:f>
        <x:v>A AUDITER</x:v>
      </x:c>
      <x:c r="AB336" s="22" t="str">
        <x:f>IF(Z336="","",IF(Z336&lt;65,"P0",IF(Z336&lt;80,"P332",IF(Z336&lt;90,"P333","P334"))))</x:f>
      </x:c>
      <x:c r="AC336" s="22" t="str">
        <x:v>NON</x:v>
      </x:c>
    </x:row>
    <x:row r="337">
      <x:c r="A337" s="34" t="str">
        <x:v>P2</x:v>
      </x:c>
      <x:c r="B337" s="34" t="n">
        <x:v>2</x:v>
      </x:c>
      <x:c r="C337" s="22" t="str">
        <x:v>Variante stage</x:v>
      </x:c>
      <x:c r="D337" s="22" t="str">
        <x:v>La Petite Histoire de France</x:v>
      </x:c>
      <x:c r="E337" s="22" t="str"/>
      <x:c r="F337" s="22" t="str">
        <x:v>L auberge de 1810</x:v>
      </x:c>
      <x:c r="G337" s="22" t="str"/>
      <x:c r="H337" s="22" t="str"/>
      <x:c r="I337" s="22" t="str"/>
      <x:c r="J337" s="22" t="str">
        <x:v>Moyenne à élevée</x:v>
      </x:c>
      <x:c r="K337" s="22" t="str">
        <x:v>Contrôle visuel détaillé</x:v>
      </x:c>
      <x:c r="L337" s="22" t="str">
        <x:v>Stage canon HEAD avec ancrage de pack ; audit visuel/level design encore requis.</x:v>
      </x:c>
      <x:c r="M337" s="22" t="str">
        <x:v>Conserver provisoirement ; valider sprite par sprite avec références.</x:v>
      </x:c>
      <x:c r="N337" s="22" t="str">
        <x:v>CanonRoster HEAD</x:v>
      </x:c>
      <x:c r="O337" s="22" t="str">
        <x:v>https://github.com/darknigthmare/multiverse-breach/blob/6fd4fd24d690e84f6dfbfc022cd844d0def116ec/src/game/canonRosterWavePartJ.js</x:v>
      </x:c>
      <x:c r="P337" s="22" t="str">
        <x:v>Wave J</x:v>
      </x:c>
      <x:c r="Q337" s="22" t="str"/>
      <x:c r="R337" s="22" t="str"/>
      <x:c r="S337" s="22" t="str"/>
      <x:c r="T337" s="22" t="str"/>
      <x:c r="U337" s="22" t="str"/>
      <x:c r="V337" s="22" t="str"/>
      <x:c r="W337" s="22" t="str"/>
      <x:c r="X337" s="22" t="str"/>
      <x:c r="Y337" s="22" t="str"/>
      <x:c r="Z337" s="22" t="n">
        <x:f>IF(COUNTA(Q337:Y337)=0,"",SUM(Q337:Y337))</x:f>
        <x:v>0</x:v>
      </x:c>
      <x:c r="AA337" s="22" t="str">
        <x:f>IF(Z337="","A AUDITER",IF(Z337&gt;=90,"GARDER",IF(Z337&gt;=80,"RETOUCHES",IF(Z337&gt;=65,"REFAIRE PARTIEL","REFAIRE"))))</x:f>
        <x:v>A AUDITER</x:v>
      </x:c>
      <x:c r="AB337" s="22" t="str">
        <x:f>IF(Z337="","",IF(Z337&lt;65,"P0",IF(Z337&lt;80,"P333",IF(Z337&lt;90,"P334","P335"))))</x:f>
      </x:c>
      <x:c r="AC337" s="22" t="str">
        <x:v>NON</x:v>
      </x:c>
    </x:row>
    <x:row r="338">
      <x:c r="A338" s="34" t="str">
        <x:v>P2</x:v>
      </x:c>
      <x:c r="B338" s="34" t="n">
        <x:v>2</x:v>
      </x:c>
      <x:c r="C338" s="22" t="str">
        <x:v>Stage canon</x:v>
      </x:c>
      <x:c r="D338" s="22" t="str">
        <x:v>La Petite Histoire de France</x:v>
      </x:c>
      <x:c r="E338" s="22" t="str"/>
      <x:c r="F338" s="22" t="str">
        <x:v>La taverne de 1430</x:v>
      </x:c>
      <x:c r="G338" s="22" t="str"/>
      <x:c r="H338" s="22" t="str"/>
      <x:c r="I338" s="22" t="str"/>
      <x:c r="J338" s="22" t="str">
        <x:v>Moyenne à élevée</x:v>
      </x:c>
      <x:c r="K338" s="22" t="str">
        <x:v>Contrôle visuel détaillé</x:v>
      </x:c>
      <x:c r="L338" s="22" t="str">
        <x:v>Stage canon HEAD avec ancrage de pack ; audit visuel/level design encore requis.</x:v>
      </x:c>
      <x:c r="M338" s="22" t="str">
        <x:v>Conserver provisoirement ; valider sprite par sprite avec références.</x:v>
      </x:c>
      <x:c r="N338" s="22" t="str">
        <x:v>CanonRoster HEAD</x:v>
      </x:c>
      <x:c r="O338" s="22" t="str">
        <x:v>https://github.com/darknigthmare/multiverse-breach/blob/6fd4fd24d690e84f6dfbfc022cd844d0def116ec/src/game/canonRosterWavePartJ.js</x:v>
      </x:c>
      <x:c r="P338" s="22" t="str">
        <x:v>Wave J</x:v>
      </x:c>
      <x:c r="Q338" s="22" t="str"/>
      <x:c r="R338" s="22" t="str"/>
      <x:c r="S338" s="22" t="str"/>
      <x:c r="T338" s="22" t="str"/>
      <x:c r="U338" s="22" t="str"/>
      <x:c r="V338" s="22" t="str"/>
      <x:c r="W338" s="22" t="str"/>
      <x:c r="X338" s="22" t="str"/>
      <x:c r="Y338" s="22" t="str"/>
      <x:c r="Z338" s="22" t="n">
        <x:f>IF(COUNTA(Q338:Y338)=0,"",SUM(Q338:Y338))</x:f>
        <x:v>0</x:v>
      </x:c>
      <x:c r="AA338" s="22" t="str">
        <x:f>IF(Z338="","A AUDITER",IF(Z338&gt;=90,"GARDER",IF(Z338&gt;=80,"RETOUCHES",IF(Z338&gt;=65,"REFAIRE PARTIEL","REFAIRE"))))</x:f>
        <x:v>A AUDITER</x:v>
      </x:c>
      <x:c r="AB338" s="22" t="str">
        <x:f>IF(Z338="","",IF(Z338&lt;65,"P0",IF(Z338&lt;80,"P334",IF(Z338&lt;90,"P335","P336"))))</x:f>
      </x:c>
      <x:c r="AC338" s="22" t="str">
        <x:v>NON</x:v>
      </x:c>
    </x:row>
    <x:row r="339">
      <x:c r="A339" s="34" t="str">
        <x:v>P2</x:v>
      </x:c>
      <x:c r="B339" s="34" t="n">
        <x:v>2</x:v>
      </x:c>
      <x:c r="C339" s="22" t="str">
        <x:v>Variante stage</x:v>
      </x:c>
      <x:c r="D339" s="22" t="str">
        <x:v>La Petite Histoire de France</x:v>
      </x:c>
      <x:c r="E339" s="22" t="str"/>
      <x:c r="F339" s="22" t="str">
        <x:v>Le salon de 1695</x:v>
      </x:c>
      <x:c r="G339" s="22" t="str"/>
      <x:c r="H339" s="22" t="str"/>
      <x:c r="I339" s="22" t="str"/>
      <x:c r="J339" s="22" t="str">
        <x:v>Moyenne à élevée</x:v>
      </x:c>
      <x:c r="K339" s="22" t="str">
        <x:v>Contrôle visuel détaillé</x:v>
      </x:c>
      <x:c r="L339" s="22" t="str">
        <x:v>Stage canon HEAD avec ancrage de pack ; audit visuel/level design encore requis.</x:v>
      </x:c>
      <x:c r="M339" s="22" t="str">
        <x:v>Conserver provisoirement ; valider sprite par sprite avec références.</x:v>
      </x:c>
      <x:c r="N339" s="22" t="str">
        <x:v>CanonRoster HEAD</x:v>
      </x:c>
      <x:c r="O339" s="22" t="str">
        <x:v>https://github.com/darknigthmare/multiverse-breach/blob/6fd4fd24d690e84f6dfbfc022cd844d0def116ec/src/game/canonRosterWavePartJ.js</x:v>
      </x:c>
      <x:c r="P339" s="22" t="str">
        <x:v>Wave J</x:v>
      </x:c>
      <x:c r="Q339" s="22" t="str"/>
      <x:c r="R339" s="22" t="str"/>
      <x:c r="S339" s="22" t="str"/>
      <x:c r="T339" s="22" t="str"/>
      <x:c r="U339" s="22" t="str"/>
      <x:c r="V339" s="22" t="str"/>
      <x:c r="W339" s="22" t="str"/>
      <x:c r="X339" s="22" t="str"/>
      <x:c r="Y339" s="22" t="str"/>
      <x:c r="Z339" s="22" t="n">
        <x:f>IF(COUNTA(Q339:Y339)=0,"",SUM(Q339:Y339))</x:f>
        <x:v>0</x:v>
      </x:c>
      <x:c r="AA339" s="22" t="str">
        <x:f>IF(Z339="","A AUDITER",IF(Z339&gt;=90,"GARDER",IF(Z339&gt;=80,"RETOUCHES",IF(Z339&gt;=65,"REFAIRE PARTIEL","REFAIRE"))))</x:f>
        <x:v>A AUDITER</x:v>
      </x:c>
      <x:c r="AB339" s="22" t="str">
        <x:f>IF(Z339="","",IF(Z339&lt;65,"P0",IF(Z339&lt;80,"P335",IF(Z339&lt;90,"P336","P337"))))</x:f>
      </x:c>
      <x:c r="AC339" s="22" t="str">
        <x:v>NON</x:v>
      </x:c>
    </x:row>
    <x:row r="340">
      <x:c r="A340" s="34" t="str">
        <x:v>P2</x:v>
      </x:c>
      <x:c r="B340" s="34" t="n">
        <x:v>2</x:v>
      </x:c>
      <x:c r="C340" s="22" t="str">
        <x:v>Variante stage</x:v>
      </x:c>
      <x:c r="D340" s="22" t="str">
        <x:v>Le Donjon de Naheulbeuk</x:v>
      </x:c>
      <x:c r="E340" s="22" t="str"/>
      <x:c r="F340" s="22" t="str">
        <x:v>Antre du Golbargh</x:v>
      </x:c>
      <x:c r="G340" s="22" t="str"/>
      <x:c r="H340" s="22" t="str"/>
      <x:c r="I340" s="22" t="str"/>
      <x:c r="J340" s="22" t="str">
        <x:v>Moyenne à élevée</x:v>
      </x:c>
      <x:c r="K340" s="22" t="str">
        <x:v>Contrôle visuel détaillé</x:v>
      </x:c>
      <x:c r="L340" s="22" t="str">
        <x:v>Stage canon HEAD avec ancrage de pack ; audit visuel/level design encore requis.</x:v>
      </x:c>
      <x:c r="M340" s="22" t="str">
        <x:v>Conserver provisoirement ; valider sprite par sprite avec références.</x:v>
      </x:c>
      <x:c r="N340" s="22" t="str">
        <x:v>CanonRoster HEAD</x:v>
      </x:c>
      <x:c r="O340" s="22" t="str">
        <x:v>https://github.com/darknigthmare/multiverse-breach/blob/6fd4fd24d690e84f6dfbfc022cd844d0def116ec/src/game/canonRosterWavePartC.js</x:v>
      </x:c>
      <x:c r="P340" s="22" t="str">
        <x:v>Wave C</x:v>
      </x:c>
      <x:c r="Q340" s="22" t="str"/>
      <x:c r="R340" s="22" t="str"/>
      <x:c r="S340" s="22" t="str"/>
      <x:c r="T340" s="22" t="str"/>
      <x:c r="U340" s="22" t="str"/>
      <x:c r="V340" s="22" t="str"/>
      <x:c r="W340" s="22" t="str"/>
      <x:c r="X340" s="22" t="str"/>
      <x:c r="Y340" s="22" t="str"/>
      <x:c r="Z340" s="22" t="n">
        <x:f>IF(COUNTA(Q340:Y340)=0,"",SUM(Q340:Y340))</x:f>
        <x:v>0</x:v>
      </x:c>
      <x:c r="AA340" s="22" t="str">
        <x:f>IF(Z340="","A AUDITER",IF(Z340&gt;=90,"GARDER",IF(Z340&gt;=80,"RETOUCHES",IF(Z340&gt;=65,"REFAIRE PARTIEL","REFAIRE"))))</x:f>
        <x:v>A AUDITER</x:v>
      </x:c>
      <x:c r="AB340" s="22" t="str">
        <x:f>IF(Z340="","",IF(Z340&lt;65,"P0",IF(Z340&lt;80,"P336",IF(Z340&lt;90,"P337","P338"))))</x:f>
      </x:c>
      <x:c r="AC340" s="22" t="str">
        <x:v>NON</x:v>
      </x:c>
    </x:row>
    <x:row r="341">
      <x:c r="A341" s="34" t="str">
        <x:v>P2</x:v>
      </x:c>
      <x:c r="B341" s="34" t="n">
        <x:v>2</x:v>
      </x:c>
      <x:c r="C341" s="22" t="str">
        <x:v>Variante stage</x:v>
      </x:c>
      <x:c r="D341" s="22" t="str">
        <x:v>Le Donjon de Naheulbeuk</x:v>
      </x:c>
      <x:c r="E341" s="22" t="str"/>
      <x:c r="F341" s="22" t="str">
        <x:v>Convergence des Sept Couronnes</x:v>
      </x:c>
      <x:c r="G341" s="22" t="str"/>
      <x:c r="H341" s="22" t="str"/>
      <x:c r="I341" s="22" t="str"/>
      <x:c r="J341" s="22" t="str">
        <x:v>Moyenne à élevée</x:v>
      </x:c>
      <x:c r="K341" s="22" t="str">
        <x:v>Contrôle visuel détaillé</x:v>
      </x:c>
      <x:c r="L341" s="22" t="str">
        <x:v>Stage canon HEAD avec ancrage de pack ; audit visuel/level design encore requis.</x:v>
      </x:c>
      <x:c r="M341" s="22" t="str">
        <x:v>Conserver provisoirement ; valider sprite par sprite avec références.</x:v>
      </x:c>
      <x:c r="N341" s="22" t="str">
        <x:v>CanonRoster HEAD</x:v>
      </x:c>
      <x:c r="O341" s="22" t="str">
        <x:v>https://github.com/darknigthmare/multiverse-breach/blob/6fd4fd24d690e84f6dfbfc022cd844d0def116ec/src/game/canonRosterWavePartC.js</x:v>
      </x:c>
      <x:c r="P341" s="22" t="str">
        <x:v>Wave C</x:v>
      </x:c>
      <x:c r="Q341" s="22" t="str"/>
      <x:c r="R341" s="22" t="str"/>
      <x:c r="S341" s="22" t="str"/>
      <x:c r="T341" s="22" t="str"/>
      <x:c r="U341" s="22" t="str"/>
      <x:c r="V341" s="22" t="str"/>
      <x:c r="W341" s="22" t="str"/>
      <x:c r="X341" s="22" t="str"/>
      <x:c r="Y341" s="22" t="str"/>
      <x:c r="Z341" s="22" t="n">
        <x:f>IF(COUNTA(Q341:Y341)=0,"",SUM(Q341:Y341))</x:f>
        <x:v>0</x:v>
      </x:c>
      <x:c r="AA341" s="22" t="str">
        <x:f>IF(Z341="","A AUDITER",IF(Z341&gt;=90,"GARDER",IF(Z341&gt;=80,"RETOUCHES",IF(Z341&gt;=65,"REFAIRE PARTIEL","REFAIRE"))))</x:f>
        <x:v>A AUDITER</x:v>
      </x:c>
      <x:c r="AB341" s="22" t="str">
        <x:f>IF(Z341="","",IF(Z341&lt;65,"P0",IF(Z341&lt;80,"P337",IF(Z341&lt;90,"P338","P339"))))</x:f>
      </x:c>
      <x:c r="AC341" s="22" t="str">
        <x:v>NON</x:v>
      </x:c>
    </x:row>
    <x:row r="342">
      <x:c r="A342" s="34" t="str">
        <x:v>P2</x:v>
      </x:c>
      <x:c r="B342" s="34" t="n">
        <x:v>2</x:v>
      </x:c>
      <x:c r="C342" s="22" t="str">
        <x:v>Stage canon</x:v>
      </x:c>
      <x:c r="D342" s="22" t="str">
        <x:v>Le Donjon de Naheulbeuk</x:v>
      </x:c>
      <x:c r="E342" s="22" t="str"/>
      <x:c r="F342" s="22" t="str">
        <x:v>Donjon de Zangdar — couloirs piégés</x:v>
      </x:c>
      <x:c r="G342" s="22" t="str"/>
      <x:c r="H342" s="22" t="str"/>
      <x:c r="I342" s="22" t="str"/>
      <x:c r="J342" s="22" t="str">
        <x:v>Moyenne à élevée</x:v>
      </x:c>
      <x:c r="K342" s="22" t="str">
        <x:v>Contrôle visuel détaillé</x:v>
      </x:c>
      <x:c r="L342" s="22" t="str">
        <x:v>Stage canon HEAD avec ancrage de pack ; audit visuel/level design encore requis.</x:v>
      </x:c>
      <x:c r="M342" s="22" t="str">
        <x:v>Conserver provisoirement ; valider sprite par sprite avec références.</x:v>
      </x:c>
      <x:c r="N342" s="22" t="str">
        <x:v>CanonRoster HEAD</x:v>
      </x:c>
      <x:c r="O342" s="22" t="str">
        <x:v>https://github.com/darknigthmare/multiverse-breach/blob/6fd4fd24d690e84f6dfbfc022cd844d0def116ec/src/game/canonRosterWavePartC.js</x:v>
      </x:c>
      <x:c r="P342" s="22" t="str">
        <x:v>Wave C</x:v>
      </x:c>
      <x:c r="Q342" s="22" t="str"/>
      <x:c r="R342" s="22" t="str"/>
      <x:c r="S342" s="22" t="str"/>
      <x:c r="T342" s="22" t="str"/>
      <x:c r="U342" s="22" t="str"/>
      <x:c r="V342" s="22" t="str"/>
      <x:c r="W342" s="22" t="str"/>
      <x:c r="X342" s="22" t="str"/>
      <x:c r="Y342" s="22" t="str"/>
      <x:c r="Z342" s="22" t="n">
        <x:f>IF(COUNTA(Q342:Y342)=0,"",SUM(Q342:Y342))</x:f>
        <x:v>0</x:v>
      </x:c>
      <x:c r="AA342" s="22" t="str">
        <x:f>IF(Z342="","A AUDITER",IF(Z342&gt;=90,"GARDER",IF(Z342&gt;=80,"RETOUCHES",IF(Z342&gt;=65,"REFAIRE PARTIEL","REFAIRE"))))</x:f>
        <x:v>A AUDITER</x:v>
      </x:c>
      <x:c r="AB342" s="22" t="str">
        <x:f>IF(Z342="","",IF(Z342&lt;65,"P0",IF(Z342&lt;80,"P338",IF(Z342&lt;90,"P339","P340"))))</x:f>
      </x:c>
      <x:c r="AC342" s="22" t="str">
        <x:v>NON</x:v>
      </x:c>
    </x:row>
    <x:row r="343">
      <x:c r="A343" s="34" t="str">
        <x:v>P2</x:v>
      </x:c>
      <x:c r="B343" s="34" t="n">
        <x:v>2</x:v>
      </x:c>
      <x:c r="C343" s="22" t="str">
        <x:v>Variante stage</x:v>
      </x:c>
      <x:c r="D343" s="22" t="str">
        <x:v>Legacy of Kain</x:v>
      </x:c>
      <x:c r="E343" s="22" t="str"/>
      <x:c r="F343" s="22" t="str">
        <x:v>Chambre du Elder God</x:v>
      </x:c>
      <x:c r="G343" s="22" t="str"/>
      <x:c r="H343" s="22" t="str"/>
      <x:c r="I343" s="22" t="str"/>
      <x:c r="J343" s="22" t="str">
        <x:v>Moyenne à élevée</x:v>
      </x:c>
      <x:c r="K343" s="22" t="str">
        <x:v>Contrôle visuel détaillé</x:v>
      </x:c>
      <x:c r="L343" s="22" t="str">
        <x:v>Stage canon HEAD avec ancrage de pack ; audit visuel/level design encore requis.</x:v>
      </x:c>
      <x:c r="M343" s="22" t="str">
        <x:v>Conserver provisoirement ; valider sprite par sprite avec références.</x:v>
      </x:c>
      <x:c r="N343" s="22" t="str">
        <x:v>CanonRoster HEAD</x:v>
      </x:c>
      <x:c r="O343" s="22" t="str">
        <x:v>https://github.com/darknigthmare/multiverse-breach/blob/6fd4fd24d690e84f6dfbfc022cd844d0def116ec/src/game/canonRosterWavePartD.js</x:v>
      </x:c>
      <x:c r="P343" s="22" t="str">
        <x:v>Wave D</x:v>
      </x:c>
      <x:c r="Q343" s="22" t="str"/>
      <x:c r="R343" s="22" t="str"/>
      <x:c r="S343" s="22" t="str"/>
      <x:c r="T343" s="22" t="str"/>
      <x:c r="U343" s="22" t="str"/>
      <x:c r="V343" s="22" t="str"/>
      <x:c r="W343" s="22" t="str"/>
      <x:c r="X343" s="22" t="str"/>
      <x:c r="Y343" s="22" t="str"/>
      <x:c r="Z343" s="22" t="n">
        <x:f>IF(COUNTA(Q343:Y343)=0,"",SUM(Q343:Y343))</x:f>
        <x:v>0</x:v>
      </x:c>
      <x:c r="AA343" s="22" t="str">
        <x:f>IF(Z343="","A AUDITER",IF(Z343&gt;=90,"GARDER",IF(Z343&gt;=80,"RETOUCHES",IF(Z343&gt;=65,"REFAIRE PARTIEL","REFAIRE"))))</x:f>
        <x:v>A AUDITER</x:v>
      </x:c>
      <x:c r="AB343" s="22" t="str">
        <x:f>IF(Z343="","",IF(Z343&lt;65,"P0",IF(Z343&lt;80,"P339",IF(Z343&lt;90,"P340","P341"))))</x:f>
      </x:c>
      <x:c r="AC343" s="22" t="str">
        <x:v>NON</x:v>
      </x:c>
    </x:row>
    <x:row r="344">
      <x:c r="A344" s="34" t="str">
        <x:v>P2</x:v>
      </x:c>
      <x:c r="B344" s="34" t="n">
        <x:v>2</x:v>
      </x:c>
      <x:c r="C344" s="22" t="str">
        <x:v>Variante stage</x:v>
      </x:c>
      <x:c r="D344" s="22" t="str">
        <x:v>Legacy of Kain</x:v>
      </x:c>
      <x:c r="E344" s="22" t="str"/>
      <x:c r="F344" s="22" t="str">
        <x:v>Nosgoth — bascule matériel/spectral</x:v>
      </x:c>
      <x:c r="G344" s="22" t="str"/>
      <x:c r="H344" s="22" t="str"/>
      <x:c r="I344" s="22" t="str"/>
      <x:c r="J344" s="22" t="str">
        <x:v>Moyenne à élevée</x:v>
      </x:c>
      <x:c r="K344" s="22" t="str">
        <x:v>Contrôle visuel détaillé</x:v>
      </x:c>
      <x:c r="L344" s="22" t="str">
        <x:v>Stage canon HEAD avec ancrage de pack ; audit visuel/level design encore requis.</x:v>
      </x:c>
      <x:c r="M344" s="22" t="str">
        <x:v>Conserver provisoirement ; valider sprite par sprite avec références.</x:v>
      </x:c>
      <x:c r="N344" s="22" t="str">
        <x:v>CanonRoster HEAD</x:v>
      </x:c>
      <x:c r="O344" s="22" t="str">
        <x:v>https://github.com/darknigthmare/multiverse-breach/blob/6fd4fd24d690e84f6dfbfc022cd844d0def116ec/src/game/canonRosterWavePartD.js</x:v>
      </x:c>
      <x:c r="P344" s="22" t="str">
        <x:v>Wave D</x:v>
      </x:c>
      <x:c r="Q344" s="22" t="str"/>
      <x:c r="R344" s="22" t="str"/>
      <x:c r="S344" s="22" t="str"/>
      <x:c r="T344" s="22" t="str"/>
      <x:c r="U344" s="22" t="str"/>
      <x:c r="V344" s="22" t="str"/>
      <x:c r="W344" s="22" t="str"/>
      <x:c r="X344" s="22" t="str"/>
      <x:c r="Y344" s="22" t="str"/>
      <x:c r="Z344" s="22" t="n">
        <x:f>IF(COUNTA(Q344:Y344)=0,"",SUM(Q344:Y344))</x:f>
        <x:v>0</x:v>
      </x:c>
      <x:c r="AA344" s="22" t="str">
        <x:f>IF(Z344="","A AUDITER",IF(Z344&gt;=90,"GARDER",IF(Z344&gt;=80,"RETOUCHES",IF(Z344&gt;=65,"REFAIRE PARTIEL","REFAIRE"))))</x:f>
        <x:v>A AUDITER</x:v>
      </x:c>
      <x:c r="AB344" s="22" t="str">
        <x:f>IF(Z344="","",IF(Z344&lt;65,"P0",IF(Z344&lt;80,"P340",IF(Z344&lt;90,"P341","P342"))))</x:f>
      </x:c>
      <x:c r="AC344" s="22" t="str">
        <x:v>NON</x:v>
      </x:c>
    </x:row>
    <x:row r="345">
      <x:c r="A345" s="34" t="str">
        <x:v>P2</x:v>
      </x:c>
      <x:c r="B345" s="34" t="n">
        <x:v>2</x:v>
      </x:c>
      <x:c r="C345" s="22" t="str">
        <x:v>Stage canon</x:v>
      </x:c>
      <x:c r="D345" s="22" t="str">
        <x:v>Legacy of Kain</x:v>
      </x:c>
      <x:c r="E345" s="22" t="str"/>
      <x:c r="F345" s="22" t="str">
        <x:v>Vampire Citadel — Reaver Forge</x:v>
      </x:c>
      <x:c r="G345" s="22" t="str"/>
      <x:c r="H345" s="22" t="str"/>
      <x:c r="I345" s="22" t="str"/>
      <x:c r="J345" s="22" t="str">
        <x:v>Moyenne à élevée</x:v>
      </x:c>
      <x:c r="K345" s="22" t="str">
        <x:v>Contrôle visuel détaillé</x:v>
      </x:c>
      <x:c r="L345" s="22" t="str">
        <x:v>Stage canon HEAD avec ancrage de pack ; audit visuel/level design encore requis.</x:v>
      </x:c>
      <x:c r="M345" s="22" t="str">
        <x:v>Conserver provisoirement ; valider sprite par sprite avec références.</x:v>
      </x:c>
      <x:c r="N345" s="22" t="str">
        <x:v>CanonRoster HEAD</x:v>
      </x:c>
      <x:c r="O345" s="22" t="str">
        <x:v>https://github.com/darknigthmare/multiverse-breach/blob/6fd4fd24d690e84f6dfbfc022cd844d0def116ec/src/game/canonRosterWavePartD.js</x:v>
      </x:c>
      <x:c r="P345" s="22" t="str">
        <x:v>Wave D</x:v>
      </x:c>
      <x:c r="Q345" s="22" t="str"/>
      <x:c r="R345" s="22" t="str"/>
      <x:c r="S345" s="22" t="str"/>
      <x:c r="T345" s="22" t="str"/>
      <x:c r="U345" s="22" t="str"/>
      <x:c r="V345" s="22" t="str"/>
      <x:c r="W345" s="22" t="str"/>
      <x:c r="X345" s="22" t="str"/>
      <x:c r="Y345" s="22" t="str"/>
      <x:c r="Z345" s="22" t="n">
        <x:f>IF(COUNTA(Q345:Y345)=0,"",SUM(Q345:Y345))</x:f>
        <x:v>0</x:v>
      </x:c>
      <x:c r="AA345" s="22" t="str">
        <x:f>IF(Z345="","A AUDITER",IF(Z345&gt;=90,"GARDER",IF(Z345&gt;=80,"RETOUCHES",IF(Z345&gt;=65,"REFAIRE PARTIEL","REFAIRE"))))</x:f>
        <x:v>A AUDITER</x:v>
      </x:c>
      <x:c r="AB345" s="22" t="str">
        <x:f>IF(Z345="","",IF(Z345&lt;65,"P0",IF(Z345&lt;80,"P341",IF(Z345&lt;90,"P342","P343"))))</x:f>
      </x:c>
      <x:c r="AC345" s="22" t="str">
        <x:v>NON</x:v>
      </x:c>
    </x:row>
    <x:row r="346">
      <x:c r="A346" s="34" t="str">
        <x:v>P2</x:v>
      </x:c>
      <x:c r="B346" s="34" t="n">
        <x:v>2</x:v>
      </x:c>
      <x:c r="C346" s="22" t="str">
        <x:v>Variante stage</x:v>
      </x:c>
      <x:c r="D346" s="22" t="str">
        <x:v>Les Aventuriers du Survivaure</x:v>
      </x:c>
      <x:c r="E346" s="22" t="str"/>
      <x:c r="F346" s="22" t="str">
        <x:v>Croiseur personnel du Grand Gluant</x:v>
      </x:c>
      <x:c r="G346" s="22" t="str"/>
      <x:c r="H346" s="22" t="str"/>
      <x:c r="I346" s="22" t="str"/>
      <x:c r="J346" s="22" t="str">
        <x:v>Moyenne à élevée</x:v>
      </x:c>
      <x:c r="K346" s="22" t="str">
        <x:v>Contrôle visuel détaillé</x:v>
      </x:c>
      <x:c r="L346" s="22" t="str">
        <x:v>Stage canon HEAD avec ancrage de pack ; audit visuel/level design encore requis.</x:v>
      </x:c>
      <x:c r="M346" s="22" t="str">
        <x:v>Conserver provisoirement ; valider sprite par sprite avec références.</x:v>
      </x:c>
      <x:c r="N346" s="22" t="str">
        <x:v>CanonRoster HEAD</x:v>
      </x:c>
      <x:c r="O346" s="22" t="str">
        <x:v>https://github.com/darknigthmare/multiverse-breach/blob/6fd4fd24d690e84f6dfbfc022cd844d0def116ec/src/game/canonRosterWavePartC.js</x:v>
      </x:c>
      <x:c r="P346" s="22" t="str">
        <x:v>Wave C</x:v>
      </x:c>
      <x:c r="Q346" s="22" t="str"/>
      <x:c r="R346" s="22" t="str"/>
      <x:c r="S346" s="22" t="str"/>
      <x:c r="T346" s="22" t="str"/>
      <x:c r="U346" s="22" t="str"/>
      <x:c r="V346" s="22" t="str"/>
      <x:c r="W346" s="22" t="str"/>
      <x:c r="X346" s="22" t="str"/>
      <x:c r="Y346" s="22" t="str"/>
      <x:c r="Z346" s="22" t="n">
        <x:f>IF(COUNTA(Q346:Y346)=0,"",SUM(Q346:Y346))</x:f>
        <x:v>0</x:v>
      </x:c>
      <x:c r="AA346" s="22" t="str">
        <x:f>IF(Z346="","A AUDITER",IF(Z346&gt;=90,"GARDER",IF(Z346&gt;=80,"RETOUCHES",IF(Z346&gt;=65,"REFAIRE PARTIEL","REFAIRE"))))</x:f>
        <x:v>A AUDITER</x:v>
      </x:c>
      <x:c r="AB346" s="22" t="str">
        <x:f>IF(Z346="","",IF(Z346&lt;65,"P0",IF(Z346&lt;80,"P342",IF(Z346&lt;90,"P343","P344"))))</x:f>
      </x:c>
      <x:c r="AC346" s="22" t="str">
        <x:v>NON</x:v>
      </x:c>
    </x:row>
    <x:row r="347">
      <x:c r="A347" s="34" t="str">
        <x:v>P2</x:v>
      </x:c>
      <x:c r="B347" s="34" t="n">
        <x:v>2</x:v>
      </x:c>
      <x:c r="C347" s="22" t="str">
        <x:v>Stage canon</x:v>
      </x:c>
      <x:c r="D347" s="22" t="str">
        <x:v>Les Aventuriers du Survivaure</x:v>
      </x:c>
      <x:c r="E347" s="22" t="str"/>
      <x:c r="F347" s="22" t="str">
        <x:v>NHL2987 Survivaure — pont principal</x:v>
      </x:c>
      <x:c r="G347" s="22" t="str"/>
      <x:c r="H347" s="22" t="str"/>
      <x:c r="I347" s="22" t="str"/>
      <x:c r="J347" s="22" t="str">
        <x:v>Moyenne à élevée</x:v>
      </x:c>
      <x:c r="K347" s="22" t="str">
        <x:v>Contrôle visuel détaillé</x:v>
      </x:c>
      <x:c r="L347" s="22" t="str">
        <x:v>Stage canon HEAD avec ancrage de pack ; audit visuel/level design encore requis.</x:v>
      </x:c>
      <x:c r="M347" s="22" t="str">
        <x:v>Conserver provisoirement ; valider sprite par sprite avec références.</x:v>
      </x:c>
      <x:c r="N347" s="22" t="str">
        <x:v>CanonRoster HEAD</x:v>
      </x:c>
      <x:c r="O347" s="22" t="str">
        <x:v>https://github.com/darknigthmare/multiverse-breach/blob/6fd4fd24d690e84f6dfbfc022cd844d0def116ec/src/game/canonRosterWavePartC.js</x:v>
      </x:c>
      <x:c r="P347" s="22" t="str">
        <x:v>Wave C</x:v>
      </x:c>
      <x:c r="Q347" s="22" t="str"/>
      <x:c r="R347" s="22" t="str"/>
      <x:c r="S347" s="22" t="str"/>
      <x:c r="T347" s="22" t="str"/>
      <x:c r="U347" s="22" t="str"/>
      <x:c r="V347" s="22" t="str"/>
      <x:c r="W347" s="22" t="str"/>
      <x:c r="X347" s="22" t="str"/>
      <x:c r="Y347" s="22" t="str"/>
      <x:c r="Z347" s="22" t="n">
        <x:f>IF(COUNTA(Q347:Y347)=0,"",SUM(Q347:Y347))</x:f>
        <x:v>0</x:v>
      </x:c>
      <x:c r="AA347" s="22" t="str">
        <x:f>IF(Z347="","A AUDITER",IF(Z347&gt;=90,"GARDER",IF(Z347&gt;=80,"RETOUCHES",IF(Z347&gt;=65,"REFAIRE PARTIEL","REFAIRE"))))</x:f>
        <x:v>A AUDITER</x:v>
      </x:c>
      <x:c r="AB347" s="22" t="str">
        <x:f>IF(Z347="","",IF(Z347&lt;65,"P0",IF(Z347&lt;80,"P343",IF(Z347&lt;90,"P344","P345"))))</x:f>
      </x:c>
      <x:c r="AC347" s="22" t="str">
        <x:v>NON</x:v>
      </x:c>
    </x:row>
    <x:row r="348">
      <x:c r="A348" s="34" t="str">
        <x:v>P2</x:v>
      </x:c>
      <x:c r="B348" s="34" t="n">
        <x:v>2</x:v>
      </x:c>
      <x:c r="C348" s="22" t="str">
        <x:v>Variante stage</x:v>
      </x:c>
      <x:c r="D348" s="22" t="str">
        <x:v>Les Aventuriers du Survivaure</x:v>
      </x:c>
      <x:c r="E348" s="22" t="str"/>
      <x:c r="F348" s="22" t="str">
        <x:v>Prison krygonite</x:v>
      </x:c>
      <x:c r="G348" s="22" t="str"/>
      <x:c r="H348" s="22" t="str"/>
      <x:c r="I348" s="22" t="str"/>
      <x:c r="J348" s="22" t="str">
        <x:v>Moyenne à élevée</x:v>
      </x:c>
      <x:c r="K348" s="22" t="str">
        <x:v>Contrôle visuel détaillé</x:v>
      </x:c>
      <x:c r="L348" s="22" t="str">
        <x:v>Stage canon HEAD avec ancrage de pack ; audit visuel/level design encore requis.</x:v>
      </x:c>
      <x:c r="M348" s="22" t="str">
        <x:v>Conserver provisoirement ; valider sprite par sprite avec références.</x:v>
      </x:c>
      <x:c r="N348" s="22" t="str">
        <x:v>CanonRoster HEAD</x:v>
      </x:c>
      <x:c r="O348" s="22" t="str">
        <x:v>https://github.com/darknigthmare/multiverse-breach/blob/6fd4fd24d690e84f6dfbfc022cd844d0def116ec/src/game/canonRosterWavePartC.js</x:v>
      </x:c>
      <x:c r="P348" s="22" t="str">
        <x:v>Wave C</x:v>
      </x:c>
      <x:c r="Q348" s="22" t="str"/>
      <x:c r="R348" s="22" t="str"/>
      <x:c r="S348" s="22" t="str"/>
      <x:c r="T348" s="22" t="str"/>
      <x:c r="U348" s="22" t="str"/>
      <x:c r="V348" s="22" t="str"/>
      <x:c r="W348" s="22" t="str"/>
      <x:c r="X348" s="22" t="str"/>
      <x:c r="Y348" s="22" t="str"/>
      <x:c r="Z348" s="22" t="n">
        <x:f>IF(COUNTA(Q348:Y348)=0,"",SUM(Q348:Y348))</x:f>
        <x:v>0</x:v>
      </x:c>
      <x:c r="AA348" s="22" t="str">
        <x:f>IF(Z348="","A AUDITER",IF(Z348&gt;=90,"GARDER",IF(Z348&gt;=80,"RETOUCHES",IF(Z348&gt;=65,"REFAIRE PARTIEL","REFAIRE"))))</x:f>
        <x:v>A AUDITER</x:v>
      </x:c>
      <x:c r="AB348" s="22" t="str">
        <x:f>IF(Z348="","",IF(Z348&lt;65,"P0",IF(Z348&lt;80,"P344",IF(Z348&lt;90,"P345","P346"))))</x:f>
      </x:c>
      <x:c r="AC348" s="22" t="str">
        <x:v>NON</x:v>
      </x:c>
    </x:row>
    <x:row r="349">
      <x:c r="A349" s="34" t="str">
        <x:v>P2</x:v>
      </x:c>
      <x:c r="B349" s="34" t="n">
        <x:v>2</x:v>
      </x:c>
      <x:c r="C349" s="22" t="str">
        <x:v>Variante stage</x:v>
      </x:c>
      <x:c r="D349" s="22" t="str">
        <x:v>Les Kassos</x:v>
      </x:c>
      <x:c r="E349" s="22" t="str"/>
      <x:c r="F349" s="22" t="str">
        <x:v>Archives des dossiers</x:v>
      </x:c>
      <x:c r="G349" s="22" t="str"/>
      <x:c r="H349" s="22" t="str"/>
      <x:c r="I349" s="22" t="str"/>
      <x:c r="J349" s="22" t="str">
        <x:v>Moyenne à élevée</x:v>
      </x:c>
      <x:c r="K349" s="22" t="str">
        <x:v>Contrôle visuel détaillé</x:v>
      </x:c>
      <x:c r="L349" s="22" t="str">
        <x:v>Stage canon HEAD avec ancrage de pack ; audit visuel/level design encore requis.</x:v>
      </x:c>
      <x:c r="M349" s="22" t="str">
        <x:v>Conserver provisoirement ; valider sprite par sprite avec références.</x:v>
      </x:c>
      <x:c r="N349" s="22" t="str">
        <x:v>CanonRoster HEAD</x:v>
      </x:c>
      <x:c r="O349" s="22" t="str">
        <x:v>https://github.com/darknigthmare/multiverse-breach/blob/6fd4fd24d690e84f6dfbfc022cd844d0def116ec/src/game/canonRosterWavePartL.js</x:v>
      </x:c>
      <x:c r="P349" s="22" t="str">
        <x:v>Wave L</x:v>
      </x:c>
      <x:c r="Q349" s="22" t="str"/>
      <x:c r="R349" s="22" t="str"/>
      <x:c r="S349" s="22" t="str"/>
      <x:c r="T349" s="22" t="str"/>
      <x:c r="U349" s="22" t="str"/>
      <x:c r="V349" s="22" t="str"/>
      <x:c r="W349" s="22" t="str"/>
      <x:c r="X349" s="22" t="str"/>
      <x:c r="Y349" s="22" t="str"/>
      <x:c r="Z349" s="22" t="n">
        <x:f>IF(COUNTA(Q349:Y349)=0,"",SUM(Q349:Y349))</x:f>
        <x:v>0</x:v>
      </x:c>
      <x:c r="AA349" s="22" t="str">
        <x:f>IF(Z349="","A AUDITER",IF(Z349&gt;=90,"GARDER",IF(Z349&gt;=80,"RETOUCHES",IF(Z349&gt;=65,"REFAIRE PARTIEL","REFAIRE"))))</x:f>
        <x:v>A AUDITER</x:v>
      </x:c>
      <x:c r="AB349" s="22" t="str">
        <x:f>IF(Z349="","",IF(Z349&lt;65,"P0",IF(Z349&lt;80,"P345",IF(Z349&lt;90,"P346","P347"))))</x:f>
      </x:c>
      <x:c r="AC349" s="22" t="str">
        <x:v>NON</x:v>
      </x:c>
    </x:row>
    <x:row r="350">
      <x:c r="A350" s="34" t="str">
        <x:v>P2</x:v>
      </x:c>
      <x:c r="B350" s="34" t="n">
        <x:v>2</x:v>
      </x:c>
      <x:c r="C350" s="22" t="str">
        <x:v>Variante stage</x:v>
      </x:c>
      <x:c r="D350" s="22" t="str">
        <x:v>Les Kassos</x:v>
      </x:c>
      <x:c r="E350" s="22" t="str"/>
      <x:c r="F350" s="22" t="str">
        <x:v>Bureau de médiation</x:v>
      </x:c>
      <x:c r="G350" s="22" t="str"/>
      <x:c r="H350" s="22" t="str"/>
      <x:c r="I350" s="22" t="str"/>
      <x:c r="J350" s="22" t="str">
        <x:v>Moyenne à élevée</x:v>
      </x:c>
      <x:c r="K350" s="22" t="str">
        <x:v>Contrôle visuel détaillé</x:v>
      </x:c>
      <x:c r="L350" s="22" t="str">
        <x:v>Stage canon HEAD avec ancrage de pack ; audit visuel/level design encore requis.</x:v>
      </x:c>
      <x:c r="M350" s="22" t="str">
        <x:v>Conserver provisoirement ; valider sprite par sprite avec références.</x:v>
      </x:c>
      <x:c r="N350" s="22" t="str">
        <x:v>CanonRoster HEAD</x:v>
      </x:c>
      <x:c r="O350" s="22" t="str">
        <x:v>https://github.com/darknigthmare/multiverse-breach/blob/6fd4fd24d690e84f6dfbfc022cd844d0def116ec/src/game/canonRosterWavePartL.js</x:v>
      </x:c>
      <x:c r="P350" s="22" t="str">
        <x:v>Wave L</x:v>
      </x:c>
      <x:c r="Q350" s="22" t="str"/>
      <x:c r="R350" s="22" t="str"/>
      <x:c r="S350" s="22" t="str"/>
      <x:c r="T350" s="22" t="str"/>
      <x:c r="U350" s="22" t="str"/>
      <x:c r="V350" s="22" t="str"/>
      <x:c r="W350" s="22" t="str"/>
      <x:c r="X350" s="22" t="str"/>
      <x:c r="Y350" s="22" t="str"/>
      <x:c r="Z350" s="22" t="n">
        <x:f>IF(COUNTA(Q350:Y350)=0,"",SUM(Q350:Y350))</x:f>
        <x:v>0</x:v>
      </x:c>
      <x:c r="AA350" s="22" t="str">
        <x:f>IF(Z350="","A AUDITER",IF(Z350&gt;=90,"GARDER",IF(Z350&gt;=80,"RETOUCHES",IF(Z350&gt;=65,"REFAIRE PARTIEL","REFAIRE"))))</x:f>
        <x:v>A AUDITER</x:v>
      </x:c>
      <x:c r="AB350" s="22" t="str">
        <x:f>IF(Z350="","",IF(Z350&lt;65,"P0",IF(Z350&lt;80,"P346",IF(Z350&lt;90,"P347","P348"))))</x:f>
      </x:c>
      <x:c r="AC350" s="22" t="str">
        <x:v>NON</x:v>
      </x:c>
    </x:row>
    <x:row r="351">
      <x:c r="A351" s="34" t="str">
        <x:v>P2</x:v>
      </x:c>
      <x:c r="B351" s="34" t="n">
        <x:v>2</x:v>
      </x:c>
      <x:c r="C351" s="22" t="str">
        <x:v>Stage canon</x:v>
      </x:c>
      <x:c r="D351" s="22" t="str">
        <x:v>Les Kassos</x:v>
      </x:c>
      <x:c r="E351" s="22" t="str"/>
      <x:c r="F351" s="22" t="str">
        <x:v>Salle d’attente</x:v>
      </x:c>
      <x:c r="G351" s="22" t="str"/>
      <x:c r="H351" s="22" t="str"/>
      <x:c r="I351" s="22" t="str"/>
      <x:c r="J351" s="22" t="str">
        <x:v>Moyenne à élevée</x:v>
      </x:c>
      <x:c r="K351" s="22" t="str">
        <x:v>Contrôle visuel détaillé</x:v>
      </x:c>
      <x:c r="L351" s="22" t="str">
        <x:v>Stage canon HEAD avec ancrage de pack ; audit visuel/level design encore requis.</x:v>
      </x:c>
      <x:c r="M351" s="22" t="str">
        <x:v>Conserver provisoirement ; valider sprite par sprite avec références.</x:v>
      </x:c>
      <x:c r="N351" s="22" t="str">
        <x:v>CanonRoster HEAD</x:v>
      </x:c>
      <x:c r="O351" s="22" t="str">
        <x:v>https://github.com/darknigthmare/multiverse-breach/blob/6fd4fd24d690e84f6dfbfc022cd844d0def116ec/src/game/canonRosterWavePartL.js</x:v>
      </x:c>
      <x:c r="P351" s="22" t="str">
        <x:v>Wave L</x:v>
      </x:c>
      <x:c r="Q351" s="22" t="str"/>
      <x:c r="R351" s="22" t="str"/>
      <x:c r="S351" s="22" t="str"/>
      <x:c r="T351" s="22" t="str"/>
      <x:c r="U351" s="22" t="str"/>
      <x:c r="V351" s="22" t="str"/>
      <x:c r="W351" s="22" t="str"/>
      <x:c r="X351" s="22" t="str"/>
      <x:c r="Y351" s="22" t="str"/>
      <x:c r="Z351" s="22" t="n">
        <x:f>IF(COUNTA(Q351:Y351)=0,"",SUM(Q351:Y351))</x:f>
        <x:v>0</x:v>
      </x:c>
      <x:c r="AA351" s="22" t="str">
        <x:f>IF(Z351="","A AUDITER",IF(Z351&gt;=90,"GARDER",IF(Z351&gt;=80,"RETOUCHES",IF(Z351&gt;=65,"REFAIRE PARTIEL","REFAIRE"))))</x:f>
        <x:v>A AUDITER</x:v>
      </x:c>
      <x:c r="AB351" s="22" t="str">
        <x:f>IF(Z351="","",IF(Z351&lt;65,"P0",IF(Z351&lt;80,"P347",IF(Z351&lt;90,"P348","P349"))))</x:f>
      </x:c>
      <x:c r="AC351" s="22" t="str">
        <x:v>NON</x:v>
      </x:c>
    </x:row>
    <x:row r="352">
      <x:c r="A352" s="34" t="str">
        <x:v>P2</x:v>
      </x:c>
      <x:c r="B352" s="34" t="n">
        <x:v>2</x:v>
      </x:c>
      <x:c r="C352" s="22" t="str">
        <x:v>Variante stage</x:v>
      </x:c>
      <x:c r="D352" s="22" t="str">
        <x:v>Les Zinzins de l’espace</x:v>
      </x:c>
      <x:c r="E352" s="22" t="str"/>
      <x:c r="F352" s="22" t="str">
        <x:v>Grenier du vaisseau</x:v>
      </x:c>
      <x:c r="G352" s="22" t="str"/>
      <x:c r="H352" s="22" t="str"/>
      <x:c r="I352" s="22" t="str"/>
      <x:c r="J352" s="22" t="str">
        <x:v>Moyenne à élevée</x:v>
      </x:c>
      <x:c r="K352" s="22" t="str">
        <x:v>Contrôle visuel détaillé</x:v>
      </x:c>
      <x:c r="L352" s="22" t="str">
        <x:v>Stage canon HEAD avec ancrage de pack ; audit visuel/level design encore requis.</x:v>
      </x:c>
      <x:c r="M352" s="22" t="str">
        <x:v>Conserver provisoirement ; valider sprite par sprite avec références.</x:v>
      </x:c>
      <x:c r="N352" s="22" t="str">
        <x:v>CanonRoster HEAD</x:v>
      </x:c>
      <x:c r="O352" s="22" t="str">
        <x:v>https://github.com/darknigthmare/multiverse-breach/blob/6fd4fd24d690e84f6dfbfc022cd844d0def116ec/src/game/canonRosterWavePartL.js</x:v>
      </x:c>
      <x:c r="P352" s="22" t="str">
        <x:v>Wave L</x:v>
      </x:c>
      <x:c r="Q352" s="22" t="str"/>
      <x:c r="R352" s="22" t="str"/>
      <x:c r="S352" s="22" t="str"/>
      <x:c r="T352" s="22" t="str"/>
      <x:c r="U352" s="22" t="str"/>
      <x:c r="V352" s="22" t="str"/>
      <x:c r="W352" s="22" t="str"/>
      <x:c r="X352" s="22" t="str"/>
      <x:c r="Y352" s="22" t="str"/>
      <x:c r="Z352" s="22" t="n">
        <x:f>IF(COUNTA(Q352:Y352)=0,"",SUM(Q352:Y352))</x:f>
        <x:v>0</x:v>
      </x:c>
      <x:c r="AA352" s="22" t="str">
        <x:f>IF(Z352="","A AUDITER",IF(Z352&gt;=90,"GARDER",IF(Z352&gt;=80,"RETOUCHES",IF(Z352&gt;=65,"REFAIRE PARTIEL","REFAIRE"))))</x:f>
        <x:v>A AUDITER</x:v>
      </x:c>
      <x:c r="AB352" s="22" t="str">
        <x:f>IF(Z352="","",IF(Z352&lt;65,"P0",IF(Z352&lt;80,"P348",IF(Z352&lt;90,"P349","P350"))))</x:f>
      </x:c>
      <x:c r="AC352" s="22" t="str">
        <x:v>NON</x:v>
      </x:c>
    </x:row>
    <x:row r="353">
      <x:c r="A353" s="34" t="str">
        <x:v>P2</x:v>
      </x:c>
      <x:c r="B353" s="34" t="n">
        <x:v>2</x:v>
      </x:c>
      <x:c r="C353" s="22" t="str">
        <x:v>Stage canon</x:v>
      </x:c>
      <x:c r="D353" s="22" t="str">
        <x:v>Les Zinzins de l’espace</x:v>
      </x:c>
      <x:c r="E353" s="22" t="str"/>
      <x:c r="F353" s="22" t="str">
        <x:v>Maison des Zinzins</x:v>
      </x:c>
      <x:c r="G353" s="22" t="str"/>
      <x:c r="H353" s="22" t="str"/>
      <x:c r="I353" s="22" t="str"/>
      <x:c r="J353" s="22" t="str">
        <x:v>Moyenne à élevée</x:v>
      </x:c>
      <x:c r="K353" s="22" t="str">
        <x:v>Contrôle visuel détaillé</x:v>
      </x:c>
      <x:c r="L353" s="22" t="str">
        <x:v>Stage canon HEAD avec ancrage de pack ; audit visuel/level design encore requis.</x:v>
      </x:c>
      <x:c r="M353" s="22" t="str">
        <x:v>Conserver provisoirement ; valider sprite par sprite avec références.</x:v>
      </x:c>
      <x:c r="N353" s="22" t="str">
        <x:v>CanonRoster HEAD</x:v>
      </x:c>
      <x:c r="O353" s="22" t="str">
        <x:v>https://github.com/darknigthmare/multiverse-breach/blob/6fd4fd24d690e84f6dfbfc022cd844d0def116ec/src/game/canonRosterWavePartL.js</x:v>
      </x:c>
      <x:c r="P353" s="22" t="str">
        <x:v>Wave L</x:v>
      </x:c>
      <x:c r="Q353" s="22" t="str"/>
      <x:c r="R353" s="22" t="str"/>
      <x:c r="S353" s="22" t="str"/>
      <x:c r="T353" s="22" t="str"/>
      <x:c r="U353" s="22" t="str"/>
      <x:c r="V353" s="22" t="str"/>
      <x:c r="W353" s="22" t="str"/>
      <x:c r="X353" s="22" t="str"/>
      <x:c r="Y353" s="22" t="str"/>
      <x:c r="Z353" s="22" t="n">
        <x:f>IF(COUNTA(Q353:Y353)=0,"",SUM(Q353:Y353))</x:f>
        <x:v>0</x:v>
      </x:c>
      <x:c r="AA353" s="22" t="str">
        <x:f>IF(Z353="","A AUDITER",IF(Z353&gt;=90,"GARDER",IF(Z353&gt;=80,"RETOUCHES",IF(Z353&gt;=65,"REFAIRE PARTIEL","REFAIRE"))))</x:f>
        <x:v>A AUDITER</x:v>
      </x:c>
      <x:c r="AB353" s="22" t="str">
        <x:f>IF(Z353="","",IF(Z353&lt;65,"P0",IF(Z353&lt;80,"P349",IF(Z353&lt;90,"P350","P351"))))</x:f>
      </x:c>
      <x:c r="AC353" s="22" t="str">
        <x:v>NON</x:v>
      </x:c>
    </x:row>
    <x:row r="354">
      <x:c r="A354" s="34" t="str">
        <x:v>P2</x:v>
      </x:c>
      <x:c r="B354" s="34" t="n">
        <x:v>2</x:v>
      </x:c>
      <x:c r="C354" s="22" t="str">
        <x:v>Variante stage</x:v>
      </x:c>
      <x:c r="D354" s="22" t="str">
        <x:v>Les Zinzins de l’espace</x:v>
      </x:c>
      <x:c r="E354" s="22" t="str"/>
      <x:c r="F354" s="22" t="str">
        <x:v>Visite immobilière impossible</x:v>
      </x:c>
      <x:c r="G354" s="22" t="str"/>
      <x:c r="H354" s="22" t="str"/>
      <x:c r="I354" s="22" t="str"/>
      <x:c r="J354" s="22" t="str">
        <x:v>Moyenne à élevée</x:v>
      </x:c>
      <x:c r="K354" s="22" t="str">
        <x:v>Contrôle visuel détaillé</x:v>
      </x:c>
      <x:c r="L354" s="22" t="str">
        <x:v>Stage canon HEAD avec ancrage de pack ; audit visuel/level design encore requis.</x:v>
      </x:c>
      <x:c r="M354" s="22" t="str">
        <x:v>Conserver provisoirement ; valider sprite par sprite avec références.</x:v>
      </x:c>
      <x:c r="N354" s="22" t="str">
        <x:v>CanonRoster HEAD</x:v>
      </x:c>
      <x:c r="O354" s="22" t="str">
        <x:v>https://github.com/darknigthmare/multiverse-breach/blob/6fd4fd24d690e84f6dfbfc022cd844d0def116ec/src/game/canonRosterWavePartL.js</x:v>
      </x:c>
      <x:c r="P354" s="22" t="str">
        <x:v>Wave L</x:v>
      </x:c>
      <x:c r="Q354" s="22" t="str"/>
      <x:c r="R354" s="22" t="str"/>
      <x:c r="S354" s="22" t="str"/>
      <x:c r="T354" s="22" t="str"/>
      <x:c r="U354" s="22" t="str"/>
      <x:c r="V354" s="22" t="str"/>
      <x:c r="W354" s="22" t="str"/>
      <x:c r="X354" s="22" t="str"/>
      <x:c r="Y354" s="22" t="str"/>
      <x:c r="Z354" s="22" t="n">
        <x:f>IF(COUNTA(Q354:Y354)=0,"",SUM(Q354:Y354))</x:f>
        <x:v>0</x:v>
      </x:c>
      <x:c r="AA354" s="22" t="str">
        <x:f>IF(Z354="","A AUDITER",IF(Z354&gt;=90,"GARDER",IF(Z354&gt;=80,"RETOUCHES",IF(Z354&gt;=65,"REFAIRE PARTIEL","REFAIRE"))))</x:f>
        <x:v>A AUDITER</x:v>
      </x:c>
      <x:c r="AB354" s="22" t="str">
        <x:f>IF(Z354="","",IF(Z354&lt;65,"P0",IF(Z354&lt;80,"P350",IF(Z354&lt;90,"P351","P352"))))</x:f>
      </x:c>
      <x:c r="AC354" s="22" t="str">
        <x:v>NON</x:v>
      </x:c>
    </x:row>
    <x:row r="355">
      <x:c r="A355" s="34" t="str">
        <x:v>P2</x:v>
      </x:c>
      <x:c r="B355" s="34" t="n">
        <x:v>2</x:v>
      </x:c>
      <x:c r="C355" s="22" t="str">
        <x:v>Stage canon</x:v>
      </x:c>
      <x:c r="D355" s="22" t="str">
        <x:v>Like a Dragon</x:v>
      </x:c>
      <x:c r="E355" s="22" t="str"/>
      <x:c r="F355" s="22" t="str">
        <x:v>Kamurocho — Millennium Tower rooftop</x:v>
      </x:c>
      <x:c r="G355" s="22" t="str"/>
      <x:c r="H355" s="22" t="str"/>
      <x:c r="I355" s="22" t="str"/>
      <x:c r="J355" s="22" t="str">
        <x:v>Moyenne à élevée</x:v>
      </x:c>
      <x:c r="K355" s="22" t="str">
        <x:v>Contrôle visuel détaillé</x:v>
      </x:c>
      <x:c r="L355" s="22" t="str">
        <x:v>Stage canon HEAD avec ancrage de pack ; audit visuel/level design encore requis.</x:v>
      </x:c>
      <x:c r="M355" s="22" t="str">
        <x:v>Conserver provisoirement ; valider sprite par sprite avec références.</x:v>
      </x:c>
      <x:c r="N355" s="22" t="str">
        <x:v>CanonRoster HEAD</x:v>
      </x:c>
      <x:c r="O355" s="22" t="str">
        <x:v>https://github.com/darknigthmare/multiverse-breach/blob/6fd4fd24d690e84f6dfbfc022cd844d0def116ec/src/game/canonRosterWavePartD.js</x:v>
      </x:c>
      <x:c r="P355" s="22" t="str">
        <x:v>Wave D</x:v>
      </x:c>
      <x:c r="Q355" s="22" t="str"/>
      <x:c r="R355" s="22" t="str"/>
      <x:c r="S355" s="22" t="str"/>
      <x:c r="T355" s="22" t="str"/>
      <x:c r="U355" s="22" t="str"/>
      <x:c r="V355" s="22" t="str"/>
      <x:c r="W355" s="22" t="str"/>
      <x:c r="X355" s="22" t="str"/>
      <x:c r="Y355" s="22" t="str"/>
      <x:c r="Z355" s="22" t="n">
        <x:f>IF(COUNTA(Q355:Y355)=0,"",SUM(Q355:Y355))</x:f>
        <x:v>0</x:v>
      </x:c>
      <x:c r="AA355" s="22" t="str">
        <x:f>IF(Z355="","A AUDITER",IF(Z355&gt;=90,"GARDER",IF(Z355&gt;=80,"RETOUCHES",IF(Z355&gt;=65,"REFAIRE PARTIEL","REFAIRE"))))</x:f>
        <x:v>A AUDITER</x:v>
      </x:c>
      <x:c r="AB355" s="22" t="str">
        <x:f>IF(Z355="","",IF(Z355&lt;65,"P0",IF(Z355&lt;80,"P351",IF(Z355&lt;90,"P352","P353"))))</x:f>
      </x:c>
      <x:c r="AC355" s="22" t="str">
        <x:v>NON</x:v>
      </x:c>
    </x:row>
    <x:row r="356">
      <x:c r="A356" s="34" t="str">
        <x:v>P2</x:v>
      </x:c>
      <x:c r="B356" s="34" t="n">
        <x:v>2</x:v>
      </x:c>
      <x:c r="C356" s="22" t="str">
        <x:v>Variante stage</x:v>
      </x:c>
      <x:c r="D356" s="22" t="str">
        <x:v>Like a Dragon</x:v>
      </x:c>
      <x:c r="E356" s="22" t="str"/>
      <x:c r="F356" s="22" t="str">
        <x:v>Sotenbori — duel des deux dragons</x:v>
      </x:c>
      <x:c r="G356" s="22" t="str"/>
      <x:c r="H356" s="22" t="str"/>
      <x:c r="I356" s="22" t="str"/>
      <x:c r="J356" s="22" t="str">
        <x:v>Moyenne à élevée</x:v>
      </x:c>
      <x:c r="K356" s="22" t="str">
        <x:v>Contrôle visuel détaillé</x:v>
      </x:c>
      <x:c r="L356" s="22" t="str">
        <x:v>Stage canon HEAD avec ancrage de pack ; audit visuel/level design encore requis.</x:v>
      </x:c>
      <x:c r="M356" s="22" t="str">
        <x:v>Conserver provisoirement ; valider sprite par sprite avec références.</x:v>
      </x:c>
      <x:c r="N356" s="22" t="str">
        <x:v>CanonRoster HEAD</x:v>
      </x:c>
      <x:c r="O356" s="22" t="str">
        <x:v>https://github.com/darknigthmare/multiverse-breach/blob/6fd4fd24d690e84f6dfbfc022cd844d0def116ec/src/game/canonRosterWavePartD.js</x:v>
      </x:c>
      <x:c r="P356" s="22" t="str">
        <x:v>Wave D</x:v>
      </x:c>
      <x:c r="Q356" s="22" t="str"/>
      <x:c r="R356" s="22" t="str"/>
      <x:c r="S356" s="22" t="str"/>
      <x:c r="T356" s="22" t="str"/>
      <x:c r="U356" s="22" t="str"/>
      <x:c r="V356" s="22" t="str"/>
      <x:c r="W356" s="22" t="str"/>
      <x:c r="X356" s="22" t="str"/>
      <x:c r="Y356" s="22" t="str"/>
      <x:c r="Z356" s="22" t="n">
        <x:f>IF(COUNTA(Q356:Y356)=0,"",SUM(Q356:Y356))</x:f>
        <x:v>0</x:v>
      </x:c>
      <x:c r="AA356" s="22" t="str">
        <x:f>IF(Z356="","A AUDITER",IF(Z356&gt;=90,"GARDER",IF(Z356&gt;=80,"RETOUCHES",IF(Z356&gt;=65,"REFAIRE PARTIEL","REFAIRE"))))</x:f>
        <x:v>A AUDITER</x:v>
      </x:c>
      <x:c r="AB356" s="22" t="str">
        <x:f>IF(Z356="","",IF(Z356&lt;65,"P0",IF(Z356&lt;80,"P352",IF(Z356&lt;90,"P353","P354"))))</x:f>
      </x:c>
      <x:c r="AC356" s="22" t="str">
        <x:v>NON</x:v>
      </x:c>
    </x:row>
    <x:row r="357">
      <x:c r="A357" s="34" t="str">
        <x:v>P2</x:v>
      </x:c>
      <x:c r="B357" s="34" t="n">
        <x:v>2</x:v>
      </x:c>
      <x:c r="C357" s="22" t="str">
        <x:v>Variante stage</x:v>
      </x:c>
      <x:c r="D357" s="22" t="str">
        <x:v>Like a Dragon</x:v>
      </x:c>
      <x:c r="E357" s="22" t="str"/>
      <x:c r="F357" s="22" t="str">
        <x:v>Survive Bar — défi karaoké</x:v>
      </x:c>
      <x:c r="G357" s="22" t="str"/>
      <x:c r="H357" s="22" t="str"/>
      <x:c r="I357" s="22" t="str"/>
      <x:c r="J357" s="22" t="str">
        <x:v>Moyenne à élevée</x:v>
      </x:c>
      <x:c r="K357" s="22" t="str">
        <x:v>Contrôle visuel détaillé</x:v>
      </x:c>
      <x:c r="L357" s="22" t="str">
        <x:v>Stage canon HEAD avec ancrage de pack ; audit visuel/level design encore requis.</x:v>
      </x:c>
      <x:c r="M357" s="22" t="str">
        <x:v>Conserver provisoirement ; valider sprite par sprite avec références.</x:v>
      </x:c>
      <x:c r="N357" s="22" t="str">
        <x:v>CanonRoster HEAD</x:v>
      </x:c>
      <x:c r="O357" s="22" t="str">
        <x:v>https://github.com/darknigthmare/multiverse-breach/blob/6fd4fd24d690e84f6dfbfc022cd844d0def116ec/src/game/canonRosterWavePartD.js</x:v>
      </x:c>
      <x:c r="P357" s="22" t="str">
        <x:v>Wave D</x:v>
      </x:c>
      <x:c r="Q357" s="22" t="str"/>
      <x:c r="R357" s="22" t="str"/>
      <x:c r="S357" s="22" t="str"/>
      <x:c r="T357" s="22" t="str"/>
      <x:c r="U357" s="22" t="str"/>
      <x:c r="V357" s="22" t="str"/>
      <x:c r="W357" s="22" t="str"/>
      <x:c r="X357" s="22" t="str"/>
      <x:c r="Y357" s="22" t="str"/>
      <x:c r="Z357" s="22" t="n">
        <x:f>IF(COUNTA(Q357:Y357)=0,"",SUM(Q357:Y357))</x:f>
        <x:v>0</x:v>
      </x:c>
      <x:c r="AA357" s="22" t="str">
        <x:f>IF(Z357="","A AUDITER",IF(Z357&gt;=90,"GARDER",IF(Z357&gt;=80,"RETOUCHES",IF(Z357&gt;=65,"REFAIRE PARTIEL","REFAIRE"))))</x:f>
        <x:v>A AUDITER</x:v>
      </x:c>
      <x:c r="AB357" s="22" t="str">
        <x:f>IF(Z357="","",IF(Z357&lt;65,"P0",IF(Z357&lt;80,"P353",IF(Z357&lt;90,"P354","P355"))))</x:f>
      </x:c>
      <x:c r="AC357" s="22" t="str">
        <x:v>NON</x:v>
      </x:c>
    </x:row>
    <x:row r="358">
      <x:c r="A358" s="34" t="str">
        <x:v>P2</x:v>
      </x:c>
      <x:c r="B358" s="34" t="n">
        <x:v>2</x:v>
      </x:c>
      <x:c r="C358" s="22" t="str">
        <x:v>Stage canon</x:v>
      </x:c>
      <x:c r="D358" s="22" t="str">
        <x:v>Lost Planet 2</x:v>
      </x:c>
      <x:c r="E358" s="22" t="str"/>
      <x:c r="F358" s="22" t="str">
        <x:v>Jungle Pirates Route</x:v>
      </x:c>
      <x:c r="G358" s="22" t="str"/>
      <x:c r="H358" s="22" t="str"/>
      <x:c r="I358" s="22" t="str"/>
      <x:c r="J358" s="22" t="str">
        <x:v>Moyenne à élevée</x:v>
      </x:c>
      <x:c r="K358" s="22" t="str">
        <x:v>Contrôle visuel détaillé</x:v>
      </x:c>
      <x:c r="L358" s="22" t="str">
        <x:v>Stage canon HEAD avec ancrage de pack ; audit visuel/level design encore requis.</x:v>
      </x:c>
      <x:c r="M358" s="22" t="str">
        <x:v>Conserver provisoirement ; valider sprite par sprite avec références.</x:v>
      </x:c>
      <x:c r="N358" s="22" t="str">
        <x:v>CanonRoster HEAD</x:v>
      </x:c>
      <x:c r="O358" s="22" t="str">
        <x:v>https://github.com/darknigthmare/multiverse-breach/blob/6fd4fd24d690e84f6dfbfc022cd844d0def116ec/src/game/canonRosterWavePartJ.js</x:v>
      </x:c>
      <x:c r="P358" s="22" t="str">
        <x:v>Wave J</x:v>
      </x:c>
      <x:c r="Q358" s="22" t="str"/>
      <x:c r="R358" s="22" t="str"/>
      <x:c r="S358" s="22" t="str"/>
      <x:c r="T358" s="22" t="str"/>
      <x:c r="U358" s="22" t="str"/>
      <x:c r="V358" s="22" t="str"/>
      <x:c r="W358" s="22" t="str"/>
      <x:c r="X358" s="22" t="str"/>
      <x:c r="Y358" s="22" t="str"/>
      <x:c r="Z358" s="22" t="n">
        <x:f>IF(COUNTA(Q358:Y358)=0,"",SUM(Q358:Y358))</x:f>
        <x:v>0</x:v>
      </x:c>
      <x:c r="AA358" s="22" t="str">
        <x:f>IF(Z358="","A AUDITER",IF(Z358&gt;=90,"GARDER",IF(Z358&gt;=80,"RETOUCHES",IF(Z358&gt;=65,"REFAIRE PARTIEL","REFAIRE"))))</x:f>
        <x:v>A AUDITER</x:v>
      </x:c>
      <x:c r="AB358" s="22" t="str">
        <x:f>IF(Z358="","",IF(Z358&lt;65,"P0",IF(Z358&lt;80,"P354",IF(Z358&lt;90,"P355","P356"))))</x:f>
      </x:c>
      <x:c r="AC358" s="22" t="str">
        <x:v>NON</x:v>
      </x:c>
    </x:row>
    <x:row r="359">
      <x:c r="A359" s="34" t="str">
        <x:v>P2</x:v>
      </x:c>
      <x:c r="B359" s="34" t="n">
        <x:v>2</x:v>
      </x:c>
      <x:c r="C359" s="22" t="str">
        <x:v>Variante stage</x:v>
      </x:c>
      <x:c r="D359" s="22" t="str">
        <x:v>Lost Planet 2</x:v>
      </x:c>
      <x:c r="E359" s="22" t="str"/>
      <x:c r="F359" s="22" t="str">
        <x:v>Over-G City</x:v>
      </x:c>
      <x:c r="G359" s="22" t="str"/>
      <x:c r="H359" s="22" t="str"/>
      <x:c r="I359" s="22" t="str"/>
      <x:c r="J359" s="22" t="str">
        <x:v>Moyenne à élevée</x:v>
      </x:c>
      <x:c r="K359" s="22" t="str">
        <x:v>Contrôle visuel détaillé</x:v>
      </x:c>
      <x:c r="L359" s="22" t="str">
        <x:v>Stage canon HEAD avec ancrage de pack ; audit visuel/level design encore requis.</x:v>
      </x:c>
      <x:c r="M359" s="22" t="str">
        <x:v>Conserver provisoirement ; valider sprite par sprite avec références.</x:v>
      </x:c>
      <x:c r="N359" s="22" t="str">
        <x:v>CanonRoster HEAD</x:v>
      </x:c>
      <x:c r="O359" s="22" t="str">
        <x:v>https://github.com/darknigthmare/multiverse-breach/blob/6fd4fd24d690e84f6dfbfc022cd844d0def116ec/src/game/canonRosterWavePartJ.js</x:v>
      </x:c>
      <x:c r="P359" s="22" t="str">
        <x:v>Wave J</x:v>
      </x:c>
      <x:c r="Q359" s="22" t="str"/>
      <x:c r="R359" s="22" t="str"/>
      <x:c r="S359" s="22" t="str"/>
      <x:c r="T359" s="22" t="str"/>
      <x:c r="U359" s="22" t="str"/>
      <x:c r="V359" s="22" t="str"/>
      <x:c r="W359" s="22" t="str"/>
      <x:c r="X359" s="22" t="str"/>
      <x:c r="Y359" s="22" t="str"/>
      <x:c r="Z359" s="22" t="n">
        <x:f>IF(COUNTA(Q359:Y359)=0,"",SUM(Q359:Y359))</x:f>
        <x:v>0</x:v>
      </x:c>
      <x:c r="AA359" s="22" t="str">
        <x:f>IF(Z359="","A AUDITER",IF(Z359&gt;=90,"GARDER",IF(Z359&gt;=80,"RETOUCHES",IF(Z359&gt;=65,"REFAIRE PARTIEL","REFAIRE"))))</x:f>
        <x:v>A AUDITER</x:v>
      </x:c>
      <x:c r="AB359" s="22" t="str">
        <x:f>IF(Z359="","",IF(Z359&lt;65,"P0",IF(Z359&lt;80,"P355",IF(Z359&lt;90,"P356","P357"))))</x:f>
      </x:c>
      <x:c r="AC359" s="22" t="str">
        <x:v>NON</x:v>
      </x:c>
    </x:row>
    <x:row r="360">
      <x:c r="A360" s="34" t="str">
        <x:v>P2</x:v>
      </x:c>
      <x:c r="B360" s="34" t="n">
        <x:v>2</x:v>
      </x:c>
      <x:c r="C360" s="22" t="str">
        <x:v>Variante stage</x:v>
      </x:c>
      <x:c r="D360" s="22" t="str">
        <x:v>Lost Planet 2</x:v>
      </x:c>
      <x:c r="E360" s="22" t="str"/>
      <x:c r="F360" s="22" t="str">
        <x:v>Railway Gun Express</x:v>
      </x:c>
      <x:c r="G360" s="22" t="str"/>
      <x:c r="H360" s="22" t="str"/>
      <x:c r="I360" s="22" t="str"/>
      <x:c r="J360" s="22" t="str">
        <x:v>Moyenne à élevée</x:v>
      </x:c>
      <x:c r="K360" s="22" t="str">
        <x:v>Contrôle visuel détaillé</x:v>
      </x:c>
      <x:c r="L360" s="22" t="str">
        <x:v>Stage canon HEAD avec ancrage de pack ; audit visuel/level design encore requis.</x:v>
      </x:c>
      <x:c r="M360" s="22" t="str">
        <x:v>Conserver provisoirement ; valider sprite par sprite avec références.</x:v>
      </x:c>
      <x:c r="N360" s="22" t="str">
        <x:v>CanonRoster HEAD</x:v>
      </x:c>
      <x:c r="O360" s="22" t="str">
        <x:v>https://github.com/darknigthmare/multiverse-breach/blob/6fd4fd24d690e84f6dfbfc022cd844d0def116ec/src/game/canonRosterWavePartJ.js</x:v>
      </x:c>
      <x:c r="P360" s="22" t="str">
        <x:v>Wave J</x:v>
      </x:c>
      <x:c r="Q360" s="22" t="str"/>
      <x:c r="R360" s="22" t="str"/>
      <x:c r="S360" s="22" t="str"/>
      <x:c r="T360" s="22" t="str"/>
      <x:c r="U360" s="22" t="str"/>
      <x:c r="V360" s="22" t="str"/>
      <x:c r="W360" s="22" t="str"/>
      <x:c r="X360" s="22" t="str"/>
      <x:c r="Y360" s="22" t="str"/>
      <x:c r="Z360" s="22" t="n">
        <x:f>IF(COUNTA(Q360:Y360)=0,"",SUM(Q360:Y360))</x:f>
        <x:v>0</x:v>
      </x:c>
      <x:c r="AA360" s="22" t="str">
        <x:f>IF(Z360="","A AUDITER",IF(Z360&gt;=90,"GARDER",IF(Z360&gt;=80,"RETOUCHES",IF(Z360&gt;=65,"REFAIRE PARTIEL","REFAIRE"))))</x:f>
        <x:v>A AUDITER</x:v>
      </x:c>
      <x:c r="AB360" s="22" t="str">
        <x:f>IF(Z360="","",IF(Z360&lt;65,"P0",IF(Z360&lt;80,"P356",IF(Z360&lt;90,"P357","P358"))))</x:f>
      </x:c>
      <x:c r="AC360" s="22" t="str">
        <x:v>NON</x:v>
      </x:c>
    </x:row>
    <x:row r="361">
      <x:c r="A361" s="34" t="str">
        <x:v>P2</x:v>
      </x:c>
      <x:c r="B361" s="34" t="n">
        <x:v>2</x:v>
      </x:c>
      <x:c r="C361" s="22" t="str">
        <x:v>Variante stage</x:v>
      </x:c>
      <x:c r="D361" s="22" t="str">
        <x:v>Mad Max: Fury Road</x:v>
      </x:c>
      <x:c r="E361" s="22" t="str"/>
      <x:c r="F361" s="22" t="str">
        <x:v>Marais du Bullet Farmer</x:v>
      </x:c>
      <x:c r="G361" s="22" t="str"/>
      <x:c r="H361" s="22" t="str"/>
      <x:c r="I361" s="22" t="str"/>
      <x:c r="J361" s="22" t="str">
        <x:v>Moyenne à élevée</x:v>
      </x:c>
      <x:c r="K361" s="22" t="str">
        <x:v>Contrôle visuel détaillé</x:v>
      </x:c>
      <x:c r="L361" s="22" t="str">
        <x:v>Stage canon HEAD avec ancrage de pack ; audit visuel/level design encore requis.</x:v>
      </x:c>
      <x:c r="M361" s="22" t="str">
        <x:v>Conserver provisoirement ; valider sprite par sprite avec références.</x:v>
      </x:c>
      <x:c r="N361" s="22" t="str">
        <x:v>CanonRoster HEAD</x:v>
      </x:c>
      <x:c r="O361" s="22" t="str">
        <x:v>https://github.com/darknigthmare/multiverse-breach/blob/6fd4fd24d690e84f6dfbfc022cd844d0def116ec/src/game/canonRosterWavePartC.js</x:v>
      </x:c>
      <x:c r="P361" s="22" t="str">
        <x:v>Wave C</x:v>
      </x:c>
      <x:c r="Q361" s="22" t="str"/>
      <x:c r="R361" s="22" t="str"/>
      <x:c r="S361" s="22" t="str"/>
      <x:c r="T361" s="22" t="str"/>
      <x:c r="U361" s="22" t="str"/>
      <x:c r="V361" s="22" t="str"/>
      <x:c r="W361" s="22" t="str"/>
      <x:c r="X361" s="22" t="str"/>
      <x:c r="Y361" s="22" t="str"/>
      <x:c r="Z361" s="22" t="n">
        <x:f>IF(COUNTA(Q361:Y361)=0,"",SUM(Q361:Y361))</x:f>
        <x:v>0</x:v>
      </x:c>
      <x:c r="AA361" s="22" t="str">
        <x:f>IF(Z361="","A AUDITER",IF(Z361&gt;=90,"GARDER",IF(Z361&gt;=80,"RETOUCHES",IF(Z361&gt;=65,"REFAIRE PARTIEL","REFAIRE"))))</x:f>
        <x:v>A AUDITER</x:v>
      </x:c>
      <x:c r="AB361" s="22" t="str">
        <x:f>IF(Z361="","",IF(Z361&lt;65,"P0",IF(Z361&lt;80,"P357",IF(Z361&lt;90,"P358","P359"))))</x:f>
      </x:c>
      <x:c r="AC361" s="22" t="str">
        <x:v>NON</x:v>
      </x:c>
    </x:row>
    <x:row r="362">
      <x:c r="A362" s="34" t="str">
        <x:v>P2</x:v>
      </x:c>
      <x:c r="B362" s="34" t="n">
        <x:v>2</x:v>
      </x:c>
      <x:c r="C362" s="22" t="str">
        <x:v>Variante stage</x:v>
      </x:c>
      <x:c r="D362" s="22" t="str">
        <x:v>Mad Max: Fury Road</x:v>
      </x:c>
      <x:c r="E362" s="22" t="str"/>
      <x:c r="F362" s="22" t="str">
        <x:v>Retour à la Citadelle — Gigahorse</x:v>
      </x:c>
      <x:c r="G362" s="22" t="str"/>
      <x:c r="H362" s="22" t="str"/>
      <x:c r="I362" s="22" t="str"/>
      <x:c r="J362" s="22" t="str">
        <x:v>Moyenne à élevée</x:v>
      </x:c>
      <x:c r="K362" s="22" t="str">
        <x:v>Contrôle visuel détaillé</x:v>
      </x:c>
      <x:c r="L362" s="22" t="str">
        <x:v>Stage canon HEAD avec ancrage de pack ; audit visuel/level design encore requis.</x:v>
      </x:c>
      <x:c r="M362" s="22" t="str">
        <x:v>Conserver provisoirement ; valider sprite par sprite avec références.</x:v>
      </x:c>
      <x:c r="N362" s="22" t="str">
        <x:v>CanonRoster HEAD</x:v>
      </x:c>
      <x:c r="O362" s="22" t="str">
        <x:v>https://github.com/darknigthmare/multiverse-breach/blob/6fd4fd24d690e84f6dfbfc022cd844d0def116ec/src/game/canonRosterWavePartC.js</x:v>
      </x:c>
      <x:c r="P362" s="22" t="str">
        <x:v>Wave C</x:v>
      </x:c>
      <x:c r="Q362" s="22" t="str"/>
      <x:c r="R362" s="22" t="str"/>
      <x:c r="S362" s="22" t="str"/>
      <x:c r="T362" s="22" t="str"/>
      <x:c r="U362" s="22" t="str"/>
      <x:c r="V362" s="22" t="str"/>
      <x:c r="W362" s="22" t="str"/>
      <x:c r="X362" s="22" t="str"/>
      <x:c r="Y362" s="22" t="str"/>
      <x:c r="Z362" s="22" t="n">
        <x:f>IF(COUNTA(Q362:Y362)=0,"",SUM(Q362:Y362))</x:f>
        <x:v>0</x:v>
      </x:c>
      <x:c r="AA362" s="22" t="str">
        <x:f>IF(Z362="","A AUDITER",IF(Z362&gt;=90,"GARDER",IF(Z362&gt;=80,"RETOUCHES",IF(Z362&gt;=65,"REFAIRE PARTIEL","REFAIRE"))))</x:f>
        <x:v>A AUDITER</x:v>
      </x:c>
      <x:c r="AB362" s="22" t="str">
        <x:f>IF(Z362="","",IF(Z362&lt;65,"P0",IF(Z362&lt;80,"P358",IF(Z362&lt;90,"P359","P360"))))</x:f>
      </x:c>
      <x:c r="AC362" s="22" t="str">
        <x:v>NON</x:v>
      </x:c>
    </x:row>
    <x:row r="363">
      <x:c r="A363" s="34" t="str">
        <x:v>P2</x:v>
      </x:c>
      <x:c r="B363" s="34" t="n">
        <x:v>2</x:v>
      </x:c>
      <x:c r="C363" s="22" t="str">
        <x:v>Stage canon</x:v>
      </x:c>
      <x:c r="D363" s="22" t="str">
        <x:v>Mad Max: Fury Road</x:v>
      </x:c>
      <x:c r="E363" s="22" t="str"/>
      <x:c r="F363" s="22" t="str">
        <x:v>War Rig — poursuite dans le désert</x:v>
      </x:c>
      <x:c r="G363" s="22" t="str"/>
      <x:c r="H363" s="22" t="str"/>
      <x:c r="I363" s="22" t="str"/>
      <x:c r="J363" s="22" t="str">
        <x:v>Moyenne à élevée</x:v>
      </x:c>
      <x:c r="K363" s="22" t="str">
        <x:v>Contrôle visuel détaillé</x:v>
      </x:c>
      <x:c r="L363" s="22" t="str">
        <x:v>Stage canon HEAD avec ancrage de pack ; audit visuel/level design encore requis.</x:v>
      </x:c>
      <x:c r="M363" s="22" t="str">
        <x:v>Conserver provisoirement ; valider sprite par sprite avec références.</x:v>
      </x:c>
      <x:c r="N363" s="22" t="str">
        <x:v>CanonRoster HEAD</x:v>
      </x:c>
      <x:c r="O363" s="22" t="str">
        <x:v>https://github.com/darknigthmare/multiverse-breach/blob/6fd4fd24d690e84f6dfbfc022cd844d0def116ec/src/game/canonRosterWavePartC.js</x:v>
      </x:c>
      <x:c r="P363" s="22" t="str">
        <x:v>Wave C</x:v>
      </x:c>
      <x:c r="Q363" s="22" t="str"/>
      <x:c r="R363" s="22" t="str"/>
      <x:c r="S363" s="22" t="str"/>
      <x:c r="T363" s="22" t="str"/>
      <x:c r="U363" s="22" t="str"/>
      <x:c r="V363" s="22" t="str"/>
      <x:c r="W363" s="22" t="str"/>
      <x:c r="X363" s="22" t="str"/>
      <x:c r="Y363" s="22" t="str"/>
      <x:c r="Z363" s="22" t="n">
        <x:f>IF(COUNTA(Q363:Y363)=0,"",SUM(Q363:Y363))</x:f>
        <x:v>0</x:v>
      </x:c>
      <x:c r="AA363" s="22" t="str">
        <x:f>IF(Z363="","A AUDITER",IF(Z363&gt;=90,"GARDER",IF(Z363&gt;=80,"RETOUCHES",IF(Z363&gt;=65,"REFAIRE PARTIEL","REFAIRE"))))</x:f>
        <x:v>A AUDITER</x:v>
      </x:c>
      <x:c r="AB363" s="22" t="str">
        <x:f>IF(Z363="","",IF(Z363&lt;65,"P0",IF(Z363&lt;80,"P359",IF(Z363&lt;90,"P360","P361"))))</x:f>
      </x:c>
      <x:c r="AC363" s="22" t="str">
        <x:v>NON</x:v>
      </x:c>
    </x:row>
    <x:row r="364">
      <x:c r="A364" s="34" t="str">
        <x:v>P2</x:v>
      </x:c>
      <x:c r="B364" s="34" t="n">
        <x:v>2</x:v>
      </x:c>
      <x:c r="C364" s="22" t="str">
        <x:v>Stage canon</x:v>
      </x:c>
      <x:c r="D364" s="22" t="str">
        <x:v>Magicka</x:v>
      </x:c>
      <x:c r="E364" s="22" t="str"/>
      <x:c r="F364" s="22" t="str">
        <x:v>Castle Aldrheim</x:v>
      </x:c>
      <x:c r="G364" s="22" t="str"/>
      <x:c r="H364" s="22" t="str"/>
      <x:c r="I364" s="22" t="str"/>
      <x:c r="J364" s="22" t="str">
        <x:v>Moyenne à élevée</x:v>
      </x:c>
      <x:c r="K364" s="22" t="str">
        <x:v>Contrôle visuel détaillé</x:v>
      </x:c>
      <x:c r="L364" s="22" t="str">
        <x:v>Stage canon HEAD avec ancrage de pack ; audit visuel/level design encore requis.</x:v>
      </x:c>
      <x:c r="M364" s="22" t="str">
        <x:v>Conserver provisoirement ; valider sprite par sprite avec références.</x:v>
      </x:c>
      <x:c r="N364" s="22" t="str">
        <x:v>CanonRoster HEAD</x:v>
      </x:c>
      <x:c r="O364" s="22" t="str">
        <x:v>https://github.com/darknigthmare/multiverse-breach/blob/6fd4fd24d690e84f6dfbfc022cd844d0def116ec/src/game/canonRosterWavePartJ.js</x:v>
      </x:c>
      <x:c r="P364" s="22" t="str">
        <x:v>Wave J</x:v>
      </x:c>
      <x:c r="Q364" s="22" t="str"/>
      <x:c r="R364" s="22" t="str"/>
      <x:c r="S364" s="22" t="str"/>
      <x:c r="T364" s="22" t="str"/>
      <x:c r="U364" s="22" t="str"/>
      <x:c r="V364" s="22" t="str"/>
      <x:c r="W364" s="22" t="str"/>
      <x:c r="X364" s="22" t="str"/>
      <x:c r="Y364" s="22" t="str"/>
      <x:c r="Z364" s="22" t="n">
        <x:f>IF(COUNTA(Q364:Y364)=0,"",SUM(Q364:Y364))</x:f>
        <x:v>0</x:v>
      </x:c>
      <x:c r="AA364" s="22" t="str">
        <x:f>IF(Z364="","A AUDITER",IF(Z364&gt;=90,"GARDER",IF(Z364&gt;=80,"RETOUCHES",IF(Z364&gt;=65,"REFAIRE PARTIEL","REFAIRE"))))</x:f>
        <x:v>A AUDITER</x:v>
      </x:c>
      <x:c r="AB364" s="22" t="str">
        <x:f>IF(Z364="","",IF(Z364&lt;65,"P0",IF(Z364&lt;80,"P360",IF(Z364&lt;90,"P361","P362"))))</x:f>
      </x:c>
      <x:c r="AC364" s="22" t="str">
        <x:v>NON</x:v>
      </x:c>
    </x:row>
    <x:row r="365">
      <x:c r="A365" s="34" t="str">
        <x:v>P2</x:v>
      </x:c>
      <x:c r="B365" s="34" t="n">
        <x:v>2</x:v>
      </x:c>
      <x:c r="C365" s="22" t="str">
        <x:v>Variante stage</x:v>
      </x:c>
      <x:c r="D365" s="22" t="str">
        <x:v>Magicka</x:v>
      </x:c>
      <x:c r="E365" s="22" t="str"/>
      <x:c r="F365" s="22" t="str">
        <x:v>Goblin Village</x:v>
      </x:c>
      <x:c r="G365" s="22" t="str"/>
      <x:c r="H365" s="22" t="str"/>
      <x:c r="I365" s="22" t="str"/>
      <x:c r="J365" s="22" t="str">
        <x:v>Moyenne à élevée</x:v>
      </x:c>
      <x:c r="K365" s="22" t="str">
        <x:v>Contrôle visuel détaillé</x:v>
      </x:c>
      <x:c r="L365" s="22" t="str">
        <x:v>Stage canon HEAD avec ancrage de pack ; audit visuel/level design encore requis.</x:v>
      </x:c>
      <x:c r="M365" s="22" t="str">
        <x:v>Conserver provisoirement ; valider sprite par sprite avec références.</x:v>
      </x:c>
      <x:c r="N365" s="22" t="str">
        <x:v>CanonRoster HEAD</x:v>
      </x:c>
      <x:c r="O365" s="22" t="str">
        <x:v>https://github.com/darknigthmare/multiverse-breach/blob/6fd4fd24d690e84f6dfbfc022cd844d0def116ec/src/game/canonRosterWavePartJ.js</x:v>
      </x:c>
      <x:c r="P365" s="22" t="str">
        <x:v>Wave J</x:v>
      </x:c>
      <x:c r="Q365" s="22" t="str"/>
      <x:c r="R365" s="22" t="str"/>
      <x:c r="S365" s="22" t="str"/>
      <x:c r="T365" s="22" t="str"/>
      <x:c r="U365" s="22" t="str"/>
      <x:c r="V365" s="22" t="str"/>
      <x:c r="W365" s="22" t="str"/>
      <x:c r="X365" s="22" t="str"/>
      <x:c r="Y365" s="22" t="str"/>
      <x:c r="Z365" s="22" t="n">
        <x:f>IF(COUNTA(Q365:Y365)=0,"",SUM(Q365:Y365))</x:f>
        <x:v>0</x:v>
      </x:c>
      <x:c r="AA365" s="22" t="str">
        <x:f>IF(Z365="","A AUDITER",IF(Z365&gt;=90,"GARDER",IF(Z365&gt;=80,"RETOUCHES",IF(Z365&gt;=65,"REFAIRE PARTIEL","REFAIRE"))))</x:f>
        <x:v>A AUDITER</x:v>
      </x:c>
      <x:c r="AB365" s="22" t="str">
        <x:f>IF(Z365="","",IF(Z365&lt;65,"P0",IF(Z365&lt;80,"P361",IF(Z365&lt;90,"P362","P363"))))</x:f>
      </x:c>
      <x:c r="AC365" s="22" t="str">
        <x:v>NON</x:v>
      </x:c>
    </x:row>
    <x:row r="366">
      <x:c r="A366" s="34" t="str">
        <x:v>P2</x:v>
      </x:c>
      <x:c r="B366" s="34" t="n">
        <x:v>2</x:v>
      </x:c>
      <x:c r="C366" s="22" t="str">
        <x:v>Variante stage</x:v>
      </x:c>
      <x:c r="D366" s="22" t="str">
        <x:v>Magicka</x:v>
      </x:c>
      <x:c r="E366" s="22" t="str"/>
      <x:c r="F366" s="22" t="str">
        <x:v>Havindr Arena</x:v>
      </x:c>
      <x:c r="G366" s="22" t="str"/>
      <x:c r="H366" s="22" t="str"/>
      <x:c r="I366" s="22" t="str"/>
      <x:c r="J366" s="22" t="str">
        <x:v>Moyenne à élevée</x:v>
      </x:c>
      <x:c r="K366" s="22" t="str">
        <x:v>Contrôle visuel détaillé</x:v>
      </x:c>
      <x:c r="L366" s="22" t="str">
        <x:v>Stage canon HEAD avec ancrage de pack ; audit visuel/level design encore requis.</x:v>
      </x:c>
      <x:c r="M366" s="22" t="str">
        <x:v>Conserver provisoirement ; valider sprite par sprite avec références.</x:v>
      </x:c>
      <x:c r="N366" s="22" t="str">
        <x:v>CanonRoster HEAD</x:v>
      </x:c>
      <x:c r="O366" s="22" t="str">
        <x:v>https://github.com/darknigthmare/multiverse-breach/blob/6fd4fd24d690e84f6dfbfc022cd844d0def116ec/src/game/canonRosterWavePartJ.js</x:v>
      </x:c>
      <x:c r="P366" s="22" t="str">
        <x:v>Wave J</x:v>
      </x:c>
      <x:c r="Q366" s="22" t="str"/>
      <x:c r="R366" s="22" t="str"/>
      <x:c r="S366" s="22" t="str"/>
      <x:c r="T366" s="22" t="str"/>
      <x:c r="U366" s="22" t="str"/>
      <x:c r="V366" s="22" t="str"/>
      <x:c r="W366" s="22" t="str"/>
      <x:c r="X366" s="22" t="str"/>
      <x:c r="Y366" s="22" t="str"/>
      <x:c r="Z366" s="22" t="n">
        <x:f>IF(COUNTA(Q366:Y366)=0,"",SUM(Q366:Y366))</x:f>
        <x:v>0</x:v>
      </x:c>
      <x:c r="AA366" s="22" t="str">
        <x:f>IF(Z366="","A AUDITER",IF(Z366&gt;=90,"GARDER",IF(Z366&gt;=80,"RETOUCHES",IF(Z366&gt;=65,"REFAIRE PARTIEL","REFAIRE"))))</x:f>
        <x:v>A AUDITER</x:v>
      </x:c>
      <x:c r="AB366" s="22" t="str">
        <x:f>IF(Z366="","",IF(Z366&lt;65,"P0",IF(Z366&lt;80,"P362",IF(Z366&lt;90,"P363","P364"))))</x:f>
      </x:c>
      <x:c r="AC366" s="22" t="str">
        <x:v>NON</x:v>
      </x:c>
    </x:row>
    <x:row r="367">
      <x:c r="A367" s="34" t="str">
        <x:v>P2</x:v>
      </x:c>
      <x:c r="B367" s="34" t="n">
        <x:v>2</x:v>
      </x:c>
      <x:c r="C367" s="22" t="str">
        <x:v>Variante stage</x:v>
      </x:c>
      <x:c r="D367" s="22" t="str">
        <x:v>Marathon</x:v>
      </x:c>
      <x:c r="E367" s="22" t="str"/>
      <x:c r="F367" s="22" t="str">
        <x:v>Infinity — chronologie stable</x:v>
      </x:c>
      <x:c r="G367" s="22" t="str"/>
      <x:c r="H367" s="22" t="str"/>
      <x:c r="I367" s="22" t="str"/>
      <x:c r="J367" s="22" t="str">
        <x:v>Moyenne à élevée</x:v>
      </x:c>
      <x:c r="K367" s="22" t="str">
        <x:v>Contrôle visuel détaillé</x:v>
      </x:c>
      <x:c r="L367" s="22" t="str">
        <x:v>Stage canon HEAD avec ancrage de pack ; audit visuel/level design encore requis.</x:v>
      </x:c>
      <x:c r="M367" s="22" t="str">
        <x:v>Conserver provisoirement ; valider sprite par sprite avec références.</x:v>
      </x:c>
      <x:c r="N367" s="22" t="str">
        <x:v>CanonRoster HEAD</x:v>
      </x:c>
      <x:c r="O367" s="22" t="str">
        <x:v>https://github.com/darknigthmare/multiverse-breach/blob/6fd4fd24d690e84f6dfbfc022cd844d0def116ec/src/game/canonRosterWavePartF.js</x:v>
      </x:c>
      <x:c r="P367" s="22" t="str">
        <x:v>Wave F</x:v>
      </x:c>
      <x:c r="Q367" s="22" t="str"/>
      <x:c r="R367" s="22" t="str"/>
      <x:c r="S367" s="22" t="str"/>
      <x:c r="T367" s="22" t="str"/>
      <x:c r="U367" s="22" t="str"/>
      <x:c r="V367" s="22" t="str"/>
      <x:c r="W367" s="22" t="str"/>
      <x:c r="X367" s="22" t="str"/>
      <x:c r="Y367" s="22" t="str"/>
      <x:c r="Z367" s="22" t="n">
        <x:f>IF(COUNTA(Q367:Y367)=0,"",SUM(Q367:Y367))</x:f>
        <x:v>0</x:v>
      </x:c>
      <x:c r="AA367" s="22" t="str">
        <x:f>IF(Z367="","A AUDITER",IF(Z367&gt;=90,"GARDER",IF(Z367&gt;=80,"RETOUCHES",IF(Z367&gt;=65,"REFAIRE PARTIEL","REFAIRE"))))</x:f>
        <x:v>A AUDITER</x:v>
      </x:c>
      <x:c r="AB367" s="22" t="str">
        <x:f>IF(Z367="","",IF(Z367&lt;65,"P0",IF(Z367&lt;80,"P363",IF(Z367&lt;90,"P364","P365"))))</x:f>
      </x:c>
      <x:c r="AC367" s="22" t="str">
        <x:v>NON</x:v>
      </x:c>
    </x:row>
    <x:row r="368">
      <x:c r="A368" s="34" t="str">
        <x:v>P2</x:v>
      </x:c>
      <x:c r="B368" s="34" t="n">
        <x:v>2</x:v>
      </x:c>
      <x:c r="C368" s="22" t="str">
        <x:v>Variante stage</x:v>
      </x:c>
      <x:c r="D368" s="22" t="str">
        <x:v>Marathon</x:v>
      </x:c>
      <x:c r="E368" s="22" t="str"/>
      <x:c r="F368" s="22" t="str">
        <x:v>Lh’owon — libération du onzième clan</x:v>
      </x:c>
      <x:c r="G368" s="22" t="str"/>
      <x:c r="H368" s="22" t="str"/>
      <x:c r="I368" s="22" t="str"/>
      <x:c r="J368" s="22" t="str">
        <x:v>Moyenne à élevée</x:v>
      </x:c>
      <x:c r="K368" s="22" t="str">
        <x:v>Contrôle visuel détaillé</x:v>
      </x:c>
      <x:c r="L368" s="22" t="str">
        <x:v>Stage canon HEAD avec ancrage de pack ; audit visuel/level design encore requis.</x:v>
      </x:c>
      <x:c r="M368" s="22" t="str">
        <x:v>Conserver provisoirement ; valider sprite par sprite avec références.</x:v>
      </x:c>
      <x:c r="N368" s="22" t="str">
        <x:v>CanonRoster HEAD</x:v>
      </x:c>
      <x:c r="O368" s="22" t="str">
        <x:v>https://github.com/darknigthmare/multiverse-breach/blob/6fd4fd24d690e84f6dfbfc022cd844d0def116ec/src/game/canonRosterWavePartF.js</x:v>
      </x:c>
      <x:c r="P368" s="22" t="str">
        <x:v>Wave F</x:v>
      </x:c>
      <x:c r="Q368" s="22" t="str"/>
      <x:c r="R368" s="22" t="str"/>
      <x:c r="S368" s="22" t="str"/>
      <x:c r="T368" s="22" t="str"/>
      <x:c r="U368" s="22" t="str"/>
      <x:c r="V368" s="22" t="str"/>
      <x:c r="W368" s="22" t="str"/>
      <x:c r="X368" s="22" t="str"/>
      <x:c r="Y368" s="22" t="str"/>
      <x:c r="Z368" s="22" t="n">
        <x:f>IF(COUNTA(Q368:Y368)=0,"",SUM(Q368:Y368))</x:f>
        <x:v>0</x:v>
      </x:c>
      <x:c r="AA368" s="22" t="str">
        <x:f>IF(Z368="","A AUDITER",IF(Z368&gt;=90,"GARDER",IF(Z368&gt;=80,"RETOUCHES",IF(Z368&gt;=65,"REFAIRE PARTIEL","REFAIRE"))))</x:f>
        <x:v>A AUDITER</x:v>
      </x:c>
      <x:c r="AB368" s="22" t="str">
        <x:f>IF(Z368="","",IF(Z368&lt;65,"P0",IF(Z368&lt;80,"P364",IF(Z368&lt;90,"P365","P366"))))</x:f>
      </x:c>
      <x:c r="AC368" s="22" t="str">
        <x:v>NON</x:v>
      </x:c>
    </x:row>
    <x:row r="369">
      <x:c r="A369" s="34" t="str">
        <x:v>P2</x:v>
      </x:c>
      <x:c r="B369" s="34" t="n">
        <x:v>2</x:v>
      </x:c>
      <x:c r="C369" s="22" t="str">
        <x:v>Stage canon</x:v>
      </x:c>
      <x:c r="D369" s="22" t="str">
        <x:v>Marathon</x:v>
      </x:c>
      <x:c r="E369" s="22" t="str"/>
      <x:c r="F369" s="22" t="str">
        <x:v>UESC Marathon — ponts envahis</x:v>
      </x:c>
      <x:c r="G369" s="22" t="str"/>
      <x:c r="H369" s="22" t="str"/>
      <x:c r="I369" s="22" t="str"/>
      <x:c r="J369" s="22" t="str">
        <x:v>Moyenne à élevée</x:v>
      </x:c>
      <x:c r="K369" s="22" t="str">
        <x:v>Contrôle visuel détaillé</x:v>
      </x:c>
      <x:c r="L369" s="22" t="str">
        <x:v>Stage canon HEAD avec ancrage de pack ; audit visuel/level design encore requis.</x:v>
      </x:c>
      <x:c r="M369" s="22" t="str">
        <x:v>Conserver provisoirement ; valider sprite par sprite avec références.</x:v>
      </x:c>
      <x:c r="N369" s="22" t="str">
        <x:v>CanonRoster HEAD</x:v>
      </x:c>
      <x:c r="O369" s="22" t="str">
        <x:v>https://github.com/darknigthmare/multiverse-breach/blob/6fd4fd24d690e84f6dfbfc022cd844d0def116ec/src/game/canonRosterWavePartF.js</x:v>
      </x:c>
      <x:c r="P369" s="22" t="str">
        <x:v>Wave F</x:v>
      </x:c>
      <x:c r="Q369" s="22" t="str"/>
      <x:c r="R369" s="22" t="str"/>
      <x:c r="S369" s="22" t="str"/>
      <x:c r="T369" s="22" t="str"/>
      <x:c r="U369" s="22" t="str"/>
      <x:c r="V369" s="22" t="str"/>
      <x:c r="W369" s="22" t="str"/>
      <x:c r="X369" s="22" t="str"/>
      <x:c r="Y369" s="22" t="str"/>
      <x:c r="Z369" s="22" t="n">
        <x:f>IF(COUNTA(Q369:Y369)=0,"",SUM(Q369:Y369))</x:f>
        <x:v>0</x:v>
      </x:c>
      <x:c r="AA369" s="22" t="str">
        <x:f>IF(Z369="","A AUDITER",IF(Z369&gt;=90,"GARDER",IF(Z369&gt;=80,"RETOUCHES",IF(Z369&gt;=65,"REFAIRE PARTIEL","REFAIRE"))))</x:f>
        <x:v>A AUDITER</x:v>
      </x:c>
      <x:c r="AB369" s="22" t="str">
        <x:f>IF(Z369="","",IF(Z369&lt;65,"P0",IF(Z369&lt;80,"P365",IF(Z369&lt;90,"P366","P367"))))</x:f>
      </x:c>
      <x:c r="AC369" s="22" t="str">
        <x:v>NON</x:v>
      </x:c>
    </x:row>
    <x:row r="370">
      <x:c r="A370" s="34" t="str">
        <x:v>P2</x:v>
      </x:c>
      <x:c r="B370" s="34" t="n">
        <x:v>2</x:v>
      </x:c>
      <x:c r="C370" s="22" t="str">
        <x:v>Variante stage</x:v>
      </x:c>
      <x:c r="D370" s="22" t="str">
        <x:v>Marble Hornets</x:v>
      </x:c>
      <x:c r="E370" s="22" t="str"/>
      <x:c r="F370" s="22" t="str">
        <x:v>Abandoned Hospital Escape</x:v>
      </x:c>
      <x:c r="G370" s="22" t="str"/>
      <x:c r="H370" s="22" t="str"/>
      <x:c r="I370" s="22" t="str"/>
      <x:c r="J370" s="22" t="str">
        <x:v>Moyenne à élevée</x:v>
      </x:c>
      <x:c r="K370" s="22" t="str">
        <x:v>Contrôle visuel détaillé</x:v>
      </x:c>
      <x:c r="L370" s="22" t="str">
        <x:v>Stage canon HEAD avec ancrage de pack ; audit visuel/level design encore requis.</x:v>
      </x:c>
      <x:c r="M370" s="22" t="str">
        <x:v>Conserver provisoirement ; valider sprite par sprite avec références.</x:v>
      </x:c>
      <x:c r="N370" s="22" t="str">
        <x:v>CanonRoster HEAD</x:v>
      </x:c>
      <x:c r="O370" s="22" t="str">
        <x:v>https://github.com/darknigthmare/multiverse-breach/blob/6fd4fd24d690e84f6dfbfc022cd844d0def116ec/src/game/canonRosterWavePartA.js</x:v>
      </x:c>
      <x:c r="P370" s="22" t="str">
        <x:v>Wave A</x:v>
      </x:c>
      <x:c r="Q370" s="22" t="str"/>
      <x:c r="R370" s="22" t="str"/>
      <x:c r="S370" s="22" t="str"/>
      <x:c r="T370" s="22" t="str"/>
      <x:c r="U370" s="22" t="str"/>
      <x:c r="V370" s="22" t="str"/>
      <x:c r="W370" s="22" t="str"/>
      <x:c r="X370" s="22" t="str"/>
      <x:c r="Y370" s="22" t="str"/>
      <x:c r="Z370" s="22" t="n">
        <x:f>IF(COUNTA(Q370:Y370)=0,"",SUM(Q370:Y370))</x:f>
        <x:v>0</x:v>
      </x:c>
      <x:c r="AA370" s="22" t="str">
        <x:f>IF(Z370="","A AUDITER",IF(Z370&gt;=90,"GARDER",IF(Z370&gt;=80,"RETOUCHES",IF(Z370&gt;=65,"REFAIRE PARTIEL","REFAIRE"))))</x:f>
        <x:v>A AUDITER</x:v>
      </x:c>
      <x:c r="AB370" s="22" t="str">
        <x:f>IF(Z370="","",IF(Z370&lt;65,"P0",IF(Z370&lt;80,"P366",IF(Z370&lt;90,"P367","P368"))))</x:f>
      </x:c>
      <x:c r="AC370" s="22" t="str">
        <x:v>NON</x:v>
      </x:c>
    </x:row>
    <x:row r="371">
      <x:c r="A371" s="34" t="str">
        <x:v>P2</x:v>
      </x:c>
      <x:c r="B371" s="34" t="n">
        <x:v>2</x:v>
      </x:c>
      <x:c r="C371" s="22" t="str">
        <x:v>Variante stage</x:v>
      </x:c>
      <x:c r="D371" s="22" t="str">
        <x:v>Marble Hornets</x:v>
      </x:c>
      <x:c r="E371" s="22" t="str"/>
      <x:c r="F371" s="22" t="str">
        <x:v>Benedict Hall Search</x:v>
      </x:c>
      <x:c r="G371" s="22" t="str"/>
      <x:c r="H371" s="22" t="str"/>
      <x:c r="I371" s="22" t="str"/>
      <x:c r="J371" s="22" t="str">
        <x:v>Moyenne à élevée</x:v>
      </x:c>
      <x:c r="K371" s="22" t="str">
        <x:v>Contrôle visuel détaillé</x:v>
      </x:c>
      <x:c r="L371" s="22" t="str">
        <x:v>Stage canon HEAD avec ancrage de pack ; audit visuel/level design encore requis.</x:v>
      </x:c>
      <x:c r="M371" s="22" t="str">
        <x:v>Conserver provisoirement ; valider sprite par sprite avec références.</x:v>
      </x:c>
      <x:c r="N371" s="22" t="str">
        <x:v>CanonRoster HEAD</x:v>
      </x:c>
      <x:c r="O371" s="22" t="str">
        <x:v>https://github.com/darknigthmare/multiverse-breach/blob/6fd4fd24d690e84f6dfbfc022cd844d0def116ec/src/game/canonRosterWavePartA.js</x:v>
      </x:c>
      <x:c r="P371" s="22" t="str">
        <x:v>Wave A</x:v>
      </x:c>
      <x:c r="Q371" s="22" t="str"/>
      <x:c r="R371" s="22" t="str"/>
      <x:c r="S371" s="22" t="str"/>
      <x:c r="T371" s="22" t="str"/>
      <x:c r="U371" s="22" t="str"/>
      <x:c r="V371" s="22" t="str"/>
      <x:c r="W371" s="22" t="str"/>
      <x:c r="X371" s="22" t="str"/>
      <x:c r="Y371" s="22" t="str"/>
      <x:c r="Z371" s="22" t="n">
        <x:f>IF(COUNTA(Q371:Y371)=0,"",SUM(Q371:Y371))</x:f>
        <x:v>0</x:v>
      </x:c>
      <x:c r="AA371" s="22" t="str">
        <x:f>IF(Z371="","A AUDITER",IF(Z371&gt;=90,"GARDER",IF(Z371&gt;=80,"RETOUCHES",IF(Z371&gt;=65,"REFAIRE PARTIEL","REFAIRE"))))</x:f>
        <x:v>A AUDITER</x:v>
      </x:c>
      <x:c r="AB371" s="22" t="str">
        <x:f>IF(Z371="","",IF(Z371&lt;65,"P0",IF(Z371&lt;80,"P367",IF(Z371&lt;90,"P368","P369"))))</x:f>
      </x:c>
      <x:c r="AC371" s="22" t="str">
        <x:v>NON</x:v>
      </x:c>
    </x:row>
    <x:row r="372">
      <x:c r="A372" s="34" t="str">
        <x:v>P2</x:v>
      </x:c>
      <x:c r="B372" s="34" t="n">
        <x:v>2</x:v>
      </x:c>
      <x:c r="C372" s="22" t="str">
        <x:v>Stage canon</x:v>
      </x:c>
      <x:c r="D372" s="22" t="str">
        <x:v>Marble Hornets</x:v>
      </x:c>
      <x:c r="E372" s="22" t="str"/>
      <x:c r="F372" s="22" t="str">
        <x:v>Rosswood Park Investigation</x:v>
      </x:c>
      <x:c r="G372" s="22" t="str"/>
      <x:c r="H372" s="22" t="str"/>
      <x:c r="I372" s="22" t="str"/>
      <x:c r="J372" s="22" t="str">
        <x:v>Moyenne à élevée</x:v>
      </x:c>
      <x:c r="K372" s="22" t="str">
        <x:v>Contrôle visuel détaillé</x:v>
      </x:c>
      <x:c r="L372" s="22" t="str">
        <x:v>Stage canon HEAD avec ancrage de pack ; audit visuel/level design encore requis.</x:v>
      </x:c>
      <x:c r="M372" s="22" t="str">
        <x:v>Conserver provisoirement ; valider sprite par sprite avec références.</x:v>
      </x:c>
      <x:c r="N372" s="22" t="str">
        <x:v>CanonRoster HEAD</x:v>
      </x:c>
      <x:c r="O372" s="22" t="str">
        <x:v>https://github.com/darknigthmare/multiverse-breach/blob/6fd4fd24d690e84f6dfbfc022cd844d0def116ec/src/game/canonRosterWavePartA.js</x:v>
      </x:c>
      <x:c r="P372" s="22" t="str">
        <x:v>Wave A</x:v>
      </x:c>
      <x:c r="Q372" s="22" t="str"/>
      <x:c r="R372" s="22" t="str"/>
      <x:c r="S372" s="22" t="str"/>
      <x:c r="T372" s="22" t="str"/>
      <x:c r="U372" s="22" t="str"/>
      <x:c r="V372" s="22" t="str"/>
      <x:c r="W372" s="22" t="str"/>
      <x:c r="X372" s="22" t="str"/>
      <x:c r="Y372" s="22" t="str"/>
      <x:c r="Z372" s="22" t="n">
        <x:f>IF(COUNTA(Q372:Y372)=0,"",SUM(Q372:Y372))</x:f>
        <x:v>0</x:v>
      </x:c>
      <x:c r="AA372" s="22" t="str">
        <x:f>IF(Z372="","A AUDITER",IF(Z372&gt;=90,"GARDER",IF(Z372&gt;=80,"RETOUCHES",IF(Z372&gt;=65,"REFAIRE PARTIEL","REFAIRE"))))</x:f>
        <x:v>A AUDITER</x:v>
      </x:c>
      <x:c r="AB372" s="22" t="str">
        <x:f>IF(Z372="","",IF(Z372&lt;65,"P0",IF(Z372&lt;80,"P368",IF(Z372&lt;90,"P369","P370"))))</x:f>
      </x:c>
      <x:c r="AC372" s="22" t="str">
        <x:v>NON</x:v>
      </x:c>
    </x:row>
    <x:row r="373">
      <x:c r="A373" s="34" t="str">
        <x:v>P2</x:v>
      </x:c>
      <x:c r="B373" s="34" t="n">
        <x:v>2</x:v>
      </x:c>
      <x:c r="C373" s="22" t="str">
        <x:v>Variante stage</x:v>
      </x:c>
      <x:c r="D373" s="22" t="str">
        <x:v>Marvel Zombies — MCU Animation</x:v>
      </x:c>
      <x:c r="E373" s="22" t="str"/>
      <x:c r="F373" s="22" t="str">
        <x:v>Infinity Corruption Rift</x:v>
      </x:c>
      <x:c r="G373" s="22" t="str"/>
      <x:c r="H373" s="22" t="str"/>
      <x:c r="I373" s="22" t="str"/>
      <x:c r="J373" s="22" t="str">
        <x:v>Moyenne à élevée</x:v>
      </x:c>
      <x:c r="K373" s="22" t="str">
        <x:v>Contrôle visuel détaillé</x:v>
      </x:c>
      <x:c r="L373" s="22" t="str">
        <x:v>Stage canon HEAD avec ancrage de pack ; audit visuel/level design encore requis.</x:v>
      </x:c>
      <x:c r="M373" s="22" t="str">
        <x:v>Conserver provisoirement ; valider sprite par sprite avec références.</x:v>
      </x:c>
      <x:c r="N373" s="22" t="str">
        <x:v>CanonRoster HEAD</x:v>
      </x:c>
      <x:c r="O373" s="22" t="str">
        <x:v>https://github.com/darknigthmare/multiverse-breach/blob/6fd4fd24d690e84f6dfbfc022cd844d0def116ec/src/game/canonRosterWavePartL.js</x:v>
      </x:c>
      <x:c r="P373" s="22" t="str">
        <x:v>Wave L</x:v>
      </x:c>
      <x:c r="Q373" s="22" t="str"/>
      <x:c r="R373" s="22" t="str"/>
      <x:c r="S373" s="22" t="str"/>
      <x:c r="T373" s="22" t="str"/>
      <x:c r="U373" s="22" t="str"/>
      <x:c r="V373" s="22" t="str"/>
      <x:c r="W373" s="22" t="str"/>
      <x:c r="X373" s="22" t="str"/>
      <x:c r="Y373" s="22" t="str"/>
      <x:c r="Z373" s="22" t="n">
        <x:f>IF(COUNTA(Q373:Y373)=0,"",SUM(Q373:Y373))</x:f>
        <x:v>0</x:v>
      </x:c>
      <x:c r="AA373" s="22" t="str">
        <x:f>IF(Z373="","A AUDITER",IF(Z373&gt;=90,"GARDER",IF(Z373&gt;=80,"RETOUCHES",IF(Z373&gt;=65,"REFAIRE PARTIEL","REFAIRE"))))</x:f>
        <x:v>A AUDITER</x:v>
      </x:c>
      <x:c r="AB373" s="22" t="str">
        <x:f>IF(Z373="","",IF(Z373&lt;65,"P0",IF(Z373&lt;80,"P369",IF(Z373&lt;90,"P370","P371"))))</x:f>
      </x:c>
      <x:c r="AC373" s="22" t="str">
        <x:v>NON</x:v>
      </x:c>
    </x:row>
    <x:row r="374">
      <x:c r="A374" s="34" t="str">
        <x:v>P2</x:v>
      </x:c>
      <x:c r="B374" s="34" t="n">
        <x:v>2</x:v>
      </x:c>
      <x:c r="C374" s="22" t="str">
        <x:v>Variante stage</x:v>
      </x:c>
      <x:c r="D374" s="22" t="str">
        <x:v>Marvel Zombies — MCU Animation</x:v>
      </x:c>
      <x:c r="E374" s="22" t="str"/>
      <x:c r="F374" s="22" t="str">
        <x:v>New Jersey Safe Route</x:v>
      </x:c>
      <x:c r="G374" s="22" t="str"/>
      <x:c r="H374" s="22" t="str"/>
      <x:c r="I374" s="22" t="str"/>
      <x:c r="J374" s="22" t="str">
        <x:v>Moyenne à élevée</x:v>
      </x:c>
      <x:c r="K374" s="22" t="str">
        <x:v>Contrôle visuel détaillé</x:v>
      </x:c>
      <x:c r="L374" s="22" t="str">
        <x:v>Stage canon HEAD avec ancrage de pack ; audit visuel/level design encore requis.</x:v>
      </x:c>
      <x:c r="M374" s="22" t="str">
        <x:v>Conserver provisoirement ; valider sprite par sprite avec références.</x:v>
      </x:c>
      <x:c r="N374" s="22" t="str">
        <x:v>CanonRoster HEAD</x:v>
      </x:c>
      <x:c r="O374" s="22" t="str">
        <x:v>https://github.com/darknigthmare/multiverse-breach/blob/6fd4fd24d690e84f6dfbfc022cd844d0def116ec/src/game/canonRosterWavePartL.js</x:v>
      </x:c>
      <x:c r="P374" s="22" t="str">
        <x:v>Wave L</x:v>
      </x:c>
      <x:c r="Q374" s="22" t="str"/>
      <x:c r="R374" s="22" t="str"/>
      <x:c r="S374" s="22" t="str"/>
      <x:c r="T374" s="22" t="str"/>
      <x:c r="U374" s="22" t="str"/>
      <x:c r="V374" s="22" t="str"/>
      <x:c r="W374" s="22" t="str"/>
      <x:c r="X374" s="22" t="str"/>
      <x:c r="Y374" s="22" t="str"/>
      <x:c r="Z374" s="22" t="n">
        <x:f>IF(COUNTA(Q374:Y374)=0,"",SUM(Q374:Y374))</x:f>
        <x:v>0</x:v>
      </x:c>
      <x:c r="AA374" s="22" t="str">
        <x:f>IF(Z374="","A AUDITER",IF(Z374&gt;=90,"GARDER",IF(Z374&gt;=80,"RETOUCHES",IF(Z374&gt;=65,"REFAIRE PARTIEL","REFAIRE"))))</x:f>
        <x:v>A AUDITER</x:v>
      </x:c>
      <x:c r="AB374" s="22" t="str">
        <x:f>IF(Z374="","",IF(Z374&lt;65,"P0",IF(Z374&lt;80,"P370",IF(Z374&lt;90,"P371","P372"))))</x:f>
      </x:c>
      <x:c r="AC374" s="22" t="str">
        <x:v>NON</x:v>
      </x:c>
    </x:row>
    <x:row r="375">
      <x:c r="A375" s="34" t="str">
        <x:v>P2</x:v>
      </x:c>
      <x:c r="B375" s="34" t="n">
        <x:v>2</x:v>
      </x:c>
      <x:c r="C375" s="22" t="str">
        <x:v>Stage canon</x:v>
      </x:c>
      <x:c r="D375" s="22" t="str">
        <x:v>Marvel Zombies — MCU Animation</x:v>
      </x:c>
      <x:c r="E375" s="22" t="str"/>
      <x:c r="F375" s="22" t="str">
        <x:v>Zombie Manhattan Evacuation</x:v>
      </x:c>
      <x:c r="G375" s="22" t="str"/>
      <x:c r="H375" s="22" t="str"/>
      <x:c r="I375" s="22" t="str"/>
      <x:c r="J375" s="22" t="str">
        <x:v>Moyenne à élevée</x:v>
      </x:c>
      <x:c r="K375" s="22" t="str">
        <x:v>Contrôle visuel détaillé</x:v>
      </x:c>
      <x:c r="L375" s="22" t="str">
        <x:v>Stage canon HEAD avec ancrage de pack ; audit visuel/level design encore requis.</x:v>
      </x:c>
      <x:c r="M375" s="22" t="str">
        <x:v>Conserver provisoirement ; valider sprite par sprite avec références.</x:v>
      </x:c>
      <x:c r="N375" s="22" t="str">
        <x:v>CanonRoster HEAD</x:v>
      </x:c>
      <x:c r="O375" s="22" t="str">
        <x:v>https://github.com/darknigthmare/multiverse-breach/blob/6fd4fd24d690e84f6dfbfc022cd844d0def116ec/src/game/canonRosterWavePartL.js</x:v>
      </x:c>
      <x:c r="P375" s="22" t="str">
        <x:v>Wave L</x:v>
      </x:c>
      <x:c r="Q375" s="22" t="str"/>
      <x:c r="R375" s="22" t="str"/>
      <x:c r="S375" s="22" t="str"/>
      <x:c r="T375" s="22" t="str"/>
      <x:c r="U375" s="22" t="str"/>
      <x:c r="V375" s="22" t="str"/>
      <x:c r="W375" s="22" t="str"/>
      <x:c r="X375" s="22" t="str"/>
      <x:c r="Y375" s="22" t="str"/>
      <x:c r="Z375" s="22" t="n">
        <x:f>IF(COUNTA(Q375:Y375)=0,"",SUM(Q375:Y375))</x:f>
        <x:v>0</x:v>
      </x:c>
      <x:c r="AA375" s="22" t="str">
        <x:f>IF(Z375="","A AUDITER",IF(Z375&gt;=90,"GARDER",IF(Z375&gt;=80,"RETOUCHES",IF(Z375&gt;=65,"REFAIRE PARTIEL","REFAIRE"))))</x:f>
        <x:v>A AUDITER</x:v>
      </x:c>
      <x:c r="AB375" s="22" t="str">
        <x:f>IF(Z375="","",IF(Z375&lt;65,"P0",IF(Z375&lt;80,"P371",IF(Z375&lt;90,"P372","P373"))))</x:f>
      </x:c>
      <x:c r="AC375" s="22" t="str">
        <x:v>NON</x:v>
      </x:c>
    </x:row>
    <x:row r="376">
      <x:c r="A376" s="34" t="str">
        <x:v>P2</x:v>
      </x:c>
      <x:c r="B376" s="34" t="n">
        <x:v>2</x:v>
      </x:c>
      <x:c r="C376" s="22" t="str">
        <x:v>Variante stage</x:v>
      </x:c>
      <x:c r="D376" s="22" t="str">
        <x:v>Max Payne 2</x:v>
      </x:c>
      <x:c r="E376" s="22" t="str"/>
      <x:c r="F376" s="22" t="str">
        <x:v>Address Unknown Funhouse</x:v>
      </x:c>
      <x:c r="G376" s="22" t="str"/>
      <x:c r="H376" s="22" t="str"/>
      <x:c r="I376" s="22" t="str"/>
      <x:c r="J376" s="22" t="str">
        <x:v>Moyenne à élevée</x:v>
      </x:c>
      <x:c r="K376" s="22" t="str">
        <x:v>Contrôle visuel détaillé</x:v>
      </x:c>
      <x:c r="L376" s="22" t="str">
        <x:v>Stage canon HEAD avec ancrage de pack ; audit visuel/level design encore requis.</x:v>
      </x:c>
      <x:c r="M376" s="22" t="str">
        <x:v>Conserver provisoirement ; valider sprite par sprite avec références.</x:v>
      </x:c>
      <x:c r="N376" s="22" t="str">
        <x:v>CanonRoster HEAD</x:v>
      </x:c>
      <x:c r="O376" s="22" t="str">
        <x:v>https://github.com/darknigthmare/multiverse-breach/blob/6fd4fd24d690e84f6dfbfc022cd844d0def116ec/src/game/canonRosterWavePartJ.js</x:v>
      </x:c>
      <x:c r="P376" s="22" t="str">
        <x:v>Wave J</x:v>
      </x:c>
      <x:c r="Q376" s="22" t="str"/>
      <x:c r="R376" s="22" t="str"/>
      <x:c r="S376" s="22" t="str"/>
      <x:c r="T376" s="22" t="str"/>
      <x:c r="U376" s="22" t="str"/>
      <x:c r="V376" s="22" t="str"/>
      <x:c r="W376" s="22" t="str"/>
      <x:c r="X376" s="22" t="str"/>
      <x:c r="Y376" s="22" t="str"/>
      <x:c r="Z376" s="22" t="n">
        <x:f>IF(COUNTA(Q376:Y376)=0,"",SUM(Q376:Y376))</x:f>
        <x:v>0</x:v>
      </x:c>
      <x:c r="AA376" s="22" t="str">
        <x:f>IF(Z376="","A AUDITER",IF(Z376&gt;=90,"GARDER",IF(Z376&gt;=80,"RETOUCHES",IF(Z376&gt;=65,"REFAIRE PARTIEL","REFAIRE"))))</x:f>
        <x:v>A AUDITER</x:v>
      </x:c>
      <x:c r="AB376" s="22" t="str">
        <x:f>IF(Z376="","",IF(Z376&lt;65,"P0",IF(Z376&lt;80,"P372",IF(Z376&lt;90,"P373","P374"))))</x:f>
      </x:c>
      <x:c r="AC376" s="22" t="str">
        <x:v>NON</x:v>
      </x:c>
    </x:row>
    <x:row r="377">
      <x:c r="A377" s="34" t="str">
        <x:v>P2</x:v>
      </x:c>
      <x:c r="B377" s="34" t="n">
        <x:v>2</x:v>
      </x:c>
      <x:c r="C377" s="22" t="str">
        <x:v>Stage canon</x:v>
      </x:c>
      <x:c r="D377" s="22" t="str">
        <x:v>Max Payne 2</x:v>
      </x:c>
      <x:c r="E377" s="22" t="str"/>
      <x:c r="F377" s="22" t="str">
        <x:v>Hospital Noir</x:v>
      </x:c>
      <x:c r="G377" s="22" t="str"/>
      <x:c r="H377" s="22" t="str"/>
      <x:c r="I377" s="22" t="str"/>
      <x:c r="J377" s="22" t="str">
        <x:v>Moyenne à élevée</x:v>
      </x:c>
      <x:c r="K377" s="22" t="str">
        <x:v>Contrôle visuel détaillé</x:v>
      </x:c>
      <x:c r="L377" s="22" t="str">
        <x:v>Stage canon HEAD avec ancrage de pack ; audit visuel/level design encore requis.</x:v>
      </x:c>
      <x:c r="M377" s="22" t="str">
        <x:v>Conserver provisoirement ; valider sprite par sprite avec références.</x:v>
      </x:c>
      <x:c r="N377" s="22" t="str">
        <x:v>CanonRoster HEAD</x:v>
      </x:c>
      <x:c r="O377" s="22" t="str">
        <x:v>https://github.com/darknigthmare/multiverse-breach/blob/6fd4fd24d690e84f6dfbfc022cd844d0def116ec/src/game/canonRosterWavePartJ.js</x:v>
      </x:c>
      <x:c r="P377" s="22" t="str">
        <x:v>Wave J</x:v>
      </x:c>
      <x:c r="Q377" s="22" t="str"/>
      <x:c r="R377" s="22" t="str"/>
      <x:c r="S377" s="22" t="str"/>
      <x:c r="T377" s="22" t="str"/>
      <x:c r="U377" s="22" t="str"/>
      <x:c r="V377" s="22" t="str"/>
      <x:c r="W377" s="22" t="str"/>
      <x:c r="X377" s="22" t="str"/>
      <x:c r="Y377" s="22" t="str"/>
      <x:c r="Z377" s="22" t="n">
        <x:f>IF(COUNTA(Q377:Y377)=0,"",SUM(Q377:Y377))</x:f>
        <x:v>0</x:v>
      </x:c>
      <x:c r="AA377" s="22" t="str">
        <x:f>IF(Z377="","A AUDITER",IF(Z377&gt;=90,"GARDER",IF(Z377&gt;=80,"RETOUCHES",IF(Z377&gt;=65,"REFAIRE PARTIEL","REFAIRE"))))</x:f>
        <x:v>A AUDITER</x:v>
      </x:c>
      <x:c r="AB377" s="22" t="str">
        <x:f>IF(Z377="","",IF(Z377&lt;65,"P0",IF(Z377&lt;80,"P373",IF(Z377&lt;90,"P374","P375"))))</x:f>
      </x:c>
      <x:c r="AC377" s="22" t="str">
        <x:v>NON</x:v>
      </x:c>
    </x:row>
    <x:row r="378">
      <x:c r="A378" s="34" t="str">
        <x:v>P2</x:v>
      </x:c>
      <x:c r="B378" s="34" t="n">
        <x:v>2</x:v>
      </x:c>
      <x:c r="C378" s="22" t="str">
        <x:v>Variante stage</x:v>
      </x:c>
      <x:c r="D378" s="22" t="str">
        <x:v>Max Payne 2</x:v>
      </x:c>
      <x:c r="E378" s="22" t="str"/>
      <x:c r="F378" s="22" t="str">
        <x:v>Woden Manor Construction</x:v>
      </x:c>
      <x:c r="G378" s="22" t="str"/>
      <x:c r="H378" s="22" t="str"/>
      <x:c r="I378" s="22" t="str"/>
      <x:c r="J378" s="22" t="str">
        <x:v>Moyenne à élevée</x:v>
      </x:c>
      <x:c r="K378" s="22" t="str">
        <x:v>Contrôle visuel détaillé</x:v>
      </x:c>
      <x:c r="L378" s="22" t="str">
        <x:v>Stage canon HEAD avec ancrage de pack ; audit visuel/level design encore requis.</x:v>
      </x:c>
      <x:c r="M378" s="22" t="str">
        <x:v>Conserver provisoirement ; valider sprite par sprite avec références.</x:v>
      </x:c>
      <x:c r="N378" s="22" t="str">
        <x:v>CanonRoster HEAD</x:v>
      </x:c>
      <x:c r="O378" s="22" t="str">
        <x:v>https://github.com/darknigthmare/multiverse-breach/blob/6fd4fd24d690e84f6dfbfc022cd844d0def116ec/src/game/canonRosterWavePartJ.js</x:v>
      </x:c>
      <x:c r="P378" s="22" t="str">
        <x:v>Wave J</x:v>
      </x:c>
      <x:c r="Q378" s="22" t="str"/>
      <x:c r="R378" s="22" t="str"/>
      <x:c r="S378" s="22" t="str"/>
      <x:c r="T378" s="22" t="str"/>
      <x:c r="U378" s="22" t="str"/>
      <x:c r="V378" s="22" t="str"/>
      <x:c r="W378" s="22" t="str"/>
      <x:c r="X378" s="22" t="str"/>
      <x:c r="Y378" s="22" t="str"/>
      <x:c r="Z378" s="22" t="n">
        <x:f>IF(COUNTA(Q378:Y378)=0,"",SUM(Q378:Y378))</x:f>
        <x:v>0</x:v>
      </x:c>
      <x:c r="AA378" s="22" t="str">
        <x:f>IF(Z378="","A AUDITER",IF(Z378&gt;=90,"GARDER",IF(Z378&gt;=80,"RETOUCHES",IF(Z378&gt;=65,"REFAIRE PARTIEL","REFAIRE"))))</x:f>
        <x:v>A AUDITER</x:v>
      </x:c>
      <x:c r="AB378" s="22" t="str">
        <x:f>IF(Z378="","",IF(Z378&lt;65,"P0",IF(Z378&lt;80,"P374",IF(Z378&lt;90,"P375","P376"))))</x:f>
      </x:c>
      <x:c r="AC378" s="22" t="str">
        <x:v>NON</x:v>
      </x:c>
    </x:row>
    <x:row r="379">
      <x:c r="A379" s="34" t="str">
        <x:v>P2</x:v>
      </x:c>
      <x:c r="B379" s="34" t="n">
        <x:v>2</x:v>
      </x:c>
      <x:c r="C379" s="22" t="str">
        <x:v>Stage canon</x:v>
      </x:c>
      <x:c r="D379" s="22" t="str">
        <x:v>MDK</x:v>
      </x:c>
      <x:c r="E379" s="22" t="str"/>
      <x:c r="F379" s="22" t="str">
        <x:v>Jim Dandy — seconde alerte d’invasion</x:v>
      </x:c>
      <x:c r="G379" s="22" t="str"/>
      <x:c r="H379" s="22" t="str"/>
      <x:c r="I379" s="22" t="str"/>
      <x:c r="J379" s="22" t="str">
        <x:v>Moyenne à élevée</x:v>
      </x:c>
      <x:c r="K379" s="22" t="str">
        <x:v>Contrôle visuel détaillé</x:v>
      </x:c>
      <x:c r="L379" s="22" t="str">
        <x:v>Stage canon HEAD avec ancrage de pack ; audit visuel/level design encore requis.</x:v>
      </x:c>
      <x:c r="M379" s="22" t="str">
        <x:v>Conserver provisoirement ; valider sprite par sprite avec références.</x:v>
      </x:c>
      <x:c r="N379" s="22" t="str">
        <x:v>CanonRoster HEAD</x:v>
      </x:c>
      <x:c r="O379" s="22" t="str">
        <x:v>https://github.com/darknigthmare/multiverse-breach/blob/6fd4fd24d690e84f6dfbfc022cd844d0def116ec/src/game/canonRosterWavePartF.js</x:v>
      </x:c>
      <x:c r="P379" s="22" t="str">
        <x:v>Wave F</x:v>
      </x:c>
      <x:c r="Q379" s="22" t="str"/>
      <x:c r="R379" s="22" t="str"/>
      <x:c r="S379" s="22" t="str"/>
      <x:c r="T379" s="22" t="str"/>
      <x:c r="U379" s="22" t="str"/>
      <x:c r="V379" s="22" t="str"/>
      <x:c r="W379" s="22" t="str"/>
      <x:c r="X379" s="22" t="str"/>
      <x:c r="Y379" s="22" t="str"/>
      <x:c r="Z379" s="22" t="n">
        <x:f>IF(COUNTA(Q379:Y379)=0,"",SUM(Q379:Y379))</x:f>
        <x:v>0</x:v>
      </x:c>
      <x:c r="AA379" s="22" t="str">
        <x:f>IF(Z379="","A AUDITER",IF(Z379&gt;=90,"GARDER",IF(Z379&gt;=80,"RETOUCHES",IF(Z379&gt;=65,"REFAIRE PARTIEL","REFAIRE"))))</x:f>
        <x:v>A AUDITER</x:v>
      </x:c>
      <x:c r="AB379" s="22" t="str">
        <x:f>IF(Z379="","",IF(Z379&lt;65,"P0",IF(Z379&lt;80,"P375",IF(Z379&lt;90,"P376","P377"))))</x:f>
      </x:c>
      <x:c r="AC379" s="22" t="str">
        <x:v>NON</x:v>
      </x:c>
    </x:row>
    <x:row r="380">
      <x:c r="A380" s="34" t="str">
        <x:v>P2</x:v>
      </x:c>
      <x:c r="B380" s="34" t="n">
        <x:v>2</x:v>
      </x:c>
      <x:c r="C380" s="22" t="str">
        <x:v>Variante stage</x:v>
      </x:c>
      <x:c r="D380" s="22" t="str">
        <x:v>MDK</x:v>
      </x:c>
      <x:c r="E380" s="22" t="str"/>
      <x:c r="F380" s="22" t="str">
        <x:v>Minecrawler d’Edmonton</x:v>
      </x:c>
      <x:c r="G380" s="22" t="str"/>
      <x:c r="H380" s="22" t="str"/>
      <x:c r="I380" s="22" t="str"/>
      <x:c r="J380" s="22" t="str">
        <x:v>Moyenne à élevée</x:v>
      </x:c>
      <x:c r="K380" s="22" t="str">
        <x:v>Contrôle visuel détaillé</x:v>
      </x:c>
      <x:c r="L380" s="22" t="str">
        <x:v>Stage canon HEAD avec ancrage de pack ; audit visuel/level design encore requis.</x:v>
      </x:c>
      <x:c r="M380" s="22" t="str">
        <x:v>Conserver provisoirement ; valider sprite par sprite avec références.</x:v>
      </x:c>
      <x:c r="N380" s="22" t="str">
        <x:v>CanonRoster HEAD</x:v>
      </x:c>
      <x:c r="O380" s="22" t="str">
        <x:v>https://github.com/darknigthmare/multiverse-breach/blob/6fd4fd24d690e84f6dfbfc022cd844d0def116ec/src/game/canonRosterWavePartF.js</x:v>
      </x:c>
      <x:c r="P380" s="22" t="str">
        <x:v>Wave F</x:v>
      </x:c>
      <x:c r="Q380" s="22" t="str"/>
      <x:c r="R380" s="22" t="str"/>
      <x:c r="S380" s="22" t="str"/>
      <x:c r="T380" s="22" t="str"/>
      <x:c r="U380" s="22" t="str"/>
      <x:c r="V380" s="22" t="str"/>
      <x:c r="W380" s="22" t="str"/>
      <x:c r="X380" s="22" t="str"/>
      <x:c r="Y380" s="22" t="str"/>
      <x:c r="Z380" s="22" t="n">
        <x:f>IF(COUNTA(Q380:Y380)=0,"",SUM(Q380:Y380))</x:f>
        <x:v>0</x:v>
      </x:c>
      <x:c r="AA380" s="22" t="str">
        <x:f>IF(Z380="","A AUDITER",IF(Z380&gt;=90,"GARDER",IF(Z380&gt;=80,"RETOUCHES",IF(Z380&gt;=65,"REFAIRE PARTIEL","REFAIRE"))))</x:f>
        <x:v>A AUDITER</x:v>
      </x:c>
      <x:c r="AB380" s="22" t="str">
        <x:f>IF(Z380="","",IF(Z380&lt;65,"P0",IF(Z380&lt;80,"P376",IF(Z380&lt;90,"P377","P378"))))</x:f>
      </x:c>
      <x:c r="AC380" s="22" t="str">
        <x:v>NON</x:v>
      </x:c>
    </x:row>
    <x:row r="381">
      <x:c r="A381" s="34" t="str">
        <x:v>P2</x:v>
      </x:c>
      <x:c r="B381" s="34" t="n">
        <x:v>2</x:v>
      </x:c>
      <x:c r="C381" s="22" t="str">
        <x:v>Variante stage</x:v>
      </x:c>
      <x:c r="D381" s="22" t="str">
        <x:v>MDK</x:v>
      </x:c>
      <x:c r="E381" s="22" t="str"/>
      <x:c r="F381" s="22" t="str">
        <x:v>Palais de Swizzle Firma</x:v>
      </x:c>
      <x:c r="G381" s="22" t="str"/>
      <x:c r="H381" s="22" t="str"/>
      <x:c r="I381" s="22" t="str"/>
      <x:c r="J381" s="22" t="str">
        <x:v>Moyenne à élevée</x:v>
      </x:c>
      <x:c r="K381" s="22" t="str">
        <x:v>Contrôle visuel détaillé</x:v>
      </x:c>
      <x:c r="L381" s="22" t="str">
        <x:v>Stage canon HEAD avec ancrage de pack ; audit visuel/level design encore requis.</x:v>
      </x:c>
      <x:c r="M381" s="22" t="str">
        <x:v>Conserver provisoirement ; valider sprite par sprite avec références.</x:v>
      </x:c>
      <x:c r="N381" s="22" t="str">
        <x:v>CanonRoster HEAD</x:v>
      </x:c>
      <x:c r="O381" s="22" t="str">
        <x:v>https://github.com/darknigthmare/multiverse-breach/blob/6fd4fd24d690e84f6dfbfc022cd844d0def116ec/src/game/canonRosterWavePartF.js</x:v>
      </x:c>
      <x:c r="P381" s="22" t="str">
        <x:v>Wave F</x:v>
      </x:c>
      <x:c r="Q381" s="22" t="str"/>
      <x:c r="R381" s="22" t="str"/>
      <x:c r="S381" s="22" t="str"/>
      <x:c r="T381" s="22" t="str"/>
      <x:c r="U381" s="22" t="str"/>
      <x:c r="V381" s="22" t="str"/>
      <x:c r="W381" s="22" t="str"/>
      <x:c r="X381" s="22" t="str"/>
      <x:c r="Y381" s="22" t="str"/>
      <x:c r="Z381" s="22" t="n">
        <x:f>IF(COUNTA(Q381:Y381)=0,"",SUM(Q381:Y381))</x:f>
        <x:v>0</x:v>
      </x:c>
      <x:c r="AA381" s="22" t="str">
        <x:f>IF(Z381="","A AUDITER",IF(Z381&gt;=90,"GARDER",IF(Z381&gt;=80,"RETOUCHES",IF(Z381&gt;=65,"REFAIRE PARTIEL","REFAIRE"))))</x:f>
        <x:v>A AUDITER</x:v>
      </x:c>
      <x:c r="AB381" s="22" t="str">
        <x:f>IF(Z381="","",IF(Z381&lt;65,"P0",IF(Z381&lt;80,"P377",IF(Z381&lt;90,"P378","P379"))))</x:f>
      </x:c>
      <x:c r="AC381" s="22" t="str">
        <x:v>NON</x:v>
      </x:c>
    </x:row>
    <x:row r="382">
      <x:c r="A382" s="34" t="str">
        <x:v>P2</x:v>
      </x:c>
      <x:c r="B382" s="34" t="n">
        <x:v>2</x:v>
      </x:c>
      <x:c r="C382" s="22" t="str">
        <x:v>Stage canon</x:v>
      </x:c>
      <x:c r="D382" s="22" t="str">
        <x:v>MediEvil</x:v>
      </x:c>
      <x:c r="E382" s="22" t="str"/>
      <x:c r="F382" s="22" t="str">
        <x:v>Cimetière de Gallowmere</x:v>
      </x:c>
      <x:c r="G382" s="22" t="str"/>
      <x:c r="H382" s="22" t="str"/>
      <x:c r="I382" s="22" t="str"/>
      <x:c r="J382" s="22" t="str">
        <x:v>Moyenne à élevée</x:v>
      </x:c>
      <x:c r="K382" s="22" t="str">
        <x:v>Contrôle visuel détaillé</x:v>
      </x:c>
      <x:c r="L382" s="22" t="str">
        <x:v>Stage canon HEAD avec ancrage de pack ; audit visuel/level design encore requis.</x:v>
      </x:c>
      <x:c r="M382" s="22" t="str">
        <x:v>Conserver provisoirement ; valider sprite par sprite avec références.</x:v>
      </x:c>
      <x:c r="N382" s="22" t="str">
        <x:v>CanonRoster HEAD</x:v>
      </x:c>
      <x:c r="O382" s="22" t="str">
        <x:v>https://github.com/darknigthmare/multiverse-breach/blob/6fd4fd24d690e84f6dfbfc022cd844d0def116ec/src/game/canonRosterWavePartF.js</x:v>
      </x:c>
      <x:c r="P382" s="22" t="str">
        <x:v>Wave F</x:v>
      </x:c>
      <x:c r="Q382" s="22" t="str"/>
      <x:c r="R382" s="22" t="str"/>
      <x:c r="S382" s="22" t="str"/>
      <x:c r="T382" s="22" t="str"/>
      <x:c r="U382" s="22" t="str"/>
      <x:c r="V382" s="22" t="str"/>
      <x:c r="W382" s="22" t="str"/>
      <x:c r="X382" s="22" t="str"/>
      <x:c r="Y382" s="22" t="str"/>
      <x:c r="Z382" s="22" t="n">
        <x:f>IF(COUNTA(Q382:Y382)=0,"",SUM(Q382:Y382))</x:f>
        <x:v>0</x:v>
      </x:c>
      <x:c r="AA382" s="22" t="str">
        <x:f>IF(Z382="","A AUDITER",IF(Z382&gt;=90,"GARDER",IF(Z382&gt;=80,"RETOUCHES",IF(Z382&gt;=65,"REFAIRE PARTIEL","REFAIRE"))))</x:f>
        <x:v>A AUDITER</x:v>
      </x:c>
      <x:c r="AB382" s="22" t="str">
        <x:f>IF(Z382="","",IF(Z382&lt;65,"P0",IF(Z382&lt;80,"P378",IF(Z382&lt;90,"P379","P380"))))</x:f>
      </x:c>
      <x:c r="AC382" s="22" t="str">
        <x:v>NON</x:v>
      </x:c>
    </x:row>
    <x:row r="383">
      <x:c r="A383" s="34" t="str">
        <x:v>P2</x:v>
      </x:c>
      <x:c r="B383" s="34" t="n">
        <x:v>2</x:v>
      </x:c>
      <x:c r="C383" s="22" t="str">
        <x:v>Variante stage</x:v>
      </x:c>
      <x:c r="D383" s="22" t="str">
        <x:v>MediEvil</x:v>
      </x:c>
      <x:c r="E383" s="22" t="str"/>
      <x:c r="F383" s="22" t="str">
        <x:v>Mausolée de la Colline — vitrail vivant</x:v>
      </x:c>
      <x:c r="G383" s="22" t="str"/>
      <x:c r="H383" s="22" t="str"/>
      <x:c r="I383" s="22" t="str"/>
      <x:c r="J383" s="22" t="str">
        <x:v>Moyenne à élevée</x:v>
      </x:c>
      <x:c r="K383" s="22" t="str">
        <x:v>Contrôle visuel détaillé</x:v>
      </x:c>
      <x:c r="L383" s="22" t="str">
        <x:v>Stage canon HEAD avec ancrage de pack ; audit visuel/level design encore requis.</x:v>
      </x:c>
      <x:c r="M383" s="22" t="str">
        <x:v>Conserver provisoirement ; valider sprite par sprite avec références.</x:v>
      </x:c>
      <x:c r="N383" s="22" t="str">
        <x:v>CanonRoster HEAD</x:v>
      </x:c>
      <x:c r="O383" s="22" t="str">
        <x:v>https://github.com/darknigthmare/multiverse-breach/blob/6fd4fd24d690e84f6dfbfc022cd844d0def116ec/src/game/canonRosterWavePartF.js</x:v>
      </x:c>
      <x:c r="P383" s="22" t="str">
        <x:v>Wave F</x:v>
      </x:c>
      <x:c r="Q383" s="22" t="str"/>
      <x:c r="R383" s="22" t="str"/>
      <x:c r="S383" s="22" t="str"/>
      <x:c r="T383" s="22" t="str"/>
      <x:c r="U383" s="22" t="str"/>
      <x:c r="V383" s="22" t="str"/>
      <x:c r="W383" s="22" t="str"/>
      <x:c r="X383" s="22" t="str"/>
      <x:c r="Y383" s="22" t="str"/>
      <x:c r="Z383" s="22" t="n">
        <x:f>IF(COUNTA(Q383:Y383)=0,"",SUM(Q383:Y383))</x:f>
        <x:v>0</x:v>
      </x:c>
      <x:c r="AA383" s="22" t="str">
        <x:f>IF(Z383="","A AUDITER",IF(Z383&gt;=90,"GARDER",IF(Z383&gt;=80,"RETOUCHES",IF(Z383&gt;=65,"REFAIRE PARTIEL","REFAIRE"))))</x:f>
        <x:v>A AUDITER</x:v>
      </x:c>
      <x:c r="AB383" s="22" t="str">
        <x:f>IF(Z383="","",IF(Z383&lt;65,"P0",IF(Z383&lt;80,"P379",IF(Z383&lt;90,"P380","P381"))))</x:f>
      </x:c>
      <x:c r="AC383" s="22" t="str">
        <x:v>NON</x:v>
      </x:c>
    </x:row>
    <x:row r="384">
      <x:c r="A384" s="34" t="str">
        <x:v>P2</x:v>
      </x:c>
      <x:c r="B384" s="34" t="n">
        <x:v>2</x:v>
      </x:c>
      <x:c r="C384" s="22" t="str">
        <x:v>Variante stage</x:v>
      </x:c>
      <x:c r="D384" s="22" t="str">
        <x:v>MediEvil</x:v>
      </x:c>
      <x:c r="E384" s="22" t="str"/>
      <x:c r="F384" s="22" t="str">
        <x:v>Repaire de Zarok — arène de rédemption</x:v>
      </x:c>
      <x:c r="G384" s="22" t="str"/>
      <x:c r="H384" s="22" t="str"/>
      <x:c r="I384" s="22" t="str"/>
      <x:c r="J384" s="22" t="str">
        <x:v>Moyenne à élevée</x:v>
      </x:c>
      <x:c r="K384" s="22" t="str">
        <x:v>Contrôle visuel détaillé</x:v>
      </x:c>
      <x:c r="L384" s="22" t="str">
        <x:v>Stage canon HEAD avec ancrage de pack ; audit visuel/level design encore requis.</x:v>
      </x:c>
      <x:c r="M384" s="22" t="str">
        <x:v>Conserver provisoirement ; valider sprite par sprite avec références.</x:v>
      </x:c>
      <x:c r="N384" s="22" t="str">
        <x:v>CanonRoster HEAD</x:v>
      </x:c>
      <x:c r="O384" s="22" t="str">
        <x:v>https://github.com/darknigthmare/multiverse-breach/blob/6fd4fd24d690e84f6dfbfc022cd844d0def116ec/src/game/canonRosterWavePartF.js</x:v>
      </x:c>
      <x:c r="P384" s="22" t="str">
        <x:v>Wave F</x:v>
      </x:c>
      <x:c r="Q384" s="22" t="str"/>
      <x:c r="R384" s="22" t="str"/>
      <x:c r="S384" s="22" t="str"/>
      <x:c r="T384" s="22" t="str"/>
      <x:c r="U384" s="22" t="str"/>
      <x:c r="V384" s="22" t="str"/>
      <x:c r="W384" s="22" t="str"/>
      <x:c r="X384" s="22" t="str"/>
      <x:c r="Y384" s="22" t="str"/>
      <x:c r="Z384" s="22" t="n">
        <x:f>IF(COUNTA(Q384:Y384)=0,"",SUM(Q384:Y384))</x:f>
        <x:v>0</x:v>
      </x:c>
      <x:c r="AA384" s="22" t="str">
        <x:f>IF(Z384="","A AUDITER",IF(Z384&gt;=90,"GARDER",IF(Z384&gt;=80,"RETOUCHES",IF(Z384&gt;=65,"REFAIRE PARTIEL","REFAIRE"))))</x:f>
        <x:v>A AUDITER</x:v>
      </x:c>
      <x:c r="AB384" s="22" t="str">
        <x:f>IF(Z384="","",IF(Z384&lt;65,"P0",IF(Z384&lt;80,"P380",IF(Z384&lt;90,"P381","P382"))))</x:f>
      </x:c>
      <x:c r="AC384" s="22" t="str">
        <x:v>NON</x:v>
      </x:c>
    </x:row>
    <x:row r="385">
      <x:c r="A385" s="34" t="str">
        <x:v>P2</x:v>
      </x:c>
      <x:c r="B385" s="34" t="n">
        <x:v>2</x:v>
      </x:c>
      <x:c r="C385" s="22" t="str">
        <x:v>Stage canon</x:v>
      </x:c>
      <x:c r="D385" s="22" t="str">
        <x:v>Metal Slug</x:v>
      </x:c>
      <x:c r="E385" s="22" t="str"/>
      <x:c r="F385" s="22" t="str">
        <x:v>Desert Rebel Front</x:v>
      </x:c>
      <x:c r="G385" s="22" t="str"/>
      <x:c r="H385" s="22" t="str"/>
      <x:c r="I385" s="22" t="str"/>
      <x:c r="J385" s="22" t="str">
        <x:v>Moyenne à élevée</x:v>
      </x:c>
      <x:c r="K385" s="22" t="str">
        <x:v>Contrôle visuel détaillé</x:v>
      </x:c>
      <x:c r="L385" s="22" t="str">
        <x:v>Stage canon HEAD avec ancrage de pack ; audit visuel/level design encore requis.</x:v>
      </x:c>
      <x:c r="M385" s="22" t="str">
        <x:v>Conserver provisoirement ; valider sprite par sprite avec références.</x:v>
      </x:c>
      <x:c r="N385" s="22" t="str">
        <x:v>CanonRoster HEAD</x:v>
      </x:c>
      <x:c r="O385" s="22" t="str">
        <x:v>https://github.com/darknigthmare/multiverse-breach/blob/6fd4fd24d690e84f6dfbfc022cd844d0def116ec/src/game/canonRosterWavePartJ.js</x:v>
      </x:c>
      <x:c r="P385" s="22" t="str">
        <x:v>Wave J</x:v>
      </x:c>
      <x:c r="Q385" s="22" t="str"/>
      <x:c r="R385" s="22" t="str"/>
      <x:c r="S385" s="22" t="str"/>
      <x:c r="T385" s="22" t="str"/>
      <x:c r="U385" s="22" t="str"/>
      <x:c r="V385" s="22" t="str"/>
      <x:c r="W385" s="22" t="str"/>
      <x:c r="X385" s="22" t="str"/>
      <x:c r="Y385" s="22" t="str"/>
      <x:c r="Z385" s="22" t="n">
        <x:f>IF(COUNTA(Q385:Y385)=0,"",SUM(Q385:Y385))</x:f>
        <x:v>0</x:v>
      </x:c>
      <x:c r="AA385" s="22" t="str">
        <x:f>IF(Z385="","A AUDITER",IF(Z385&gt;=90,"GARDER",IF(Z385&gt;=80,"RETOUCHES",IF(Z385&gt;=65,"REFAIRE PARTIEL","REFAIRE"))))</x:f>
        <x:v>A AUDITER</x:v>
      </x:c>
      <x:c r="AB385" s="22" t="str">
        <x:f>IF(Z385="","",IF(Z385&lt;65,"P0",IF(Z385&lt;80,"P381",IF(Z385&lt;90,"P382","P383"))))</x:f>
      </x:c>
      <x:c r="AC385" s="22" t="str">
        <x:v>NON</x:v>
      </x:c>
    </x:row>
    <x:row r="386">
      <x:c r="A386" s="34" t="str">
        <x:v>P2</x:v>
      </x:c>
      <x:c r="B386" s="34" t="n">
        <x:v>2</x:v>
      </x:c>
      <x:c r="C386" s="22" t="str">
        <x:v>Variante stage</x:v>
      </x:c>
      <x:c r="D386" s="22" t="str">
        <x:v>Metal Slug</x:v>
      </x:c>
      <x:c r="E386" s="22" t="str"/>
      <x:c r="F386" s="22" t="str">
        <x:v>Final Mission Airfield</x:v>
      </x:c>
      <x:c r="G386" s="22" t="str"/>
      <x:c r="H386" s="22" t="str"/>
      <x:c r="I386" s="22" t="str"/>
      <x:c r="J386" s="22" t="str">
        <x:v>Moyenne à élevée</x:v>
      </x:c>
      <x:c r="K386" s="22" t="str">
        <x:v>Contrôle visuel détaillé</x:v>
      </x:c>
      <x:c r="L386" s="22" t="str">
        <x:v>Stage canon HEAD avec ancrage de pack ; audit visuel/level design encore requis.</x:v>
      </x:c>
      <x:c r="M386" s="22" t="str">
        <x:v>Conserver provisoirement ; valider sprite par sprite avec références.</x:v>
      </x:c>
      <x:c r="N386" s="22" t="str">
        <x:v>CanonRoster HEAD</x:v>
      </x:c>
      <x:c r="O386" s="22" t="str">
        <x:v>https://github.com/darknigthmare/multiverse-breach/blob/6fd4fd24d690e84f6dfbfc022cd844d0def116ec/src/game/canonRosterWavePartJ.js</x:v>
      </x:c>
      <x:c r="P386" s="22" t="str">
        <x:v>Wave J</x:v>
      </x:c>
      <x:c r="Q386" s="22" t="str"/>
      <x:c r="R386" s="22" t="str"/>
      <x:c r="S386" s="22" t="str"/>
      <x:c r="T386" s="22" t="str"/>
      <x:c r="U386" s="22" t="str"/>
      <x:c r="V386" s="22" t="str"/>
      <x:c r="W386" s="22" t="str"/>
      <x:c r="X386" s="22" t="str"/>
      <x:c r="Y386" s="22" t="str"/>
      <x:c r="Z386" s="22" t="n">
        <x:f>IF(COUNTA(Q386:Y386)=0,"",SUM(Q386:Y386))</x:f>
        <x:v>0</x:v>
      </x:c>
      <x:c r="AA386" s="22" t="str">
        <x:f>IF(Z386="","A AUDITER",IF(Z386&gt;=90,"GARDER",IF(Z386&gt;=80,"RETOUCHES",IF(Z386&gt;=65,"REFAIRE PARTIEL","REFAIRE"))))</x:f>
        <x:v>A AUDITER</x:v>
      </x:c>
      <x:c r="AB386" s="22" t="str">
        <x:f>IF(Z386="","",IF(Z386&lt;65,"P0",IF(Z386&lt;80,"P382",IF(Z386&lt;90,"P383","P384"))))</x:f>
      </x:c>
      <x:c r="AC386" s="22" t="str">
        <x:v>NON</x:v>
      </x:c>
    </x:row>
    <x:row r="387">
      <x:c r="A387" s="34" t="str">
        <x:v>P2</x:v>
      </x:c>
      <x:c r="B387" s="34" t="n">
        <x:v>2</x:v>
      </x:c>
      <x:c r="C387" s="22" t="str">
        <x:v>Variante stage</x:v>
      </x:c>
      <x:c r="D387" s="22" t="str">
        <x:v>Metal Slug</x:v>
      </x:c>
      <x:c r="E387" s="22" t="str"/>
      <x:c r="F387" s="22" t="str">
        <x:v>Occupied City</x:v>
      </x:c>
      <x:c r="G387" s="22" t="str"/>
      <x:c r="H387" s="22" t="str"/>
      <x:c r="I387" s="22" t="str"/>
      <x:c r="J387" s="22" t="str">
        <x:v>Moyenne à élevée</x:v>
      </x:c>
      <x:c r="K387" s="22" t="str">
        <x:v>Contrôle visuel détaillé</x:v>
      </x:c>
      <x:c r="L387" s="22" t="str">
        <x:v>Stage canon HEAD avec ancrage de pack ; audit visuel/level design encore requis.</x:v>
      </x:c>
      <x:c r="M387" s="22" t="str">
        <x:v>Conserver provisoirement ; valider sprite par sprite avec références.</x:v>
      </x:c>
      <x:c r="N387" s="22" t="str">
        <x:v>CanonRoster HEAD</x:v>
      </x:c>
      <x:c r="O387" s="22" t="str">
        <x:v>https://github.com/darknigthmare/multiverse-breach/blob/6fd4fd24d690e84f6dfbfc022cd844d0def116ec/src/game/canonRosterWavePartJ.js</x:v>
      </x:c>
      <x:c r="P387" s="22" t="str">
        <x:v>Wave J</x:v>
      </x:c>
      <x:c r="Q387" s="22" t="str"/>
      <x:c r="R387" s="22" t="str"/>
      <x:c r="S387" s="22" t="str"/>
      <x:c r="T387" s="22" t="str"/>
      <x:c r="U387" s="22" t="str"/>
      <x:c r="V387" s="22" t="str"/>
      <x:c r="W387" s="22" t="str"/>
      <x:c r="X387" s="22" t="str"/>
      <x:c r="Y387" s="22" t="str"/>
      <x:c r="Z387" s="22" t="n">
        <x:f>IF(COUNTA(Q387:Y387)=0,"",SUM(Q387:Y387))</x:f>
        <x:v>0</x:v>
      </x:c>
      <x:c r="AA387" s="22" t="str">
        <x:f>IF(Z387="","A AUDITER",IF(Z387&gt;=90,"GARDER",IF(Z387&gt;=80,"RETOUCHES",IF(Z387&gt;=65,"REFAIRE PARTIEL","REFAIRE"))))</x:f>
        <x:v>A AUDITER</x:v>
      </x:c>
      <x:c r="AB387" s="22" t="str">
        <x:f>IF(Z387="","",IF(Z387&lt;65,"P0",IF(Z387&lt;80,"P383",IF(Z387&lt;90,"P384","P385"))))</x:f>
      </x:c>
      <x:c r="AC387" s="22" t="str">
        <x:v>NON</x:v>
      </x:c>
    </x:row>
    <x:row r="388">
      <x:c r="A388" s="34" t="str">
        <x:v>P2</x:v>
      </x:c>
      <x:c r="B388" s="34" t="n">
        <x:v>2</x:v>
      </x:c>
      <x:c r="C388" s="22" t="str">
        <x:v>Variante stage</x:v>
      </x:c>
      <x:c r="D388" s="22" t="str">
        <x:v>Metal: Hellsinger</x:v>
      </x:c>
      <x:c r="E388" s="22" t="str"/>
      <x:c r="F388" s="22" t="str">
        <x:v>Acheron — Aspect cadence</x:v>
      </x:c>
      <x:c r="G388" s="22" t="str"/>
      <x:c r="H388" s="22" t="str"/>
      <x:c r="I388" s="22" t="str"/>
      <x:c r="J388" s="22" t="str">
        <x:v>Moyenne à élevée</x:v>
      </x:c>
      <x:c r="K388" s="22" t="str">
        <x:v>Contrôle visuel détaillé</x:v>
      </x:c>
      <x:c r="L388" s="22" t="str">
        <x:v>Stage canon HEAD avec ancrage de pack ; audit visuel/level design encore requis.</x:v>
      </x:c>
      <x:c r="M388" s="22" t="str">
        <x:v>Conserver provisoirement ; valider sprite par sprite avec références.</x:v>
      </x:c>
      <x:c r="N388" s="22" t="str">
        <x:v>CanonRoster HEAD</x:v>
      </x:c>
      <x:c r="O388" s="22" t="str">
        <x:v>https://github.com/darknigthmare/multiverse-breach/blob/6fd4fd24d690e84f6dfbfc022cd844d0def116ec/src/game/canonRosterWavePartD.js</x:v>
      </x:c>
      <x:c r="P388" s="22" t="str">
        <x:v>Wave D</x:v>
      </x:c>
      <x:c r="Q388" s="22" t="str"/>
      <x:c r="R388" s="22" t="str"/>
      <x:c r="S388" s="22" t="str"/>
      <x:c r="T388" s="22" t="str"/>
      <x:c r="U388" s="22" t="str"/>
      <x:c r="V388" s="22" t="str"/>
      <x:c r="W388" s="22" t="str"/>
      <x:c r="X388" s="22" t="str"/>
      <x:c r="Y388" s="22" t="str"/>
      <x:c r="Z388" s="22" t="n">
        <x:f>IF(COUNTA(Q388:Y388)=0,"",SUM(Q388:Y388))</x:f>
        <x:v>0</x:v>
      </x:c>
      <x:c r="AA388" s="22" t="str">
        <x:f>IF(Z388="","A AUDITER",IF(Z388&gt;=90,"GARDER",IF(Z388&gt;=80,"RETOUCHES",IF(Z388&gt;=65,"REFAIRE PARTIEL","REFAIRE"))))</x:f>
        <x:v>A AUDITER</x:v>
      </x:c>
      <x:c r="AB388" s="22" t="str">
        <x:f>IF(Z388="","",IF(Z388&lt;65,"P0",IF(Z388&lt;80,"P384",IF(Z388&lt;90,"P385","P386"))))</x:f>
      </x:c>
      <x:c r="AC388" s="22" t="str">
        <x:v>NON</x:v>
      </x:c>
    </x:row>
    <x:row r="389">
      <x:c r="A389" s="34" t="str">
        <x:v>P2</x:v>
      </x:c>
      <x:c r="B389" s="34" t="n">
        <x:v>2</x:v>
      </x:c>
      <x:c r="C389" s="22" t="str">
        <x:v>Stage canon</x:v>
      </x:c>
      <x:c r="D389" s="22" t="str">
        <x:v>Metal: Hellsinger</x:v>
      </x:c>
      <x:c r="E389" s="22" t="str"/>
      <x:c r="F389" s="22" t="str">
        <x:v>Sheol — Red Judge arena</x:v>
      </x:c>
      <x:c r="G389" s="22" t="str"/>
      <x:c r="H389" s="22" t="str"/>
      <x:c r="I389" s="22" t="str"/>
      <x:c r="J389" s="22" t="str">
        <x:v>Moyenne à élevée</x:v>
      </x:c>
      <x:c r="K389" s="22" t="str">
        <x:v>Contrôle visuel détaillé</x:v>
      </x:c>
      <x:c r="L389" s="22" t="str">
        <x:v>Stage canon HEAD avec ancrage de pack ; audit visuel/level design encore requis.</x:v>
      </x:c>
      <x:c r="M389" s="22" t="str">
        <x:v>Conserver provisoirement ; valider sprite par sprite avec références.</x:v>
      </x:c>
      <x:c r="N389" s="22" t="str">
        <x:v>CanonRoster HEAD</x:v>
      </x:c>
      <x:c r="O389" s="22" t="str">
        <x:v>https://github.com/darknigthmare/multiverse-breach/blob/6fd4fd24d690e84f6dfbfc022cd844d0def116ec/src/game/canonRosterWavePartD.js</x:v>
      </x:c>
      <x:c r="P389" s="22" t="str">
        <x:v>Wave D</x:v>
      </x:c>
      <x:c r="Q389" s="22" t="str"/>
      <x:c r="R389" s="22" t="str"/>
      <x:c r="S389" s="22" t="str"/>
      <x:c r="T389" s="22" t="str"/>
      <x:c r="U389" s="22" t="str"/>
      <x:c r="V389" s="22" t="str"/>
      <x:c r="W389" s="22" t="str"/>
      <x:c r="X389" s="22" t="str"/>
      <x:c r="Y389" s="22" t="str"/>
      <x:c r="Z389" s="22" t="n">
        <x:f>IF(COUNTA(Q389:Y389)=0,"",SUM(Q389:Y389))</x:f>
        <x:v>0</x:v>
      </x:c>
      <x:c r="AA389" s="22" t="str">
        <x:f>IF(Z389="","A AUDITER",IF(Z389&gt;=90,"GARDER",IF(Z389&gt;=80,"RETOUCHES",IF(Z389&gt;=65,"REFAIRE PARTIEL","REFAIRE"))))</x:f>
        <x:v>A AUDITER</x:v>
      </x:c>
      <x:c r="AB389" s="22" t="str">
        <x:f>IF(Z389="","",IF(Z389&lt;65,"P0",IF(Z389&lt;80,"P385",IF(Z389&lt;90,"P386","P387"))))</x:f>
      </x:c>
      <x:c r="AC389" s="22" t="str">
        <x:v>NON</x:v>
      </x:c>
    </x:row>
    <x:row r="390">
      <x:c r="A390" s="34" t="str">
        <x:v>P2</x:v>
      </x:c>
      <x:c r="B390" s="34" t="n">
        <x:v>2</x:v>
      </x:c>
      <x:c r="C390" s="22" t="str">
        <x:v>Variante stage</x:v>
      </x:c>
      <x:c r="D390" s="22" t="str">
        <x:v>Metal: Hellsinger</x:v>
      </x:c>
      <x:c r="E390" s="22" t="str"/>
      <x:c r="F390" s="22" t="str">
        <x:v>Voice Vault — fragments vocaux</x:v>
      </x:c>
      <x:c r="G390" s="22" t="str"/>
      <x:c r="H390" s="22" t="str"/>
      <x:c r="I390" s="22" t="str"/>
      <x:c r="J390" s="22" t="str">
        <x:v>Moyenne à élevée</x:v>
      </x:c>
      <x:c r="K390" s="22" t="str">
        <x:v>Contrôle visuel détaillé</x:v>
      </x:c>
      <x:c r="L390" s="22" t="str">
        <x:v>Stage canon HEAD avec ancrage de pack ; audit visuel/level design encore requis.</x:v>
      </x:c>
      <x:c r="M390" s="22" t="str">
        <x:v>Conserver provisoirement ; valider sprite par sprite avec références.</x:v>
      </x:c>
      <x:c r="N390" s="22" t="str">
        <x:v>CanonRoster HEAD</x:v>
      </x:c>
      <x:c r="O390" s="22" t="str">
        <x:v>https://github.com/darknigthmare/multiverse-breach/blob/6fd4fd24d690e84f6dfbfc022cd844d0def116ec/src/game/canonRosterWavePartD.js</x:v>
      </x:c>
      <x:c r="P390" s="22" t="str">
        <x:v>Wave D</x:v>
      </x:c>
      <x:c r="Q390" s="22" t="str"/>
      <x:c r="R390" s="22" t="str"/>
      <x:c r="S390" s="22" t="str"/>
      <x:c r="T390" s="22" t="str"/>
      <x:c r="U390" s="22" t="str"/>
      <x:c r="V390" s="22" t="str"/>
      <x:c r="W390" s="22" t="str"/>
      <x:c r="X390" s="22" t="str"/>
      <x:c r="Y390" s="22" t="str"/>
      <x:c r="Z390" s="22" t="n">
        <x:f>IF(COUNTA(Q390:Y390)=0,"",SUM(Q390:Y390))</x:f>
        <x:v>0</x:v>
      </x:c>
      <x:c r="AA390" s="22" t="str">
        <x:f>IF(Z390="","A AUDITER",IF(Z390&gt;=90,"GARDER",IF(Z390&gt;=80,"RETOUCHES",IF(Z390&gt;=65,"REFAIRE PARTIEL","REFAIRE"))))</x:f>
        <x:v>A AUDITER</x:v>
      </x:c>
      <x:c r="AB390" s="22" t="str">
        <x:f>IF(Z390="","",IF(Z390&lt;65,"P0",IF(Z390&lt;80,"P386",IF(Z390&lt;90,"P387","P388"))))</x:f>
      </x:c>
      <x:c r="AC390" s="22" t="str">
        <x:v>NON</x:v>
      </x:c>
    </x:row>
    <x:row r="391">
      <x:c r="A391" s="34" t="str">
        <x:v>P2</x:v>
      </x:c>
      <x:c r="B391" s="34" t="n">
        <x:v>2</x:v>
      </x:c>
      <x:c r="C391" s="22" t="str">
        <x:v>Stage canon</x:v>
      </x:c>
      <x:c r="D391" s="22" t="str">
        <x:v>Mirror's Edge</x:v>
      </x:c>
      <x:c r="E391" s="22" t="str"/>
      <x:c r="F391" s="22" t="str">
        <x:v>Rooftop Time Trial</x:v>
      </x:c>
      <x:c r="G391" s="22" t="str"/>
      <x:c r="H391" s="22" t="str"/>
      <x:c r="I391" s="22" t="str"/>
      <x:c r="J391" s="22" t="str">
        <x:v>Moyenne à élevée</x:v>
      </x:c>
      <x:c r="K391" s="22" t="str">
        <x:v>Contrôle visuel détaillé</x:v>
      </x:c>
      <x:c r="L391" s="22" t="str">
        <x:v>Stage canon HEAD avec ancrage de pack ; audit visuel/level design encore requis.</x:v>
      </x:c>
      <x:c r="M391" s="22" t="str">
        <x:v>Conserver provisoirement ; valider sprite par sprite avec références.</x:v>
      </x:c>
      <x:c r="N391" s="22" t="str">
        <x:v>CanonRoster HEAD</x:v>
      </x:c>
      <x:c r="O391" s="22" t="str">
        <x:v>https://github.com/darknigthmare/multiverse-breach/blob/6fd4fd24d690e84f6dfbfc022cd844d0def116ec/src/game/canonRosterWavePartJ.js</x:v>
      </x:c>
      <x:c r="P391" s="22" t="str">
        <x:v>Wave J</x:v>
      </x:c>
      <x:c r="Q391" s="22" t="str"/>
      <x:c r="R391" s="22" t="str"/>
      <x:c r="S391" s="22" t="str"/>
      <x:c r="T391" s="22" t="str"/>
      <x:c r="U391" s="22" t="str"/>
      <x:c r="V391" s="22" t="str"/>
      <x:c r="W391" s="22" t="str"/>
      <x:c r="X391" s="22" t="str"/>
      <x:c r="Y391" s="22" t="str"/>
      <x:c r="Z391" s="22" t="n">
        <x:f>IF(COUNTA(Q391:Y391)=0,"",SUM(Q391:Y391))</x:f>
        <x:v>0</x:v>
      </x:c>
      <x:c r="AA391" s="22" t="str">
        <x:f>IF(Z391="","A AUDITER",IF(Z391&gt;=90,"GARDER",IF(Z391&gt;=80,"RETOUCHES",IF(Z391&gt;=65,"REFAIRE PARTIEL","REFAIRE"))))</x:f>
        <x:v>A AUDITER</x:v>
      </x:c>
      <x:c r="AB391" s="22" t="str">
        <x:f>IF(Z391="","",IF(Z391&lt;65,"P0",IF(Z391&lt;80,"P387",IF(Z391&lt;90,"P388","P389"))))</x:f>
      </x:c>
      <x:c r="AC391" s="22" t="str">
        <x:v>NON</x:v>
      </x:c>
    </x:row>
    <x:row r="392">
      <x:c r="A392" s="34" t="str">
        <x:v>P2</x:v>
      </x:c>
      <x:c r="B392" s="34" t="n">
        <x:v>2</x:v>
      </x:c>
      <x:c r="C392" s="22" t="str">
        <x:v>Variante stage</x:v>
      </x:c>
      <x:c r="D392" s="22" t="str">
        <x:v>Mirror's Edge</x:v>
      </x:c>
      <x:c r="E392" s="22" t="str"/>
      <x:c r="F392" s="22" t="str">
        <x:v>Runner Bag Delivery</x:v>
      </x:c>
      <x:c r="G392" s="22" t="str"/>
      <x:c r="H392" s="22" t="str"/>
      <x:c r="I392" s="22" t="str"/>
      <x:c r="J392" s="22" t="str">
        <x:v>Moyenne à élevée</x:v>
      </x:c>
      <x:c r="K392" s="22" t="str">
        <x:v>Contrôle visuel détaillé</x:v>
      </x:c>
      <x:c r="L392" s="22" t="str">
        <x:v>Stage canon HEAD avec ancrage de pack ; audit visuel/level design encore requis.</x:v>
      </x:c>
      <x:c r="M392" s="22" t="str">
        <x:v>Conserver provisoirement ; valider sprite par sprite avec références.</x:v>
      </x:c>
      <x:c r="N392" s="22" t="str">
        <x:v>CanonRoster HEAD</x:v>
      </x:c>
      <x:c r="O392" s="22" t="str">
        <x:v>https://github.com/darknigthmare/multiverse-breach/blob/6fd4fd24d690e84f6dfbfc022cd844d0def116ec/src/game/canonRosterWavePartJ.js</x:v>
      </x:c>
      <x:c r="P392" s="22" t="str">
        <x:v>Wave J</x:v>
      </x:c>
      <x:c r="Q392" s="22" t="str"/>
      <x:c r="R392" s="22" t="str"/>
      <x:c r="S392" s="22" t="str"/>
      <x:c r="T392" s="22" t="str"/>
      <x:c r="U392" s="22" t="str"/>
      <x:c r="V392" s="22" t="str"/>
      <x:c r="W392" s="22" t="str"/>
      <x:c r="X392" s="22" t="str"/>
      <x:c r="Y392" s="22" t="str"/>
      <x:c r="Z392" s="22" t="n">
        <x:f>IF(COUNTA(Q392:Y392)=0,"",SUM(Q392:Y392))</x:f>
        <x:v>0</x:v>
      </x:c>
      <x:c r="AA392" s="22" t="str">
        <x:f>IF(Z392="","A AUDITER",IF(Z392&gt;=90,"GARDER",IF(Z392&gt;=80,"RETOUCHES",IF(Z392&gt;=65,"REFAIRE PARTIEL","REFAIRE"))))</x:f>
        <x:v>A AUDITER</x:v>
      </x:c>
      <x:c r="AB392" s="22" t="str">
        <x:f>IF(Z392="","",IF(Z392&lt;65,"P0",IF(Z392&lt;80,"P388",IF(Z392&lt;90,"P389","P390"))))</x:f>
      </x:c>
      <x:c r="AC392" s="22" t="str">
        <x:v>NON</x:v>
      </x:c>
    </x:row>
    <x:row r="393">
      <x:c r="A393" s="34" t="str">
        <x:v>P2</x:v>
      </x:c>
      <x:c r="B393" s="34" t="n">
        <x:v>2</x:v>
      </x:c>
      <x:c r="C393" s="22" t="str">
        <x:v>Variante stage</x:v>
      </x:c>
      <x:c r="D393" s="22" t="str">
        <x:v>Mirror's Edge</x:v>
      </x:c>
      <x:c r="E393" s="22" t="str"/>
      <x:c r="F393" s="22" t="str">
        <x:v>The Shard Route Puzzle</x:v>
      </x:c>
      <x:c r="G393" s="22" t="str"/>
      <x:c r="H393" s="22" t="str"/>
      <x:c r="I393" s="22" t="str"/>
      <x:c r="J393" s="22" t="str">
        <x:v>Moyenne à élevée</x:v>
      </x:c>
      <x:c r="K393" s="22" t="str">
        <x:v>Contrôle visuel détaillé</x:v>
      </x:c>
      <x:c r="L393" s="22" t="str">
        <x:v>Stage canon HEAD avec ancrage de pack ; audit visuel/level design encore requis.</x:v>
      </x:c>
      <x:c r="M393" s="22" t="str">
        <x:v>Conserver provisoirement ; valider sprite par sprite avec références.</x:v>
      </x:c>
      <x:c r="N393" s="22" t="str">
        <x:v>CanonRoster HEAD</x:v>
      </x:c>
      <x:c r="O393" s="22" t="str">
        <x:v>https://github.com/darknigthmare/multiverse-breach/blob/6fd4fd24d690e84f6dfbfc022cd844d0def116ec/src/game/canonRosterWavePartJ.js</x:v>
      </x:c>
      <x:c r="P393" s="22" t="str">
        <x:v>Wave J</x:v>
      </x:c>
      <x:c r="Q393" s="22" t="str"/>
      <x:c r="R393" s="22" t="str"/>
      <x:c r="S393" s="22" t="str"/>
      <x:c r="T393" s="22" t="str"/>
      <x:c r="U393" s="22" t="str"/>
      <x:c r="V393" s="22" t="str"/>
      <x:c r="W393" s="22" t="str"/>
      <x:c r="X393" s="22" t="str"/>
      <x:c r="Y393" s="22" t="str"/>
      <x:c r="Z393" s="22" t="n">
        <x:f>IF(COUNTA(Q393:Y393)=0,"",SUM(Q393:Y393))</x:f>
        <x:v>0</x:v>
      </x:c>
      <x:c r="AA393" s="22" t="str">
        <x:f>IF(Z393="","A AUDITER",IF(Z393&gt;=90,"GARDER",IF(Z393&gt;=80,"RETOUCHES",IF(Z393&gt;=65,"REFAIRE PARTIEL","REFAIRE"))))</x:f>
        <x:v>A AUDITER</x:v>
      </x:c>
      <x:c r="AB393" s="22" t="str">
        <x:f>IF(Z393="","",IF(Z393&lt;65,"P0",IF(Z393&lt;80,"P389",IF(Z393&lt;90,"P390","P391"))))</x:f>
      </x:c>
      <x:c r="AC393" s="22" t="str">
        <x:v>NON</x:v>
      </x:c>
    </x:row>
    <x:row r="394">
      <x:c r="A394" s="34" t="str">
        <x:v>P2</x:v>
      </x:c>
      <x:c r="B394" s="34" t="n">
        <x:v>2</x:v>
      </x:c>
      <x:c r="C394" s="22" t="str">
        <x:v>Stage canon</x:v>
      </x:c>
      <x:c r="D394" s="22" t="str">
        <x:v>Mr. Bean</x:v>
      </x:c>
      <x:c r="E394" s="22" t="str"/>
      <x:c r="F394" s="22" t="str">
        <x:v>Exam Hall — The Curse of Mr. Bean</x:v>
      </x:c>
      <x:c r="G394" s="22" t="str"/>
      <x:c r="H394" s="22" t="str"/>
      <x:c r="I394" s="22" t="str"/>
      <x:c r="J394" s="22" t="str">
        <x:v>Moyenne à élevée</x:v>
      </x:c>
      <x:c r="K394" s="22" t="str">
        <x:v>Contrôle visuel détaillé</x:v>
      </x:c>
      <x:c r="L394" s="22" t="str">
        <x:v>Stage canon HEAD avec ancrage de pack ; audit visuel/level design encore requis.</x:v>
      </x:c>
      <x:c r="M394" s="22" t="str">
        <x:v>Conserver provisoirement ; valider sprite par sprite avec références.</x:v>
      </x:c>
      <x:c r="N394" s="22" t="str">
        <x:v>CanonRoster HEAD</x:v>
      </x:c>
      <x:c r="O394" s="22" t="str">
        <x:v>https://github.com/darknigthmare/multiverse-breach/blob/6fd4fd24d690e84f6dfbfc022cd844d0def116ec/src/game/canonRosterWavePartB.js</x:v>
      </x:c>
      <x:c r="P394" s="22" t="str">
        <x:v>Wave B</x:v>
      </x:c>
      <x:c r="Q394" s="22" t="str"/>
      <x:c r="R394" s="22" t="str"/>
      <x:c r="S394" s="22" t="str"/>
      <x:c r="T394" s="22" t="str"/>
      <x:c r="U394" s="22" t="str"/>
      <x:c r="V394" s="22" t="str"/>
      <x:c r="W394" s="22" t="str"/>
      <x:c r="X394" s="22" t="str"/>
      <x:c r="Y394" s="22" t="str"/>
      <x:c r="Z394" s="22" t="n">
        <x:f>IF(COUNTA(Q394:Y394)=0,"",SUM(Q394:Y394))</x:f>
        <x:v>0</x:v>
      </x:c>
      <x:c r="AA394" s="22" t="str">
        <x:f>IF(Z394="","A AUDITER",IF(Z394&gt;=90,"GARDER",IF(Z394&gt;=80,"RETOUCHES",IF(Z394&gt;=65,"REFAIRE PARTIEL","REFAIRE"))))</x:f>
        <x:v>A AUDITER</x:v>
      </x:c>
      <x:c r="AB394" s="22" t="str">
        <x:f>IF(Z394="","",IF(Z394&lt;65,"P0",IF(Z394&lt;80,"P390",IF(Z394&lt;90,"P391","P392"))))</x:f>
      </x:c>
      <x:c r="AC394" s="22" t="str">
        <x:v>NON</x:v>
      </x:c>
    </x:row>
    <x:row r="395">
      <x:c r="A395" s="34" t="str">
        <x:v>P2</x:v>
      </x:c>
      <x:c r="B395" s="34" t="n">
        <x:v>2</x:v>
      </x:c>
      <x:c r="C395" s="22" t="str">
        <x:v>Variante stage</x:v>
      </x:c>
      <x:c r="D395" s="22" t="str">
        <x:v>Mr. Bean</x:v>
      </x:c>
      <x:c r="E395" s="22" t="str"/>
      <x:c r="F395" s="22" t="str">
        <x:v>Hotel Room 426</x:v>
      </x:c>
      <x:c r="G395" s="22" t="str"/>
      <x:c r="H395" s="22" t="str"/>
      <x:c r="I395" s="22" t="str"/>
      <x:c r="J395" s="22" t="str">
        <x:v>Moyenne à élevée</x:v>
      </x:c>
      <x:c r="K395" s="22" t="str">
        <x:v>Contrôle visuel détaillé</x:v>
      </x:c>
      <x:c r="L395" s="22" t="str">
        <x:v>Stage canon HEAD avec ancrage de pack ; audit visuel/level design encore requis.</x:v>
      </x:c>
      <x:c r="M395" s="22" t="str">
        <x:v>Conserver provisoirement ; valider sprite par sprite avec références.</x:v>
      </x:c>
      <x:c r="N395" s="22" t="str">
        <x:v>CanonRoster HEAD</x:v>
      </x:c>
      <x:c r="O395" s="22" t="str">
        <x:v>https://github.com/darknigthmare/multiverse-breach/blob/6fd4fd24d690e84f6dfbfc022cd844d0def116ec/src/game/canonRosterWavePartB.js</x:v>
      </x:c>
      <x:c r="P395" s="22" t="str">
        <x:v>Wave B</x:v>
      </x:c>
      <x:c r="Q395" s="22" t="str"/>
      <x:c r="R395" s="22" t="str"/>
      <x:c r="S395" s="22" t="str"/>
      <x:c r="T395" s="22" t="str"/>
      <x:c r="U395" s="22" t="str"/>
      <x:c r="V395" s="22" t="str"/>
      <x:c r="W395" s="22" t="str"/>
      <x:c r="X395" s="22" t="str"/>
      <x:c r="Y395" s="22" t="str"/>
      <x:c r="Z395" s="22" t="n">
        <x:f>IF(COUNTA(Q395:Y395)=0,"",SUM(Q395:Y395))</x:f>
        <x:v>0</x:v>
      </x:c>
      <x:c r="AA395" s="22" t="str">
        <x:f>IF(Z395="","A AUDITER",IF(Z395&gt;=90,"GARDER",IF(Z395&gt;=80,"RETOUCHES",IF(Z395&gt;=65,"REFAIRE PARTIEL","REFAIRE"))))</x:f>
        <x:v>A AUDITER</x:v>
      </x:c>
      <x:c r="AB395" s="22" t="str">
        <x:f>IF(Z395="","",IF(Z395&lt;65,"P0",IF(Z395&lt;80,"P391",IF(Z395&lt;90,"P392","P393"))))</x:f>
      </x:c>
      <x:c r="AC395" s="22" t="str">
        <x:v>NON</x:v>
      </x:c>
    </x:row>
    <x:row r="396">
      <x:c r="A396" s="34" t="str">
        <x:v>P2</x:v>
      </x:c>
      <x:c r="B396" s="34" t="n">
        <x:v>2</x:v>
      </x:c>
      <x:c r="C396" s="22" t="str">
        <x:v>Variante stage</x:v>
      </x:c>
      <x:c r="D396" s="22" t="str">
        <x:v>Mr. Bean</x:v>
      </x:c>
      <x:c r="E396" s="22" t="str"/>
      <x:c r="F396" s="22" t="str">
        <x:v>New Year Flat Renovation</x:v>
      </x:c>
      <x:c r="G396" s="22" t="str"/>
      <x:c r="H396" s="22" t="str"/>
      <x:c r="I396" s="22" t="str"/>
      <x:c r="J396" s="22" t="str">
        <x:v>Moyenne à élevée</x:v>
      </x:c>
      <x:c r="K396" s="22" t="str">
        <x:v>Contrôle visuel détaillé</x:v>
      </x:c>
      <x:c r="L396" s="22" t="str">
        <x:v>Stage canon HEAD avec ancrage de pack ; audit visuel/level design encore requis.</x:v>
      </x:c>
      <x:c r="M396" s="22" t="str">
        <x:v>Conserver provisoirement ; valider sprite par sprite avec références.</x:v>
      </x:c>
      <x:c r="N396" s="22" t="str">
        <x:v>CanonRoster HEAD</x:v>
      </x:c>
      <x:c r="O396" s="22" t="str">
        <x:v>https://github.com/darknigthmare/multiverse-breach/blob/6fd4fd24d690e84f6dfbfc022cd844d0def116ec/src/game/canonRosterWavePartB.js</x:v>
      </x:c>
      <x:c r="P396" s="22" t="str">
        <x:v>Wave B</x:v>
      </x:c>
      <x:c r="Q396" s="22" t="str"/>
      <x:c r="R396" s="22" t="str"/>
      <x:c r="S396" s="22" t="str"/>
      <x:c r="T396" s="22" t="str"/>
      <x:c r="U396" s="22" t="str"/>
      <x:c r="V396" s="22" t="str"/>
      <x:c r="W396" s="22" t="str"/>
      <x:c r="X396" s="22" t="str"/>
      <x:c r="Y396" s="22" t="str"/>
      <x:c r="Z396" s="22" t="n">
        <x:f>IF(COUNTA(Q396:Y396)=0,"",SUM(Q396:Y396))</x:f>
        <x:v>0</x:v>
      </x:c>
      <x:c r="AA396" s="22" t="str">
        <x:f>IF(Z396="","A AUDITER",IF(Z396&gt;=90,"GARDER",IF(Z396&gt;=80,"RETOUCHES",IF(Z396&gt;=65,"REFAIRE PARTIEL","REFAIRE"))))</x:f>
        <x:v>A AUDITER</x:v>
      </x:c>
      <x:c r="AB396" s="22" t="str">
        <x:f>IF(Z396="","",IF(Z396&lt;65,"P0",IF(Z396&lt;80,"P392",IF(Z396&lt;90,"P393","P394"))))</x:f>
      </x:c>
      <x:c r="AC396" s="22" t="str">
        <x:v>NON</x:v>
      </x:c>
    </x:row>
    <x:row r="397">
      <x:c r="A397" s="34" t="str">
        <x:v>P2</x:v>
      </x:c>
      <x:c r="B397" s="34" t="n">
        <x:v>2</x:v>
      </x:c>
      <x:c r="C397" s="22" t="str">
        <x:v>Variante stage</x:v>
      </x:c>
      <x:c r="D397" s="22" t="str">
        <x:v>Murder Drones</x:v>
      </x:c>
      <x:c r="E397" s="22" t="str"/>
      <x:c r="F397" s="22" t="str">
        <x:v>Cabin Fever Labs</x:v>
      </x:c>
      <x:c r="G397" s="22" t="str"/>
      <x:c r="H397" s="22" t="str"/>
      <x:c r="I397" s="22" t="str"/>
      <x:c r="J397" s="22" t="str">
        <x:v>Moyenne à élevée</x:v>
      </x:c>
      <x:c r="K397" s="22" t="str">
        <x:v>Contrôle visuel détaillé</x:v>
      </x:c>
      <x:c r="L397" s="22" t="str">
        <x:v>Stage canon HEAD avec ancrage de pack ; audit visuel/level design encore requis.</x:v>
      </x:c>
      <x:c r="M397" s="22" t="str">
        <x:v>Conserver provisoirement ; valider sprite par sprite avec références.</x:v>
      </x:c>
      <x:c r="N397" s="22" t="str">
        <x:v>CanonRoster HEAD</x:v>
      </x:c>
      <x:c r="O397" s="22" t="str">
        <x:v>https://github.com/darknigthmare/multiverse-breach/blob/6fd4fd24d690e84f6dfbfc022cd844d0def116ec/src/game/canonRosterWavePartL.js</x:v>
      </x:c>
      <x:c r="P397" s="22" t="str">
        <x:v>Wave L</x:v>
      </x:c>
      <x:c r="Q397" s="22" t="str"/>
      <x:c r="R397" s="22" t="str"/>
      <x:c r="S397" s="22" t="str"/>
      <x:c r="T397" s="22" t="str"/>
      <x:c r="U397" s="22" t="str"/>
      <x:c r="V397" s="22" t="str"/>
      <x:c r="W397" s="22" t="str"/>
      <x:c r="X397" s="22" t="str"/>
      <x:c r="Y397" s="22" t="str"/>
      <x:c r="Z397" s="22" t="n">
        <x:f>IF(COUNTA(Q397:Y397)=0,"",SUM(Q397:Y397))</x:f>
        <x:v>0</x:v>
      </x:c>
      <x:c r="AA397" s="22" t="str">
        <x:f>IF(Z397="","A AUDITER",IF(Z397&gt;=90,"GARDER",IF(Z397&gt;=80,"RETOUCHES",IF(Z397&gt;=65,"REFAIRE PARTIEL","REFAIRE"))))</x:f>
        <x:v>A AUDITER</x:v>
      </x:c>
      <x:c r="AB397" s="22" t="str">
        <x:f>IF(Z397="","",IF(Z397&lt;65,"P0",IF(Z397&lt;80,"P393",IF(Z397&lt;90,"P394","P395"))))</x:f>
      </x:c>
      <x:c r="AC397" s="22" t="str">
        <x:v>NON</x:v>
      </x:c>
    </x:row>
    <x:row r="398">
      <x:c r="A398" s="34" t="str">
        <x:v>P2</x:v>
      </x:c>
      <x:c r="B398" s="34" t="n">
        <x:v>2</x:v>
      </x:c>
      <x:c r="C398" s="22" t="str">
        <x:v>Stage canon</x:v>
      </x:c>
      <x:c r="D398" s="22" t="str">
        <x:v>Murder Drones</x:v>
      </x:c>
      <x:c r="E398" s="22" t="str"/>
      <x:c r="F398" s="22" t="str">
        <x:v>Copper 9 Worker Colony</x:v>
      </x:c>
      <x:c r="G398" s="22" t="str"/>
      <x:c r="H398" s="22" t="str"/>
      <x:c r="I398" s="22" t="str"/>
      <x:c r="J398" s="22" t="str">
        <x:v>Moyenne à élevée</x:v>
      </x:c>
      <x:c r="K398" s="22" t="str">
        <x:v>Contrôle visuel détaillé</x:v>
      </x:c>
      <x:c r="L398" s="22" t="str">
        <x:v>Stage canon HEAD avec ancrage de pack ; audit visuel/level design encore requis.</x:v>
      </x:c>
      <x:c r="M398" s="22" t="str">
        <x:v>Conserver provisoirement ; valider sprite par sprite avec références.</x:v>
      </x:c>
      <x:c r="N398" s="22" t="str">
        <x:v>CanonRoster HEAD</x:v>
      </x:c>
      <x:c r="O398" s="22" t="str">
        <x:v>https://github.com/darknigthmare/multiverse-breach/blob/6fd4fd24d690e84f6dfbfc022cd844d0def116ec/src/game/canonRosterWavePartL.js</x:v>
      </x:c>
      <x:c r="P398" s="22" t="str">
        <x:v>Wave L</x:v>
      </x:c>
      <x:c r="Q398" s="22" t="str"/>
      <x:c r="R398" s="22" t="str"/>
      <x:c r="S398" s="22" t="str"/>
      <x:c r="T398" s="22" t="str"/>
      <x:c r="U398" s="22" t="str"/>
      <x:c r="V398" s="22" t="str"/>
      <x:c r="W398" s="22" t="str"/>
      <x:c r="X398" s="22" t="str"/>
      <x:c r="Y398" s="22" t="str"/>
      <x:c r="Z398" s="22" t="n">
        <x:f>IF(COUNTA(Q398:Y398)=0,"",SUM(Q398:Y398))</x:f>
        <x:v>0</x:v>
      </x:c>
      <x:c r="AA398" s="22" t="str">
        <x:f>IF(Z398="","A AUDITER",IF(Z398&gt;=90,"GARDER",IF(Z398&gt;=80,"RETOUCHES",IF(Z398&gt;=65,"REFAIRE PARTIEL","REFAIRE"))))</x:f>
        <x:v>A AUDITER</x:v>
      </x:c>
      <x:c r="AB398" s="22" t="str">
        <x:f>IF(Z398="","",IF(Z398&lt;65,"P0",IF(Z398&lt;80,"P394",IF(Z398&lt;90,"P395","P396"))))</x:f>
      </x:c>
      <x:c r="AC398" s="22" t="str">
        <x:v>NON</x:v>
      </x:c>
    </x:row>
    <x:row r="399">
      <x:c r="A399" s="34" t="str">
        <x:v>P2</x:v>
      </x:c>
      <x:c r="B399" s="34" t="n">
        <x:v>2</x:v>
      </x:c>
      <x:c r="C399" s="22" t="str">
        <x:v>Variante stage</x:v>
      </x:c>
      <x:c r="D399" s="22" t="str">
        <x:v>Murder Drones</x:v>
      </x:c>
      <x:c r="E399" s="22" t="str"/>
      <x:c r="F399" s="22" t="str">
        <x:v>Solver Singularity</x:v>
      </x:c>
      <x:c r="G399" s="22" t="str"/>
      <x:c r="H399" s="22" t="str"/>
      <x:c r="I399" s="22" t="str"/>
      <x:c r="J399" s="22" t="str">
        <x:v>Moyenne à élevée</x:v>
      </x:c>
      <x:c r="K399" s="22" t="str">
        <x:v>Contrôle visuel détaillé</x:v>
      </x:c>
      <x:c r="L399" s="22" t="str">
        <x:v>Stage canon HEAD avec ancrage de pack ; audit visuel/level design encore requis.</x:v>
      </x:c>
      <x:c r="M399" s="22" t="str">
        <x:v>Conserver provisoirement ; valider sprite par sprite avec références.</x:v>
      </x:c>
      <x:c r="N399" s="22" t="str">
        <x:v>CanonRoster HEAD</x:v>
      </x:c>
      <x:c r="O399" s="22" t="str">
        <x:v>https://github.com/darknigthmare/multiverse-breach/blob/6fd4fd24d690e84f6dfbfc022cd844d0def116ec/src/game/canonRosterWavePartL.js</x:v>
      </x:c>
      <x:c r="P399" s="22" t="str">
        <x:v>Wave L</x:v>
      </x:c>
      <x:c r="Q399" s="22" t="str"/>
      <x:c r="R399" s="22" t="str"/>
      <x:c r="S399" s="22" t="str"/>
      <x:c r="T399" s="22" t="str"/>
      <x:c r="U399" s="22" t="str"/>
      <x:c r="V399" s="22" t="str"/>
      <x:c r="W399" s="22" t="str"/>
      <x:c r="X399" s="22" t="str"/>
      <x:c r="Y399" s="22" t="str"/>
      <x:c r="Z399" s="22" t="n">
        <x:f>IF(COUNTA(Q399:Y399)=0,"",SUM(Q399:Y399))</x:f>
        <x:v>0</x:v>
      </x:c>
      <x:c r="AA399" s="22" t="str">
        <x:f>IF(Z399="","A AUDITER",IF(Z399&gt;=90,"GARDER",IF(Z399&gt;=80,"RETOUCHES",IF(Z399&gt;=65,"REFAIRE PARTIEL","REFAIRE"))))</x:f>
        <x:v>A AUDITER</x:v>
      </x:c>
      <x:c r="AB399" s="22" t="str">
        <x:f>IF(Z399="","",IF(Z399&lt;65,"P0",IF(Z399&lt;80,"P395",IF(Z399&lt;90,"P396","P397"))))</x:f>
      </x:c>
      <x:c r="AC399" s="22" t="str">
        <x:v>NON</x:v>
      </x:c>
    </x:row>
    <x:row r="400">
      <x:c r="A400" s="34" t="str">
        <x:v>P2</x:v>
      </x:c>
      <x:c r="B400" s="34" t="n">
        <x:v>2</x:v>
      </x:c>
      <x:c r="C400" s="22" t="str">
        <x:v>Variante stage</x:v>
      </x:c>
      <x:c r="D400" s="22" t="str">
        <x:v>Natural Selection 2</x:v>
      </x:c>
      <x:c r="E400" s="22" t="str"/>
      <x:c r="F400" s="22" t="str">
        <x:v>Hive Room</x:v>
      </x:c>
      <x:c r="G400" s="22" t="str"/>
      <x:c r="H400" s="22" t="str"/>
      <x:c r="I400" s="22" t="str"/>
      <x:c r="J400" s="22" t="str">
        <x:v>Moyenne à élevée</x:v>
      </x:c>
      <x:c r="K400" s="22" t="str">
        <x:v>Contrôle visuel détaillé</x:v>
      </x:c>
      <x:c r="L400" s="22" t="str">
        <x:v>Stage canon HEAD avec ancrage de pack ; audit visuel/level design encore requis.</x:v>
      </x:c>
      <x:c r="M400" s="22" t="str">
        <x:v>Conserver provisoirement ; valider sprite par sprite avec références.</x:v>
      </x:c>
      <x:c r="N400" s="22" t="str">
        <x:v>CanonRoster HEAD</x:v>
      </x:c>
      <x:c r="O400" s="22" t="str">
        <x:v>https://github.com/darknigthmare/multiverse-breach/blob/6fd4fd24d690e84f6dfbfc022cd844d0def116ec/src/game/canonRosterWavePartG.js</x:v>
      </x:c>
      <x:c r="P400" s="22" t="str">
        <x:v>Wave G</x:v>
      </x:c>
      <x:c r="Q400" s="22" t="str"/>
      <x:c r="R400" s="22" t="str"/>
      <x:c r="S400" s="22" t="str"/>
      <x:c r="T400" s="22" t="str"/>
      <x:c r="U400" s="22" t="str"/>
      <x:c r="V400" s="22" t="str"/>
      <x:c r="W400" s="22" t="str"/>
      <x:c r="X400" s="22" t="str"/>
      <x:c r="Y400" s="22" t="str"/>
      <x:c r="Z400" s="22" t="n">
        <x:f>IF(COUNTA(Q400:Y400)=0,"",SUM(Q400:Y400))</x:f>
        <x:v>0</x:v>
      </x:c>
      <x:c r="AA400" s="22" t="str">
        <x:f>IF(Z400="","A AUDITER",IF(Z400&gt;=90,"GARDER",IF(Z400&gt;=80,"RETOUCHES",IF(Z400&gt;=65,"REFAIRE PARTIEL","REFAIRE"))))</x:f>
        <x:v>A AUDITER</x:v>
      </x:c>
      <x:c r="AB400" s="22" t="str">
        <x:f>IF(Z400="","",IF(Z400&lt;65,"P0",IF(Z400&lt;80,"P396",IF(Z400&lt;90,"P397","P398"))))</x:f>
      </x:c>
      <x:c r="AC400" s="22" t="str">
        <x:v>NON</x:v>
      </x:c>
    </x:row>
    <x:row r="401">
      <x:c r="A401" s="34" t="str">
        <x:v>P2</x:v>
      </x:c>
      <x:c r="B401" s="34" t="n">
        <x:v>2</x:v>
      </x:c>
      <x:c r="C401" s="22" t="str">
        <x:v>Stage canon</x:v>
      </x:c>
      <x:c r="D401" s="22" t="str">
        <x:v>Natural Selection 2</x:v>
      </x:c>
      <x:c r="E401" s="22" t="str"/>
      <x:c r="F401" s="22" t="str">
        <x:v>Tram Marine Start</x:v>
      </x:c>
      <x:c r="G401" s="22" t="str"/>
      <x:c r="H401" s="22" t="str"/>
      <x:c r="I401" s="22" t="str"/>
      <x:c r="J401" s="22" t="str">
        <x:v>Moyenne à élevée</x:v>
      </x:c>
      <x:c r="K401" s="22" t="str">
        <x:v>Contrôle visuel détaillé</x:v>
      </x:c>
      <x:c r="L401" s="22" t="str">
        <x:v>Stage canon HEAD avec ancrage de pack ; audit visuel/level design encore requis.</x:v>
      </x:c>
      <x:c r="M401" s="22" t="str">
        <x:v>Conserver provisoirement ; valider sprite par sprite avec références.</x:v>
      </x:c>
      <x:c r="N401" s="22" t="str">
        <x:v>CanonRoster HEAD</x:v>
      </x:c>
      <x:c r="O401" s="22" t="str">
        <x:v>https://github.com/darknigthmare/multiverse-breach/blob/6fd4fd24d690e84f6dfbfc022cd844d0def116ec/src/game/canonRosterWavePartG.js</x:v>
      </x:c>
      <x:c r="P401" s="22" t="str">
        <x:v>Wave G</x:v>
      </x:c>
      <x:c r="Q401" s="22" t="str"/>
      <x:c r="R401" s="22" t="str"/>
      <x:c r="S401" s="22" t="str"/>
      <x:c r="T401" s="22" t="str"/>
      <x:c r="U401" s="22" t="str"/>
      <x:c r="V401" s="22" t="str"/>
      <x:c r="W401" s="22" t="str"/>
      <x:c r="X401" s="22" t="str"/>
      <x:c r="Y401" s="22" t="str"/>
      <x:c r="Z401" s="22" t="n">
        <x:f>IF(COUNTA(Q401:Y401)=0,"",SUM(Q401:Y401))</x:f>
        <x:v>0</x:v>
      </x:c>
      <x:c r="AA401" s="22" t="str">
        <x:f>IF(Z401="","A AUDITER",IF(Z401&gt;=90,"GARDER",IF(Z401&gt;=80,"RETOUCHES",IF(Z401&gt;=65,"REFAIRE PARTIEL","REFAIRE"))))</x:f>
        <x:v>A AUDITER</x:v>
      </x:c>
      <x:c r="AB401" s="22" t="str">
        <x:f>IF(Z401="","",IF(Z401&lt;65,"P0",IF(Z401&lt;80,"P397",IF(Z401&lt;90,"P398","P399"))))</x:f>
      </x:c>
      <x:c r="AC401" s="22" t="str">
        <x:v>NON</x:v>
      </x:c>
    </x:row>
    <x:row r="402">
      <x:c r="A402" s="34" t="str">
        <x:v>P2</x:v>
      </x:c>
      <x:c r="B402" s="34" t="n">
        <x:v>2</x:v>
      </x:c>
      <x:c r="C402" s="22" t="str">
        <x:v>Variante stage</x:v>
      </x:c>
      <x:c r="D402" s="22" t="str">
        <x:v>Natural Selection 2</x:v>
      </x:c>
      <x:c r="E402" s="22" t="str"/>
      <x:c r="F402" s="22" t="str">
        <x:v>Ventilation Infestation</x:v>
      </x:c>
      <x:c r="G402" s="22" t="str"/>
      <x:c r="H402" s="22" t="str"/>
      <x:c r="I402" s="22" t="str"/>
      <x:c r="J402" s="22" t="str">
        <x:v>Moyenne à élevée</x:v>
      </x:c>
      <x:c r="K402" s="22" t="str">
        <x:v>Contrôle visuel détaillé</x:v>
      </x:c>
      <x:c r="L402" s="22" t="str">
        <x:v>Stage canon HEAD avec ancrage de pack ; audit visuel/level design encore requis.</x:v>
      </x:c>
      <x:c r="M402" s="22" t="str">
        <x:v>Conserver provisoirement ; valider sprite par sprite avec références.</x:v>
      </x:c>
      <x:c r="N402" s="22" t="str">
        <x:v>CanonRoster HEAD</x:v>
      </x:c>
      <x:c r="O402" s="22" t="str">
        <x:v>https://github.com/darknigthmare/multiverse-breach/blob/6fd4fd24d690e84f6dfbfc022cd844d0def116ec/src/game/canonRosterWavePartG.js</x:v>
      </x:c>
      <x:c r="P402" s="22" t="str">
        <x:v>Wave G</x:v>
      </x:c>
      <x:c r="Q402" s="22" t="str"/>
      <x:c r="R402" s="22" t="str"/>
      <x:c r="S402" s="22" t="str"/>
      <x:c r="T402" s="22" t="str"/>
      <x:c r="U402" s="22" t="str"/>
      <x:c r="V402" s="22" t="str"/>
      <x:c r="W402" s="22" t="str"/>
      <x:c r="X402" s="22" t="str"/>
      <x:c r="Y402" s="22" t="str"/>
      <x:c r="Z402" s="22" t="n">
        <x:f>IF(COUNTA(Q402:Y402)=0,"",SUM(Q402:Y402))</x:f>
        <x:v>0</x:v>
      </x:c>
      <x:c r="AA402" s="22" t="str">
        <x:f>IF(Z402="","A AUDITER",IF(Z402&gt;=90,"GARDER",IF(Z402&gt;=80,"RETOUCHES",IF(Z402&gt;=65,"REFAIRE PARTIEL","REFAIRE"))))</x:f>
        <x:v>A AUDITER</x:v>
      </x:c>
      <x:c r="AB402" s="22" t="str">
        <x:f>IF(Z402="","",IF(Z402&lt;65,"P0",IF(Z402&lt;80,"P398",IF(Z402&lt;90,"P399","P400"))))</x:f>
      </x:c>
      <x:c r="AC402" s="22" t="str">
        <x:v>NON</x:v>
      </x:c>
    </x:row>
    <x:row r="403">
      <x:c r="A403" s="34" t="str">
        <x:v>P2</x:v>
      </x:c>
      <x:c r="B403" s="34" t="n">
        <x:v>2</x:v>
      </x:c>
      <x:c r="C403" s="22" t="str">
        <x:v>Variante stage</x:v>
      </x:c>
      <x:c r="D403" s="22" t="str">
        <x:v>Nemesis — Awaken Realms</x:v>
      </x:c>
      <x:c r="E403" s="22" t="str"/>
      <x:c r="F403" s="22" t="str">
        <x:v>Engine Room Failure</x:v>
      </x:c>
      <x:c r="G403" s="22" t="str"/>
      <x:c r="H403" s="22" t="str"/>
      <x:c r="I403" s="22" t="str"/>
      <x:c r="J403" s="22" t="str">
        <x:v>Moyenne à élevée</x:v>
      </x:c>
      <x:c r="K403" s="22" t="str">
        <x:v>Contrôle visuel détaillé</x:v>
      </x:c>
      <x:c r="L403" s="22" t="str">
        <x:v>Stage canon HEAD avec ancrage de pack ; audit visuel/level design encore requis.</x:v>
      </x:c>
      <x:c r="M403" s="22" t="str">
        <x:v>Conserver provisoirement ; valider sprite par sprite avec références.</x:v>
      </x:c>
      <x:c r="N403" s="22" t="str">
        <x:v>CanonRoster HEAD</x:v>
      </x:c>
      <x:c r="O403" s="22" t="str">
        <x:v>https://github.com/darknigthmare/multiverse-breach/blob/6fd4fd24d690e84f6dfbfc022cd844d0def116ec/src/game/canonRosterWavePartG.js</x:v>
      </x:c>
      <x:c r="P403" s="22" t="str">
        <x:v>Wave G</x:v>
      </x:c>
      <x:c r="Q403" s="22" t="str"/>
      <x:c r="R403" s="22" t="str"/>
      <x:c r="S403" s="22" t="str"/>
      <x:c r="T403" s="22" t="str"/>
      <x:c r="U403" s="22" t="str"/>
      <x:c r="V403" s="22" t="str"/>
      <x:c r="W403" s="22" t="str"/>
      <x:c r="X403" s="22" t="str"/>
      <x:c r="Y403" s="22" t="str"/>
      <x:c r="Z403" s="22" t="n">
        <x:f>IF(COUNTA(Q403:Y403)=0,"",SUM(Q403:Y403))</x:f>
        <x:v>0</x:v>
      </x:c>
      <x:c r="AA403" s="22" t="str">
        <x:f>IF(Z403="","A AUDITER",IF(Z403&gt;=90,"GARDER",IF(Z403&gt;=80,"RETOUCHES",IF(Z403&gt;=65,"REFAIRE PARTIEL","REFAIRE"))))</x:f>
        <x:v>A AUDITER</x:v>
      </x:c>
      <x:c r="AB403" s="22" t="str">
        <x:f>IF(Z403="","",IF(Z403&lt;65,"P0",IF(Z403&lt;80,"P399",IF(Z403&lt;90,"P400","P401"))))</x:f>
      </x:c>
      <x:c r="AC403" s="22" t="str">
        <x:v>NON</x:v>
      </x:c>
    </x:row>
    <x:row r="404">
      <x:c r="A404" s="34" t="str">
        <x:v>P2</x:v>
      </x:c>
      <x:c r="B404" s="34" t="n">
        <x:v>2</x:v>
      </x:c>
      <x:c r="C404" s="22" t="str">
        <x:v>Stage canon</x:v>
      </x:c>
      <x:c r="D404" s="22" t="str">
        <x:v>Nemesis — Awaken Realms</x:v>
      </x:c>
      <x:c r="E404" s="22" t="str"/>
      <x:c r="F404" s="22" t="str">
        <x:v>Hibernatorium</x:v>
      </x:c>
      <x:c r="G404" s="22" t="str"/>
      <x:c r="H404" s="22" t="str"/>
      <x:c r="I404" s="22" t="str"/>
      <x:c r="J404" s="22" t="str">
        <x:v>Moyenne à élevée</x:v>
      </x:c>
      <x:c r="K404" s="22" t="str">
        <x:v>Contrôle visuel détaillé</x:v>
      </x:c>
      <x:c r="L404" s="22" t="str">
        <x:v>Stage canon HEAD avec ancrage de pack ; audit visuel/level design encore requis.</x:v>
      </x:c>
      <x:c r="M404" s="22" t="str">
        <x:v>Conserver provisoirement ; valider sprite par sprite avec références.</x:v>
      </x:c>
      <x:c r="N404" s="22" t="str">
        <x:v>CanonRoster HEAD</x:v>
      </x:c>
      <x:c r="O404" s="22" t="str">
        <x:v>https://github.com/darknigthmare/multiverse-breach/blob/6fd4fd24d690e84f6dfbfc022cd844d0def116ec/src/game/canonRosterWavePartG.js</x:v>
      </x:c>
      <x:c r="P404" s="22" t="str">
        <x:v>Wave G</x:v>
      </x:c>
      <x:c r="Q404" s="22" t="str"/>
      <x:c r="R404" s="22" t="str"/>
      <x:c r="S404" s="22" t="str"/>
      <x:c r="T404" s="22" t="str"/>
      <x:c r="U404" s="22" t="str"/>
      <x:c r="V404" s="22" t="str"/>
      <x:c r="W404" s="22" t="str"/>
      <x:c r="X404" s="22" t="str"/>
      <x:c r="Y404" s="22" t="str"/>
      <x:c r="Z404" s="22" t="n">
        <x:f>IF(COUNTA(Q404:Y404)=0,"",SUM(Q404:Y404))</x:f>
        <x:v>0</x:v>
      </x:c>
      <x:c r="AA404" s="22" t="str">
        <x:f>IF(Z404="","A AUDITER",IF(Z404&gt;=90,"GARDER",IF(Z404&gt;=80,"RETOUCHES",IF(Z404&gt;=65,"REFAIRE PARTIEL","REFAIRE"))))</x:f>
        <x:v>A AUDITER</x:v>
      </x:c>
      <x:c r="AB404" s="22" t="str">
        <x:f>IF(Z404="","",IF(Z404&lt;65,"P0",IF(Z404&lt;80,"P400",IF(Z404&lt;90,"P401","P402"))))</x:f>
      </x:c>
      <x:c r="AC404" s="22" t="str">
        <x:v>NON</x:v>
      </x:c>
    </x:row>
    <x:row r="405">
      <x:c r="A405" s="34" t="str">
        <x:v>P2</x:v>
      </x:c>
      <x:c r="B405" s="34" t="n">
        <x:v>2</x:v>
      </x:c>
      <x:c r="C405" s="22" t="str">
        <x:v>Variante stage</x:v>
      </x:c>
      <x:c r="D405" s="22" t="str">
        <x:v>Nemesis — Awaken Realms</x:v>
      </x:c>
      <x:c r="E405" s="22" t="str"/>
      <x:c r="F405" s="22" t="str">
        <x:v>Intruder Nest</x:v>
      </x:c>
      <x:c r="G405" s="22" t="str"/>
      <x:c r="H405" s="22" t="str"/>
      <x:c r="I405" s="22" t="str"/>
      <x:c r="J405" s="22" t="str">
        <x:v>Moyenne à élevée</x:v>
      </x:c>
      <x:c r="K405" s="22" t="str">
        <x:v>Contrôle visuel détaillé</x:v>
      </x:c>
      <x:c r="L405" s="22" t="str">
        <x:v>Stage canon HEAD avec ancrage de pack ; audit visuel/level design encore requis.</x:v>
      </x:c>
      <x:c r="M405" s="22" t="str">
        <x:v>Conserver provisoirement ; valider sprite par sprite avec références.</x:v>
      </x:c>
      <x:c r="N405" s="22" t="str">
        <x:v>CanonRoster HEAD</x:v>
      </x:c>
      <x:c r="O405" s="22" t="str">
        <x:v>https://github.com/darknigthmare/multiverse-breach/blob/6fd4fd24d690e84f6dfbfc022cd844d0def116ec/src/game/canonRosterWavePartG.js</x:v>
      </x:c>
      <x:c r="P405" s="22" t="str">
        <x:v>Wave G</x:v>
      </x:c>
      <x:c r="Q405" s="22" t="str"/>
      <x:c r="R405" s="22" t="str"/>
      <x:c r="S405" s="22" t="str"/>
      <x:c r="T405" s="22" t="str"/>
      <x:c r="U405" s="22" t="str"/>
      <x:c r="V405" s="22" t="str"/>
      <x:c r="W405" s="22" t="str"/>
      <x:c r="X405" s="22" t="str"/>
      <x:c r="Y405" s="22" t="str"/>
      <x:c r="Z405" s="22" t="n">
        <x:f>IF(COUNTA(Q405:Y405)=0,"",SUM(Q405:Y405))</x:f>
        <x:v>0</x:v>
      </x:c>
      <x:c r="AA405" s="22" t="str">
        <x:f>IF(Z405="","A AUDITER",IF(Z405&gt;=90,"GARDER",IF(Z405&gt;=80,"RETOUCHES",IF(Z405&gt;=65,"REFAIRE PARTIEL","REFAIRE"))))</x:f>
        <x:v>A AUDITER</x:v>
      </x:c>
      <x:c r="AB405" s="22" t="str">
        <x:f>IF(Z405="","",IF(Z405&lt;65,"P0",IF(Z405&lt;80,"P401",IF(Z405&lt;90,"P402","P403"))))</x:f>
      </x:c>
      <x:c r="AC405" s="22" t="str">
        <x:v>NON</x:v>
      </x:c>
    </x:row>
    <x:row r="406">
      <x:c r="A406" s="34" t="str">
        <x:v>P2</x:v>
      </x:c>
      <x:c r="B406" s="34" t="n">
        <x:v>2</x:v>
      </x:c>
      <x:c r="C406" s="22" t="str">
        <x:v>Stage canon</x:v>
      </x:c>
      <x:c r="D406" s="22" t="str">
        <x:v>Nicolas et Pimprenelle</x:v>
      </x:c>
      <x:c r="E406" s="22" t="str"/>
      <x:c r="F406" s="22" t="str">
        <x:v>Balcon de Nicolas et Pimprenelle</x:v>
      </x:c>
      <x:c r="G406" s="22" t="str"/>
      <x:c r="H406" s="22" t="str"/>
      <x:c r="I406" s="22" t="str"/>
      <x:c r="J406" s="22" t="str">
        <x:v>Moyenne à élevée</x:v>
      </x:c>
      <x:c r="K406" s="22" t="str">
        <x:v>Contrôle visuel détaillé</x:v>
      </x:c>
      <x:c r="L406" s="22" t="str">
        <x:v>Stage canon HEAD avec ancrage de pack ; audit visuel/level design encore requis.</x:v>
      </x:c>
      <x:c r="M406" s="22" t="str">
        <x:v>Conserver provisoirement ; valider sprite par sprite avec références.</x:v>
      </x:c>
      <x:c r="N406" s="22" t="str">
        <x:v>CanonRoster HEAD</x:v>
      </x:c>
      <x:c r="O406" s="22" t="str">
        <x:v>https://github.com/darknigthmare/multiverse-breach/blob/6fd4fd24d690e84f6dfbfc022cd844d0def116ec/src/game/canonRosterWavePartB.js</x:v>
      </x:c>
      <x:c r="P406" s="22" t="str">
        <x:v>Wave B</x:v>
      </x:c>
      <x:c r="Q406" s="22" t="str"/>
      <x:c r="R406" s="22" t="str"/>
      <x:c r="S406" s="22" t="str"/>
      <x:c r="T406" s="22" t="str"/>
      <x:c r="U406" s="22" t="str"/>
      <x:c r="V406" s="22" t="str"/>
      <x:c r="W406" s="22" t="str"/>
      <x:c r="X406" s="22" t="str"/>
      <x:c r="Y406" s="22" t="str"/>
      <x:c r="Z406" s="22" t="n">
        <x:f>IF(COUNTA(Q406:Y406)=0,"",SUM(Q406:Y406))</x:f>
        <x:v>0</x:v>
      </x:c>
      <x:c r="AA406" s="22" t="str">
        <x:f>IF(Z406="","A AUDITER",IF(Z406&gt;=90,"GARDER",IF(Z406&gt;=80,"RETOUCHES",IF(Z406&gt;=65,"REFAIRE PARTIEL","REFAIRE"))))</x:f>
        <x:v>A AUDITER</x:v>
      </x:c>
      <x:c r="AB406" s="22" t="str">
        <x:f>IF(Z406="","",IF(Z406&lt;65,"P0",IF(Z406&lt;80,"P402",IF(Z406&lt;90,"P403","P404"))))</x:f>
      </x:c>
      <x:c r="AC406" s="22" t="str">
        <x:v>NON</x:v>
      </x:c>
    </x:row>
    <x:row r="407">
      <x:c r="A407" s="34" t="str">
        <x:v>P2</x:v>
      </x:c>
      <x:c r="B407" s="34" t="n">
        <x:v>2</x:v>
      </x:c>
      <x:c r="C407" s="22" t="str">
        <x:v>Variante stage</x:v>
      </x:c>
      <x:c r="D407" s="22" t="str">
        <x:v>Nicolas et Pimprenelle</x:v>
      </x:c>
      <x:c r="E407" s="22" t="str"/>
      <x:c r="F407" s="22" t="str">
        <x:v>Nuage de Gros Nounours</x:v>
      </x:c>
      <x:c r="G407" s="22" t="str"/>
      <x:c r="H407" s="22" t="str"/>
      <x:c r="I407" s="22" t="str"/>
      <x:c r="J407" s="22" t="str">
        <x:v>Moyenne à élevée</x:v>
      </x:c>
      <x:c r="K407" s="22" t="str">
        <x:v>Contrôle visuel détaillé</x:v>
      </x:c>
      <x:c r="L407" s="22" t="str">
        <x:v>Stage canon HEAD avec ancrage de pack ; audit visuel/level design encore requis.</x:v>
      </x:c>
      <x:c r="M407" s="22" t="str">
        <x:v>Conserver provisoirement ; valider sprite par sprite avec références.</x:v>
      </x:c>
      <x:c r="N407" s="22" t="str">
        <x:v>CanonRoster HEAD</x:v>
      </x:c>
      <x:c r="O407" s="22" t="str">
        <x:v>https://github.com/darknigthmare/multiverse-breach/blob/6fd4fd24d690e84f6dfbfc022cd844d0def116ec/src/game/canonRosterWavePartB.js</x:v>
      </x:c>
      <x:c r="P407" s="22" t="str">
        <x:v>Wave B</x:v>
      </x:c>
      <x:c r="Q407" s="22" t="str"/>
      <x:c r="R407" s="22" t="str"/>
      <x:c r="S407" s="22" t="str"/>
      <x:c r="T407" s="22" t="str"/>
      <x:c r="U407" s="22" t="str"/>
      <x:c r="V407" s="22" t="str"/>
      <x:c r="W407" s="22" t="str"/>
      <x:c r="X407" s="22" t="str"/>
      <x:c r="Y407" s="22" t="str"/>
      <x:c r="Z407" s="22" t="n">
        <x:f>IF(COUNTA(Q407:Y407)=0,"",SUM(Q407:Y407))</x:f>
        <x:v>0</x:v>
      </x:c>
      <x:c r="AA407" s="22" t="str">
        <x:f>IF(Z407="","A AUDITER",IF(Z407&gt;=90,"GARDER",IF(Z407&gt;=80,"RETOUCHES",IF(Z407&gt;=65,"REFAIRE PARTIEL","REFAIRE"))))</x:f>
        <x:v>A AUDITER</x:v>
      </x:c>
      <x:c r="AB407" s="22" t="str">
        <x:f>IF(Z407="","",IF(Z407&lt;65,"P0",IF(Z407&lt;80,"P403",IF(Z407&lt;90,"P404","P405"))))</x:f>
      </x:c>
      <x:c r="AC407" s="22" t="str">
        <x:v>NON</x:v>
      </x:c>
    </x:row>
    <x:row r="408">
      <x:c r="A408" s="34" t="str">
        <x:v>P2</x:v>
      </x:c>
      <x:c r="B408" s="34" t="n">
        <x:v>2</x:v>
      </x:c>
      <x:c r="C408" s="22" t="str">
        <x:v>Variante stage</x:v>
      </x:c>
      <x:c r="D408" s="22" t="str">
        <x:v>Nicolas et Pimprenelle</x:v>
      </x:c>
      <x:c r="E408" s="22" t="str"/>
      <x:c r="F408" s="22" t="str">
        <x:v>Pays des rêves sans sommeil</x:v>
      </x:c>
      <x:c r="G408" s="22" t="str"/>
      <x:c r="H408" s="22" t="str"/>
      <x:c r="I408" s="22" t="str"/>
      <x:c r="J408" s="22" t="str">
        <x:v>Moyenne à élevée</x:v>
      </x:c>
      <x:c r="K408" s="22" t="str">
        <x:v>Contrôle visuel détaillé</x:v>
      </x:c>
      <x:c r="L408" s="22" t="str">
        <x:v>Stage canon HEAD avec ancrage de pack ; audit visuel/level design encore requis.</x:v>
      </x:c>
      <x:c r="M408" s="22" t="str">
        <x:v>Conserver provisoirement ; valider sprite par sprite avec références.</x:v>
      </x:c>
      <x:c r="N408" s="22" t="str">
        <x:v>CanonRoster HEAD</x:v>
      </x:c>
      <x:c r="O408" s="22" t="str">
        <x:v>https://github.com/darknigthmare/multiverse-breach/blob/6fd4fd24d690e84f6dfbfc022cd844d0def116ec/src/game/canonRosterWavePartB.js</x:v>
      </x:c>
      <x:c r="P408" s="22" t="str">
        <x:v>Wave B</x:v>
      </x:c>
      <x:c r="Q408" s="22" t="str"/>
      <x:c r="R408" s="22" t="str"/>
      <x:c r="S408" s="22" t="str"/>
      <x:c r="T408" s="22" t="str"/>
      <x:c r="U408" s="22" t="str"/>
      <x:c r="V408" s="22" t="str"/>
      <x:c r="W408" s="22" t="str"/>
      <x:c r="X408" s="22" t="str"/>
      <x:c r="Y408" s="22" t="str"/>
      <x:c r="Z408" s="22" t="n">
        <x:f>IF(COUNTA(Q408:Y408)=0,"",SUM(Q408:Y408))</x:f>
        <x:v>0</x:v>
      </x:c>
      <x:c r="AA408" s="22" t="str">
        <x:f>IF(Z408="","A AUDITER",IF(Z408&gt;=90,"GARDER",IF(Z408&gt;=80,"RETOUCHES",IF(Z408&gt;=65,"REFAIRE PARTIEL","REFAIRE"))))</x:f>
        <x:v>A AUDITER</x:v>
      </x:c>
      <x:c r="AB408" s="22" t="str">
        <x:f>IF(Z408="","",IF(Z408&lt;65,"P0",IF(Z408&lt;80,"P404",IF(Z408&lt;90,"P405","P406"))))</x:f>
      </x:c>
      <x:c r="AC408" s="22" t="str">
        <x:v>NON</x:v>
      </x:c>
    </x:row>
    <x:row r="409">
      <x:c r="A409" s="34" t="str">
        <x:v>P2</x:v>
      </x:c>
      <x:c r="B409" s="34" t="n">
        <x:v>2</x:v>
      </x:c>
      <x:c r="C409" s="22" t="str">
        <x:v>Variante stage</x:v>
      </x:c>
      <x:c r="D409" s="22" t="str">
        <x:v>NieR</x:v>
      </x:c>
      <x:c r="E409" s="22" t="str"/>
      <x:c r="F409" s="22" t="str">
        <x:v>La Tour — récursion du réseau</x:v>
      </x:c>
      <x:c r="G409" s="22" t="str"/>
      <x:c r="H409" s="22" t="str"/>
      <x:c r="I409" s="22" t="str"/>
      <x:c r="J409" s="22" t="str">
        <x:v>Moyenne à élevée</x:v>
      </x:c>
      <x:c r="K409" s="22" t="str">
        <x:v>Contrôle visuel détaillé</x:v>
      </x:c>
      <x:c r="L409" s="22" t="str">
        <x:v>Stage canon HEAD avec ancrage de pack ; audit visuel/level design encore requis.</x:v>
      </x:c>
      <x:c r="M409" s="22" t="str">
        <x:v>Conserver provisoirement ; valider sprite par sprite avec références.</x:v>
      </x:c>
      <x:c r="N409" s="22" t="str">
        <x:v>CanonRoster HEAD</x:v>
      </x:c>
      <x:c r="O409" s="22" t="str">
        <x:v>https://github.com/darknigthmare/multiverse-breach/blob/6fd4fd24d690e84f6dfbfc022cd844d0def116ec/src/game/canonRosterWavePartE.js</x:v>
      </x:c>
      <x:c r="P409" s="22" t="str">
        <x:v>Wave E</x:v>
      </x:c>
      <x:c r="Q409" s="22" t="str"/>
      <x:c r="R409" s="22" t="str"/>
      <x:c r="S409" s="22" t="str"/>
      <x:c r="T409" s="22" t="str"/>
      <x:c r="U409" s="22" t="str"/>
      <x:c r="V409" s="22" t="str"/>
      <x:c r="W409" s="22" t="str"/>
      <x:c r="X409" s="22" t="str"/>
      <x:c r="Y409" s="22" t="str"/>
      <x:c r="Z409" s="22" t="n">
        <x:f>IF(COUNTA(Q409:Y409)=0,"",SUM(Q409:Y409))</x:f>
        <x:v>0</x:v>
      </x:c>
      <x:c r="AA409" s="22" t="str">
        <x:f>IF(Z409="","A AUDITER",IF(Z409&gt;=90,"GARDER",IF(Z409&gt;=80,"RETOUCHES",IF(Z409&gt;=65,"REFAIRE PARTIEL","REFAIRE"))))</x:f>
        <x:v>A AUDITER</x:v>
      </x:c>
      <x:c r="AB409" s="22" t="str">
        <x:f>IF(Z409="","",IF(Z409&lt;65,"P0",IF(Z409&lt;80,"P405",IF(Z409&lt;90,"P406","P407"))))</x:f>
      </x:c>
      <x:c r="AC409" s="22" t="str">
        <x:v>NON</x:v>
      </x:c>
    </x:row>
    <x:row r="410">
      <x:c r="A410" s="34" t="str">
        <x:v>P2</x:v>
      </x:c>
      <x:c r="B410" s="34" t="n">
        <x:v>2</x:v>
      </x:c>
      <x:c r="C410" s="22" t="str">
        <x:v>Variante stage</x:v>
      </x:c>
      <x:c r="D410" s="22" t="str">
        <x:v>NieR</x:v>
      </x:c>
      <x:c r="E410" s="22" t="str"/>
      <x:c r="F410" s="22" t="str">
        <x:v>Parc d’attractions — théâtre de Simone</x:v>
      </x:c>
      <x:c r="G410" s="22" t="str"/>
      <x:c r="H410" s="22" t="str"/>
      <x:c r="I410" s="22" t="str"/>
      <x:c r="J410" s="22" t="str">
        <x:v>Moyenne à élevée</x:v>
      </x:c>
      <x:c r="K410" s="22" t="str">
        <x:v>Contrôle visuel détaillé</x:v>
      </x:c>
      <x:c r="L410" s="22" t="str">
        <x:v>Stage canon HEAD avec ancrage de pack ; audit visuel/level design encore requis.</x:v>
      </x:c>
      <x:c r="M410" s="22" t="str">
        <x:v>Conserver provisoirement ; valider sprite par sprite avec références.</x:v>
      </x:c>
      <x:c r="N410" s="22" t="str">
        <x:v>CanonRoster HEAD</x:v>
      </x:c>
      <x:c r="O410" s="22" t="str">
        <x:v>https://github.com/darknigthmare/multiverse-breach/blob/6fd4fd24d690e84f6dfbfc022cd844d0def116ec/src/game/canonRosterWavePartE.js</x:v>
      </x:c>
      <x:c r="P410" s="22" t="str">
        <x:v>Wave E</x:v>
      </x:c>
      <x:c r="Q410" s="22" t="str"/>
      <x:c r="R410" s="22" t="str"/>
      <x:c r="S410" s="22" t="str"/>
      <x:c r="T410" s="22" t="str"/>
      <x:c r="U410" s="22" t="str"/>
      <x:c r="V410" s="22" t="str"/>
      <x:c r="W410" s="22" t="str"/>
      <x:c r="X410" s="22" t="str"/>
      <x:c r="Y410" s="22" t="str"/>
      <x:c r="Z410" s="22" t="n">
        <x:f>IF(COUNTA(Q410:Y410)=0,"",SUM(Q410:Y410))</x:f>
        <x:v>0</x:v>
      </x:c>
      <x:c r="AA410" s="22" t="str">
        <x:f>IF(Z410="","A AUDITER",IF(Z410&gt;=90,"GARDER",IF(Z410&gt;=80,"RETOUCHES",IF(Z410&gt;=65,"REFAIRE PARTIEL","REFAIRE"))))</x:f>
        <x:v>A AUDITER</x:v>
      </x:c>
      <x:c r="AB410" s="22" t="str">
        <x:f>IF(Z410="","",IF(Z410&lt;65,"P0",IF(Z410&lt;80,"P406",IF(Z410&lt;90,"P407","P408"))))</x:f>
      </x:c>
      <x:c r="AC410" s="22" t="str">
        <x:v>NON</x:v>
      </x:c>
    </x:row>
    <x:row r="411">
      <x:c r="A411" s="34" t="str">
        <x:v>P2</x:v>
      </x:c>
      <x:c r="B411" s="34" t="n">
        <x:v>2</x:v>
      </x:c>
      <x:c r="C411" s="22" t="str">
        <x:v>Stage canon</x:v>
      </x:c>
      <x:c r="D411" s="22" t="str">
        <x:v>NieR</x:v>
      </x:c>
      <x:c r="E411" s="22" t="str"/>
      <x:c r="F411" s="22" t="str">
        <x:v>Ruines de la ville — camp de la Résistance</x:v>
      </x:c>
      <x:c r="G411" s="22" t="str"/>
      <x:c r="H411" s="22" t="str"/>
      <x:c r="I411" s="22" t="str"/>
      <x:c r="J411" s="22" t="str">
        <x:v>Moyenne à élevée</x:v>
      </x:c>
      <x:c r="K411" s="22" t="str">
        <x:v>Contrôle visuel détaillé</x:v>
      </x:c>
      <x:c r="L411" s="22" t="str">
        <x:v>Stage canon HEAD avec ancrage de pack ; audit visuel/level design encore requis.</x:v>
      </x:c>
      <x:c r="M411" s="22" t="str">
        <x:v>Conserver provisoirement ; valider sprite par sprite avec références.</x:v>
      </x:c>
      <x:c r="N411" s="22" t="str">
        <x:v>CanonRoster HEAD</x:v>
      </x:c>
      <x:c r="O411" s="22" t="str">
        <x:v>https://github.com/darknigthmare/multiverse-breach/blob/6fd4fd24d690e84f6dfbfc022cd844d0def116ec/src/game/canonRosterWavePartE.js</x:v>
      </x:c>
      <x:c r="P411" s="22" t="str">
        <x:v>Wave E</x:v>
      </x:c>
      <x:c r="Q411" s="22" t="str"/>
      <x:c r="R411" s="22" t="str"/>
      <x:c r="S411" s="22" t="str"/>
      <x:c r="T411" s="22" t="str"/>
      <x:c r="U411" s="22" t="str"/>
      <x:c r="V411" s="22" t="str"/>
      <x:c r="W411" s="22" t="str"/>
      <x:c r="X411" s="22" t="str"/>
      <x:c r="Y411" s="22" t="str"/>
      <x:c r="Z411" s="22" t="n">
        <x:f>IF(COUNTA(Q411:Y411)=0,"",SUM(Q411:Y411))</x:f>
        <x:v>0</x:v>
      </x:c>
      <x:c r="AA411" s="22" t="str">
        <x:f>IF(Z411="","A AUDITER",IF(Z411&gt;=90,"GARDER",IF(Z411&gt;=80,"RETOUCHES",IF(Z411&gt;=65,"REFAIRE PARTIEL","REFAIRE"))))</x:f>
        <x:v>A AUDITER</x:v>
      </x:c>
      <x:c r="AB411" s="22" t="str">
        <x:f>IF(Z411="","",IF(Z411&lt;65,"P0",IF(Z411&lt;80,"P407",IF(Z411&lt;90,"P408","P409"))))</x:f>
      </x:c>
      <x:c r="AC411" s="22" t="str">
        <x:v>NON</x:v>
      </x:c>
    </x:row>
    <x:row r="412">
      <x:c r="A412" s="34" t="str">
        <x:v>P2</x:v>
      </x:c>
      <x:c r="B412" s="34" t="n">
        <x:v>2</x:v>
      </x:c>
      <x:c r="C412" s="22" t="str">
        <x:v>Variante stage</x:v>
      </x:c>
      <x:c r="D412" s="22" t="str">
        <x:v>No Man's Sky</x:v>
      </x:c>
      <x:c r="E412" s="22" t="str"/>
      <x:c r="F412" s="22" t="str">
        <x:v>Atlas Interface</x:v>
      </x:c>
      <x:c r="G412" s="22" t="str"/>
      <x:c r="H412" s="22" t="str"/>
      <x:c r="I412" s="22" t="str"/>
      <x:c r="J412" s="22" t="str">
        <x:v>Moyenne à élevée</x:v>
      </x:c>
      <x:c r="K412" s="22" t="str">
        <x:v>Contrôle visuel détaillé</x:v>
      </x:c>
      <x:c r="L412" s="22" t="str">
        <x:v>Stage canon HEAD avec ancrage de pack ; audit visuel/level design encore requis.</x:v>
      </x:c>
      <x:c r="M412" s="22" t="str">
        <x:v>Conserver provisoirement ; valider sprite par sprite avec références.</x:v>
      </x:c>
      <x:c r="N412" s="22" t="str">
        <x:v>CanonRoster HEAD</x:v>
      </x:c>
      <x:c r="O412" s="22" t="str">
        <x:v>https://github.com/darknigthmare/multiverse-breach/blob/6fd4fd24d690e84f6dfbfc022cd844d0def116ec/src/game/canonRosterWavePartG.js</x:v>
      </x:c>
      <x:c r="P412" s="22" t="str">
        <x:v>Wave G</x:v>
      </x:c>
      <x:c r="Q412" s="22" t="str"/>
      <x:c r="R412" s="22" t="str"/>
      <x:c r="S412" s="22" t="str"/>
      <x:c r="T412" s="22" t="str"/>
      <x:c r="U412" s="22" t="str"/>
      <x:c r="V412" s="22" t="str"/>
      <x:c r="W412" s="22" t="str"/>
      <x:c r="X412" s="22" t="str"/>
      <x:c r="Y412" s="22" t="str"/>
      <x:c r="Z412" s="22" t="n">
        <x:f>IF(COUNTA(Q412:Y412)=0,"",SUM(Q412:Y412))</x:f>
        <x:v>0</x:v>
      </x:c>
      <x:c r="AA412" s="22" t="str">
        <x:f>IF(Z412="","A AUDITER",IF(Z412&gt;=90,"GARDER",IF(Z412&gt;=80,"RETOUCHES",IF(Z412&gt;=65,"REFAIRE PARTIEL","REFAIRE"))))</x:f>
        <x:v>A AUDITER</x:v>
      </x:c>
      <x:c r="AB412" s="22" t="str">
        <x:f>IF(Z412="","",IF(Z412&lt;65,"P0",IF(Z412&lt;80,"P408",IF(Z412&lt;90,"P409","P410"))))</x:f>
      </x:c>
      <x:c r="AC412" s="22" t="str">
        <x:v>NON</x:v>
      </x:c>
    </x:row>
    <x:row r="413">
      <x:c r="A413" s="34" t="str">
        <x:v>P2</x:v>
      </x:c>
      <x:c r="B413" s="34" t="n">
        <x:v>2</x:v>
      </x:c>
      <x:c r="C413" s="22" t="str">
        <x:v>Stage canon</x:v>
      </x:c>
      <x:c r="D413" s="22" t="str">
        <x:v>No Man's Sky</x:v>
      </x:c>
      <x:c r="E413" s="22" t="str"/>
      <x:c r="F413" s="22" t="str">
        <x:v>Paradise Planet Survey</x:v>
      </x:c>
      <x:c r="G413" s="22" t="str"/>
      <x:c r="H413" s="22" t="str"/>
      <x:c r="I413" s="22" t="str"/>
      <x:c r="J413" s="22" t="str">
        <x:v>Moyenne à élevée</x:v>
      </x:c>
      <x:c r="K413" s="22" t="str">
        <x:v>Contrôle visuel détaillé</x:v>
      </x:c>
      <x:c r="L413" s="22" t="str">
        <x:v>Stage canon HEAD avec ancrage de pack ; audit visuel/level design encore requis.</x:v>
      </x:c>
      <x:c r="M413" s="22" t="str">
        <x:v>Conserver provisoirement ; valider sprite par sprite avec références.</x:v>
      </x:c>
      <x:c r="N413" s="22" t="str">
        <x:v>CanonRoster HEAD</x:v>
      </x:c>
      <x:c r="O413" s="22" t="str">
        <x:v>https://github.com/darknigthmare/multiverse-breach/blob/6fd4fd24d690e84f6dfbfc022cd844d0def116ec/src/game/canonRosterWavePartG.js</x:v>
      </x:c>
      <x:c r="P413" s="22" t="str">
        <x:v>Wave G</x:v>
      </x:c>
      <x:c r="Q413" s="22" t="str"/>
      <x:c r="R413" s="22" t="str"/>
      <x:c r="S413" s="22" t="str"/>
      <x:c r="T413" s="22" t="str"/>
      <x:c r="U413" s="22" t="str"/>
      <x:c r="V413" s="22" t="str"/>
      <x:c r="W413" s="22" t="str"/>
      <x:c r="X413" s="22" t="str"/>
      <x:c r="Y413" s="22" t="str"/>
      <x:c r="Z413" s="22" t="n">
        <x:f>IF(COUNTA(Q413:Y413)=0,"",SUM(Q413:Y413))</x:f>
        <x:v>0</x:v>
      </x:c>
      <x:c r="AA413" s="22" t="str">
        <x:f>IF(Z413="","A AUDITER",IF(Z413&gt;=90,"GARDER",IF(Z413&gt;=80,"RETOUCHES",IF(Z413&gt;=65,"REFAIRE PARTIEL","REFAIRE"))))</x:f>
        <x:v>A AUDITER</x:v>
      </x:c>
      <x:c r="AB413" s="22" t="str">
        <x:f>IF(Z413="","",IF(Z413&lt;65,"P0",IF(Z413&lt;80,"P409",IF(Z413&lt;90,"P410","P411"))))</x:f>
      </x:c>
      <x:c r="AC413" s="22" t="str">
        <x:v>NON</x:v>
      </x:c>
    </x:row>
    <x:row r="414">
      <x:c r="A414" s="34" t="str">
        <x:v>P2</x:v>
      </x:c>
      <x:c r="B414" s="34" t="n">
        <x:v>2</x:v>
      </x:c>
      <x:c r="C414" s="22" t="str">
        <x:v>Variante stage</x:v>
      </x:c>
      <x:c r="D414" s="22" t="str">
        <x:v>No Man's Sky</x:v>
      </x:c>
      <x:c r="E414" s="22" t="str"/>
      <x:c r="F414" s="22" t="str">
        <x:v>Sentinel Pillar</x:v>
      </x:c>
      <x:c r="G414" s="22" t="str"/>
      <x:c r="H414" s="22" t="str"/>
      <x:c r="I414" s="22" t="str"/>
      <x:c r="J414" s="22" t="str">
        <x:v>Moyenne à élevée</x:v>
      </x:c>
      <x:c r="K414" s="22" t="str">
        <x:v>Contrôle visuel détaillé</x:v>
      </x:c>
      <x:c r="L414" s="22" t="str">
        <x:v>Stage canon HEAD avec ancrage de pack ; audit visuel/level design encore requis.</x:v>
      </x:c>
      <x:c r="M414" s="22" t="str">
        <x:v>Conserver provisoirement ; valider sprite par sprite avec références.</x:v>
      </x:c>
      <x:c r="N414" s="22" t="str">
        <x:v>CanonRoster HEAD</x:v>
      </x:c>
      <x:c r="O414" s="22" t="str">
        <x:v>https://github.com/darknigthmare/multiverse-breach/blob/6fd4fd24d690e84f6dfbfc022cd844d0def116ec/src/game/canonRosterWavePartG.js</x:v>
      </x:c>
      <x:c r="P414" s="22" t="str">
        <x:v>Wave G</x:v>
      </x:c>
      <x:c r="Q414" s="22" t="str"/>
      <x:c r="R414" s="22" t="str"/>
      <x:c r="S414" s="22" t="str"/>
      <x:c r="T414" s="22" t="str"/>
      <x:c r="U414" s="22" t="str"/>
      <x:c r="V414" s="22" t="str"/>
      <x:c r="W414" s="22" t="str"/>
      <x:c r="X414" s="22" t="str"/>
      <x:c r="Y414" s="22" t="str"/>
      <x:c r="Z414" s="22" t="n">
        <x:f>IF(COUNTA(Q414:Y414)=0,"",SUM(Q414:Y414))</x:f>
        <x:v>0</x:v>
      </x:c>
      <x:c r="AA414" s="22" t="str">
        <x:f>IF(Z414="","A AUDITER",IF(Z414&gt;=90,"GARDER",IF(Z414&gt;=80,"RETOUCHES",IF(Z414&gt;=65,"REFAIRE PARTIEL","REFAIRE"))))</x:f>
        <x:v>A AUDITER</x:v>
      </x:c>
      <x:c r="AB414" s="22" t="str">
        <x:f>IF(Z414="","",IF(Z414&lt;65,"P0",IF(Z414&lt;80,"P410",IF(Z414&lt;90,"P411","P412"))))</x:f>
      </x:c>
      <x:c r="AC414" s="22" t="str">
        <x:v>NON</x:v>
      </x:c>
    </x:row>
    <x:row r="415">
      <x:c r="A415" s="34" t="str">
        <x:v>P2</x:v>
      </x:c>
      <x:c r="B415" s="34" t="n">
        <x:v>2</x:v>
      </x:c>
      <x:c r="C415" s="22" t="str">
        <x:v>Variante stage</x:v>
      </x:c>
      <x:c r="D415" s="22" t="str">
        <x:v>Nyan Cat</x:v>
      </x:c>
      <x:c r="E415" s="22" t="str"/>
      <x:c r="F415" s="22" t="str">
        <x:v>Candy Nebula Run</x:v>
      </x:c>
      <x:c r="G415" s="22" t="str"/>
      <x:c r="H415" s="22" t="str"/>
      <x:c r="I415" s="22" t="str"/>
      <x:c r="J415" s="22" t="str">
        <x:v>Moyenne à élevée</x:v>
      </x:c>
      <x:c r="K415" s="22" t="str">
        <x:v>Contrôle visuel détaillé</x:v>
      </x:c>
      <x:c r="L415" s="22" t="str">
        <x:v>Stage canon HEAD avec ancrage de pack ; audit visuel/level design encore requis.</x:v>
      </x:c>
      <x:c r="M415" s="22" t="str">
        <x:v>Conserver provisoirement ; valider sprite par sprite avec références.</x:v>
      </x:c>
      <x:c r="N415" s="22" t="str">
        <x:v>CanonRoster HEAD</x:v>
      </x:c>
      <x:c r="O415" s="22" t="str">
        <x:v>https://github.com/darknigthmare/multiverse-breach/blob/6fd4fd24d690e84f6dfbfc022cd844d0def116ec/src/game/canonRosterWavePartB.js</x:v>
      </x:c>
      <x:c r="P415" s="22" t="str">
        <x:v>Wave B</x:v>
      </x:c>
      <x:c r="Q415" s="22" t="str"/>
      <x:c r="R415" s="22" t="str"/>
      <x:c r="S415" s="22" t="str"/>
      <x:c r="T415" s="22" t="str"/>
      <x:c r="U415" s="22" t="str"/>
      <x:c r="V415" s="22" t="str"/>
      <x:c r="W415" s="22" t="str"/>
      <x:c r="X415" s="22" t="str"/>
      <x:c r="Y415" s="22" t="str"/>
      <x:c r="Z415" s="22" t="n">
        <x:f>IF(COUNTA(Q415:Y415)=0,"",SUM(Q415:Y415))</x:f>
        <x:v>0</x:v>
      </x:c>
      <x:c r="AA415" s="22" t="str">
        <x:f>IF(Z415="","A AUDITER",IF(Z415&gt;=90,"GARDER",IF(Z415&gt;=80,"RETOUCHES",IF(Z415&gt;=65,"REFAIRE PARTIEL","REFAIRE"))))</x:f>
        <x:v>A AUDITER</x:v>
      </x:c>
      <x:c r="AB415" s="22" t="str">
        <x:f>IF(Z415="","",IF(Z415&lt;65,"P0",IF(Z415&lt;80,"P411",IF(Z415&lt;90,"P412","P413"))))</x:f>
      </x:c>
      <x:c r="AC415" s="22" t="str">
        <x:v>NON</x:v>
      </x:c>
    </x:row>
    <x:row r="416">
      <x:c r="A416" s="34" t="str">
        <x:v>P2</x:v>
      </x:c>
      <x:c r="B416" s="34" t="n">
        <x:v>2</x:v>
      </x:c>
      <x:c r="C416" s="22" t="str">
        <x:v>Stage canon</x:v>
      </x:c>
      <x:c r="D416" s="22" t="str">
        <x:v>Nyan Cat</x:v>
      </x:c>
      <x:c r="E416" s="22" t="str"/>
      <x:c r="F416" s="22" t="str">
        <x:v>Lost in Space Rainbow Orbit</x:v>
      </x:c>
      <x:c r="G416" s="22" t="str"/>
      <x:c r="H416" s="22" t="str"/>
      <x:c r="I416" s="22" t="str"/>
      <x:c r="J416" s="22" t="str">
        <x:v>Moyenne à élevée</x:v>
      </x:c>
      <x:c r="K416" s="22" t="str">
        <x:v>Contrôle visuel détaillé</x:v>
      </x:c>
      <x:c r="L416" s="22" t="str">
        <x:v>Stage canon HEAD avec ancrage de pack ; audit visuel/level design encore requis.</x:v>
      </x:c>
      <x:c r="M416" s="22" t="str">
        <x:v>Conserver provisoirement ; valider sprite par sprite avec références.</x:v>
      </x:c>
      <x:c r="N416" s="22" t="str">
        <x:v>CanonRoster HEAD</x:v>
      </x:c>
      <x:c r="O416" s="22" t="str">
        <x:v>https://github.com/darknigthmare/multiverse-breach/blob/6fd4fd24d690e84f6dfbfc022cd844d0def116ec/src/game/canonRosterWavePartB.js</x:v>
      </x:c>
      <x:c r="P416" s="22" t="str">
        <x:v>Wave B</x:v>
      </x:c>
      <x:c r="Q416" s="22" t="str"/>
      <x:c r="R416" s="22" t="str"/>
      <x:c r="S416" s="22" t="str"/>
      <x:c r="T416" s="22" t="str"/>
      <x:c r="U416" s="22" t="str"/>
      <x:c r="V416" s="22" t="str"/>
      <x:c r="W416" s="22" t="str"/>
      <x:c r="X416" s="22" t="str"/>
      <x:c r="Y416" s="22" t="str"/>
      <x:c r="Z416" s="22" t="n">
        <x:f>IF(COUNTA(Q416:Y416)=0,"",SUM(Q416:Y416))</x:f>
        <x:v>0</x:v>
      </x:c>
      <x:c r="AA416" s="22" t="str">
        <x:f>IF(Z416="","A AUDITER",IF(Z416&gt;=90,"GARDER",IF(Z416&gt;=80,"RETOUCHES",IF(Z416&gt;=65,"REFAIRE PARTIEL","REFAIRE"))))</x:f>
        <x:v>A AUDITER</x:v>
      </x:c>
      <x:c r="AB416" s="22" t="str">
        <x:f>IF(Z416="","",IF(Z416&lt;65,"P0",IF(Z416&lt;80,"P412",IF(Z416&lt;90,"P413","P414"))))</x:f>
      </x:c>
      <x:c r="AC416" s="22" t="str">
        <x:v>NON</x:v>
      </x:c>
    </x:row>
    <x:row r="417">
      <x:c r="A417" s="34" t="str">
        <x:v>P2</x:v>
      </x:c>
      <x:c r="B417" s="34" t="n">
        <x:v>2</x:v>
      </x:c>
      <x:c r="C417" s="22" t="str">
        <x:v>Variante stage</x:v>
      </x:c>
      <x:c r="D417" s="22" t="str">
        <x:v>Nyan Cat</x:v>
      </x:c>
      <x:c r="E417" s="22" t="str"/>
      <x:c r="F417" s="22" t="str">
        <x:v>Tac Nayn Parallel Universe</x:v>
      </x:c>
      <x:c r="G417" s="22" t="str"/>
      <x:c r="H417" s="22" t="str"/>
      <x:c r="I417" s="22" t="str"/>
      <x:c r="J417" s="22" t="str">
        <x:v>Moyenne à élevée</x:v>
      </x:c>
      <x:c r="K417" s="22" t="str">
        <x:v>Contrôle visuel détaillé</x:v>
      </x:c>
      <x:c r="L417" s="22" t="str">
        <x:v>Stage canon HEAD avec ancrage de pack ; audit visuel/level design encore requis.</x:v>
      </x:c>
      <x:c r="M417" s="22" t="str">
        <x:v>Conserver provisoirement ; valider sprite par sprite avec références.</x:v>
      </x:c>
      <x:c r="N417" s="22" t="str">
        <x:v>CanonRoster HEAD</x:v>
      </x:c>
      <x:c r="O417" s="22" t="str">
        <x:v>https://github.com/darknigthmare/multiverse-breach/blob/6fd4fd24d690e84f6dfbfc022cd844d0def116ec/src/game/canonRosterWavePartB.js</x:v>
      </x:c>
      <x:c r="P417" s="22" t="str">
        <x:v>Wave B</x:v>
      </x:c>
      <x:c r="Q417" s="22" t="str"/>
      <x:c r="R417" s="22" t="str"/>
      <x:c r="S417" s="22" t="str"/>
      <x:c r="T417" s="22" t="str"/>
      <x:c r="U417" s="22" t="str"/>
      <x:c r="V417" s="22" t="str"/>
      <x:c r="W417" s="22" t="str"/>
      <x:c r="X417" s="22" t="str"/>
      <x:c r="Y417" s="22" t="str"/>
      <x:c r="Z417" s="22" t="n">
        <x:f>IF(COUNTA(Q417:Y417)=0,"",SUM(Q417:Y417))</x:f>
        <x:v>0</x:v>
      </x:c>
      <x:c r="AA417" s="22" t="str">
        <x:f>IF(Z417="","A AUDITER",IF(Z417&gt;=90,"GARDER",IF(Z417&gt;=80,"RETOUCHES",IF(Z417&gt;=65,"REFAIRE PARTIEL","REFAIRE"))))</x:f>
        <x:v>A AUDITER</x:v>
      </x:c>
      <x:c r="AB417" s="22" t="str">
        <x:f>IF(Z417="","",IF(Z417&lt;65,"P0",IF(Z417&lt;80,"P413",IF(Z417&lt;90,"P414","P415"))))</x:f>
      </x:c>
      <x:c r="AC417" s="22" t="str">
        <x:v>NON</x:v>
      </x:c>
    </x:row>
    <x:row r="418">
      <x:c r="A418" s="34" t="str">
        <x:v>P2</x:v>
      </x:c>
      <x:c r="B418" s="34" t="n">
        <x:v>2</x:v>
      </x:c>
      <x:c r="C418" s="22" t="str">
        <x:v>Variante stage</x:v>
      </x:c>
      <x:c r="D418" s="22" t="str">
        <x:v>Oddworld</x:v>
      </x:c>
      <x:c r="E418" s="22" t="str"/>
      <x:c r="F418" s="22" t="str">
        <x:v>Mongo Valley Bounty</x:v>
      </x:c>
      <x:c r="G418" s="22" t="str"/>
      <x:c r="H418" s="22" t="str"/>
      <x:c r="I418" s="22" t="str"/>
      <x:c r="J418" s="22" t="str">
        <x:v>Moyenne à élevée</x:v>
      </x:c>
      <x:c r="K418" s="22" t="str">
        <x:v>Contrôle visuel détaillé</x:v>
      </x:c>
      <x:c r="L418" s="22" t="str">
        <x:v>Stage canon HEAD avec ancrage de pack ; audit visuel/level design encore requis.</x:v>
      </x:c>
      <x:c r="M418" s="22" t="str">
        <x:v>Conserver provisoirement ; valider sprite par sprite avec références.</x:v>
      </x:c>
      <x:c r="N418" s="22" t="str">
        <x:v>CanonRoster HEAD</x:v>
      </x:c>
      <x:c r="O418" s="22" t="str">
        <x:v>https://github.com/darknigthmare/multiverse-breach/blob/6fd4fd24d690e84f6dfbfc022cd844d0def116ec/src/game/canonRosterWavePartJ.js</x:v>
      </x:c>
      <x:c r="P418" s="22" t="str">
        <x:v>Wave J</x:v>
      </x:c>
      <x:c r="Q418" s="22" t="str"/>
      <x:c r="R418" s="22" t="str"/>
      <x:c r="S418" s="22" t="str"/>
      <x:c r="T418" s="22" t="str"/>
      <x:c r="U418" s="22" t="str"/>
      <x:c r="V418" s="22" t="str"/>
      <x:c r="W418" s="22" t="str"/>
      <x:c r="X418" s="22" t="str"/>
      <x:c r="Y418" s="22" t="str"/>
      <x:c r="Z418" s="22" t="n">
        <x:f>IF(COUNTA(Q418:Y418)=0,"",SUM(Q418:Y418))</x:f>
        <x:v>0</x:v>
      </x:c>
      <x:c r="AA418" s="22" t="str">
        <x:f>IF(Z418="","A AUDITER",IF(Z418&gt;=90,"GARDER",IF(Z418&gt;=80,"RETOUCHES",IF(Z418&gt;=65,"REFAIRE PARTIEL","REFAIRE"))))</x:f>
        <x:v>A AUDITER</x:v>
      </x:c>
      <x:c r="AB418" s="22" t="str">
        <x:f>IF(Z418="","",IF(Z418&lt;65,"P0",IF(Z418&lt;80,"P414",IF(Z418&lt;90,"P415","P416"))))</x:f>
      </x:c>
      <x:c r="AC418" s="22" t="str">
        <x:v>NON</x:v>
      </x:c>
    </x:row>
    <x:row r="419">
      <x:c r="A419" s="34" t="str">
        <x:v>P2</x:v>
      </x:c>
      <x:c r="B419" s="34" t="n">
        <x:v>2</x:v>
      </x:c>
      <x:c r="C419" s="22" t="str">
        <x:v>Stage canon</x:v>
      </x:c>
      <x:c r="D419" s="22" t="str">
        <x:v>Oddworld</x:v>
      </x:c>
      <x:c r="E419" s="22" t="str"/>
      <x:c r="F419" s="22" t="str">
        <x:v>RuptureFarms Rescue</x:v>
      </x:c>
      <x:c r="G419" s="22" t="str"/>
      <x:c r="H419" s="22" t="str"/>
      <x:c r="I419" s="22" t="str"/>
      <x:c r="J419" s="22" t="str">
        <x:v>Moyenne à élevée</x:v>
      </x:c>
      <x:c r="K419" s="22" t="str">
        <x:v>Contrôle visuel détaillé</x:v>
      </x:c>
      <x:c r="L419" s="22" t="str">
        <x:v>Stage canon HEAD avec ancrage de pack ; audit visuel/level design encore requis.</x:v>
      </x:c>
      <x:c r="M419" s="22" t="str">
        <x:v>Conserver provisoirement ; valider sprite par sprite avec références.</x:v>
      </x:c>
      <x:c r="N419" s="22" t="str">
        <x:v>CanonRoster HEAD</x:v>
      </x:c>
      <x:c r="O419" s="22" t="str">
        <x:v>https://github.com/darknigthmare/multiverse-breach/blob/6fd4fd24d690e84f6dfbfc022cd844d0def116ec/src/game/canonRosterWavePartJ.js</x:v>
      </x:c>
      <x:c r="P419" s="22" t="str">
        <x:v>Wave J</x:v>
      </x:c>
      <x:c r="Q419" s="22" t="str"/>
      <x:c r="R419" s="22" t="str"/>
      <x:c r="S419" s="22" t="str"/>
      <x:c r="T419" s="22" t="str"/>
      <x:c r="U419" s="22" t="str"/>
      <x:c r="V419" s="22" t="str"/>
      <x:c r="W419" s="22" t="str"/>
      <x:c r="X419" s="22" t="str"/>
      <x:c r="Y419" s="22" t="str"/>
      <x:c r="Z419" s="22" t="n">
        <x:f>IF(COUNTA(Q419:Y419)=0,"",SUM(Q419:Y419))</x:f>
        <x:v>0</x:v>
      </x:c>
      <x:c r="AA419" s="22" t="str">
        <x:f>IF(Z419="","A AUDITER",IF(Z419&gt;=90,"GARDER",IF(Z419&gt;=80,"RETOUCHES",IF(Z419&gt;=65,"REFAIRE PARTIEL","REFAIRE"))))</x:f>
        <x:v>A AUDITER</x:v>
      </x:c>
      <x:c r="AB419" s="22" t="str">
        <x:f>IF(Z419="","",IF(Z419&lt;65,"P0",IF(Z419&lt;80,"P415",IF(Z419&lt;90,"P416","P417"))))</x:f>
      </x:c>
      <x:c r="AC419" s="22" t="str">
        <x:v>NON</x:v>
      </x:c>
    </x:row>
    <x:row r="420">
      <x:c r="A420" s="34" t="str">
        <x:v>P2</x:v>
      </x:c>
      <x:c r="B420" s="34" t="n">
        <x:v>2</x:v>
      </x:c>
      <x:c r="C420" s="22" t="str">
        <x:v>Variante stage</x:v>
      </x:c>
      <x:c r="D420" s="22" t="str">
        <x:v>Oddworld</x:v>
      </x:c>
      <x:c r="E420" s="22" t="str"/>
      <x:c r="F420" s="22" t="str">
        <x:v>Vykkers Labs</x:v>
      </x:c>
      <x:c r="G420" s="22" t="str"/>
      <x:c r="H420" s="22" t="str"/>
      <x:c r="I420" s="22" t="str"/>
      <x:c r="J420" s="22" t="str">
        <x:v>Moyenne à élevée</x:v>
      </x:c>
      <x:c r="K420" s="22" t="str">
        <x:v>Contrôle visuel détaillé</x:v>
      </x:c>
      <x:c r="L420" s="22" t="str">
        <x:v>Stage canon HEAD avec ancrage de pack ; audit visuel/level design encore requis.</x:v>
      </x:c>
      <x:c r="M420" s="22" t="str">
        <x:v>Conserver provisoirement ; valider sprite par sprite avec références.</x:v>
      </x:c>
      <x:c r="N420" s="22" t="str">
        <x:v>CanonRoster HEAD</x:v>
      </x:c>
      <x:c r="O420" s="22" t="str">
        <x:v>https://github.com/darknigthmare/multiverse-breach/blob/6fd4fd24d690e84f6dfbfc022cd844d0def116ec/src/game/canonRosterWavePartJ.js</x:v>
      </x:c>
      <x:c r="P420" s="22" t="str">
        <x:v>Wave J</x:v>
      </x:c>
      <x:c r="Q420" s="22" t="str"/>
      <x:c r="R420" s="22" t="str"/>
      <x:c r="S420" s="22" t="str"/>
      <x:c r="T420" s="22" t="str"/>
      <x:c r="U420" s="22" t="str"/>
      <x:c r="V420" s="22" t="str"/>
      <x:c r="W420" s="22" t="str"/>
      <x:c r="X420" s="22" t="str"/>
      <x:c r="Y420" s="22" t="str"/>
      <x:c r="Z420" s="22" t="n">
        <x:f>IF(COUNTA(Q420:Y420)=0,"",SUM(Q420:Y420))</x:f>
        <x:v>0</x:v>
      </x:c>
      <x:c r="AA420" s="22" t="str">
        <x:f>IF(Z420="","A AUDITER",IF(Z420&gt;=90,"GARDER",IF(Z420&gt;=80,"RETOUCHES",IF(Z420&gt;=65,"REFAIRE PARTIEL","REFAIRE"))))</x:f>
        <x:v>A AUDITER</x:v>
      </x:c>
      <x:c r="AB420" s="22" t="str">
        <x:f>IF(Z420="","",IF(Z420&lt;65,"P0",IF(Z420&lt;80,"P416",IF(Z420&lt;90,"P417","P418"))))</x:f>
      </x:c>
      <x:c r="AC420" s="22" t="str">
        <x:v>NON</x:v>
      </x:c>
    </x:row>
    <x:row r="421">
      <x:c r="A421" s="34" t="str">
        <x:v>P2</x:v>
      </x:c>
      <x:c r="B421" s="34" t="n">
        <x:v>2</x:v>
      </x:c>
      <x:c r="C421" s="22" t="str">
        <x:v>Variante stage</x:v>
      </x:c>
      <x:c r="D421" s="22" t="str">
        <x:v>Oggy et les Cafards</x:v>
      </x:c>
      <x:c r="E421" s="22" t="str"/>
      <x:c r="F421" s="22" t="str">
        <x:v>Backyard Barbecue</x:v>
      </x:c>
      <x:c r="G421" s="22" t="str"/>
      <x:c r="H421" s="22" t="str"/>
      <x:c r="I421" s="22" t="str"/>
      <x:c r="J421" s="22" t="str">
        <x:v>Moyenne à élevée</x:v>
      </x:c>
      <x:c r="K421" s="22" t="str">
        <x:v>Contrôle visuel détaillé</x:v>
      </x:c>
      <x:c r="L421" s="22" t="str">
        <x:v>Stage canon HEAD avec ancrage de pack ; audit visuel/level design encore requis.</x:v>
      </x:c>
      <x:c r="M421" s="22" t="str">
        <x:v>Conserver provisoirement ; valider sprite par sprite avec références.</x:v>
      </x:c>
      <x:c r="N421" s="22" t="str">
        <x:v>CanonRoster HEAD</x:v>
      </x:c>
      <x:c r="O421" s="22" t="str">
        <x:v>https://github.com/darknigthmare/multiverse-breach/blob/6fd4fd24d690e84f6dfbfc022cd844d0def116ec/src/game/canonRosterWavePartL.js</x:v>
      </x:c>
      <x:c r="P421" s="22" t="str">
        <x:v>Wave L</x:v>
      </x:c>
      <x:c r="Q421" s="22" t="str"/>
      <x:c r="R421" s="22" t="str"/>
      <x:c r="S421" s="22" t="str"/>
      <x:c r="T421" s="22" t="str"/>
      <x:c r="U421" s="22" t="str"/>
      <x:c r="V421" s="22" t="str"/>
      <x:c r="W421" s="22" t="str"/>
      <x:c r="X421" s="22" t="str"/>
      <x:c r="Y421" s="22" t="str"/>
      <x:c r="Z421" s="22" t="n">
        <x:f>IF(COUNTA(Q421:Y421)=0,"",SUM(Q421:Y421))</x:f>
        <x:v>0</x:v>
      </x:c>
      <x:c r="AA421" s="22" t="str">
        <x:f>IF(Z421="","A AUDITER",IF(Z421&gt;=90,"GARDER",IF(Z421&gt;=80,"RETOUCHES",IF(Z421&gt;=65,"REFAIRE PARTIEL","REFAIRE"))))</x:f>
        <x:v>A AUDITER</x:v>
      </x:c>
      <x:c r="AB421" s="22" t="str">
        <x:f>IF(Z421="","",IF(Z421&lt;65,"P0",IF(Z421&lt;80,"P417",IF(Z421&lt;90,"P418","P419"))))</x:f>
      </x:c>
      <x:c r="AC421" s="22" t="str">
        <x:v>NON</x:v>
      </x:c>
    </x:row>
    <x:row r="422">
      <x:c r="A422" s="34" t="str">
        <x:v>P2</x:v>
      </x:c>
      <x:c r="B422" s="34" t="n">
        <x:v>2</x:v>
      </x:c>
      <x:c r="C422" s="22" t="str">
        <x:v>Variante stage</x:v>
      </x:c>
      <x:c r="D422" s="22" t="str">
        <x:v>Oggy et les Cafards</x:v>
      </x:c>
      <x:c r="E422" s="22" t="str"/>
      <x:c r="F422" s="22" t="str">
        <x:v>Cartoon City Chase</x:v>
      </x:c>
      <x:c r="G422" s="22" t="str"/>
      <x:c r="H422" s="22" t="str"/>
      <x:c r="I422" s="22" t="str"/>
      <x:c r="J422" s="22" t="str">
        <x:v>Moyenne à élevée</x:v>
      </x:c>
      <x:c r="K422" s="22" t="str">
        <x:v>Contrôle visuel détaillé</x:v>
      </x:c>
      <x:c r="L422" s="22" t="str">
        <x:v>Stage canon HEAD avec ancrage de pack ; audit visuel/level design encore requis.</x:v>
      </x:c>
      <x:c r="M422" s="22" t="str">
        <x:v>Conserver provisoirement ; valider sprite par sprite avec références.</x:v>
      </x:c>
      <x:c r="N422" s="22" t="str">
        <x:v>CanonRoster HEAD</x:v>
      </x:c>
      <x:c r="O422" s="22" t="str">
        <x:v>https://github.com/darknigthmare/multiverse-breach/blob/6fd4fd24d690e84f6dfbfc022cd844d0def116ec/src/game/canonRosterWavePartL.js</x:v>
      </x:c>
      <x:c r="P422" s="22" t="str">
        <x:v>Wave L</x:v>
      </x:c>
      <x:c r="Q422" s="22" t="str"/>
      <x:c r="R422" s="22" t="str"/>
      <x:c r="S422" s="22" t="str"/>
      <x:c r="T422" s="22" t="str"/>
      <x:c r="U422" s="22" t="str"/>
      <x:c r="V422" s="22" t="str"/>
      <x:c r="W422" s="22" t="str"/>
      <x:c r="X422" s="22" t="str"/>
      <x:c r="Y422" s="22" t="str"/>
      <x:c r="Z422" s="22" t="n">
        <x:f>IF(COUNTA(Q422:Y422)=0,"",SUM(Q422:Y422))</x:f>
        <x:v>0</x:v>
      </x:c>
      <x:c r="AA422" s="22" t="str">
        <x:f>IF(Z422="","A AUDITER",IF(Z422&gt;=90,"GARDER",IF(Z422&gt;=80,"RETOUCHES",IF(Z422&gt;=65,"REFAIRE PARTIEL","REFAIRE"))))</x:f>
        <x:v>A AUDITER</x:v>
      </x:c>
      <x:c r="AB422" s="22" t="str">
        <x:f>IF(Z422="","",IF(Z422&lt;65,"P0",IF(Z422&lt;80,"P418",IF(Z422&lt;90,"P419","P420"))))</x:f>
      </x:c>
      <x:c r="AC422" s="22" t="str">
        <x:v>NON</x:v>
      </x:c>
    </x:row>
    <x:row r="423">
      <x:c r="A423" s="34" t="str">
        <x:v>P2</x:v>
      </x:c>
      <x:c r="B423" s="34" t="n">
        <x:v>2</x:v>
      </x:c>
      <x:c r="C423" s="22" t="str">
        <x:v>Stage canon</x:v>
      </x:c>
      <x:c r="D423" s="22" t="str">
        <x:v>Oggy et les Cafards</x:v>
      </x:c>
      <x:c r="E423" s="22" t="str"/>
      <x:c r="F423" s="22" t="str">
        <x:v>Oggy’s Kitchen</x:v>
      </x:c>
      <x:c r="G423" s="22" t="str"/>
      <x:c r="H423" s="22" t="str"/>
      <x:c r="I423" s="22" t="str"/>
      <x:c r="J423" s="22" t="str">
        <x:v>Moyenne à élevée</x:v>
      </x:c>
      <x:c r="K423" s="22" t="str">
        <x:v>Contrôle visuel détaillé</x:v>
      </x:c>
      <x:c r="L423" s="22" t="str">
        <x:v>Stage canon HEAD avec ancrage de pack ; audit visuel/level design encore requis.</x:v>
      </x:c>
      <x:c r="M423" s="22" t="str">
        <x:v>Conserver provisoirement ; valider sprite par sprite avec références.</x:v>
      </x:c>
      <x:c r="N423" s="22" t="str">
        <x:v>CanonRoster HEAD</x:v>
      </x:c>
      <x:c r="O423" s="22" t="str">
        <x:v>https://github.com/darknigthmare/multiverse-breach/blob/6fd4fd24d690e84f6dfbfc022cd844d0def116ec/src/game/canonRosterWavePartL.js</x:v>
      </x:c>
      <x:c r="P423" s="22" t="str">
        <x:v>Wave L</x:v>
      </x:c>
      <x:c r="Q423" s="22" t="str"/>
      <x:c r="R423" s="22" t="str"/>
      <x:c r="S423" s="22" t="str"/>
      <x:c r="T423" s="22" t="str"/>
      <x:c r="U423" s="22" t="str"/>
      <x:c r="V423" s="22" t="str"/>
      <x:c r="W423" s="22" t="str"/>
      <x:c r="X423" s="22" t="str"/>
      <x:c r="Y423" s="22" t="str"/>
      <x:c r="Z423" s="22" t="n">
        <x:f>IF(COUNTA(Q423:Y423)=0,"",SUM(Q423:Y423))</x:f>
        <x:v>0</x:v>
      </x:c>
      <x:c r="AA423" s="22" t="str">
        <x:f>IF(Z423="","A AUDITER",IF(Z423&gt;=90,"GARDER",IF(Z423&gt;=80,"RETOUCHES",IF(Z423&gt;=65,"REFAIRE PARTIEL","REFAIRE"))))</x:f>
        <x:v>A AUDITER</x:v>
      </x:c>
      <x:c r="AB423" s="22" t="str">
        <x:f>IF(Z423="","",IF(Z423&lt;65,"P0",IF(Z423&lt;80,"P419",IF(Z423&lt;90,"P420","P421"))))</x:f>
      </x:c>
      <x:c r="AC423" s="22" t="str">
        <x:v>NON</x:v>
      </x:c>
    </x:row>
    <x:row r="424">
      <x:c r="A424" s="34" t="str">
        <x:v>P2</x:v>
      </x:c>
      <x:c r="B424" s="34" t="n">
        <x:v>2</x:v>
      </x:c>
      <x:c r="C424" s="22" t="str">
        <x:v>Variante stage</x:v>
      </x:c>
      <x:c r="D424" s="22" t="str">
        <x:v>Overgrowth</x:v>
      </x:c>
      <x:c r="E424" s="22" t="str"/>
      <x:c r="F424" s="22" t="str">
        <x:v>Rabbits of the Moon</x:v>
      </x:c>
      <x:c r="G424" s="22" t="str"/>
      <x:c r="H424" s="22" t="str"/>
      <x:c r="I424" s="22" t="str"/>
      <x:c r="J424" s="22" t="str">
        <x:v>Moyenne à élevée</x:v>
      </x:c>
      <x:c r="K424" s="22" t="str">
        <x:v>Contrôle visuel détaillé</x:v>
      </x:c>
      <x:c r="L424" s="22" t="str">
        <x:v>Stage canon HEAD avec ancrage de pack ; audit visuel/level design encore requis.</x:v>
      </x:c>
      <x:c r="M424" s="22" t="str">
        <x:v>Conserver provisoirement ; valider sprite par sprite avec références.</x:v>
      </x:c>
      <x:c r="N424" s="22" t="str">
        <x:v>CanonRoster HEAD</x:v>
      </x:c>
      <x:c r="O424" s="22" t="str">
        <x:v>https://github.com/darknigthmare/multiverse-breach/blob/6fd4fd24d690e84f6dfbfc022cd844d0def116ec/src/game/canonRosterWavePartJ.js</x:v>
      </x:c>
      <x:c r="P424" s="22" t="str">
        <x:v>Wave J</x:v>
      </x:c>
      <x:c r="Q424" s="22" t="str"/>
      <x:c r="R424" s="22" t="str"/>
      <x:c r="S424" s="22" t="str"/>
      <x:c r="T424" s="22" t="str"/>
      <x:c r="U424" s="22" t="str"/>
      <x:c r="V424" s="22" t="str"/>
      <x:c r="W424" s="22" t="str"/>
      <x:c r="X424" s="22" t="str"/>
      <x:c r="Y424" s="22" t="str"/>
      <x:c r="Z424" s="22" t="n">
        <x:f>IF(COUNTA(Q424:Y424)=0,"",SUM(Q424:Y424))</x:f>
        <x:v>0</x:v>
      </x:c>
      <x:c r="AA424" s="22" t="str">
        <x:f>IF(Z424="","A AUDITER",IF(Z424&gt;=90,"GARDER",IF(Z424&gt;=80,"RETOUCHES",IF(Z424&gt;=65,"REFAIRE PARTIEL","REFAIRE"))))</x:f>
        <x:v>A AUDITER</x:v>
      </x:c>
      <x:c r="AB424" s="22" t="str">
        <x:f>IF(Z424="","",IF(Z424&lt;65,"P0",IF(Z424&lt;80,"P420",IF(Z424&lt;90,"P421","P422"))))</x:f>
      </x:c>
      <x:c r="AC424" s="22" t="str">
        <x:v>NON</x:v>
      </x:c>
    </x:row>
    <x:row r="425">
      <x:c r="A425" s="34" t="str">
        <x:v>P2</x:v>
      </x:c>
      <x:c r="B425" s="34" t="n">
        <x:v>2</x:v>
      </x:c>
      <x:c r="C425" s="22" t="str">
        <x:v>Variante stage</x:v>
      </x:c>
      <x:c r="D425" s="22" t="str">
        <x:v>Overgrowth</x:v>
      </x:c>
      <x:c r="E425" s="22" t="str"/>
      <x:c r="F425" s="22" t="str">
        <x:v>Sky Island Fortress</x:v>
      </x:c>
      <x:c r="G425" s="22" t="str"/>
      <x:c r="H425" s="22" t="str"/>
      <x:c r="I425" s="22" t="str"/>
      <x:c r="J425" s="22" t="str">
        <x:v>Moyenne à élevée</x:v>
      </x:c>
      <x:c r="K425" s="22" t="str">
        <x:v>Contrôle visuel détaillé</x:v>
      </x:c>
      <x:c r="L425" s="22" t="str">
        <x:v>Stage canon HEAD avec ancrage de pack ; audit visuel/level design encore requis.</x:v>
      </x:c>
      <x:c r="M425" s="22" t="str">
        <x:v>Conserver provisoirement ; valider sprite par sprite avec références.</x:v>
      </x:c>
      <x:c r="N425" s="22" t="str">
        <x:v>CanonRoster HEAD</x:v>
      </x:c>
      <x:c r="O425" s="22" t="str">
        <x:v>https://github.com/darknigthmare/multiverse-breach/blob/6fd4fd24d690e84f6dfbfc022cd844d0def116ec/src/game/canonRosterWavePartJ.js</x:v>
      </x:c>
      <x:c r="P425" s="22" t="str">
        <x:v>Wave J</x:v>
      </x:c>
      <x:c r="Q425" s="22" t="str"/>
      <x:c r="R425" s="22" t="str"/>
      <x:c r="S425" s="22" t="str"/>
      <x:c r="T425" s="22" t="str"/>
      <x:c r="U425" s="22" t="str"/>
      <x:c r="V425" s="22" t="str"/>
      <x:c r="W425" s="22" t="str"/>
      <x:c r="X425" s="22" t="str"/>
      <x:c r="Y425" s="22" t="str"/>
      <x:c r="Z425" s="22" t="n">
        <x:f>IF(COUNTA(Q425:Y425)=0,"",SUM(Q425:Y425))</x:f>
        <x:v>0</x:v>
      </x:c>
      <x:c r="AA425" s="22" t="str">
        <x:f>IF(Z425="","A AUDITER",IF(Z425&gt;=90,"GARDER",IF(Z425&gt;=80,"RETOUCHES",IF(Z425&gt;=65,"REFAIRE PARTIEL","REFAIRE"))))</x:f>
        <x:v>A AUDITER</x:v>
      </x:c>
      <x:c r="AB425" s="22" t="str">
        <x:f>IF(Z425="","",IF(Z425&lt;65,"P0",IF(Z425&lt;80,"P421",IF(Z425&lt;90,"P422","P423"))))</x:f>
      </x:c>
      <x:c r="AC425" s="22" t="str">
        <x:v>NON</x:v>
      </x:c>
    </x:row>
    <x:row r="426">
      <x:c r="A426" s="34" t="str">
        <x:v>P2</x:v>
      </x:c>
      <x:c r="B426" s="34" t="n">
        <x:v>2</x:v>
      </x:c>
      <x:c r="C426" s="22" t="str">
        <x:v>Stage canon</x:v>
      </x:c>
      <x:c r="D426" s="22" t="str">
        <x:v>Overgrowth</x:v>
      </x:c>
      <x:c r="E426" s="22" t="str"/>
      <x:c r="F426" s="22" t="str">
        <x:v>White Flags Village</x:v>
      </x:c>
      <x:c r="G426" s="22" t="str"/>
      <x:c r="H426" s="22" t="str"/>
      <x:c r="I426" s="22" t="str"/>
      <x:c r="J426" s="22" t="str">
        <x:v>Moyenne à élevée</x:v>
      </x:c>
      <x:c r="K426" s="22" t="str">
        <x:v>Contrôle visuel détaillé</x:v>
      </x:c>
      <x:c r="L426" s="22" t="str">
        <x:v>Stage canon HEAD avec ancrage de pack ; audit visuel/level design encore requis.</x:v>
      </x:c>
      <x:c r="M426" s="22" t="str">
        <x:v>Conserver provisoirement ; valider sprite par sprite avec références.</x:v>
      </x:c>
      <x:c r="N426" s="22" t="str">
        <x:v>CanonRoster HEAD</x:v>
      </x:c>
      <x:c r="O426" s="22" t="str">
        <x:v>https://github.com/darknigthmare/multiverse-breach/blob/6fd4fd24d690e84f6dfbfc022cd844d0def116ec/src/game/canonRosterWavePartJ.js</x:v>
      </x:c>
      <x:c r="P426" s="22" t="str">
        <x:v>Wave J</x:v>
      </x:c>
      <x:c r="Q426" s="22" t="str"/>
      <x:c r="R426" s="22" t="str"/>
      <x:c r="S426" s="22" t="str"/>
      <x:c r="T426" s="22" t="str"/>
      <x:c r="U426" s="22" t="str"/>
      <x:c r="V426" s="22" t="str"/>
      <x:c r="W426" s="22" t="str"/>
      <x:c r="X426" s="22" t="str"/>
      <x:c r="Y426" s="22" t="str"/>
      <x:c r="Z426" s="22" t="n">
        <x:f>IF(COUNTA(Q426:Y426)=0,"",SUM(Q426:Y426))</x:f>
        <x:v>0</x:v>
      </x:c>
      <x:c r="AA426" s="22" t="str">
        <x:f>IF(Z426="","A AUDITER",IF(Z426&gt;=90,"GARDER",IF(Z426&gt;=80,"RETOUCHES",IF(Z426&gt;=65,"REFAIRE PARTIEL","REFAIRE"))))</x:f>
        <x:v>A AUDITER</x:v>
      </x:c>
      <x:c r="AB426" s="22" t="str">
        <x:f>IF(Z426="","",IF(Z426&lt;65,"P0",IF(Z426&lt;80,"P422",IF(Z426&lt;90,"P423","P424"))))</x:f>
      </x:c>
      <x:c r="AC426" s="22" t="str">
        <x:v>NON</x:v>
      </x:c>
    </x:row>
    <x:row r="427">
      <x:c r="A427" s="34" t="str">
        <x:v>P2</x:v>
      </x:c>
      <x:c r="B427" s="34" t="n">
        <x:v>2</x:v>
      </x:c>
      <x:c r="C427" s="22" t="str">
        <x:v>Variante stage</x:v>
      </x:c>
      <x:c r="D427" s="22" t="str">
        <x:v>Palworld</x:v>
      </x:c>
      <x:c r="E427" s="22" t="str"/>
      <x:c r="F427" s="22" t="str">
        <x:v>Astral Mountains</x:v>
      </x:c>
      <x:c r="G427" s="22" t="str"/>
      <x:c r="H427" s="22" t="str"/>
      <x:c r="I427" s="22" t="str"/>
      <x:c r="J427" s="22" t="str">
        <x:v>Moyenne à élevée</x:v>
      </x:c>
      <x:c r="K427" s="22" t="str">
        <x:v>Contrôle visuel détaillé</x:v>
      </x:c>
      <x:c r="L427" s="22" t="str">
        <x:v>Stage canon HEAD avec ancrage de pack ; audit visuel/level design encore requis.</x:v>
      </x:c>
      <x:c r="M427" s="22" t="str">
        <x:v>Conserver provisoirement ; valider sprite par sprite avec références.</x:v>
      </x:c>
      <x:c r="N427" s="22" t="str">
        <x:v>CanonRoster HEAD</x:v>
      </x:c>
      <x:c r="O427" s="22" t="str">
        <x:v>https://github.com/darknigthmare/multiverse-breach/blob/6fd4fd24d690e84f6dfbfc022cd844d0def116ec/src/game/canonRosterWavePartJ.js</x:v>
      </x:c>
      <x:c r="P427" s="22" t="str">
        <x:v>Wave J</x:v>
      </x:c>
      <x:c r="Q427" s="22" t="str"/>
      <x:c r="R427" s="22" t="str"/>
      <x:c r="S427" s="22" t="str"/>
      <x:c r="T427" s="22" t="str"/>
      <x:c r="U427" s="22" t="str"/>
      <x:c r="V427" s="22" t="str"/>
      <x:c r="W427" s="22" t="str"/>
      <x:c r="X427" s="22" t="str"/>
      <x:c r="Y427" s="22" t="str"/>
      <x:c r="Z427" s="22" t="n">
        <x:f>IF(COUNTA(Q427:Y427)=0,"",SUM(Q427:Y427))</x:f>
        <x:v>0</x:v>
      </x:c>
      <x:c r="AA427" s="22" t="str">
        <x:f>IF(Z427="","A AUDITER",IF(Z427&gt;=90,"GARDER",IF(Z427&gt;=80,"RETOUCHES",IF(Z427&gt;=65,"REFAIRE PARTIEL","REFAIRE"))))</x:f>
        <x:v>A AUDITER</x:v>
      </x:c>
      <x:c r="AB427" s="22" t="str">
        <x:f>IF(Z427="","",IF(Z427&lt;65,"P0",IF(Z427&lt;80,"P423",IF(Z427&lt;90,"P424","P425"))))</x:f>
      </x:c>
      <x:c r="AC427" s="22" t="str">
        <x:v>NON</x:v>
      </x:c>
    </x:row>
    <x:row r="428">
      <x:c r="A428" s="34" t="str">
        <x:v>P2</x:v>
      </x:c>
      <x:c r="B428" s="34" t="n">
        <x:v>2</x:v>
      </x:c>
      <x:c r="C428" s="22" t="str">
        <x:v>Variante stage</x:v>
      </x:c>
      <x:c r="D428" s="22" t="str">
        <x:v>Palworld</x:v>
      </x:c>
      <x:c r="E428" s="22" t="str"/>
      <x:c r="F428" s="22" t="str">
        <x:v>Rayne Syndicate Tower</x:v>
      </x:c>
      <x:c r="G428" s="22" t="str"/>
      <x:c r="H428" s="22" t="str"/>
      <x:c r="I428" s="22" t="str"/>
      <x:c r="J428" s="22" t="str">
        <x:v>Moyenne à élevée</x:v>
      </x:c>
      <x:c r="K428" s="22" t="str">
        <x:v>Contrôle visuel détaillé</x:v>
      </x:c>
      <x:c r="L428" s="22" t="str">
        <x:v>Stage canon HEAD avec ancrage de pack ; audit visuel/level design encore requis.</x:v>
      </x:c>
      <x:c r="M428" s="22" t="str">
        <x:v>Conserver provisoirement ; valider sprite par sprite avec références.</x:v>
      </x:c>
      <x:c r="N428" s="22" t="str">
        <x:v>CanonRoster HEAD</x:v>
      </x:c>
      <x:c r="O428" s="22" t="str">
        <x:v>https://github.com/darknigthmare/multiverse-breach/blob/6fd4fd24d690e84f6dfbfc022cd844d0def116ec/src/game/canonRosterWavePartJ.js</x:v>
      </x:c>
      <x:c r="P428" s="22" t="str">
        <x:v>Wave J</x:v>
      </x:c>
      <x:c r="Q428" s="22" t="str"/>
      <x:c r="R428" s="22" t="str"/>
      <x:c r="S428" s="22" t="str"/>
      <x:c r="T428" s="22" t="str"/>
      <x:c r="U428" s="22" t="str"/>
      <x:c r="V428" s="22" t="str"/>
      <x:c r="W428" s="22" t="str"/>
      <x:c r="X428" s="22" t="str"/>
      <x:c r="Y428" s="22" t="str"/>
      <x:c r="Z428" s="22" t="n">
        <x:f>IF(COUNTA(Q428:Y428)=0,"",SUM(Q428:Y428))</x:f>
        <x:v>0</x:v>
      </x:c>
      <x:c r="AA428" s="22" t="str">
        <x:f>IF(Z428="","A AUDITER",IF(Z428&gt;=90,"GARDER",IF(Z428&gt;=80,"RETOUCHES",IF(Z428&gt;=65,"REFAIRE PARTIEL","REFAIRE"))))</x:f>
        <x:v>A AUDITER</x:v>
      </x:c>
      <x:c r="AB428" s="22" t="str">
        <x:f>IF(Z428="","",IF(Z428&lt;65,"P0",IF(Z428&lt;80,"P424",IF(Z428&lt;90,"P425","P426"))))</x:f>
      </x:c>
      <x:c r="AC428" s="22" t="str">
        <x:v>NON</x:v>
      </x:c>
    </x:row>
    <x:row r="429">
      <x:c r="A429" s="34" t="str">
        <x:v>P2</x:v>
      </x:c>
      <x:c r="B429" s="34" t="n">
        <x:v>2</x:v>
      </x:c>
      <x:c r="C429" s="22" t="str">
        <x:v>Stage canon</x:v>
      </x:c>
      <x:c r="D429" s="22" t="str">
        <x:v>Palworld</x:v>
      </x:c>
      <x:c r="E429" s="22" t="str"/>
      <x:c r="F429" s="22" t="str">
        <x:v>Windswept Hills</x:v>
      </x:c>
      <x:c r="G429" s="22" t="str"/>
      <x:c r="H429" s="22" t="str"/>
      <x:c r="I429" s="22" t="str"/>
      <x:c r="J429" s="22" t="str">
        <x:v>Moyenne à élevée</x:v>
      </x:c>
      <x:c r="K429" s="22" t="str">
        <x:v>Contrôle visuel détaillé</x:v>
      </x:c>
      <x:c r="L429" s="22" t="str">
        <x:v>Stage canon HEAD avec ancrage de pack ; audit visuel/level design encore requis.</x:v>
      </x:c>
      <x:c r="M429" s="22" t="str">
        <x:v>Conserver provisoirement ; valider sprite par sprite avec références.</x:v>
      </x:c>
      <x:c r="N429" s="22" t="str">
        <x:v>CanonRoster HEAD</x:v>
      </x:c>
      <x:c r="O429" s="22" t="str">
        <x:v>https://github.com/darknigthmare/multiverse-breach/blob/6fd4fd24d690e84f6dfbfc022cd844d0def116ec/src/game/canonRosterWavePartJ.js</x:v>
      </x:c>
      <x:c r="P429" s="22" t="str">
        <x:v>Wave J</x:v>
      </x:c>
      <x:c r="Q429" s="22" t="str"/>
      <x:c r="R429" s="22" t="str"/>
      <x:c r="S429" s="22" t="str"/>
      <x:c r="T429" s="22" t="str"/>
      <x:c r="U429" s="22" t="str"/>
      <x:c r="V429" s="22" t="str"/>
      <x:c r="W429" s="22" t="str"/>
      <x:c r="X429" s="22" t="str"/>
      <x:c r="Y429" s="22" t="str"/>
      <x:c r="Z429" s="22" t="n">
        <x:f>IF(COUNTA(Q429:Y429)=0,"",SUM(Q429:Y429))</x:f>
        <x:v>0</x:v>
      </x:c>
      <x:c r="AA429" s="22" t="str">
        <x:f>IF(Z429="","A AUDITER",IF(Z429&gt;=90,"GARDER",IF(Z429&gt;=80,"RETOUCHES",IF(Z429&gt;=65,"REFAIRE PARTIEL","REFAIRE"))))</x:f>
        <x:v>A AUDITER</x:v>
      </x:c>
      <x:c r="AB429" s="22" t="str">
        <x:f>IF(Z429="","",IF(Z429&lt;65,"P0",IF(Z429&lt;80,"P425",IF(Z429&lt;90,"P426","P427"))))</x:f>
      </x:c>
      <x:c r="AC429" s="22" t="str">
        <x:v>NON</x:v>
      </x:c>
    </x:row>
    <x:row r="430">
      <x:c r="A430" s="34" t="str">
        <x:v>P2</x:v>
      </x:c>
      <x:c r="B430" s="34" t="n">
        <x:v>2</x:v>
      </x:c>
      <x:c r="C430" s="22" t="str">
        <x:v>Variante stage</x:v>
      </x:c>
      <x:c r="D430" s="22" t="str">
        <x:v>Phantasmagoria</x:v>
      </x:c>
      <x:c r="E430" s="22" t="str"/>
      <x:c r="F430" s="22" t="str">
        <x:v>Banishment Trial</x:v>
      </x:c>
      <x:c r="G430" s="22" t="str"/>
      <x:c r="H430" s="22" t="str"/>
      <x:c r="I430" s="22" t="str"/>
      <x:c r="J430" s="22" t="str">
        <x:v>Moyenne à élevée</x:v>
      </x:c>
      <x:c r="K430" s="22" t="str">
        <x:v>Contrôle visuel détaillé</x:v>
      </x:c>
      <x:c r="L430" s="22" t="str">
        <x:v>Stage canon HEAD avec ancrage de pack ; audit visuel/level design encore requis.</x:v>
      </x:c>
      <x:c r="M430" s="22" t="str">
        <x:v>Conserver provisoirement ; valider sprite par sprite avec références.</x:v>
      </x:c>
      <x:c r="N430" s="22" t="str">
        <x:v>CanonRoster HEAD</x:v>
      </x:c>
      <x:c r="O430" s="22" t="str">
        <x:v>https://github.com/darknigthmare/multiverse-breach/blob/6fd4fd24d690e84f6dfbfc022cd844d0def116ec/src/game/canonRosterWavePartJ.js</x:v>
      </x:c>
      <x:c r="P430" s="22" t="str">
        <x:v>Wave J</x:v>
      </x:c>
      <x:c r="Q430" s="22" t="str"/>
      <x:c r="R430" s="22" t="str"/>
      <x:c r="S430" s="22" t="str"/>
      <x:c r="T430" s="22" t="str"/>
      <x:c r="U430" s="22" t="str"/>
      <x:c r="V430" s="22" t="str"/>
      <x:c r="W430" s="22" t="str"/>
      <x:c r="X430" s="22" t="str"/>
      <x:c r="Y430" s="22" t="str"/>
      <x:c r="Z430" s="22" t="n">
        <x:f>IF(COUNTA(Q430:Y430)=0,"",SUM(Q430:Y430))</x:f>
        <x:v>0</x:v>
      </x:c>
      <x:c r="AA430" s="22" t="str">
        <x:f>IF(Z430="","A AUDITER",IF(Z430&gt;=90,"GARDER",IF(Z430&gt;=80,"RETOUCHES",IF(Z430&gt;=65,"REFAIRE PARTIEL","REFAIRE"))))</x:f>
        <x:v>A AUDITER</x:v>
      </x:c>
      <x:c r="AB430" s="22" t="str">
        <x:f>IF(Z430="","",IF(Z430&lt;65,"P0",IF(Z430&lt;80,"P426",IF(Z430&lt;90,"P427","P428"))))</x:f>
      </x:c>
      <x:c r="AC430" s="22" t="str">
        <x:v>NON</x:v>
      </x:c>
    </x:row>
    <x:row r="431">
      <x:c r="A431" s="34" t="str">
        <x:v>P2</x:v>
      </x:c>
      <x:c r="B431" s="34" t="n">
        <x:v>2</x:v>
      </x:c>
      <x:c r="C431" s="22" t="str">
        <x:v>Stage canon</x:v>
      </x:c>
      <x:c r="D431" s="22" t="str">
        <x:v>Phantasmagoria</x:v>
      </x:c>
      <x:c r="E431" s="22" t="str"/>
      <x:c r="F431" s="22" t="str">
        <x:v>Carnovasch Manor Search</x:v>
      </x:c>
      <x:c r="G431" s="22" t="str"/>
      <x:c r="H431" s="22" t="str"/>
      <x:c r="I431" s="22" t="str"/>
      <x:c r="J431" s="22" t="str">
        <x:v>Moyenne à élevée</x:v>
      </x:c>
      <x:c r="K431" s="22" t="str">
        <x:v>Contrôle visuel détaillé</x:v>
      </x:c>
      <x:c r="L431" s="22" t="str">
        <x:v>Stage canon HEAD avec ancrage de pack ; audit visuel/level design encore requis.</x:v>
      </x:c>
      <x:c r="M431" s="22" t="str">
        <x:v>Conserver provisoirement ; valider sprite par sprite avec références.</x:v>
      </x:c>
      <x:c r="N431" s="22" t="str">
        <x:v>CanonRoster HEAD</x:v>
      </x:c>
      <x:c r="O431" s="22" t="str">
        <x:v>https://github.com/darknigthmare/multiverse-breach/blob/6fd4fd24d690e84f6dfbfc022cd844d0def116ec/src/game/canonRosterWavePartJ.js</x:v>
      </x:c>
      <x:c r="P431" s="22" t="str">
        <x:v>Wave J</x:v>
      </x:c>
      <x:c r="Q431" s="22" t="str"/>
      <x:c r="R431" s="22" t="str"/>
      <x:c r="S431" s="22" t="str"/>
      <x:c r="T431" s="22" t="str"/>
      <x:c r="U431" s="22" t="str"/>
      <x:c r="V431" s="22" t="str"/>
      <x:c r="W431" s="22" t="str"/>
      <x:c r="X431" s="22" t="str"/>
      <x:c r="Y431" s="22" t="str"/>
      <x:c r="Z431" s="22" t="n">
        <x:f>IF(COUNTA(Q431:Y431)=0,"",SUM(Q431:Y431))</x:f>
        <x:v>0</x:v>
      </x:c>
      <x:c r="AA431" s="22" t="str">
        <x:f>IF(Z431="","A AUDITER",IF(Z431&gt;=90,"GARDER",IF(Z431&gt;=80,"RETOUCHES",IF(Z431&gt;=65,"REFAIRE PARTIEL","REFAIRE"))))</x:f>
        <x:v>A AUDITER</x:v>
      </x:c>
      <x:c r="AB431" s="22" t="str">
        <x:f>IF(Z431="","",IF(Z431&lt;65,"P0",IF(Z431&lt;80,"P427",IF(Z431&lt;90,"P428","P429"))))</x:f>
      </x:c>
      <x:c r="AC431" s="22" t="str">
        <x:v>NON</x:v>
      </x:c>
    </x:row>
    <x:row r="432">
      <x:c r="A432" s="34" t="str">
        <x:v>P2</x:v>
      </x:c>
      <x:c r="B432" s="34" t="n">
        <x:v>2</x:v>
      </x:c>
      <x:c r="C432" s="22" t="str">
        <x:v>Variante stage</x:v>
      </x:c>
      <x:c r="D432" s="22" t="str">
        <x:v>Phantasmagoria</x:v>
      </x:c>
      <x:c r="E432" s="22" t="str"/>
      <x:c r="F432" s="22" t="str">
        <x:v>Secret Rooms Puzzle</x:v>
      </x:c>
      <x:c r="G432" s="22" t="str"/>
      <x:c r="H432" s="22" t="str"/>
      <x:c r="I432" s="22" t="str"/>
      <x:c r="J432" s="22" t="str">
        <x:v>Moyenne à élevée</x:v>
      </x:c>
      <x:c r="K432" s="22" t="str">
        <x:v>Contrôle visuel détaillé</x:v>
      </x:c>
      <x:c r="L432" s="22" t="str">
        <x:v>Stage canon HEAD avec ancrage de pack ; audit visuel/level design encore requis.</x:v>
      </x:c>
      <x:c r="M432" s="22" t="str">
        <x:v>Conserver provisoirement ; valider sprite par sprite avec références.</x:v>
      </x:c>
      <x:c r="N432" s="22" t="str">
        <x:v>CanonRoster HEAD</x:v>
      </x:c>
      <x:c r="O432" s="22" t="str">
        <x:v>https://github.com/darknigthmare/multiverse-breach/blob/6fd4fd24d690e84f6dfbfc022cd844d0def116ec/src/game/canonRosterWavePartJ.js</x:v>
      </x:c>
      <x:c r="P432" s="22" t="str">
        <x:v>Wave J</x:v>
      </x:c>
      <x:c r="Q432" s="22" t="str"/>
      <x:c r="R432" s="22" t="str"/>
      <x:c r="S432" s="22" t="str"/>
      <x:c r="T432" s="22" t="str"/>
      <x:c r="U432" s="22" t="str"/>
      <x:c r="V432" s="22" t="str"/>
      <x:c r="W432" s="22" t="str"/>
      <x:c r="X432" s="22" t="str"/>
      <x:c r="Y432" s="22" t="str"/>
      <x:c r="Z432" s="22" t="n">
        <x:f>IF(COUNTA(Q432:Y432)=0,"",SUM(Q432:Y432))</x:f>
        <x:v>0</x:v>
      </x:c>
      <x:c r="AA432" s="22" t="str">
        <x:f>IF(Z432="","A AUDITER",IF(Z432&gt;=90,"GARDER",IF(Z432&gt;=80,"RETOUCHES",IF(Z432&gt;=65,"REFAIRE PARTIEL","REFAIRE"))))</x:f>
        <x:v>A AUDITER</x:v>
      </x:c>
      <x:c r="AB432" s="22" t="str">
        <x:f>IF(Z432="","",IF(Z432&lt;65,"P0",IF(Z432&lt;80,"P428",IF(Z432&lt;90,"P429","P430"))))</x:f>
      </x:c>
      <x:c r="AC432" s="22" t="str">
        <x:v>NON</x:v>
      </x:c>
    </x:row>
    <x:row r="433">
      <x:c r="A433" s="34" t="str">
        <x:v>P2</x:v>
      </x:c>
      <x:c r="B433" s="34" t="n">
        <x:v>2</x:v>
      </x:c>
      <x:c r="C433" s="22" t="str">
        <x:v>Variante stage</x:v>
      </x:c>
      <x:c r="D433" s="22" t="str">
        <x:v>Planete Hurlante</x:v>
      </x:c>
      <x:c r="E433" s="22" t="str"/>
      <x:c r="F433" s="22" t="str">
        <x:v>Avant-poste NEB — test d’identité</x:v>
      </x:c>
      <x:c r="G433" s="22" t="str"/>
      <x:c r="H433" s="22" t="str"/>
      <x:c r="I433" s="22" t="str"/>
      <x:c r="J433" s="22" t="str">
        <x:v>Moyenne à élevée</x:v>
      </x:c>
      <x:c r="K433" s="22" t="str">
        <x:v>Contrôle visuel détaillé</x:v>
      </x:c>
      <x:c r="L433" s="22" t="str">
        <x:v>Stage canon HEAD avec ancrage de pack ; audit visuel/level design encore requis.</x:v>
      </x:c>
      <x:c r="M433" s="22" t="str">
        <x:v>Conserver provisoirement ; valider sprite par sprite avec références.</x:v>
      </x:c>
      <x:c r="N433" s="22" t="str">
        <x:v>CanonRoster HEAD</x:v>
      </x:c>
      <x:c r="O433" s="22" t="str">
        <x:v>https://github.com/darknigthmare/multiverse-breach/blob/6fd4fd24d690e84f6dfbfc022cd844d0def116ec/src/game/canonRosterWavePartC.js</x:v>
      </x:c>
      <x:c r="P433" s="22" t="str">
        <x:v>Wave C</x:v>
      </x:c>
      <x:c r="Q433" s="22" t="str"/>
      <x:c r="R433" s="22" t="str"/>
      <x:c r="S433" s="22" t="str"/>
      <x:c r="T433" s="22" t="str"/>
      <x:c r="U433" s="22" t="str"/>
      <x:c r="V433" s="22" t="str"/>
      <x:c r="W433" s="22" t="str"/>
      <x:c r="X433" s="22" t="str"/>
      <x:c r="Y433" s="22" t="str"/>
      <x:c r="Z433" s="22" t="n">
        <x:f>IF(COUNTA(Q433:Y433)=0,"",SUM(Q433:Y433))</x:f>
        <x:v>0</x:v>
      </x:c>
      <x:c r="AA433" s="22" t="str">
        <x:f>IF(Z433="","A AUDITER",IF(Z433&gt;=90,"GARDER",IF(Z433&gt;=80,"RETOUCHES",IF(Z433&gt;=65,"REFAIRE PARTIEL","REFAIRE"))))</x:f>
        <x:v>A AUDITER</x:v>
      </x:c>
      <x:c r="AB433" s="22" t="str">
        <x:f>IF(Z433="","",IF(Z433&lt;65,"P0",IF(Z433&lt;80,"P429",IF(Z433&lt;90,"P430","P431"))))</x:f>
      </x:c>
      <x:c r="AC433" s="22" t="str">
        <x:v>NON</x:v>
      </x:c>
    </x:row>
    <x:row r="434">
      <x:c r="A434" s="34" t="str">
        <x:v>P2</x:v>
      </x:c>
      <x:c r="B434" s="34" t="n">
        <x:v>2</x:v>
      </x:c>
      <x:c r="C434" s="22" t="str">
        <x:v>Stage canon</x:v>
      </x:c>
      <x:c r="D434" s="22" t="str">
        <x:v>Planete Hurlante</x:v>
      </x:c>
      <x:c r="E434" s="22" t="str"/>
      <x:c r="F434" s="22" t="str">
        <x:v>Sirius 6B — bunker de l’Alliance</x:v>
      </x:c>
      <x:c r="G434" s="22" t="str"/>
      <x:c r="H434" s="22" t="str"/>
      <x:c r="I434" s="22" t="str"/>
      <x:c r="J434" s="22" t="str">
        <x:v>Moyenne à élevée</x:v>
      </x:c>
      <x:c r="K434" s="22" t="str">
        <x:v>Contrôle visuel détaillé</x:v>
      </x:c>
      <x:c r="L434" s="22" t="str">
        <x:v>Stage canon HEAD avec ancrage de pack ; audit visuel/level design encore requis.</x:v>
      </x:c>
      <x:c r="M434" s="22" t="str">
        <x:v>Conserver provisoirement ; valider sprite par sprite avec références.</x:v>
      </x:c>
      <x:c r="N434" s="22" t="str">
        <x:v>CanonRoster HEAD</x:v>
      </x:c>
      <x:c r="O434" s="22" t="str">
        <x:v>https://github.com/darknigthmare/multiverse-breach/blob/6fd4fd24d690e84f6dfbfc022cd844d0def116ec/src/game/canonRosterWavePartC.js</x:v>
      </x:c>
      <x:c r="P434" s="22" t="str">
        <x:v>Wave C</x:v>
      </x:c>
      <x:c r="Q434" s="22" t="str"/>
      <x:c r="R434" s="22" t="str"/>
      <x:c r="S434" s="22" t="str"/>
      <x:c r="T434" s="22" t="str"/>
      <x:c r="U434" s="22" t="str"/>
      <x:c r="V434" s="22" t="str"/>
      <x:c r="W434" s="22" t="str"/>
      <x:c r="X434" s="22" t="str"/>
      <x:c r="Y434" s="22" t="str"/>
      <x:c r="Z434" s="22" t="n">
        <x:f>IF(COUNTA(Q434:Y434)=0,"",SUM(Q434:Y434))</x:f>
        <x:v>0</x:v>
      </x:c>
      <x:c r="AA434" s="22" t="str">
        <x:f>IF(Z434="","A AUDITER",IF(Z434&gt;=90,"GARDER",IF(Z434&gt;=80,"RETOUCHES",IF(Z434&gt;=65,"REFAIRE PARTIEL","REFAIRE"))))</x:f>
        <x:v>A AUDITER</x:v>
      </x:c>
      <x:c r="AB434" s="22" t="str">
        <x:f>IF(Z434="","",IF(Z434&lt;65,"P0",IF(Z434&lt;80,"P430",IF(Z434&lt;90,"P431","P432"))))</x:f>
      </x:c>
      <x:c r="AC434" s="22" t="str">
        <x:v>NON</x:v>
      </x:c>
    </x:row>
    <x:row r="435">
      <x:c r="A435" s="34" t="str">
        <x:v>P2</x:v>
      </x:c>
      <x:c r="B435" s="34" t="n">
        <x:v>2</x:v>
      </x:c>
      <x:c r="C435" s="22" t="str">
        <x:v>Variante stage</x:v>
      </x:c>
      <x:c r="D435" s="22" t="str">
        <x:v>Planete Hurlante</x:v>
      </x:c>
      <x:c r="E435" s="22" t="str"/>
      <x:c r="F435" s="22" t="str">
        <x:v>Usine souterraine des Screamers</x:v>
      </x:c>
      <x:c r="G435" s="22" t="str"/>
      <x:c r="H435" s="22" t="str"/>
      <x:c r="I435" s="22" t="str"/>
      <x:c r="J435" s="22" t="str">
        <x:v>Moyenne à élevée</x:v>
      </x:c>
      <x:c r="K435" s="22" t="str">
        <x:v>Contrôle visuel détaillé</x:v>
      </x:c>
      <x:c r="L435" s="22" t="str">
        <x:v>Stage canon HEAD avec ancrage de pack ; audit visuel/level design encore requis.</x:v>
      </x:c>
      <x:c r="M435" s="22" t="str">
        <x:v>Conserver provisoirement ; valider sprite par sprite avec références.</x:v>
      </x:c>
      <x:c r="N435" s="22" t="str">
        <x:v>CanonRoster HEAD</x:v>
      </x:c>
      <x:c r="O435" s="22" t="str">
        <x:v>https://github.com/darknigthmare/multiverse-breach/blob/6fd4fd24d690e84f6dfbfc022cd844d0def116ec/src/game/canonRosterWavePartC.js</x:v>
      </x:c>
      <x:c r="P435" s="22" t="str">
        <x:v>Wave C</x:v>
      </x:c>
      <x:c r="Q435" s="22" t="str"/>
      <x:c r="R435" s="22" t="str"/>
      <x:c r="S435" s="22" t="str"/>
      <x:c r="T435" s="22" t="str"/>
      <x:c r="U435" s="22" t="str"/>
      <x:c r="V435" s="22" t="str"/>
      <x:c r="W435" s="22" t="str"/>
      <x:c r="X435" s="22" t="str"/>
      <x:c r="Y435" s="22" t="str"/>
      <x:c r="Z435" s="22" t="n">
        <x:f>IF(COUNTA(Q435:Y435)=0,"",SUM(Q435:Y435))</x:f>
        <x:v>0</x:v>
      </x:c>
      <x:c r="AA435" s="22" t="str">
        <x:f>IF(Z435="","A AUDITER",IF(Z435&gt;=90,"GARDER",IF(Z435&gt;=80,"RETOUCHES",IF(Z435&gt;=65,"REFAIRE PARTIEL","REFAIRE"))))</x:f>
        <x:v>A AUDITER</x:v>
      </x:c>
      <x:c r="AB435" s="22" t="str">
        <x:f>IF(Z435="","",IF(Z435&lt;65,"P0",IF(Z435&lt;80,"P431",IF(Z435&lt;90,"P432","P433"))))</x:f>
      </x:c>
      <x:c r="AC435" s="22" t="str">
        <x:v>NON</x:v>
      </x:c>
    </x:row>
    <x:row r="436">
      <x:c r="A436" s="34" t="str">
        <x:v>P2</x:v>
      </x:c>
      <x:c r="B436" s="34" t="n">
        <x:v>2</x:v>
      </x:c>
      <x:c r="C436" s="22" t="str">
        <x:v>Variante stage</x:v>
      </x:c>
      <x:c r="D436" s="22" t="str">
        <x:v>Plants vs. Zombies</x:v>
      </x:c>
      <x:c r="E436" s="22" t="str"/>
      <x:c r="F436" s="22" t="str">
        <x:v>Backyard Pool Night</x:v>
      </x:c>
      <x:c r="G436" s="22" t="str"/>
      <x:c r="H436" s="22" t="str"/>
      <x:c r="I436" s="22" t="str"/>
      <x:c r="J436" s="22" t="str">
        <x:v>Moyenne à élevée</x:v>
      </x:c>
      <x:c r="K436" s="22" t="str">
        <x:v>Contrôle visuel détaillé</x:v>
      </x:c>
      <x:c r="L436" s="22" t="str">
        <x:v>Stage canon HEAD avec ancrage de pack ; audit visuel/level design encore requis.</x:v>
      </x:c>
      <x:c r="M436" s="22" t="str">
        <x:v>Conserver provisoirement ; valider sprite par sprite avec références.</x:v>
      </x:c>
      <x:c r="N436" s="22" t="str">
        <x:v>CanonRoster HEAD</x:v>
      </x:c>
      <x:c r="O436" s="22" t="str">
        <x:v>https://github.com/darknigthmare/multiverse-breach/blob/6fd4fd24d690e84f6dfbfc022cd844d0def116ec/src/game/canonRosterWavePartA.js</x:v>
      </x:c>
      <x:c r="P436" s="22" t="str">
        <x:v>Wave A</x:v>
      </x:c>
      <x:c r="Q436" s="22" t="str"/>
      <x:c r="R436" s="22" t="str"/>
      <x:c r="S436" s="22" t="str"/>
      <x:c r="T436" s="22" t="str"/>
      <x:c r="U436" s="22" t="str"/>
      <x:c r="V436" s="22" t="str"/>
      <x:c r="W436" s="22" t="str"/>
      <x:c r="X436" s="22" t="str"/>
      <x:c r="Y436" s="22" t="str"/>
      <x:c r="Z436" s="22" t="n">
        <x:f>IF(COUNTA(Q436:Y436)=0,"",SUM(Q436:Y436))</x:f>
        <x:v>0</x:v>
      </x:c>
      <x:c r="AA436" s="22" t="str">
        <x:f>IF(Z436="","A AUDITER",IF(Z436&gt;=90,"GARDER",IF(Z436&gt;=80,"RETOUCHES",IF(Z436&gt;=65,"REFAIRE PARTIEL","REFAIRE"))))</x:f>
        <x:v>A AUDITER</x:v>
      </x:c>
      <x:c r="AB436" s="22" t="str">
        <x:f>IF(Z436="","",IF(Z436&lt;65,"P0",IF(Z436&lt;80,"P432",IF(Z436&lt;90,"P433","P434"))))</x:f>
      </x:c>
      <x:c r="AC436" s="22" t="str">
        <x:v>NON</x:v>
      </x:c>
    </x:row>
    <x:row r="437">
      <x:c r="A437" s="34" t="str">
        <x:v>P2</x:v>
      </x:c>
      <x:c r="B437" s="34" t="n">
        <x:v>2</x:v>
      </x:c>
      <x:c r="C437" s="22" t="str">
        <x:v>Stage canon</x:v>
      </x:c>
      <x:c r="D437" s="22" t="str">
        <x:v>Plants vs. Zombies</x:v>
      </x:c>
      <x:c r="E437" s="22" t="str"/>
      <x:c r="F437" s="22" t="str">
        <x:v>Front Yard Lawn Defense</x:v>
      </x:c>
      <x:c r="G437" s="22" t="str"/>
      <x:c r="H437" s="22" t="str"/>
      <x:c r="I437" s="22" t="str"/>
      <x:c r="J437" s="22" t="str">
        <x:v>Moyenne à élevée</x:v>
      </x:c>
      <x:c r="K437" s="22" t="str">
        <x:v>Contrôle visuel détaillé</x:v>
      </x:c>
      <x:c r="L437" s="22" t="str">
        <x:v>Stage canon HEAD avec ancrage de pack ; audit visuel/level design encore requis.</x:v>
      </x:c>
      <x:c r="M437" s="22" t="str">
        <x:v>Conserver provisoirement ; valider sprite par sprite avec références.</x:v>
      </x:c>
      <x:c r="N437" s="22" t="str">
        <x:v>CanonRoster HEAD</x:v>
      </x:c>
      <x:c r="O437" s="22" t="str">
        <x:v>https://github.com/darknigthmare/multiverse-breach/blob/6fd4fd24d690e84f6dfbfc022cd844d0def116ec/src/game/canonRosterWavePartA.js</x:v>
      </x:c>
      <x:c r="P437" s="22" t="str">
        <x:v>Wave A</x:v>
      </x:c>
      <x:c r="Q437" s="22" t="str"/>
      <x:c r="R437" s="22" t="str"/>
      <x:c r="S437" s="22" t="str"/>
      <x:c r="T437" s="22" t="str"/>
      <x:c r="U437" s="22" t="str"/>
      <x:c r="V437" s="22" t="str"/>
      <x:c r="W437" s="22" t="str"/>
      <x:c r="X437" s="22" t="str"/>
      <x:c r="Y437" s="22" t="str"/>
      <x:c r="Z437" s="22" t="n">
        <x:f>IF(COUNTA(Q437:Y437)=0,"",SUM(Q437:Y437))</x:f>
        <x:v>0</x:v>
      </x:c>
      <x:c r="AA437" s="22" t="str">
        <x:f>IF(Z437="","A AUDITER",IF(Z437&gt;=90,"GARDER",IF(Z437&gt;=80,"RETOUCHES",IF(Z437&gt;=65,"REFAIRE PARTIEL","REFAIRE"))))</x:f>
        <x:v>A AUDITER</x:v>
      </x:c>
      <x:c r="AB437" s="22" t="str">
        <x:f>IF(Z437="","",IF(Z437&lt;65,"P0",IF(Z437&lt;80,"P433",IF(Z437&lt;90,"P434","P435"))))</x:f>
      </x:c>
      <x:c r="AC437" s="22" t="str">
        <x:v>NON</x:v>
      </x:c>
    </x:row>
    <x:row r="438">
      <x:c r="A438" s="34" t="str">
        <x:v>P2</x:v>
      </x:c>
      <x:c r="B438" s="34" t="n">
        <x:v>2</x:v>
      </x:c>
      <x:c r="C438" s="22" t="str">
        <x:v>Variante stage</x:v>
      </x:c>
      <x:c r="D438" s="22" t="str">
        <x:v>Plants vs. Zombies</x:v>
      </x:c>
      <x:c r="E438" s="22" t="str"/>
      <x:c r="F438" s="22" t="str">
        <x:v>Roof Zombot Siege</x:v>
      </x:c>
      <x:c r="G438" s="22" t="str"/>
      <x:c r="H438" s="22" t="str"/>
      <x:c r="I438" s="22" t="str"/>
      <x:c r="J438" s="22" t="str">
        <x:v>Moyenne à élevée</x:v>
      </x:c>
      <x:c r="K438" s="22" t="str">
        <x:v>Contrôle visuel détaillé</x:v>
      </x:c>
      <x:c r="L438" s="22" t="str">
        <x:v>Stage canon HEAD avec ancrage de pack ; audit visuel/level design encore requis.</x:v>
      </x:c>
      <x:c r="M438" s="22" t="str">
        <x:v>Conserver provisoirement ; valider sprite par sprite avec références.</x:v>
      </x:c>
      <x:c r="N438" s="22" t="str">
        <x:v>CanonRoster HEAD</x:v>
      </x:c>
      <x:c r="O438" s="22" t="str">
        <x:v>https://github.com/darknigthmare/multiverse-breach/blob/6fd4fd24d690e84f6dfbfc022cd844d0def116ec/src/game/canonRosterWavePartA.js</x:v>
      </x:c>
      <x:c r="P438" s="22" t="str">
        <x:v>Wave A</x:v>
      </x:c>
      <x:c r="Q438" s="22" t="str"/>
      <x:c r="R438" s="22" t="str"/>
      <x:c r="S438" s="22" t="str"/>
      <x:c r="T438" s="22" t="str"/>
      <x:c r="U438" s="22" t="str"/>
      <x:c r="V438" s="22" t="str"/>
      <x:c r="W438" s="22" t="str"/>
      <x:c r="X438" s="22" t="str"/>
      <x:c r="Y438" s="22" t="str"/>
      <x:c r="Z438" s="22" t="n">
        <x:f>IF(COUNTA(Q438:Y438)=0,"",SUM(Q438:Y438))</x:f>
        <x:v>0</x:v>
      </x:c>
      <x:c r="AA438" s="22" t="str">
        <x:f>IF(Z438="","A AUDITER",IF(Z438&gt;=90,"GARDER",IF(Z438&gt;=80,"RETOUCHES",IF(Z438&gt;=65,"REFAIRE PARTIEL","REFAIRE"))))</x:f>
        <x:v>A AUDITER</x:v>
      </x:c>
      <x:c r="AB438" s="22" t="str">
        <x:f>IF(Z438="","",IF(Z438&lt;65,"P0",IF(Z438&lt;80,"P434",IF(Z438&lt;90,"P435","P436"))))</x:f>
      </x:c>
      <x:c r="AC438" s="22" t="str">
        <x:v>NON</x:v>
      </x:c>
    </x:row>
    <x:row r="439">
      <x:c r="A439" s="34" t="str">
        <x:v>P2</x:v>
      </x:c>
      <x:c r="B439" s="34" t="n">
        <x:v>2</x:v>
      </x:c>
      <x:c r="C439" s="22" t="str">
        <x:v>Variante stage</x:v>
      </x:c>
      <x:c r="D439" s="22" t="str">
        <x:v>Poppy Playtime</x:v>
      </x:c>
      <x:c r="E439" s="22" t="str"/>
      <x:c r="F439" s="22" t="str">
        <x:v>Game Station Triple Game</x:v>
      </x:c>
      <x:c r="G439" s="22" t="str"/>
      <x:c r="H439" s="22" t="str"/>
      <x:c r="I439" s="22" t="str"/>
      <x:c r="J439" s="22" t="str">
        <x:v>Moyenne à élevée</x:v>
      </x:c>
      <x:c r="K439" s="22" t="str">
        <x:v>Contrôle visuel détaillé</x:v>
      </x:c>
      <x:c r="L439" s="22" t="str">
        <x:v>Stage canon HEAD avec ancrage de pack ; audit visuel/level design encore requis.</x:v>
      </x:c>
      <x:c r="M439" s="22" t="str">
        <x:v>Conserver provisoirement ; valider sprite par sprite avec références.</x:v>
      </x:c>
      <x:c r="N439" s="22" t="str">
        <x:v>CanonRoster HEAD</x:v>
      </x:c>
      <x:c r="O439" s="22" t="str">
        <x:v>https://github.com/darknigthmare/multiverse-breach/blob/6fd4fd24d690e84f6dfbfc022cd844d0def116ec/src/game/canonRosterWavePartA.js</x:v>
      </x:c>
      <x:c r="P439" s="22" t="str">
        <x:v>Wave A</x:v>
      </x:c>
      <x:c r="Q439" s="22" t="str"/>
      <x:c r="R439" s="22" t="str"/>
      <x:c r="S439" s="22" t="str"/>
      <x:c r="T439" s="22" t="str"/>
      <x:c r="U439" s="22" t="str"/>
      <x:c r="V439" s="22" t="str"/>
      <x:c r="W439" s="22" t="str"/>
      <x:c r="X439" s="22" t="str"/>
      <x:c r="Y439" s="22" t="str"/>
      <x:c r="Z439" s="22" t="n">
        <x:f>IF(COUNTA(Q439:Y439)=0,"",SUM(Q439:Y439))</x:f>
        <x:v>0</x:v>
      </x:c>
      <x:c r="AA439" s="22" t="str">
        <x:f>IF(Z439="","A AUDITER",IF(Z439&gt;=90,"GARDER",IF(Z439&gt;=80,"RETOUCHES",IF(Z439&gt;=65,"REFAIRE PARTIEL","REFAIRE"))))</x:f>
        <x:v>A AUDITER</x:v>
      </x:c>
      <x:c r="AB439" s="22" t="str">
        <x:f>IF(Z439="","",IF(Z439&lt;65,"P0",IF(Z439&lt;80,"P435",IF(Z439&lt;90,"P436","P437"))))</x:f>
      </x:c>
      <x:c r="AC439" s="22" t="str">
        <x:v>NON</x:v>
      </x:c>
    </x:row>
    <x:row r="440">
      <x:c r="A440" s="34" t="str">
        <x:v>P2</x:v>
      </x:c>
      <x:c r="B440" s="34" t="n">
        <x:v>2</x:v>
      </x:c>
      <x:c r="C440" s="22" t="str">
        <x:v>Variante stage</x:v>
      </x:c>
      <x:c r="D440" s="22" t="str">
        <x:v>Poppy Playtime</x:v>
      </x:c>
      <x:c r="E440" s="22" t="str"/>
      <x:c r="F440" s="22" t="str">
        <x:v>Playcare Home Sweet Home</x:v>
      </x:c>
      <x:c r="G440" s="22" t="str"/>
      <x:c r="H440" s="22" t="str"/>
      <x:c r="I440" s="22" t="str"/>
      <x:c r="J440" s="22" t="str">
        <x:v>Moyenne à élevée</x:v>
      </x:c>
      <x:c r="K440" s="22" t="str">
        <x:v>Contrôle visuel détaillé</x:v>
      </x:c>
      <x:c r="L440" s="22" t="str">
        <x:v>Stage canon HEAD avec ancrage de pack ; audit visuel/level design encore requis.</x:v>
      </x:c>
      <x:c r="M440" s="22" t="str">
        <x:v>Conserver provisoirement ; valider sprite par sprite avec références.</x:v>
      </x:c>
      <x:c r="N440" s="22" t="str">
        <x:v>CanonRoster HEAD</x:v>
      </x:c>
      <x:c r="O440" s="22" t="str">
        <x:v>https://github.com/darknigthmare/multiverse-breach/blob/6fd4fd24d690e84f6dfbfc022cd844d0def116ec/src/game/canonRosterWavePartA.js</x:v>
      </x:c>
      <x:c r="P440" s="22" t="str">
        <x:v>Wave A</x:v>
      </x:c>
      <x:c r="Q440" s="22" t="str"/>
      <x:c r="R440" s="22" t="str"/>
      <x:c r="S440" s="22" t="str"/>
      <x:c r="T440" s="22" t="str"/>
      <x:c r="U440" s="22" t="str"/>
      <x:c r="V440" s="22" t="str"/>
      <x:c r="W440" s="22" t="str"/>
      <x:c r="X440" s="22" t="str"/>
      <x:c r="Y440" s="22" t="str"/>
      <x:c r="Z440" s="22" t="n">
        <x:f>IF(COUNTA(Q440:Y440)=0,"",SUM(Q440:Y440))</x:f>
        <x:v>0</x:v>
      </x:c>
      <x:c r="AA440" s="22" t="str">
        <x:f>IF(Z440="","A AUDITER",IF(Z440&gt;=90,"GARDER",IF(Z440&gt;=80,"RETOUCHES",IF(Z440&gt;=65,"REFAIRE PARTIEL","REFAIRE"))))</x:f>
        <x:v>A AUDITER</x:v>
      </x:c>
      <x:c r="AB440" s="22" t="str">
        <x:f>IF(Z440="","",IF(Z440&lt;65,"P0",IF(Z440&lt;80,"P436",IF(Z440&lt;90,"P437","P438"))))</x:f>
      </x:c>
      <x:c r="AC440" s="22" t="str">
        <x:v>NON</x:v>
      </x:c>
    </x:row>
    <x:row r="441">
      <x:c r="A441" s="34" t="str">
        <x:v>P2</x:v>
      </x:c>
      <x:c r="B441" s="34" t="n">
        <x:v>2</x:v>
      </x:c>
      <x:c r="C441" s="22" t="str">
        <x:v>Stage canon</x:v>
      </x:c>
      <x:c r="D441" s="22" t="str">
        <x:v>Poppy Playtime</x:v>
      </x:c>
      <x:c r="E441" s="22" t="str"/>
      <x:c r="F441" s="22" t="str">
        <x:v>Playtime Co. Make-a-Friend Factory</x:v>
      </x:c>
      <x:c r="G441" s="22" t="str"/>
      <x:c r="H441" s="22" t="str"/>
      <x:c r="I441" s="22" t="str"/>
      <x:c r="J441" s="22" t="str">
        <x:v>Moyenne à élevée</x:v>
      </x:c>
      <x:c r="K441" s="22" t="str">
        <x:v>Contrôle visuel détaillé</x:v>
      </x:c>
      <x:c r="L441" s="22" t="str">
        <x:v>Stage canon HEAD avec ancrage de pack ; audit visuel/level design encore requis.</x:v>
      </x:c>
      <x:c r="M441" s="22" t="str">
        <x:v>Conserver provisoirement ; valider sprite par sprite avec références.</x:v>
      </x:c>
      <x:c r="N441" s="22" t="str">
        <x:v>CanonRoster HEAD</x:v>
      </x:c>
      <x:c r="O441" s="22" t="str">
        <x:v>https://github.com/darknigthmare/multiverse-breach/blob/6fd4fd24d690e84f6dfbfc022cd844d0def116ec/src/game/canonRosterWavePartA.js</x:v>
      </x:c>
      <x:c r="P441" s="22" t="str">
        <x:v>Wave A</x:v>
      </x:c>
      <x:c r="Q441" s="22" t="str"/>
      <x:c r="R441" s="22" t="str"/>
      <x:c r="S441" s="22" t="str"/>
      <x:c r="T441" s="22" t="str"/>
      <x:c r="U441" s="22" t="str"/>
      <x:c r="V441" s="22" t="str"/>
      <x:c r="W441" s="22" t="str"/>
      <x:c r="X441" s="22" t="str"/>
      <x:c r="Y441" s="22" t="str"/>
      <x:c r="Z441" s="22" t="n">
        <x:f>IF(COUNTA(Q441:Y441)=0,"",SUM(Q441:Y441))</x:f>
        <x:v>0</x:v>
      </x:c>
      <x:c r="AA441" s="22" t="str">
        <x:f>IF(Z441="","A AUDITER",IF(Z441&gt;=90,"GARDER",IF(Z441&gt;=80,"RETOUCHES",IF(Z441&gt;=65,"REFAIRE PARTIEL","REFAIRE"))))</x:f>
        <x:v>A AUDITER</x:v>
      </x:c>
      <x:c r="AB441" s="22" t="str">
        <x:f>IF(Z441="","",IF(Z441&lt;65,"P0",IF(Z441&lt;80,"P437",IF(Z441&lt;90,"P438","P439"))))</x:f>
      </x:c>
      <x:c r="AC441" s="22" t="str">
        <x:v>NON</x:v>
      </x:c>
    </x:row>
    <x:row r="442">
      <x:c r="A442" s="34" t="str">
        <x:v>P2</x:v>
      </x:c>
      <x:c r="B442" s="34" t="n">
        <x:v>2</x:v>
      </x:c>
      <x:c r="C442" s="22" t="str">
        <x:v>Variante stage</x:v>
      </x:c>
      <x:c r="D442" s="22" t="str">
        <x:v>Postal</x:v>
      </x:c>
      <x:c r="E442" s="22" t="str"/>
      <x:c r="F442" s="22" t="str">
        <x:v>Apocalypse Weekend</x:v>
      </x:c>
      <x:c r="G442" s="22" t="str"/>
      <x:c r="H442" s="22" t="str"/>
      <x:c r="I442" s="22" t="str"/>
      <x:c r="J442" s="22" t="str">
        <x:v>Moyenne à élevée</x:v>
      </x:c>
      <x:c r="K442" s="22" t="str">
        <x:v>Contrôle visuel détaillé</x:v>
      </x:c>
      <x:c r="L442" s="22" t="str">
        <x:v>Stage canon HEAD avec ancrage de pack ; audit visuel/level design encore requis.</x:v>
      </x:c>
      <x:c r="M442" s="22" t="str">
        <x:v>Conserver provisoirement ; valider sprite par sprite avec références.</x:v>
      </x:c>
      <x:c r="N442" s="22" t="str">
        <x:v>CanonRoster HEAD</x:v>
      </x:c>
      <x:c r="O442" s="22" t="str">
        <x:v>https://github.com/darknigthmare/multiverse-breach/blob/6fd4fd24d690e84f6dfbfc022cd844d0def116ec/src/game/canonRosterWavePartJ.js</x:v>
      </x:c>
      <x:c r="P442" s="22" t="str">
        <x:v>Wave J</x:v>
      </x:c>
      <x:c r="Q442" s="22" t="str"/>
      <x:c r="R442" s="22" t="str"/>
      <x:c r="S442" s="22" t="str"/>
      <x:c r="T442" s="22" t="str"/>
      <x:c r="U442" s="22" t="str"/>
      <x:c r="V442" s="22" t="str"/>
      <x:c r="W442" s="22" t="str"/>
      <x:c r="X442" s="22" t="str"/>
      <x:c r="Y442" s="22" t="str"/>
      <x:c r="Z442" s="22" t="n">
        <x:f>IF(COUNTA(Q442:Y442)=0,"",SUM(Q442:Y442))</x:f>
        <x:v>0</x:v>
      </x:c>
      <x:c r="AA442" s="22" t="str">
        <x:f>IF(Z442="","A AUDITER",IF(Z442&gt;=90,"GARDER",IF(Z442&gt;=80,"RETOUCHES",IF(Z442&gt;=65,"REFAIRE PARTIEL","REFAIRE"))))</x:f>
        <x:v>A AUDITER</x:v>
      </x:c>
      <x:c r="AB442" s="22" t="str">
        <x:f>IF(Z442="","",IF(Z442&lt;65,"P0",IF(Z442&lt;80,"P438",IF(Z442&lt;90,"P439","P440"))))</x:f>
      </x:c>
      <x:c r="AC442" s="22" t="str">
        <x:v>NON</x:v>
      </x:c>
    </x:row>
    <x:row r="443">
      <x:c r="A443" s="34" t="str">
        <x:v>P2</x:v>
      </x:c>
      <x:c r="B443" s="34" t="n">
        <x:v>2</x:v>
      </x:c>
      <x:c r="C443" s="22" t="str">
        <x:v>Variante stage</x:v>
      </x:c>
      <x:c r="D443" s="22" t="str">
        <x:v>Postal</x:v>
      </x:c>
      <x:c r="E443" s="22" t="str"/>
      <x:c r="F443" s="22" t="str">
        <x:v>Brain-Damaged Dreamscape</x:v>
      </x:c>
      <x:c r="G443" s="22" t="str"/>
      <x:c r="H443" s="22" t="str"/>
      <x:c r="I443" s="22" t="str"/>
      <x:c r="J443" s="22" t="str">
        <x:v>Moyenne à élevée</x:v>
      </x:c>
      <x:c r="K443" s="22" t="str">
        <x:v>Contrôle visuel détaillé</x:v>
      </x:c>
      <x:c r="L443" s="22" t="str">
        <x:v>Stage canon HEAD avec ancrage de pack ; audit visuel/level design encore requis.</x:v>
      </x:c>
      <x:c r="M443" s="22" t="str">
        <x:v>Conserver provisoirement ; valider sprite par sprite avec références.</x:v>
      </x:c>
      <x:c r="N443" s="22" t="str">
        <x:v>CanonRoster HEAD</x:v>
      </x:c>
      <x:c r="O443" s="22" t="str">
        <x:v>https://github.com/darknigthmare/multiverse-breach/blob/6fd4fd24d690e84f6dfbfc022cd844d0def116ec/src/game/canonRosterWavePartJ.js</x:v>
      </x:c>
      <x:c r="P443" s="22" t="str">
        <x:v>Wave J</x:v>
      </x:c>
      <x:c r="Q443" s="22" t="str"/>
      <x:c r="R443" s="22" t="str"/>
      <x:c r="S443" s="22" t="str"/>
      <x:c r="T443" s="22" t="str"/>
      <x:c r="U443" s="22" t="str"/>
      <x:c r="V443" s="22" t="str"/>
      <x:c r="W443" s="22" t="str"/>
      <x:c r="X443" s="22" t="str"/>
      <x:c r="Y443" s="22" t="str"/>
      <x:c r="Z443" s="22" t="n">
        <x:f>IF(COUNTA(Q443:Y443)=0,"",SUM(Q443:Y443))</x:f>
        <x:v>0</x:v>
      </x:c>
      <x:c r="AA443" s="22" t="str">
        <x:f>IF(Z443="","A AUDITER",IF(Z443&gt;=90,"GARDER",IF(Z443&gt;=80,"RETOUCHES",IF(Z443&gt;=65,"REFAIRE PARTIEL","REFAIRE"))))</x:f>
        <x:v>A AUDITER</x:v>
      </x:c>
      <x:c r="AB443" s="22" t="str">
        <x:f>IF(Z443="","",IF(Z443&lt;65,"P0",IF(Z443&lt;80,"P439",IF(Z443&lt;90,"P440","P441"))))</x:f>
      </x:c>
      <x:c r="AC443" s="22" t="str">
        <x:v>NON</x:v>
      </x:c>
    </x:row>
    <x:row r="444">
      <x:c r="A444" s="34" t="str">
        <x:v>P2</x:v>
      </x:c>
      <x:c r="B444" s="34" t="n">
        <x:v>2</x:v>
      </x:c>
      <x:c r="C444" s="22" t="str">
        <x:v>Stage canon</x:v>
      </x:c>
      <x:c r="D444" s="22" t="str">
        <x:v>Postal</x:v>
      </x:c>
      <x:c r="E444" s="22" t="str"/>
      <x:c r="F444" s="22" t="str">
        <x:v>Paradise Errand Run</x:v>
      </x:c>
      <x:c r="G444" s="22" t="str"/>
      <x:c r="H444" s="22" t="str"/>
      <x:c r="I444" s="22" t="str"/>
      <x:c r="J444" s="22" t="str">
        <x:v>Moyenne à élevée</x:v>
      </x:c>
      <x:c r="K444" s="22" t="str">
        <x:v>Contrôle visuel détaillé</x:v>
      </x:c>
      <x:c r="L444" s="22" t="str">
        <x:v>Stage canon HEAD avec ancrage de pack ; audit visuel/level design encore requis.</x:v>
      </x:c>
      <x:c r="M444" s="22" t="str">
        <x:v>Conserver provisoirement ; valider sprite par sprite avec références.</x:v>
      </x:c>
      <x:c r="N444" s="22" t="str">
        <x:v>CanonRoster HEAD</x:v>
      </x:c>
      <x:c r="O444" s="22" t="str">
        <x:v>https://github.com/darknigthmare/multiverse-breach/blob/6fd4fd24d690e84f6dfbfc022cd844d0def116ec/src/game/canonRosterWavePartJ.js</x:v>
      </x:c>
      <x:c r="P444" s="22" t="str">
        <x:v>Wave J</x:v>
      </x:c>
      <x:c r="Q444" s="22" t="str"/>
      <x:c r="R444" s="22" t="str"/>
      <x:c r="S444" s="22" t="str"/>
      <x:c r="T444" s="22" t="str"/>
      <x:c r="U444" s="22" t="str"/>
      <x:c r="V444" s="22" t="str"/>
      <x:c r="W444" s="22" t="str"/>
      <x:c r="X444" s="22" t="str"/>
      <x:c r="Y444" s="22" t="str"/>
      <x:c r="Z444" s="22" t="n">
        <x:f>IF(COUNTA(Q444:Y444)=0,"",SUM(Q444:Y444))</x:f>
        <x:v>0</x:v>
      </x:c>
      <x:c r="AA444" s="22" t="str">
        <x:f>IF(Z444="","A AUDITER",IF(Z444&gt;=90,"GARDER",IF(Z444&gt;=80,"RETOUCHES",IF(Z444&gt;=65,"REFAIRE PARTIEL","REFAIRE"))))</x:f>
        <x:v>A AUDITER</x:v>
      </x:c>
      <x:c r="AB444" s="22" t="str">
        <x:f>IF(Z444="","",IF(Z444&lt;65,"P0",IF(Z444&lt;80,"P440",IF(Z444&lt;90,"P441","P442"))))</x:f>
      </x:c>
      <x:c r="AC444" s="22" t="str">
        <x:v>NON</x:v>
      </x:c>
    </x:row>
    <x:row r="445">
      <x:c r="A445" s="34" t="str">
        <x:v>P2</x:v>
      </x:c>
      <x:c r="B445" s="34" t="n">
        <x:v>2</x:v>
      </x:c>
      <x:c r="C445" s="22" t="str">
        <x:v>Variante stage</x:v>
      </x:c>
      <x:c r="D445" s="22" t="str">
        <x:v>Prey (2006)</x:v>
      </x:c>
      <x:c r="E445" s="22" t="str"/>
      <x:c r="F445" s="22" t="str">
        <x:v>Mother’s Embrace — six conduits</x:v>
      </x:c>
      <x:c r="G445" s="22" t="str"/>
      <x:c r="H445" s="22" t="str"/>
      <x:c r="I445" s="22" t="str"/>
      <x:c r="J445" s="22" t="str">
        <x:v>Moyenne à élevée</x:v>
      </x:c>
      <x:c r="K445" s="22" t="str">
        <x:v>Contrôle visuel détaillé</x:v>
      </x:c>
      <x:c r="L445" s="22" t="str">
        <x:v>Stage canon HEAD avec ancrage de pack ; audit visuel/level design encore requis.</x:v>
      </x:c>
      <x:c r="M445" s="22" t="str">
        <x:v>Conserver provisoirement ; valider sprite par sprite avec références.</x:v>
      </x:c>
      <x:c r="N445" s="22" t="str">
        <x:v>CanonRoster HEAD</x:v>
      </x:c>
      <x:c r="O445" s="22" t="str">
        <x:v>https://github.com/darknigthmare/multiverse-breach/blob/6fd4fd24d690e84f6dfbfc022cd844d0def116ec/src/game/canonRosterWavePartD.js</x:v>
      </x:c>
      <x:c r="P445" s="22" t="str">
        <x:v>Wave D</x:v>
      </x:c>
      <x:c r="Q445" s="22" t="str"/>
      <x:c r="R445" s="22" t="str"/>
      <x:c r="S445" s="22" t="str"/>
      <x:c r="T445" s="22" t="str"/>
      <x:c r="U445" s="22" t="str"/>
      <x:c r="V445" s="22" t="str"/>
      <x:c r="W445" s="22" t="str"/>
      <x:c r="X445" s="22" t="str"/>
      <x:c r="Y445" s="22" t="str"/>
      <x:c r="Z445" s="22" t="n">
        <x:f>IF(COUNTA(Q445:Y445)=0,"",SUM(Q445:Y445))</x:f>
        <x:v>0</x:v>
      </x:c>
      <x:c r="AA445" s="22" t="str">
        <x:f>IF(Z445="","A AUDITER",IF(Z445&gt;=90,"GARDER",IF(Z445&gt;=80,"RETOUCHES",IF(Z445&gt;=65,"REFAIRE PARTIEL","REFAIRE"))))</x:f>
        <x:v>A AUDITER</x:v>
      </x:c>
      <x:c r="AB445" s="22" t="str">
        <x:f>IF(Z445="","",IF(Z445&lt;65,"P0",IF(Z445&lt;80,"P441",IF(Z445&lt;90,"P442","P443"))))</x:f>
      </x:c>
      <x:c r="AC445" s="22" t="str">
        <x:v>NON</x:v>
      </x:c>
    </x:row>
    <x:row r="446">
      <x:c r="A446" s="34" t="str">
        <x:v>P2</x:v>
      </x:c>
      <x:c r="B446" s="34" t="n">
        <x:v>2</x:v>
      </x:c>
      <x:c r="C446" s="22" t="str">
        <x:v>Variante stage</x:v>
      </x:c>
      <x:c r="D446" s="22" t="str">
        <x:v>Prey (2006)</x:v>
      </x:c>
      <x:c r="E446" s="22" t="str"/>
      <x:c r="F446" s="22" t="str">
        <x:v>Sphere — évacuation solaire</x:v>
      </x:c>
      <x:c r="G446" s="22" t="str"/>
      <x:c r="H446" s="22" t="str"/>
      <x:c r="I446" s="22" t="str"/>
      <x:c r="J446" s="22" t="str">
        <x:v>Moyenne à élevée</x:v>
      </x:c>
      <x:c r="K446" s="22" t="str">
        <x:v>Contrôle visuel détaillé</x:v>
      </x:c>
      <x:c r="L446" s="22" t="str">
        <x:v>Stage canon HEAD avec ancrage de pack ; audit visuel/level design encore requis.</x:v>
      </x:c>
      <x:c r="M446" s="22" t="str">
        <x:v>Conserver provisoirement ; valider sprite par sprite avec références.</x:v>
      </x:c>
      <x:c r="N446" s="22" t="str">
        <x:v>CanonRoster HEAD</x:v>
      </x:c>
      <x:c r="O446" s="22" t="str">
        <x:v>https://github.com/darknigthmare/multiverse-breach/blob/6fd4fd24d690e84f6dfbfc022cd844d0def116ec/src/game/canonRosterWavePartD.js</x:v>
      </x:c>
      <x:c r="P446" s="22" t="str">
        <x:v>Wave D</x:v>
      </x:c>
      <x:c r="Q446" s="22" t="str"/>
      <x:c r="R446" s="22" t="str"/>
      <x:c r="S446" s="22" t="str"/>
      <x:c r="T446" s="22" t="str"/>
      <x:c r="U446" s="22" t="str"/>
      <x:c r="V446" s="22" t="str"/>
      <x:c r="W446" s="22" t="str"/>
      <x:c r="X446" s="22" t="str"/>
      <x:c r="Y446" s="22" t="str"/>
      <x:c r="Z446" s="22" t="n">
        <x:f>IF(COUNTA(Q446:Y446)=0,"",SUM(Q446:Y446))</x:f>
        <x:v>0</x:v>
      </x:c>
      <x:c r="AA446" s="22" t="str">
        <x:f>IF(Z446="","A AUDITER",IF(Z446&gt;=90,"GARDER",IF(Z446&gt;=80,"RETOUCHES",IF(Z446&gt;=65,"REFAIRE PARTIEL","REFAIRE"))))</x:f>
        <x:v>A AUDITER</x:v>
      </x:c>
      <x:c r="AB446" s="22" t="str">
        <x:f>IF(Z446="","",IF(Z446&lt;65,"P0",IF(Z446&lt;80,"P442",IF(Z446&lt;90,"P443","P444"))))</x:f>
      </x:c>
      <x:c r="AC446" s="22" t="str">
        <x:v>NON</x:v>
      </x:c>
    </x:row>
    <x:row r="447">
      <x:c r="A447" s="34" t="str">
        <x:v>P2</x:v>
      </x:c>
      <x:c r="B447" s="34" t="n">
        <x:v>2</x:v>
      </x:c>
      <x:c r="C447" s="22" t="str">
        <x:v>Stage canon</x:v>
      </x:c>
      <x:c r="D447" s="22" t="str">
        <x:v>Prey (2006)</x:v>
      </x:c>
      <x:c r="E447" s="22" t="str"/>
      <x:c r="F447" s="22" t="str">
        <x:v>The Sphere — gravity-walk chamber</x:v>
      </x:c>
      <x:c r="G447" s="22" t="str"/>
      <x:c r="H447" s="22" t="str"/>
      <x:c r="I447" s="22" t="str"/>
      <x:c r="J447" s="22" t="str">
        <x:v>Moyenne à élevée</x:v>
      </x:c>
      <x:c r="K447" s="22" t="str">
        <x:v>Contrôle visuel détaillé</x:v>
      </x:c>
      <x:c r="L447" s="22" t="str">
        <x:v>Stage canon HEAD avec ancrage de pack ; audit visuel/level design encore requis.</x:v>
      </x:c>
      <x:c r="M447" s="22" t="str">
        <x:v>Conserver provisoirement ; valider sprite par sprite avec références.</x:v>
      </x:c>
      <x:c r="N447" s="22" t="str">
        <x:v>CanonRoster HEAD</x:v>
      </x:c>
      <x:c r="O447" s="22" t="str">
        <x:v>https://github.com/darknigthmare/multiverse-breach/blob/6fd4fd24d690e84f6dfbfc022cd844d0def116ec/src/game/canonRosterWavePartD.js</x:v>
      </x:c>
      <x:c r="P447" s="22" t="str">
        <x:v>Wave D</x:v>
      </x:c>
      <x:c r="Q447" s="22" t="str"/>
      <x:c r="R447" s="22" t="str"/>
      <x:c r="S447" s="22" t="str"/>
      <x:c r="T447" s="22" t="str"/>
      <x:c r="U447" s="22" t="str"/>
      <x:c r="V447" s="22" t="str"/>
      <x:c r="W447" s="22" t="str"/>
      <x:c r="X447" s="22" t="str"/>
      <x:c r="Y447" s="22" t="str"/>
      <x:c r="Z447" s="22" t="n">
        <x:f>IF(COUNTA(Q447:Y447)=0,"",SUM(Q447:Y447))</x:f>
        <x:v>0</x:v>
      </x:c>
      <x:c r="AA447" s="22" t="str">
        <x:f>IF(Z447="","A AUDITER",IF(Z447&gt;=90,"GARDER",IF(Z447&gt;=80,"RETOUCHES",IF(Z447&gt;=65,"REFAIRE PARTIEL","REFAIRE"))))</x:f>
        <x:v>A AUDITER</x:v>
      </x:c>
      <x:c r="AB447" s="22" t="str">
        <x:f>IF(Z447="","",IF(Z447&lt;65,"P0",IF(Z447&lt;80,"P443",IF(Z447&lt;90,"P444","P445"))))</x:f>
      </x:c>
      <x:c r="AC447" s="22" t="str">
        <x:v>NON</x:v>
      </x:c>
    </x:row>
    <x:row r="448">
      <x:c r="A448" s="34" t="str">
        <x:v>P2</x:v>
      </x:c>
      <x:c r="B448" s="34" t="n">
        <x:v>2</x:v>
      </x:c>
      <x:c r="C448" s="22" t="str">
        <x:v>Variante stage</x:v>
      </x:c>
      <x:c r="D448" s="22" t="str">
        <x:v>PUBG</x:v>
      </x:c>
      <x:c r="E448" s="22" t="str"/>
      <x:c r="F448" s="22" t="str">
        <x:v>Erangel Driving Course</x:v>
      </x:c>
      <x:c r="G448" s="22" t="str"/>
      <x:c r="H448" s="22" t="str"/>
      <x:c r="I448" s="22" t="str"/>
      <x:c r="J448" s="22" t="str">
        <x:v>Moyenne à élevée</x:v>
      </x:c>
      <x:c r="K448" s="22" t="str">
        <x:v>Contrôle visuel détaillé</x:v>
      </x:c>
      <x:c r="L448" s="22" t="str">
        <x:v>Stage canon HEAD avec ancrage de pack ; audit visuel/level design encore requis.</x:v>
      </x:c>
      <x:c r="M448" s="22" t="str">
        <x:v>Conserver provisoirement ; valider sprite par sprite avec références.</x:v>
      </x:c>
      <x:c r="N448" s="22" t="str">
        <x:v>CanonRoster HEAD</x:v>
      </x:c>
      <x:c r="O448" s="22" t="str">
        <x:v>https://github.com/darknigthmare/multiverse-breach/blob/6fd4fd24d690e84f6dfbfc022cd844d0def116ec/src/game/canonRosterWavePartJ.js</x:v>
      </x:c>
      <x:c r="P448" s="22" t="str">
        <x:v>Wave J</x:v>
      </x:c>
      <x:c r="Q448" s="22" t="str"/>
      <x:c r="R448" s="22" t="str"/>
      <x:c r="S448" s="22" t="str"/>
      <x:c r="T448" s="22" t="str"/>
      <x:c r="U448" s="22" t="str"/>
      <x:c r="V448" s="22" t="str"/>
      <x:c r="W448" s="22" t="str"/>
      <x:c r="X448" s="22" t="str"/>
      <x:c r="Y448" s="22" t="str"/>
      <x:c r="Z448" s="22" t="n">
        <x:f>IF(COUNTA(Q448:Y448)=0,"",SUM(Q448:Y448))</x:f>
        <x:v>0</x:v>
      </x:c>
      <x:c r="AA448" s="22" t="str">
        <x:f>IF(Z448="","A AUDITER",IF(Z448&gt;=90,"GARDER",IF(Z448&gt;=80,"RETOUCHES",IF(Z448&gt;=65,"REFAIRE PARTIEL","REFAIRE"))))</x:f>
        <x:v>A AUDITER</x:v>
      </x:c>
      <x:c r="AB448" s="22" t="str">
        <x:f>IF(Z448="","",IF(Z448&lt;65,"P0",IF(Z448&lt;80,"P444",IF(Z448&lt;90,"P445","P446"))))</x:f>
      </x:c>
      <x:c r="AC448" s="22" t="str">
        <x:v>NON</x:v>
      </x:c>
    </x:row>
    <x:row r="449">
      <x:c r="A449" s="34" t="str">
        <x:v>P2</x:v>
      </x:c>
      <x:c r="B449" s="34" t="n">
        <x:v>2</x:v>
      </x:c>
      <x:c r="C449" s="22" t="str">
        <x:v>Variante stage</x:v>
      </x:c>
      <x:c r="D449" s="22" t="str">
        <x:v>PUBG</x:v>
      </x:c>
      <x:c r="E449" s="22" t="str"/>
      <x:c r="F449" s="22" t="str">
        <x:v>Final Circle Survival Trial</x:v>
      </x:c>
      <x:c r="G449" s="22" t="str"/>
      <x:c r="H449" s="22" t="str"/>
      <x:c r="I449" s="22" t="str"/>
      <x:c r="J449" s="22" t="str">
        <x:v>Moyenne à élevée</x:v>
      </x:c>
      <x:c r="K449" s="22" t="str">
        <x:v>Contrôle visuel détaillé</x:v>
      </x:c>
      <x:c r="L449" s="22" t="str">
        <x:v>Stage canon HEAD avec ancrage de pack ; audit visuel/level design encore requis.</x:v>
      </x:c>
      <x:c r="M449" s="22" t="str">
        <x:v>Conserver provisoirement ; valider sprite par sprite avec références.</x:v>
      </x:c>
      <x:c r="N449" s="22" t="str">
        <x:v>CanonRoster HEAD</x:v>
      </x:c>
      <x:c r="O449" s="22" t="str">
        <x:v>https://github.com/darknigthmare/multiverse-breach/blob/6fd4fd24d690e84f6dfbfc022cd844d0def116ec/src/game/canonRosterWavePartJ.js</x:v>
      </x:c>
      <x:c r="P449" s="22" t="str">
        <x:v>Wave J</x:v>
      </x:c>
      <x:c r="Q449" s="22" t="str"/>
      <x:c r="R449" s="22" t="str"/>
      <x:c r="S449" s="22" t="str"/>
      <x:c r="T449" s="22" t="str"/>
      <x:c r="U449" s="22" t="str"/>
      <x:c r="V449" s="22" t="str"/>
      <x:c r="W449" s="22" t="str"/>
      <x:c r="X449" s="22" t="str"/>
      <x:c r="Y449" s="22" t="str"/>
      <x:c r="Z449" s="22" t="n">
        <x:f>IF(COUNTA(Q449:Y449)=0,"",SUM(Q449:Y449))</x:f>
        <x:v>0</x:v>
      </x:c>
      <x:c r="AA449" s="22" t="str">
        <x:f>IF(Z449="","A AUDITER",IF(Z449&gt;=90,"GARDER",IF(Z449&gt;=80,"RETOUCHES",IF(Z449&gt;=65,"REFAIRE PARTIEL","REFAIRE"))))</x:f>
        <x:v>A AUDITER</x:v>
      </x:c>
      <x:c r="AB449" s="22" t="str">
        <x:f>IF(Z449="","",IF(Z449&lt;65,"P0",IF(Z449&lt;80,"P445",IF(Z449&lt;90,"P446","P447"))))</x:f>
      </x:c>
      <x:c r="AC449" s="22" t="str">
        <x:v>NON</x:v>
      </x:c>
    </x:row>
    <x:row r="450">
      <x:c r="A450" s="34" t="str">
        <x:v>P2</x:v>
      </x:c>
      <x:c r="B450" s="34" t="n">
        <x:v>2</x:v>
      </x:c>
      <x:c r="C450" s="22" t="str">
        <x:v>Stage canon</x:v>
      </x:c>
      <x:c r="D450" s="22" t="str">
        <x:v>PUBG</x:v>
      </x:c>
      <x:c r="E450" s="22" t="str"/>
      <x:c r="F450" s="22" t="str">
        <x:v>Training Grounds Target Range</x:v>
      </x:c>
      <x:c r="G450" s="22" t="str"/>
      <x:c r="H450" s="22" t="str"/>
      <x:c r="I450" s="22" t="str"/>
      <x:c r="J450" s="22" t="str">
        <x:v>Moyenne à élevée</x:v>
      </x:c>
      <x:c r="K450" s="22" t="str">
        <x:v>Contrôle visuel détaillé</x:v>
      </x:c>
      <x:c r="L450" s="22" t="str">
        <x:v>Stage canon HEAD avec ancrage de pack ; audit visuel/level design encore requis.</x:v>
      </x:c>
      <x:c r="M450" s="22" t="str">
        <x:v>Conserver provisoirement ; valider sprite par sprite avec références.</x:v>
      </x:c>
      <x:c r="N450" s="22" t="str">
        <x:v>CanonRoster HEAD</x:v>
      </x:c>
      <x:c r="O450" s="22" t="str">
        <x:v>https://github.com/darknigthmare/multiverse-breach/blob/6fd4fd24d690e84f6dfbfc022cd844d0def116ec/src/game/canonRosterWavePartJ.js</x:v>
      </x:c>
      <x:c r="P450" s="22" t="str">
        <x:v>Wave J</x:v>
      </x:c>
      <x:c r="Q450" s="22" t="str"/>
      <x:c r="R450" s="22" t="str"/>
      <x:c r="S450" s="22" t="str"/>
      <x:c r="T450" s="22" t="str"/>
      <x:c r="U450" s="22" t="str"/>
      <x:c r="V450" s="22" t="str"/>
      <x:c r="W450" s="22" t="str"/>
      <x:c r="X450" s="22" t="str"/>
      <x:c r="Y450" s="22" t="str"/>
      <x:c r="Z450" s="22" t="n">
        <x:f>IF(COUNTA(Q450:Y450)=0,"",SUM(Q450:Y450))</x:f>
        <x:v>0</x:v>
      </x:c>
      <x:c r="AA450" s="22" t="str">
        <x:f>IF(Z450="","A AUDITER",IF(Z450&gt;=90,"GARDER",IF(Z450&gt;=80,"RETOUCHES",IF(Z450&gt;=65,"REFAIRE PARTIEL","REFAIRE"))))</x:f>
        <x:v>A AUDITER</x:v>
      </x:c>
      <x:c r="AB450" s="22" t="str">
        <x:f>IF(Z450="","",IF(Z450&lt;65,"P0",IF(Z450&lt;80,"P446",IF(Z450&lt;90,"P447","P448"))))</x:f>
      </x:c>
      <x:c r="AC450" s="22" t="str">
        <x:v>NON</x:v>
      </x:c>
    </x:row>
    <x:row r="451">
      <x:c r="A451" s="34" t="str">
        <x:v>P2</x:v>
      </x:c>
      <x:c r="B451" s="34" t="n">
        <x:v>2</x:v>
      </x:c>
      <x:c r="C451" s="22" t="str">
        <x:v>Variante stage</x:v>
      </x:c>
      <x:c r="D451" s="22" t="str">
        <x:v>Puppet Master</x:v>
      </x:c>
      <x:c r="E451" s="22" t="str"/>
      <x:c r="F451" s="22" t="str">
        <x:v>Atelier du Dr Magrew</x:v>
      </x:c>
      <x:c r="G451" s="22" t="str"/>
      <x:c r="H451" s="22" t="str"/>
      <x:c r="I451" s="22" t="str"/>
      <x:c r="J451" s="22" t="str">
        <x:v>Moyenne à élevée</x:v>
      </x:c>
      <x:c r="K451" s="22" t="str">
        <x:v>Contrôle visuel détaillé</x:v>
      </x:c>
      <x:c r="L451" s="22" t="str">
        <x:v>Stage canon HEAD avec ancrage de pack ; audit visuel/level design encore requis.</x:v>
      </x:c>
      <x:c r="M451" s="22" t="str">
        <x:v>Conserver provisoirement ; valider sprite par sprite avec références.</x:v>
      </x:c>
      <x:c r="N451" s="22" t="str">
        <x:v>CanonRoster HEAD</x:v>
      </x:c>
      <x:c r="O451" s="22" t="str">
        <x:v>https://github.com/darknigthmare/multiverse-breach/blob/6fd4fd24d690e84f6dfbfc022cd844d0def116ec/src/game/canonRosterWavePartC.js</x:v>
      </x:c>
      <x:c r="P451" s="22" t="str">
        <x:v>Wave C</x:v>
      </x:c>
      <x:c r="Q451" s="22" t="str"/>
      <x:c r="R451" s="22" t="str"/>
      <x:c r="S451" s="22" t="str"/>
      <x:c r="T451" s="22" t="str"/>
      <x:c r="U451" s="22" t="str"/>
      <x:c r="V451" s="22" t="str"/>
      <x:c r="W451" s="22" t="str"/>
      <x:c r="X451" s="22" t="str"/>
      <x:c r="Y451" s="22" t="str"/>
      <x:c r="Z451" s="22" t="n">
        <x:f>IF(COUNTA(Q451:Y451)=0,"",SUM(Q451:Y451))</x:f>
        <x:v>0</x:v>
      </x:c>
      <x:c r="AA451" s="22" t="str">
        <x:f>IF(Z451="","A AUDITER",IF(Z451&gt;=90,"GARDER",IF(Z451&gt;=80,"RETOUCHES",IF(Z451&gt;=65,"REFAIRE PARTIEL","REFAIRE"))))</x:f>
        <x:v>A AUDITER</x:v>
      </x:c>
      <x:c r="AB451" s="22" t="str">
        <x:f>IF(Z451="","",IF(Z451&lt;65,"P0",IF(Z451&lt;80,"P447",IF(Z451&lt;90,"P448","P449"))))</x:f>
      </x:c>
      <x:c r="AC451" s="22" t="str">
        <x:v>NON</x:v>
      </x:c>
    </x:row>
    <x:row r="452">
      <x:c r="A452" s="34" t="str">
        <x:v>P2</x:v>
      </x:c>
      <x:c r="B452" s="34" t="n">
        <x:v>2</x:v>
      </x:c>
      <x:c r="C452" s="22" t="str">
        <x:v>Stage canon</x:v>
      </x:c>
      <x:c r="D452" s="22" t="str">
        <x:v>Puppet Master</x:v>
      </x:c>
      <x:c r="E452" s="22" t="str"/>
      <x:c r="F452" s="22" t="str">
        <x:v>Bodega Bay Inn — atelier à l’échelle des poupées</x:v>
      </x:c>
      <x:c r="G452" s="22" t="str"/>
      <x:c r="H452" s="22" t="str"/>
      <x:c r="I452" s="22" t="str"/>
      <x:c r="J452" s="22" t="str">
        <x:v>Moyenne à élevée</x:v>
      </x:c>
      <x:c r="K452" s="22" t="str">
        <x:v>Contrôle visuel détaillé</x:v>
      </x:c>
      <x:c r="L452" s="22" t="str">
        <x:v>Stage canon HEAD avec ancrage de pack ; audit visuel/level design encore requis.</x:v>
      </x:c>
      <x:c r="M452" s="22" t="str">
        <x:v>Conserver provisoirement ; valider sprite par sprite avec références.</x:v>
      </x:c>
      <x:c r="N452" s="22" t="str">
        <x:v>CanonRoster HEAD</x:v>
      </x:c>
      <x:c r="O452" s="22" t="str">
        <x:v>https://github.com/darknigthmare/multiverse-breach/blob/6fd4fd24d690e84f6dfbfc022cd844d0def116ec/src/game/canonRosterWavePartC.js</x:v>
      </x:c>
      <x:c r="P452" s="22" t="str">
        <x:v>Wave C</x:v>
      </x:c>
      <x:c r="Q452" s="22" t="str"/>
      <x:c r="R452" s="22" t="str"/>
      <x:c r="S452" s="22" t="str"/>
      <x:c r="T452" s="22" t="str"/>
      <x:c r="U452" s="22" t="str"/>
      <x:c r="V452" s="22" t="str"/>
      <x:c r="W452" s="22" t="str"/>
      <x:c r="X452" s="22" t="str"/>
      <x:c r="Y452" s="22" t="str"/>
      <x:c r="Z452" s="22" t="n">
        <x:f>IF(COUNTA(Q452:Y452)=0,"",SUM(Q452:Y452))</x:f>
        <x:v>0</x:v>
      </x:c>
      <x:c r="AA452" s="22" t="str">
        <x:f>IF(Z452="","A AUDITER",IF(Z452&gt;=90,"GARDER",IF(Z452&gt;=80,"RETOUCHES",IF(Z452&gt;=65,"REFAIRE PARTIEL","REFAIRE"))))</x:f>
        <x:v>A AUDITER</x:v>
      </x:c>
      <x:c r="AB452" s="22" t="str">
        <x:f>IF(Z452="","",IF(Z452&lt;65,"P0",IF(Z452&lt;80,"P448",IF(Z452&lt;90,"P449","P450"))))</x:f>
      </x:c>
      <x:c r="AC452" s="22" t="str">
        <x:v>NON</x:v>
      </x:c>
    </x:row>
    <x:row r="453">
      <x:c r="A453" s="34" t="str">
        <x:v>P2</x:v>
      </x:c>
      <x:c r="B453" s="34" t="n">
        <x:v>2</x:v>
      </x:c>
      <x:c r="C453" s="22" t="str">
        <x:v>Variante stage</x:v>
      </x:c>
      <x:c r="D453" s="22" t="str">
        <x:v>Puppet Master</x:v>
      </x:c>
      <x:c r="E453" s="22" t="str"/>
      <x:c r="F453" s="22" t="str">
        <x:v>Tombeau de Sutekh — portail des Totems</x:v>
      </x:c>
      <x:c r="G453" s="22" t="str"/>
      <x:c r="H453" s="22" t="str"/>
      <x:c r="I453" s="22" t="str"/>
      <x:c r="J453" s="22" t="str">
        <x:v>Moyenne à élevée</x:v>
      </x:c>
      <x:c r="K453" s="22" t="str">
        <x:v>Contrôle visuel détaillé</x:v>
      </x:c>
      <x:c r="L453" s="22" t="str">
        <x:v>Stage canon HEAD avec ancrage de pack ; audit visuel/level design encore requis.</x:v>
      </x:c>
      <x:c r="M453" s="22" t="str">
        <x:v>Conserver provisoirement ; valider sprite par sprite avec références.</x:v>
      </x:c>
      <x:c r="N453" s="22" t="str">
        <x:v>CanonRoster HEAD</x:v>
      </x:c>
      <x:c r="O453" s="22" t="str">
        <x:v>https://github.com/darknigthmare/multiverse-breach/blob/6fd4fd24d690e84f6dfbfc022cd844d0def116ec/src/game/canonRosterWavePartC.js</x:v>
      </x:c>
      <x:c r="P453" s="22" t="str">
        <x:v>Wave C</x:v>
      </x:c>
      <x:c r="Q453" s="22" t="str"/>
      <x:c r="R453" s="22" t="str"/>
      <x:c r="S453" s="22" t="str"/>
      <x:c r="T453" s="22" t="str"/>
      <x:c r="U453" s="22" t="str"/>
      <x:c r="V453" s="22" t="str"/>
      <x:c r="W453" s="22" t="str"/>
      <x:c r="X453" s="22" t="str"/>
      <x:c r="Y453" s="22" t="str"/>
      <x:c r="Z453" s="22" t="n">
        <x:f>IF(COUNTA(Q453:Y453)=0,"",SUM(Q453:Y453))</x:f>
        <x:v>0</x:v>
      </x:c>
      <x:c r="AA453" s="22" t="str">
        <x:f>IF(Z453="","A AUDITER",IF(Z453&gt;=90,"GARDER",IF(Z453&gt;=80,"RETOUCHES",IF(Z453&gt;=65,"REFAIRE PARTIEL","REFAIRE"))))</x:f>
        <x:v>A AUDITER</x:v>
      </x:c>
      <x:c r="AB453" s="22" t="str">
        <x:f>IF(Z453="","",IF(Z453&lt;65,"P0",IF(Z453&lt;80,"P449",IF(Z453&lt;90,"P450","P451"))))</x:f>
      </x:c>
      <x:c r="AC453" s="22" t="str">
        <x:v>NON</x:v>
      </x:c>
    </x:row>
    <x:row r="454">
      <x:c r="A454" s="34" t="str">
        <x:v>P2</x:v>
      </x:c>
      <x:c r="B454" s="34" t="n">
        <x:v>2</x:v>
      </x:c>
      <x:c r="C454" s="22" t="str">
        <x:v>Stage canon</x:v>
      </x:c>
      <x:c r="D454" s="22" t="str">
        <x:v>Putt-Putt</x:v>
      </x:c>
      <x:c r="E454" s="22" t="str"/>
      <x:c r="F454" s="22" t="str">
        <x:v>Cartown</x:v>
      </x:c>
      <x:c r="G454" s="22" t="str"/>
      <x:c r="H454" s="22" t="str"/>
      <x:c r="I454" s="22" t="str"/>
      <x:c r="J454" s="22" t="str">
        <x:v>Moyenne à élevée</x:v>
      </x:c>
      <x:c r="K454" s="22" t="str">
        <x:v>Contrôle visuel détaillé</x:v>
      </x:c>
      <x:c r="L454" s="22" t="str">
        <x:v>Stage canon HEAD avec ancrage de pack ; audit visuel/level design encore requis.</x:v>
      </x:c>
      <x:c r="M454" s="22" t="str">
        <x:v>Conserver provisoirement ; valider sprite par sprite avec références.</x:v>
      </x:c>
      <x:c r="N454" s="22" t="str">
        <x:v>CanonRoster HEAD</x:v>
      </x:c>
      <x:c r="O454" s="22" t="str">
        <x:v>https://github.com/darknigthmare/multiverse-breach/blob/6fd4fd24d690e84f6dfbfc022cd844d0def116ec/src/game/canonRosterWavePartH.js</x:v>
      </x:c>
      <x:c r="P454" s="22" t="str">
        <x:v>Wave H</x:v>
      </x:c>
      <x:c r="Q454" s="22" t="str"/>
      <x:c r="R454" s="22" t="str"/>
      <x:c r="S454" s="22" t="str"/>
      <x:c r="T454" s="22" t="str"/>
      <x:c r="U454" s="22" t="str"/>
      <x:c r="V454" s="22" t="str"/>
      <x:c r="W454" s="22" t="str"/>
      <x:c r="X454" s="22" t="str"/>
      <x:c r="Y454" s="22" t="str"/>
      <x:c r="Z454" s="22" t="n">
        <x:f>IF(COUNTA(Q454:Y454)=0,"",SUM(Q454:Y454))</x:f>
        <x:v>0</x:v>
      </x:c>
      <x:c r="AA454" s="22" t="str">
        <x:f>IF(Z454="","A AUDITER",IF(Z454&gt;=90,"GARDER",IF(Z454&gt;=80,"RETOUCHES",IF(Z454&gt;=65,"REFAIRE PARTIEL","REFAIRE"))))</x:f>
        <x:v>A AUDITER</x:v>
      </x:c>
      <x:c r="AB454" s="22" t="str">
        <x:f>IF(Z454="","",IF(Z454&lt;65,"P0",IF(Z454&lt;80,"P450",IF(Z454&lt;90,"P451","P452"))))</x:f>
      </x:c>
      <x:c r="AC454" s="22" t="str">
        <x:v>NON</x:v>
      </x:c>
    </x:row>
    <x:row r="455">
      <x:c r="A455" s="34" t="str">
        <x:v>P2</x:v>
      </x:c>
      <x:c r="B455" s="34" t="n">
        <x:v>2</x:v>
      </x:c>
      <x:c r="C455" s="22" t="str">
        <x:v>Variante stage</x:v>
      </x:c>
      <x:c r="D455" s="22" t="str">
        <x:v>Putt-Putt</x:v>
      </x:c>
      <x:c r="E455" s="22" t="str"/>
      <x:c r="F455" s="22" t="str">
        <x:v>Moon Caverns</x:v>
      </x:c>
      <x:c r="G455" s="22" t="str"/>
      <x:c r="H455" s="22" t="str"/>
      <x:c r="I455" s="22" t="str"/>
      <x:c r="J455" s="22" t="str">
        <x:v>Moyenne à élevée</x:v>
      </x:c>
      <x:c r="K455" s="22" t="str">
        <x:v>Contrôle visuel détaillé</x:v>
      </x:c>
      <x:c r="L455" s="22" t="str">
        <x:v>Stage canon HEAD avec ancrage de pack ; audit visuel/level design encore requis.</x:v>
      </x:c>
      <x:c r="M455" s="22" t="str">
        <x:v>Conserver provisoirement ; valider sprite par sprite avec références.</x:v>
      </x:c>
      <x:c r="N455" s="22" t="str">
        <x:v>CanonRoster HEAD</x:v>
      </x:c>
      <x:c r="O455" s="22" t="str">
        <x:v>https://github.com/darknigthmare/multiverse-breach/blob/6fd4fd24d690e84f6dfbfc022cd844d0def116ec/src/game/canonRosterWavePartH.js</x:v>
      </x:c>
      <x:c r="P455" s="22" t="str">
        <x:v>Wave H</x:v>
      </x:c>
      <x:c r="Q455" s="22" t="str"/>
      <x:c r="R455" s="22" t="str"/>
      <x:c r="S455" s="22" t="str"/>
      <x:c r="T455" s="22" t="str"/>
      <x:c r="U455" s="22" t="str"/>
      <x:c r="V455" s="22" t="str"/>
      <x:c r="W455" s="22" t="str"/>
      <x:c r="X455" s="22" t="str"/>
      <x:c r="Y455" s="22" t="str"/>
      <x:c r="Z455" s="22" t="n">
        <x:f>IF(COUNTA(Q455:Y455)=0,"",SUM(Q455:Y455))</x:f>
        <x:v>0</x:v>
      </x:c>
      <x:c r="AA455" s="22" t="str">
        <x:f>IF(Z455="","A AUDITER",IF(Z455&gt;=90,"GARDER",IF(Z455&gt;=80,"RETOUCHES",IF(Z455&gt;=65,"REFAIRE PARTIEL","REFAIRE"))))</x:f>
        <x:v>A AUDITER</x:v>
      </x:c>
      <x:c r="AB455" s="22" t="str">
        <x:f>IF(Z455="","",IF(Z455&lt;65,"P0",IF(Z455&lt;80,"P451",IF(Z455&lt;90,"P452","P453"))))</x:f>
      </x:c>
      <x:c r="AC455" s="22" t="str">
        <x:v>NON</x:v>
      </x:c>
    </x:row>
    <x:row r="456">
      <x:c r="A456" s="34" t="str">
        <x:v>P2</x:v>
      </x:c>
      <x:c r="B456" s="34" t="n">
        <x:v>2</x:v>
      </x:c>
      <x:c r="C456" s="22" t="str">
        <x:v>Variante stage</x:v>
      </x:c>
      <x:c r="D456" s="22" t="str">
        <x:v>Putt-Putt</x:v>
      </x:c>
      <x:c r="E456" s="22" t="str"/>
      <x:c r="F456" s="22" t="str">
        <x:v>Zoo Junction</x:v>
      </x:c>
      <x:c r="G456" s="22" t="str"/>
      <x:c r="H456" s="22" t="str"/>
      <x:c r="I456" s="22" t="str"/>
      <x:c r="J456" s="22" t="str">
        <x:v>Moyenne à élevée</x:v>
      </x:c>
      <x:c r="K456" s="22" t="str">
        <x:v>Contrôle visuel détaillé</x:v>
      </x:c>
      <x:c r="L456" s="22" t="str">
        <x:v>Stage canon HEAD avec ancrage de pack ; audit visuel/level design encore requis.</x:v>
      </x:c>
      <x:c r="M456" s="22" t="str">
        <x:v>Conserver provisoirement ; valider sprite par sprite avec références.</x:v>
      </x:c>
      <x:c r="N456" s="22" t="str">
        <x:v>CanonRoster HEAD</x:v>
      </x:c>
      <x:c r="O456" s="22" t="str">
        <x:v>https://github.com/darknigthmare/multiverse-breach/blob/6fd4fd24d690e84f6dfbfc022cd844d0def116ec/src/game/canonRosterWavePartH.js</x:v>
      </x:c>
      <x:c r="P456" s="22" t="str">
        <x:v>Wave H</x:v>
      </x:c>
      <x:c r="Q456" s="22" t="str"/>
      <x:c r="R456" s="22" t="str"/>
      <x:c r="S456" s="22" t="str"/>
      <x:c r="T456" s="22" t="str"/>
      <x:c r="U456" s="22" t="str"/>
      <x:c r="V456" s="22" t="str"/>
      <x:c r="W456" s="22" t="str"/>
      <x:c r="X456" s="22" t="str"/>
      <x:c r="Y456" s="22" t="str"/>
      <x:c r="Z456" s="22" t="n">
        <x:f>IF(COUNTA(Q456:Y456)=0,"",SUM(Q456:Y456))</x:f>
        <x:v>0</x:v>
      </x:c>
      <x:c r="AA456" s="22" t="str">
        <x:f>IF(Z456="","A AUDITER",IF(Z456&gt;=90,"GARDER",IF(Z456&gt;=80,"RETOUCHES",IF(Z456&gt;=65,"REFAIRE PARTIEL","REFAIRE"))))</x:f>
        <x:v>A AUDITER</x:v>
      </x:c>
      <x:c r="AB456" s="22" t="str">
        <x:f>IF(Z456="","",IF(Z456&lt;65,"P0",IF(Z456&lt;80,"P452",IF(Z456&lt;90,"P453","P454"))))</x:f>
      </x:c>
      <x:c r="AC456" s="22" t="str">
        <x:v>NON</x:v>
      </x:c>
    </x:row>
    <x:row r="457">
      <x:c r="A457" s="34" t="str">
        <x:v>P2</x:v>
      </x:c>
      <x:c r="B457" s="34" t="n">
        <x:v>2</x:v>
      </x:c>
      <x:c r="C457" s="22" t="str">
        <x:v>Variante stage</x:v>
      </x:c>
      <x:c r="D457" s="22" t="str">
        <x:v>Quake</x:v>
      </x:c>
      <x:c r="E457" s="22" t="str"/>
      <x:c r="F457" s="22" t="str">
        <x:v>Shub-Niggurath’s Pit — téléfrag</x:v>
      </x:c>
      <x:c r="G457" s="22" t="str"/>
      <x:c r="H457" s="22" t="str"/>
      <x:c r="I457" s="22" t="str"/>
      <x:c r="J457" s="22" t="str">
        <x:v>Moyenne à élevée</x:v>
      </x:c>
      <x:c r="K457" s="22" t="str">
        <x:v>Contrôle visuel détaillé</x:v>
      </x:c>
      <x:c r="L457" s="22" t="str">
        <x:v>Stage canon HEAD avec ancrage de pack ; audit visuel/level design encore requis.</x:v>
      </x:c>
      <x:c r="M457" s="22" t="str">
        <x:v>Conserver provisoirement ; valider sprite par sprite avec références.</x:v>
      </x:c>
      <x:c r="N457" s="22" t="str">
        <x:v>CanonRoster HEAD</x:v>
      </x:c>
      <x:c r="O457" s="22" t="str">
        <x:v>https://github.com/darknigthmare/multiverse-breach/blob/6fd4fd24d690e84f6dfbfc022cd844d0def116ec/src/game/canonRosterWavePartD.js</x:v>
      </x:c>
      <x:c r="P457" s="22" t="str">
        <x:v>Wave D</x:v>
      </x:c>
      <x:c r="Q457" s="22" t="str"/>
      <x:c r="R457" s="22" t="str"/>
      <x:c r="S457" s="22" t="str"/>
      <x:c r="T457" s="22" t="str"/>
      <x:c r="U457" s="22" t="str"/>
      <x:c r="V457" s="22" t="str"/>
      <x:c r="W457" s="22" t="str"/>
      <x:c r="X457" s="22" t="str"/>
      <x:c r="Y457" s="22" t="str"/>
      <x:c r="Z457" s="22" t="n">
        <x:f>IF(COUNTA(Q457:Y457)=0,"",SUM(Q457:Y457))</x:f>
        <x:v>0</x:v>
      </x:c>
      <x:c r="AA457" s="22" t="str">
        <x:f>IF(Z457="","A AUDITER",IF(Z457&gt;=90,"GARDER",IF(Z457&gt;=80,"RETOUCHES",IF(Z457&gt;=65,"REFAIRE PARTIEL","REFAIRE"))))</x:f>
        <x:v>A AUDITER</x:v>
      </x:c>
      <x:c r="AB457" s="22" t="str">
        <x:f>IF(Z457="","",IF(Z457&lt;65,"P0",IF(Z457&lt;80,"P453",IF(Z457&lt;90,"P454","P455"))))</x:f>
      </x:c>
      <x:c r="AC457" s="22" t="str">
        <x:v>NON</x:v>
      </x:c>
    </x:row>
    <x:row r="458">
      <x:c r="A458" s="34" t="str">
        <x:v>P2</x:v>
      </x:c>
      <x:c r="B458" s="34" t="n">
        <x:v>2</x:v>
      </x:c>
      <x:c r="C458" s="22" t="str">
        <x:v>Stage canon</x:v>
      </x:c>
      <x:c r="D458" s="22" t="str">
        <x:v>Quake</x:v>
      </x:c>
      <x:c r="E458" s="22" t="str"/>
      <x:c r="F458" s="22" t="str">
        <x:v>Slipgate Complex — counter-invasion relay</x:v>
      </x:c>
      <x:c r="G458" s="22" t="str"/>
      <x:c r="H458" s="22" t="str"/>
      <x:c r="I458" s="22" t="str"/>
      <x:c r="J458" s="22" t="str">
        <x:v>Moyenne à élevée</x:v>
      </x:c>
      <x:c r="K458" s="22" t="str">
        <x:v>Contrôle visuel détaillé</x:v>
      </x:c>
      <x:c r="L458" s="22" t="str">
        <x:v>Stage canon HEAD avec ancrage de pack ; audit visuel/level design encore requis.</x:v>
      </x:c>
      <x:c r="M458" s="22" t="str">
        <x:v>Conserver provisoirement ; valider sprite par sprite avec références.</x:v>
      </x:c>
      <x:c r="N458" s="22" t="str">
        <x:v>CanonRoster HEAD</x:v>
      </x:c>
      <x:c r="O458" s="22" t="str">
        <x:v>https://github.com/darknigthmare/multiverse-breach/blob/6fd4fd24d690e84f6dfbfc022cd844d0def116ec/src/game/canonRosterWavePartD.js</x:v>
      </x:c>
      <x:c r="P458" s="22" t="str">
        <x:v>Wave D</x:v>
      </x:c>
      <x:c r="Q458" s="22" t="str"/>
      <x:c r="R458" s="22" t="str"/>
      <x:c r="S458" s="22" t="str"/>
      <x:c r="T458" s="22" t="str"/>
      <x:c r="U458" s="22" t="str"/>
      <x:c r="V458" s="22" t="str"/>
      <x:c r="W458" s="22" t="str"/>
      <x:c r="X458" s="22" t="str"/>
      <x:c r="Y458" s="22" t="str"/>
      <x:c r="Z458" s="22" t="n">
        <x:f>IF(COUNTA(Q458:Y458)=0,"",SUM(Q458:Y458))</x:f>
        <x:v>0</x:v>
      </x:c>
      <x:c r="AA458" s="22" t="str">
        <x:f>IF(Z458="","A AUDITER",IF(Z458&gt;=90,"GARDER",IF(Z458&gt;=80,"RETOUCHES",IF(Z458&gt;=65,"REFAIRE PARTIEL","REFAIRE"))))</x:f>
        <x:v>A AUDITER</x:v>
      </x:c>
      <x:c r="AB458" s="22" t="str">
        <x:f>IF(Z458="","",IF(Z458&lt;65,"P0",IF(Z458&lt;80,"P454",IF(Z458&lt;90,"P455","P456"))))</x:f>
      </x:c>
      <x:c r="AC458" s="22" t="str">
        <x:v>NON</x:v>
      </x:c>
    </x:row>
    <x:row r="459">
      <x:c r="A459" s="34" t="str">
        <x:v>P2</x:v>
      </x:c>
      <x:c r="B459" s="34" t="n">
        <x:v>2</x:v>
      </x:c>
      <x:c r="C459" s="22" t="str">
        <x:v>Variante stage</x:v>
      </x:c>
      <x:c r="D459" s="22" t="str">
        <x:v>Quake</x:v>
      </x:c>
      <x:c r="E459" s="22" t="str"/>
      <x:c r="F459" s="22" t="str">
        <x:v>Stroggos — palais du Makron</x:v>
      </x:c>
      <x:c r="G459" s="22" t="str"/>
      <x:c r="H459" s="22" t="str"/>
      <x:c r="I459" s="22" t="str"/>
      <x:c r="J459" s="22" t="str">
        <x:v>Moyenne à élevée</x:v>
      </x:c>
      <x:c r="K459" s="22" t="str">
        <x:v>Contrôle visuel détaillé</x:v>
      </x:c>
      <x:c r="L459" s="22" t="str">
        <x:v>Stage canon HEAD avec ancrage de pack ; audit visuel/level design encore requis.</x:v>
      </x:c>
      <x:c r="M459" s="22" t="str">
        <x:v>Conserver provisoirement ; valider sprite par sprite avec références.</x:v>
      </x:c>
      <x:c r="N459" s="22" t="str">
        <x:v>CanonRoster HEAD</x:v>
      </x:c>
      <x:c r="O459" s="22" t="str">
        <x:v>https://github.com/darknigthmare/multiverse-breach/blob/6fd4fd24d690e84f6dfbfc022cd844d0def116ec/src/game/canonRosterWavePartD.js</x:v>
      </x:c>
      <x:c r="P459" s="22" t="str">
        <x:v>Wave D</x:v>
      </x:c>
      <x:c r="Q459" s="22" t="str"/>
      <x:c r="R459" s="22" t="str"/>
      <x:c r="S459" s="22" t="str"/>
      <x:c r="T459" s="22" t="str"/>
      <x:c r="U459" s="22" t="str"/>
      <x:c r="V459" s="22" t="str"/>
      <x:c r="W459" s="22" t="str"/>
      <x:c r="X459" s="22" t="str"/>
      <x:c r="Y459" s="22" t="str"/>
      <x:c r="Z459" s="22" t="n">
        <x:f>IF(COUNTA(Q459:Y459)=0,"",SUM(Q459:Y459))</x:f>
        <x:v>0</x:v>
      </x:c>
      <x:c r="AA459" s="22" t="str">
        <x:f>IF(Z459="","A AUDITER",IF(Z459&gt;=90,"GARDER",IF(Z459&gt;=80,"RETOUCHES",IF(Z459&gt;=65,"REFAIRE PARTIEL","REFAIRE"))))</x:f>
        <x:v>A AUDITER</x:v>
      </x:c>
      <x:c r="AB459" s="22" t="str">
        <x:f>IF(Z459="","",IF(Z459&lt;65,"P0",IF(Z459&lt;80,"P455",IF(Z459&lt;90,"P456","P457"))))</x:f>
      </x:c>
      <x:c r="AC459" s="22" t="str">
        <x:v>NON</x:v>
      </x:c>
    </x:row>
    <x:row r="460">
      <x:c r="A460" s="34" t="str">
        <x:v>P2</x:v>
      </x:c>
      <x:c r="B460" s="34" t="n">
        <x:v>2</x:v>
      </x:c>
      <x:c r="C460" s="22" t="str">
        <x:v>Variante stage</x:v>
      </x:c>
      <x:c r="D460" s="22" t="str">
        <x:v>R.E.P.O.</x:v>
      </x:c>
      <x:c r="E460" s="22" t="str"/>
      <x:c r="F460" s="22" t="str">
        <x:v>Extraction Countdown</x:v>
      </x:c>
      <x:c r="G460" s="22" t="str"/>
      <x:c r="H460" s="22" t="str"/>
      <x:c r="I460" s="22" t="str"/>
      <x:c r="J460" s="22" t="str">
        <x:v>Moyenne à élevée</x:v>
      </x:c>
      <x:c r="K460" s="22" t="str">
        <x:v>Contrôle visuel détaillé</x:v>
      </x:c>
      <x:c r="L460" s="22" t="str">
        <x:v>Stage canon HEAD avec ancrage de pack ; audit visuel/level design encore requis.</x:v>
      </x:c>
      <x:c r="M460" s="22" t="str">
        <x:v>Conserver provisoirement ; valider sprite par sprite avec références.</x:v>
      </x:c>
      <x:c r="N460" s="22" t="str">
        <x:v>CanonRoster HEAD</x:v>
      </x:c>
      <x:c r="O460" s="22" t="str">
        <x:v>https://github.com/darknigthmare/multiverse-breach/blob/6fd4fd24d690e84f6dfbfc022cd844d0def116ec/src/game/canonRosterWavePartK.js</x:v>
      </x:c>
      <x:c r="P460" s="22" t="str">
        <x:v>Wave K</x:v>
      </x:c>
      <x:c r="Q460" s="22" t="str"/>
      <x:c r="R460" s="22" t="str"/>
      <x:c r="S460" s="22" t="str"/>
      <x:c r="T460" s="22" t="str"/>
      <x:c r="U460" s="22" t="str"/>
      <x:c r="V460" s="22" t="str"/>
      <x:c r="W460" s="22" t="str"/>
      <x:c r="X460" s="22" t="str"/>
      <x:c r="Y460" s="22" t="str"/>
      <x:c r="Z460" s="22" t="n">
        <x:f>IF(COUNTA(Q460:Y460)=0,"",SUM(Q460:Y460))</x:f>
        <x:v>0</x:v>
      </x:c>
      <x:c r="AA460" s="22" t="str">
        <x:f>IF(Z460="","A AUDITER",IF(Z460&gt;=90,"GARDER",IF(Z460&gt;=80,"RETOUCHES",IF(Z460&gt;=65,"REFAIRE PARTIEL","REFAIRE"))))</x:f>
        <x:v>A AUDITER</x:v>
      </x:c>
      <x:c r="AB460" s="22" t="str">
        <x:f>IF(Z460="","",IF(Z460&lt;65,"P0",IF(Z460&lt;80,"P456",IF(Z460&lt;90,"P457","P458"))))</x:f>
      </x:c>
      <x:c r="AC460" s="22" t="str">
        <x:v>NON</x:v>
      </x:c>
    </x:row>
    <x:row r="461">
      <x:c r="A461" s="34" t="str">
        <x:v>P2</x:v>
      </x:c>
      <x:c r="B461" s="34" t="n">
        <x:v>2</x:v>
      </x:c>
      <x:c r="C461" s="22" t="str">
        <x:v>Variante stage</x:v>
      </x:c>
      <x:c r="D461" s="22" t="str">
        <x:v>R.E.P.O.</x:v>
      </x:c>
      <x:c r="E461" s="22" t="str"/>
      <x:c r="F461" s="22" t="str">
        <x:v>Museum Physics Sort</x:v>
      </x:c>
      <x:c r="G461" s="22" t="str"/>
      <x:c r="H461" s="22" t="str"/>
      <x:c r="I461" s="22" t="str"/>
      <x:c r="J461" s="22" t="str">
        <x:v>Moyenne à élevée</x:v>
      </x:c>
      <x:c r="K461" s="22" t="str">
        <x:v>Contrôle visuel détaillé</x:v>
      </x:c>
      <x:c r="L461" s="22" t="str">
        <x:v>Stage canon HEAD avec ancrage de pack ; audit visuel/level design encore requis.</x:v>
      </x:c>
      <x:c r="M461" s="22" t="str">
        <x:v>Conserver provisoirement ; valider sprite par sprite avec références.</x:v>
      </x:c>
      <x:c r="N461" s="22" t="str">
        <x:v>CanonRoster HEAD</x:v>
      </x:c>
      <x:c r="O461" s="22" t="str">
        <x:v>https://github.com/darknigthmare/multiverse-breach/blob/6fd4fd24d690e84f6dfbfc022cd844d0def116ec/src/game/canonRosterWavePartK.js</x:v>
      </x:c>
      <x:c r="P461" s="22" t="str">
        <x:v>Wave K</x:v>
      </x:c>
      <x:c r="Q461" s="22" t="str"/>
      <x:c r="R461" s="22" t="str"/>
      <x:c r="S461" s="22" t="str"/>
      <x:c r="T461" s="22" t="str"/>
      <x:c r="U461" s="22" t="str"/>
      <x:c r="V461" s="22" t="str"/>
      <x:c r="W461" s="22" t="str"/>
      <x:c r="X461" s="22" t="str"/>
      <x:c r="Y461" s="22" t="str"/>
      <x:c r="Z461" s="22" t="n">
        <x:f>IF(COUNTA(Q461:Y461)=0,"",SUM(Q461:Y461))</x:f>
        <x:v>0</x:v>
      </x:c>
      <x:c r="AA461" s="22" t="str">
        <x:f>IF(Z461="","A AUDITER",IF(Z461&gt;=90,"GARDER",IF(Z461&gt;=80,"RETOUCHES",IF(Z461&gt;=65,"REFAIRE PARTIEL","REFAIRE"))))</x:f>
        <x:v>A AUDITER</x:v>
      </x:c>
      <x:c r="AB461" s="22" t="str">
        <x:f>IF(Z461="","",IF(Z461&lt;65,"P0",IF(Z461&lt;80,"P457",IF(Z461&lt;90,"P458","P459"))))</x:f>
      </x:c>
      <x:c r="AC461" s="22" t="str">
        <x:v>NON</x:v>
      </x:c>
    </x:row>
    <x:row r="462">
      <x:c r="A462" s="34" t="str">
        <x:v>P2</x:v>
      </x:c>
      <x:c r="B462" s="34" t="n">
        <x:v>2</x:v>
      </x:c>
      <x:c r="C462" s="22" t="str">
        <x:v>Stage canon</x:v>
      </x:c>
      <x:c r="D462" s="22" t="str">
        <x:v>R.E.P.O.</x:v>
      </x:c>
      <x:c r="E462" s="22" t="str"/>
      <x:c r="F462" s="22" t="str">
        <x:v>Service Station Retrieval</x:v>
      </x:c>
      <x:c r="G462" s="22" t="str"/>
      <x:c r="H462" s="22" t="str"/>
      <x:c r="I462" s="22" t="str"/>
      <x:c r="J462" s="22" t="str">
        <x:v>Moyenne à élevée</x:v>
      </x:c>
      <x:c r="K462" s="22" t="str">
        <x:v>Contrôle visuel détaillé</x:v>
      </x:c>
      <x:c r="L462" s="22" t="str">
        <x:v>Stage canon HEAD avec ancrage de pack ; audit visuel/level design encore requis.</x:v>
      </x:c>
      <x:c r="M462" s="22" t="str">
        <x:v>Conserver provisoirement ; valider sprite par sprite avec références.</x:v>
      </x:c>
      <x:c r="N462" s="22" t="str">
        <x:v>CanonRoster HEAD</x:v>
      </x:c>
      <x:c r="O462" s="22" t="str">
        <x:v>https://github.com/darknigthmare/multiverse-breach/blob/6fd4fd24d690e84f6dfbfc022cd844d0def116ec/src/game/canonRosterWavePartK.js</x:v>
      </x:c>
      <x:c r="P462" s="22" t="str">
        <x:v>Wave K</x:v>
      </x:c>
      <x:c r="Q462" s="22" t="str"/>
      <x:c r="R462" s="22" t="str"/>
      <x:c r="S462" s="22" t="str"/>
      <x:c r="T462" s="22" t="str"/>
      <x:c r="U462" s="22" t="str"/>
      <x:c r="V462" s="22" t="str"/>
      <x:c r="W462" s="22" t="str"/>
      <x:c r="X462" s="22" t="str"/>
      <x:c r="Y462" s="22" t="str"/>
      <x:c r="Z462" s="22" t="n">
        <x:f>IF(COUNTA(Q462:Y462)=0,"",SUM(Q462:Y462))</x:f>
        <x:v>0</x:v>
      </x:c>
      <x:c r="AA462" s="22" t="str">
        <x:f>IF(Z462="","A AUDITER",IF(Z462&gt;=90,"GARDER",IF(Z462&gt;=80,"RETOUCHES",IF(Z462&gt;=65,"REFAIRE PARTIEL","REFAIRE"))))</x:f>
        <x:v>A AUDITER</x:v>
      </x:c>
      <x:c r="AB462" s="22" t="str">
        <x:f>IF(Z462="","",IF(Z462&lt;65,"P0",IF(Z462&lt;80,"P458",IF(Z462&lt;90,"P459","P460"))))</x:f>
      </x:c>
      <x:c r="AC462" s="22" t="str">
        <x:v>NON</x:v>
      </x:c>
    </x:row>
    <x:row r="463">
      <x:c r="A463" s="34" t="str">
        <x:v>P2</x:v>
      </x:c>
      <x:c r="B463" s="34" t="n">
        <x:v>2</x:v>
      </x:c>
      <x:c r="C463" s="22" t="str">
        <x:v>Variante stage</x:v>
      </x:c>
      <x:c r="D463" s="22" t="str">
        <x:v>Rayman</x:v>
      </x:c>
      <x:c r="E463" s="22" t="str"/>
      <x:c r="F463" s="22" t="str">
        <x:v>Candy Château — Grand Protoon</x:v>
      </x:c>
      <x:c r="G463" s="22" t="str"/>
      <x:c r="H463" s="22" t="str"/>
      <x:c r="I463" s="22" t="str"/>
      <x:c r="J463" s="22" t="str">
        <x:v>Moyenne à élevée</x:v>
      </x:c>
      <x:c r="K463" s="22" t="str">
        <x:v>Contrôle visuel détaillé</x:v>
      </x:c>
      <x:c r="L463" s="22" t="str">
        <x:v>Stage canon HEAD avec ancrage de pack ; audit visuel/level design encore requis.</x:v>
      </x:c>
      <x:c r="M463" s="22" t="str">
        <x:v>Conserver provisoirement ; valider sprite par sprite avec références.</x:v>
      </x:c>
      <x:c r="N463" s="22" t="str">
        <x:v>CanonRoster HEAD</x:v>
      </x:c>
      <x:c r="O463" s="22" t="str">
        <x:v>https://github.com/darknigthmare/multiverse-breach/blob/6fd4fd24d690e84f6dfbfc022cd844d0def116ec/src/game/canonRosterWavePartE.js</x:v>
      </x:c>
      <x:c r="P463" s="22" t="str">
        <x:v>Wave E</x:v>
      </x:c>
      <x:c r="Q463" s="22" t="str"/>
      <x:c r="R463" s="22" t="str"/>
      <x:c r="S463" s="22" t="str"/>
      <x:c r="T463" s="22" t="str"/>
      <x:c r="U463" s="22" t="str"/>
      <x:c r="V463" s="22" t="str"/>
      <x:c r="W463" s="22" t="str"/>
      <x:c r="X463" s="22" t="str"/>
      <x:c r="Y463" s="22" t="str"/>
      <x:c r="Z463" s="22" t="n">
        <x:f>IF(COUNTA(Q463:Y463)=0,"",SUM(Q463:Y463))</x:f>
        <x:v>0</x:v>
      </x:c>
      <x:c r="AA463" s="22" t="str">
        <x:f>IF(Z463="","A AUDITER",IF(Z463&gt;=90,"GARDER",IF(Z463&gt;=80,"RETOUCHES",IF(Z463&gt;=65,"REFAIRE PARTIEL","REFAIRE"))))</x:f>
        <x:v>A AUDITER</x:v>
      </x:c>
      <x:c r="AB463" s="22" t="str">
        <x:f>IF(Z463="","",IF(Z463&lt;65,"P0",IF(Z463&lt;80,"P459",IF(Z463&lt;90,"P460","P461"))))</x:f>
      </x:c>
      <x:c r="AC463" s="22" t="str">
        <x:v>NON</x:v>
      </x:c>
    </x:row>
    <x:row r="464">
      <x:c r="A464" s="34" t="str">
        <x:v>P2</x:v>
      </x:c>
      <x:c r="B464" s="34" t="n">
        <x:v>2</x:v>
      </x:c>
      <x:c r="C464" s="22" t="str">
        <x:v>Stage canon</x:v>
      </x:c>
      <x:c r="D464" s="22" t="str">
        <x:v>Rayman</x:v>
      </x:c>
      <x:c r="E464" s="22" t="str"/>
      <x:c r="F464" s="22" t="str">
        <x:v>Croisée des Rêves — galerie des tableaux</x:v>
      </x:c>
      <x:c r="G464" s="22" t="str"/>
      <x:c r="H464" s="22" t="str"/>
      <x:c r="I464" s="22" t="str"/>
      <x:c r="J464" s="22" t="str">
        <x:v>Moyenne à élevée</x:v>
      </x:c>
      <x:c r="K464" s="22" t="str">
        <x:v>Contrôle visuel détaillé</x:v>
      </x:c>
      <x:c r="L464" s="22" t="str">
        <x:v>Stage canon HEAD avec ancrage de pack ; audit visuel/level design encore requis.</x:v>
      </x:c>
      <x:c r="M464" s="22" t="str">
        <x:v>Conserver provisoirement ; valider sprite par sprite avec références.</x:v>
      </x:c>
      <x:c r="N464" s="22" t="str">
        <x:v>CanonRoster HEAD</x:v>
      </x:c>
      <x:c r="O464" s="22" t="str">
        <x:v>https://github.com/darknigthmare/multiverse-breach/blob/6fd4fd24d690e84f6dfbfc022cd844d0def116ec/src/game/canonRosterWavePartE.js</x:v>
      </x:c>
      <x:c r="P464" s="22" t="str">
        <x:v>Wave E</x:v>
      </x:c>
      <x:c r="Q464" s="22" t="str"/>
      <x:c r="R464" s="22" t="str"/>
      <x:c r="S464" s="22" t="str"/>
      <x:c r="T464" s="22" t="str"/>
      <x:c r="U464" s="22" t="str"/>
      <x:c r="V464" s="22" t="str"/>
      <x:c r="W464" s="22" t="str"/>
      <x:c r="X464" s="22" t="str"/>
      <x:c r="Y464" s="22" t="str"/>
      <x:c r="Z464" s="22" t="n">
        <x:f>IF(COUNTA(Q464:Y464)=0,"",SUM(Q464:Y464))</x:f>
        <x:v>0</x:v>
      </x:c>
      <x:c r="AA464" s="22" t="str">
        <x:f>IF(Z464="","A AUDITER",IF(Z464&gt;=90,"GARDER",IF(Z464&gt;=80,"RETOUCHES",IF(Z464&gt;=65,"REFAIRE PARTIEL","REFAIRE"))))</x:f>
        <x:v>A AUDITER</x:v>
      </x:c>
      <x:c r="AB464" s="22" t="str">
        <x:f>IF(Z464="","",IF(Z464&lt;65,"P0",IF(Z464&lt;80,"P460",IF(Z464&lt;90,"P461","P462"))))</x:f>
      </x:c>
      <x:c r="AC464" s="22" t="str">
        <x:v>NON</x:v>
      </x:c>
    </x:row>
    <x:row r="465">
      <x:c r="A465" s="34" t="str">
        <x:v>P2</x:v>
      </x:c>
      <x:c r="B465" s="34" t="n">
        <x:v>2</x:v>
      </x:c>
      <x:c r="C465" s="22" t="str">
        <x:v>Variante stage</x:v>
      </x:c>
      <x:c r="D465" s="22" t="str">
        <x:v>Rayman</x:v>
      </x:c>
      <x:c r="E465" s="22" t="str"/>
      <x:c r="F465" s="22" t="str">
        <x:v>Le Sommet d’Outre-Nuées</x:v>
      </x:c>
      <x:c r="G465" s="22" t="str"/>
      <x:c r="H465" s="22" t="str"/>
      <x:c r="I465" s="22" t="str"/>
      <x:c r="J465" s="22" t="str">
        <x:v>Moyenne à élevée</x:v>
      </x:c>
      <x:c r="K465" s="22" t="str">
        <x:v>Contrôle visuel détaillé</x:v>
      </x:c>
      <x:c r="L465" s="22" t="str">
        <x:v>Stage canon HEAD avec ancrage de pack ; audit visuel/level design encore requis.</x:v>
      </x:c>
      <x:c r="M465" s="22" t="str">
        <x:v>Conserver provisoirement ; valider sprite par sprite avec références.</x:v>
      </x:c>
      <x:c r="N465" s="22" t="str">
        <x:v>CanonRoster HEAD</x:v>
      </x:c>
      <x:c r="O465" s="22" t="str">
        <x:v>https://github.com/darknigthmare/multiverse-breach/blob/6fd4fd24d690e84f6dfbfc022cd844d0def116ec/src/game/canonRosterWavePartE.js</x:v>
      </x:c>
      <x:c r="P465" s="22" t="str">
        <x:v>Wave E</x:v>
      </x:c>
      <x:c r="Q465" s="22" t="str"/>
      <x:c r="R465" s="22" t="str"/>
      <x:c r="S465" s="22" t="str"/>
      <x:c r="T465" s="22" t="str"/>
      <x:c r="U465" s="22" t="str"/>
      <x:c r="V465" s="22" t="str"/>
      <x:c r="W465" s="22" t="str"/>
      <x:c r="X465" s="22" t="str"/>
      <x:c r="Y465" s="22" t="str"/>
      <x:c r="Z465" s="22" t="n">
        <x:f>IF(COUNTA(Q465:Y465)=0,"",SUM(Q465:Y465))</x:f>
        <x:v>0</x:v>
      </x:c>
      <x:c r="AA465" s="22" t="str">
        <x:f>IF(Z465="","A AUDITER",IF(Z465&gt;=90,"GARDER",IF(Z465&gt;=80,"RETOUCHES",IF(Z465&gt;=65,"REFAIRE PARTIEL","REFAIRE"))))</x:f>
        <x:v>A AUDITER</x:v>
      </x:c>
      <x:c r="AB465" s="22" t="str">
        <x:f>IF(Z465="","",IF(Z465&lt;65,"P0",IF(Z465&lt;80,"P461",IF(Z465&lt;90,"P462","P463"))))</x:f>
      </x:c>
      <x:c r="AC465" s="22" t="str">
        <x:v>NON</x:v>
      </x:c>
    </x:row>
    <x:row r="466">
      <x:c r="A466" s="34" t="str">
        <x:v>P2</x:v>
      </x:c>
      <x:c r="B466" s="34" t="n">
        <x:v>2</x:v>
      </x:c>
      <x:c r="C466" s="22" t="str">
        <x:v>Variante stage</x:v>
      </x:c>
      <x:c r="D466" s="22" t="str">
        <x:v>Red Faction</x:v>
      </x:c>
      <x:c r="E466" s="22" t="str"/>
      <x:c r="F466" s="22" t="str">
        <x:v>Eos Rebellion</x:v>
      </x:c>
      <x:c r="G466" s="22" t="str"/>
      <x:c r="H466" s="22" t="str"/>
      <x:c r="I466" s="22" t="str"/>
      <x:c r="J466" s="22" t="str">
        <x:v>Moyenne à élevée</x:v>
      </x:c>
      <x:c r="K466" s="22" t="str">
        <x:v>Contrôle visuel détaillé</x:v>
      </x:c>
      <x:c r="L466" s="22" t="str">
        <x:v>Stage canon HEAD avec ancrage de pack ; audit visuel/level design encore requis.</x:v>
      </x:c>
      <x:c r="M466" s="22" t="str">
        <x:v>Conserver provisoirement ; valider sprite par sprite avec références.</x:v>
      </x:c>
      <x:c r="N466" s="22" t="str">
        <x:v>CanonRoster HEAD</x:v>
      </x:c>
      <x:c r="O466" s="22" t="str">
        <x:v>https://github.com/darknigthmare/multiverse-breach/blob/6fd4fd24d690e84f6dfbfc022cd844d0def116ec/src/game/canonRosterWavePartK.js</x:v>
      </x:c>
      <x:c r="P466" s="22" t="str">
        <x:v>Wave K</x:v>
      </x:c>
      <x:c r="Q466" s="22" t="str"/>
      <x:c r="R466" s="22" t="str"/>
      <x:c r="S466" s="22" t="str"/>
      <x:c r="T466" s="22" t="str"/>
      <x:c r="U466" s="22" t="str"/>
      <x:c r="V466" s="22" t="str"/>
      <x:c r="W466" s="22" t="str"/>
      <x:c r="X466" s="22" t="str"/>
      <x:c r="Y466" s="22" t="str"/>
      <x:c r="Z466" s="22" t="n">
        <x:f>IF(COUNTA(Q466:Y466)=0,"",SUM(Q466:Y466))</x:f>
        <x:v>0</x:v>
      </x:c>
      <x:c r="AA466" s="22" t="str">
        <x:f>IF(Z466="","A AUDITER",IF(Z466&gt;=90,"GARDER",IF(Z466&gt;=80,"RETOUCHES",IF(Z466&gt;=65,"REFAIRE PARTIEL","REFAIRE"))))</x:f>
        <x:v>A AUDITER</x:v>
      </x:c>
      <x:c r="AB466" s="22" t="str">
        <x:f>IF(Z466="","",IF(Z466&lt;65,"P0",IF(Z466&lt;80,"P462",IF(Z466&lt;90,"P463","P464"))))</x:f>
      </x:c>
      <x:c r="AC466" s="22" t="str">
        <x:v>NON</x:v>
      </x:c>
    </x:row>
    <x:row r="467">
      <x:c r="A467" s="34" t="str">
        <x:v>P2</x:v>
      </x:c>
      <x:c r="B467" s="34" t="n">
        <x:v>2</x:v>
      </x:c>
      <x:c r="C467" s="22" t="str">
        <x:v>Variante stage</x:v>
      </x:c>
      <x:c r="D467" s="22" t="str">
        <x:v>Red Faction</x:v>
      </x:c>
      <x:c r="E467" s="22" t="str"/>
      <x:c r="F467" s="22" t="str">
        <x:v>Terraformer Siege</x:v>
      </x:c>
      <x:c r="G467" s="22" t="str"/>
      <x:c r="H467" s="22" t="str"/>
      <x:c r="I467" s="22" t="str"/>
      <x:c r="J467" s="22" t="str">
        <x:v>Moyenne à élevée</x:v>
      </x:c>
      <x:c r="K467" s="22" t="str">
        <x:v>Contrôle visuel détaillé</x:v>
      </x:c>
      <x:c r="L467" s="22" t="str">
        <x:v>Stage canon HEAD avec ancrage de pack ; audit visuel/level design encore requis.</x:v>
      </x:c>
      <x:c r="M467" s="22" t="str">
        <x:v>Conserver provisoirement ; valider sprite par sprite avec références.</x:v>
      </x:c>
      <x:c r="N467" s="22" t="str">
        <x:v>CanonRoster HEAD</x:v>
      </x:c>
      <x:c r="O467" s="22" t="str">
        <x:v>https://github.com/darknigthmare/multiverse-breach/blob/6fd4fd24d690e84f6dfbfc022cd844d0def116ec/src/game/canonRosterWavePartK.js</x:v>
      </x:c>
      <x:c r="P467" s="22" t="str">
        <x:v>Wave K</x:v>
      </x:c>
      <x:c r="Q467" s="22" t="str"/>
      <x:c r="R467" s="22" t="str"/>
      <x:c r="S467" s="22" t="str"/>
      <x:c r="T467" s="22" t="str"/>
      <x:c r="U467" s="22" t="str"/>
      <x:c r="V467" s="22" t="str"/>
      <x:c r="W467" s="22" t="str"/>
      <x:c r="X467" s="22" t="str"/>
      <x:c r="Y467" s="22" t="str"/>
      <x:c r="Z467" s="22" t="n">
        <x:f>IF(COUNTA(Q467:Y467)=0,"",SUM(Q467:Y467))</x:f>
        <x:v>0</x:v>
      </x:c>
      <x:c r="AA467" s="22" t="str">
        <x:f>IF(Z467="","A AUDITER",IF(Z467&gt;=90,"GARDER",IF(Z467&gt;=80,"RETOUCHES",IF(Z467&gt;=65,"REFAIRE PARTIEL","REFAIRE"))))</x:f>
        <x:v>A AUDITER</x:v>
      </x:c>
      <x:c r="AB467" s="22" t="str">
        <x:f>IF(Z467="","",IF(Z467&lt;65,"P0",IF(Z467&lt;80,"P463",IF(Z467&lt;90,"P464","P465"))))</x:f>
      </x:c>
      <x:c r="AC467" s="22" t="str">
        <x:v>NON</x:v>
      </x:c>
    </x:row>
    <x:row r="468">
      <x:c r="A468" s="34" t="str">
        <x:v>P2</x:v>
      </x:c>
      <x:c r="B468" s="34" t="n">
        <x:v>2</x:v>
      </x:c>
      <x:c r="C468" s="22" t="str">
        <x:v>Stage canon</x:v>
      </x:c>
      <x:c r="D468" s="22" t="str">
        <x:v>Red Faction</x:v>
      </x:c>
      <x:c r="E468" s="22" t="str"/>
      <x:c r="F468" s="22" t="str">
        <x:v>Ultor Mine Uprising</x:v>
      </x:c>
      <x:c r="G468" s="22" t="str"/>
      <x:c r="H468" s="22" t="str"/>
      <x:c r="I468" s="22" t="str"/>
      <x:c r="J468" s="22" t="str">
        <x:v>Moyenne à élevée</x:v>
      </x:c>
      <x:c r="K468" s="22" t="str">
        <x:v>Contrôle visuel détaillé</x:v>
      </x:c>
      <x:c r="L468" s="22" t="str">
        <x:v>Stage canon HEAD avec ancrage de pack ; audit visuel/level design encore requis.</x:v>
      </x:c>
      <x:c r="M468" s="22" t="str">
        <x:v>Conserver provisoirement ; valider sprite par sprite avec références.</x:v>
      </x:c>
      <x:c r="N468" s="22" t="str">
        <x:v>CanonRoster HEAD</x:v>
      </x:c>
      <x:c r="O468" s="22" t="str">
        <x:v>https://github.com/darknigthmare/multiverse-breach/blob/6fd4fd24d690e84f6dfbfc022cd844d0def116ec/src/game/canonRosterWavePartK.js</x:v>
      </x:c>
      <x:c r="P468" s="22" t="str">
        <x:v>Wave K</x:v>
      </x:c>
      <x:c r="Q468" s="22" t="str"/>
      <x:c r="R468" s="22" t="str"/>
      <x:c r="S468" s="22" t="str"/>
      <x:c r="T468" s="22" t="str"/>
      <x:c r="U468" s="22" t="str"/>
      <x:c r="V468" s="22" t="str"/>
      <x:c r="W468" s="22" t="str"/>
      <x:c r="X468" s="22" t="str"/>
      <x:c r="Y468" s="22" t="str"/>
      <x:c r="Z468" s="22" t="n">
        <x:f>IF(COUNTA(Q468:Y468)=0,"",SUM(Q468:Y468))</x:f>
        <x:v>0</x:v>
      </x:c>
      <x:c r="AA468" s="22" t="str">
        <x:f>IF(Z468="","A AUDITER",IF(Z468&gt;=90,"GARDER",IF(Z468&gt;=80,"RETOUCHES",IF(Z468&gt;=65,"REFAIRE PARTIEL","REFAIRE"))))</x:f>
        <x:v>A AUDITER</x:v>
      </x:c>
      <x:c r="AB468" s="22" t="str">
        <x:f>IF(Z468="","",IF(Z468&lt;65,"P0",IF(Z468&lt;80,"P464",IF(Z468&lt;90,"P465","P466"))))</x:f>
      </x:c>
      <x:c r="AC468" s="22" t="str">
        <x:v>NON</x:v>
      </x:c>
    </x:row>
    <x:row r="469">
      <x:c r="A469" s="34" t="str">
        <x:v>P2</x:v>
      </x:c>
      <x:c r="B469" s="34" t="n">
        <x:v>2</x:v>
      </x:c>
      <x:c r="C469" s="22" t="str">
        <x:v>Stage canon</x:v>
      </x:c>
      <x:c r="D469" s="22" t="str">
        <x:v>Redneck Rampage</x:v>
      </x:c>
      <x:c r="E469" s="22" t="str"/>
      <x:c r="F469" s="22" t="str">
        <x:v>Hickston — ferme clonée</x:v>
      </x:c>
      <x:c r="G469" s="22" t="str"/>
      <x:c r="H469" s="22" t="str"/>
      <x:c r="I469" s="22" t="str"/>
      <x:c r="J469" s="22" t="str">
        <x:v>Moyenne à élevée</x:v>
      </x:c>
      <x:c r="K469" s="22" t="str">
        <x:v>Contrôle visuel détaillé</x:v>
      </x:c>
      <x:c r="L469" s="22" t="str">
        <x:v>Stage canon HEAD avec ancrage de pack ; audit visuel/level design encore requis.</x:v>
      </x:c>
      <x:c r="M469" s="22" t="str">
        <x:v>Conserver provisoirement ; valider sprite par sprite avec références.</x:v>
      </x:c>
      <x:c r="N469" s="22" t="str">
        <x:v>CanonRoster HEAD</x:v>
      </x:c>
      <x:c r="O469" s="22" t="str">
        <x:v>https://github.com/darknigthmare/multiverse-breach/blob/6fd4fd24d690e84f6dfbfc022cd844d0def116ec/src/game/canonRosterWavePartF.js</x:v>
      </x:c>
      <x:c r="P469" s="22" t="str">
        <x:v>Wave F</x:v>
      </x:c>
      <x:c r="Q469" s="22" t="str"/>
      <x:c r="R469" s="22" t="str"/>
      <x:c r="S469" s="22" t="str"/>
      <x:c r="T469" s="22" t="str"/>
      <x:c r="U469" s="22" t="str"/>
      <x:c r="V469" s="22" t="str"/>
      <x:c r="W469" s="22" t="str"/>
      <x:c r="X469" s="22" t="str"/>
      <x:c r="Y469" s="22" t="str"/>
      <x:c r="Z469" s="22" t="n">
        <x:f>IF(COUNTA(Q469:Y469)=0,"",SUM(Q469:Y469))</x:f>
        <x:v>0</x:v>
      </x:c>
      <x:c r="AA469" s="22" t="str">
        <x:f>IF(Z469="","A AUDITER",IF(Z469&gt;=90,"GARDER",IF(Z469&gt;=80,"RETOUCHES",IF(Z469&gt;=65,"REFAIRE PARTIEL","REFAIRE"))))</x:f>
        <x:v>A AUDITER</x:v>
      </x:c>
      <x:c r="AB469" s="22" t="str">
        <x:f>IF(Z469="","",IF(Z469&lt;65,"P0",IF(Z469&lt;80,"P465",IF(Z469&lt;90,"P466","P467"))))</x:f>
      </x:c>
      <x:c r="AC469" s="22" t="str">
        <x:v>NON</x:v>
      </x:c>
    </x:row>
    <x:row r="470">
      <x:c r="A470" s="34" t="str">
        <x:v>P2</x:v>
      </x:c>
      <x:c r="B470" s="34" t="n">
        <x:v>2</x:v>
      </x:c>
      <x:c r="C470" s="22" t="str">
        <x:v>Variante stage</x:v>
      </x:c>
      <x:c r="D470" s="22" t="str">
        <x:v>Redneck Rampage</x:v>
      </x:c>
      <x:c r="E470" s="22" t="str"/>
      <x:c r="F470" s="22" t="str">
        <x:v>Hickston — retrouver Bubba</x:v>
      </x:c>
      <x:c r="G470" s="22" t="str"/>
      <x:c r="H470" s="22" t="str"/>
      <x:c r="I470" s="22" t="str"/>
      <x:c r="J470" s="22" t="str">
        <x:v>Moyenne à élevée</x:v>
      </x:c>
      <x:c r="K470" s="22" t="str">
        <x:v>Contrôle visuel détaillé</x:v>
      </x:c>
      <x:c r="L470" s="22" t="str">
        <x:v>Stage canon HEAD avec ancrage de pack ; audit visuel/level design encore requis.</x:v>
      </x:c>
      <x:c r="M470" s="22" t="str">
        <x:v>Conserver provisoirement ; valider sprite par sprite avec références.</x:v>
      </x:c>
      <x:c r="N470" s="22" t="str">
        <x:v>CanonRoster HEAD</x:v>
      </x:c>
      <x:c r="O470" s="22" t="str">
        <x:v>https://github.com/darknigthmare/multiverse-breach/blob/6fd4fd24d690e84f6dfbfc022cd844d0def116ec/src/game/canonRosterWavePartF.js</x:v>
      </x:c>
      <x:c r="P470" s="22" t="str">
        <x:v>Wave F</x:v>
      </x:c>
      <x:c r="Q470" s="22" t="str"/>
      <x:c r="R470" s="22" t="str"/>
      <x:c r="S470" s="22" t="str"/>
      <x:c r="T470" s="22" t="str"/>
      <x:c r="U470" s="22" t="str"/>
      <x:c r="V470" s="22" t="str"/>
      <x:c r="W470" s="22" t="str"/>
      <x:c r="X470" s="22" t="str"/>
      <x:c r="Y470" s="22" t="str"/>
      <x:c r="Z470" s="22" t="n">
        <x:f>IF(COUNTA(Q470:Y470)=0,"",SUM(Q470:Y470))</x:f>
        <x:v>0</x:v>
      </x:c>
      <x:c r="AA470" s="22" t="str">
        <x:f>IF(Z470="","A AUDITER",IF(Z470&gt;=90,"GARDER",IF(Z470&gt;=80,"RETOUCHES",IF(Z470&gt;=65,"REFAIRE PARTIEL","REFAIRE"))))</x:f>
        <x:v>A AUDITER</x:v>
      </x:c>
      <x:c r="AB470" s="22" t="str">
        <x:f>IF(Z470="","",IF(Z470&lt;65,"P0",IF(Z470&lt;80,"P466",IF(Z470&lt;90,"P467","P468"))))</x:f>
      </x:c>
      <x:c r="AC470" s="22" t="str">
        <x:v>NON</x:v>
      </x:c>
    </x:row>
    <x:row r="471">
      <x:c r="A471" s="34" t="str">
        <x:v>P2</x:v>
      </x:c>
      <x:c r="B471" s="34" t="n">
        <x:v>2</x:v>
      </x:c>
      <x:c r="C471" s="22" t="str">
        <x:v>Variante stage</x:v>
      </x:c>
      <x:c r="D471" s="22" t="str">
        <x:v>Redneck Rampage</x:v>
      </x:c>
      <x:c r="E471" s="22" t="str"/>
      <x:c r="F471" s="22" t="str">
        <x:v>Vaisseau-mère — enclos de Bessie</x:v>
      </x:c>
      <x:c r="G471" s="22" t="str"/>
      <x:c r="H471" s="22" t="str"/>
      <x:c r="I471" s="22" t="str"/>
      <x:c r="J471" s="22" t="str">
        <x:v>Moyenne à élevée</x:v>
      </x:c>
      <x:c r="K471" s="22" t="str">
        <x:v>Contrôle visuel détaillé</x:v>
      </x:c>
      <x:c r="L471" s="22" t="str">
        <x:v>Stage canon HEAD avec ancrage de pack ; audit visuel/level design encore requis.</x:v>
      </x:c>
      <x:c r="M471" s="22" t="str">
        <x:v>Conserver provisoirement ; valider sprite par sprite avec références.</x:v>
      </x:c>
      <x:c r="N471" s="22" t="str">
        <x:v>CanonRoster HEAD</x:v>
      </x:c>
      <x:c r="O471" s="22" t="str">
        <x:v>https://github.com/darknigthmare/multiverse-breach/blob/6fd4fd24d690e84f6dfbfc022cd844d0def116ec/src/game/canonRosterWavePartF.js</x:v>
      </x:c>
      <x:c r="P471" s="22" t="str">
        <x:v>Wave F</x:v>
      </x:c>
      <x:c r="Q471" s="22" t="str"/>
      <x:c r="R471" s="22" t="str"/>
      <x:c r="S471" s="22" t="str"/>
      <x:c r="T471" s="22" t="str"/>
      <x:c r="U471" s="22" t="str"/>
      <x:c r="V471" s="22" t="str"/>
      <x:c r="W471" s="22" t="str"/>
      <x:c r="X471" s="22" t="str"/>
      <x:c r="Y471" s="22" t="str"/>
      <x:c r="Z471" s="22" t="n">
        <x:f>IF(COUNTA(Q471:Y471)=0,"",SUM(Q471:Y471))</x:f>
        <x:v>0</x:v>
      </x:c>
      <x:c r="AA471" s="22" t="str">
        <x:f>IF(Z471="","A AUDITER",IF(Z471&gt;=90,"GARDER",IF(Z471&gt;=80,"RETOUCHES",IF(Z471&gt;=65,"REFAIRE PARTIEL","REFAIRE"))))</x:f>
        <x:v>A AUDITER</x:v>
      </x:c>
      <x:c r="AB471" s="22" t="str">
        <x:f>IF(Z471="","",IF(Z471&lt;65,"P0",IF(Z471&lt;80,"P467",IF(Z471&lt;90,"P468","P469"))))</x:f>
      </x:c>
      <x:c r="AC471" s="22" t="str">
        <x:v>NON</x:v>
      </x:c>
    </x:row>
    <x:row r="472">
      <x:c r="A472" s="34" t="str">
        <x:v>P2</x:v>
      </x:c>
      <x:c r="B472" s="34" t="n">
        <x:v>2</x:v>
      </x:c>
      <x:c r="C472" s="22" t="str">
        <x:v>Variante stage</x:v>
      </x:c>
      <x:c r="D472" s="22" t="str">
        <x:v>Reflets d’Acide</x:v>
      </x:c>
      <x:c r="E472" s="22" t="str"/>
      <x:c r="F472" s="22" t="str">
        <x:v>Geôle d’Alia-Aénor</x:v>
      </x:c>
      <x:c r="G472" s="22" t="str"/>
      <x:c r="H472" s="22" t="str"/>
      <x:c r="I472" s="22" t="str"/>
      <x:c r="J472" s="22" t="str">
        <x:v>Moyenne à élevée</x:v>
      </x:c>
      <x:c r="K472" s="22" t="str">
        <x:v>Contrôle visuel détaillé</x:v>
      </x:c>
      <x:c r="L472" s="22" t="str">
        <x:v>Stage canon HEAD avec ancrage de pack ; audit visuel/level design encore requis.</x:v>
      </x:c>
      <x:c r="M472" s="22" t="str">
        <x:v>Conserver provisoirement ; valider sprite par sprite avec références.</x:v>
      </x:c>
      <x:c r="N472" s="22" t="str">
        <x:v>CanonRoster HEAD</x:v>
      </x:c>
      <x:c r="O472" s="22" t="str">
        <x:v>https://github.com/darknigthmare/multiverse-breach/blob/6fd4fd24d690e84f6dfbfc022cd844d0def116ec/src/game/canonRosterWavePartC.js</x:v>
      </x:c>
      <x:c r="P472" s="22" t="str">
        <x:v>Wave C</x:v>
      </x:c>
      <x:c r="Q472" s="22" t="str"/>
      <x:c r="R472" s="22" t="str"/>
      <x:c r="S472" s="22" t="str"/>
      <x:c r="T472" s="22" t="str"/>
      <x:c r="U472" s="22" t="str"/>
      <x:c r="V472" s="22" t="str"/>
      <x:c r="W472" s="22" t="str"/>
      <x:c r="X472" s="22" t="str"/>
      <x:c r="Y472" s="22" t="str"/>
      <x:c r="Z472" s="22" t="n">
        <x:f>IF(COUNTA(Q472:Y472)=0,"",SUM(Q472:Y472))</x:f>
        <x:v>0</x:v>
      </x:c>
      <x:c r="AA472" s="22" t="str">
        <x:f>IF(Z472="","A AUDITER",IF(Z472&gt;=90,"GARDER",IF(Z472&gt;=80,"RETOUCHES",IF(Z472&gt;=65,"REFAIRE PARTIEL","REFAIRE"))))</x:f>
        <x:v>A AUDITER</x:v>
      </x:c>
      <x:c r="AB472" s="22" t="str">
        <x:f>IF(Z472="","",IF(Z472&lt;65,"P0",IF(Z472&lt;80,"P468",IF(Z472&lt;90,"P469","P470"))))</x:f>
      </x:c>
      <x:c r="AC472" s="22" t="str">
        <x:v>NON</x:v>
      </x:c>
    </x:row>
    <x:row r="473">
      <x:c r="A473" s="34" t="str">
        <x:v>P2</x:v>
      </x:c>
      <x:c r="B473" s="34" t="n">
        <x:v>2</x:v>
      </x:c>
      <x:c r="C473" s="22" t="str">
        <x:v>Stage canon</x:v>
      </x:c>
      <x:c r="D473" s="22" t="str">
        <x:v>Reflets d’Acide</x:v>
      </x:c>
      <x:c r="E473" s="22" t="str"/>
      <x:c r="F473" s="22" t="str">
        <x:v>Gouffre de Mortepierre</x:v>
      </x:c>
      <x:c r="G473" s="22" t="str"/>
      <x:c r="H473" s="22" t="str"/>
      <x:c r="I473" s="22" t="str"/>
      <x:c r="J473" s="22" t="str">
        <x:v>Moyenne à élevée</x:v>
      </x:c>
      <x:c r="K473" s="22" t="str">
        <x:v>Contrôle visuel détaillé</x:v>
      </x:c>
      <x:c r="L473" s="22" t="str">
        <x:v>Stage canon HEAD avec ancrage de pack ; audit visuel/level design encore requis.</x:v>
      </x:c>
      <x:c r="M473" s="22" t="str">
        <x:v>Conserver provisoirement ; valider sprite par sprite avec références.</x:v>
      </x:c>
      <x:c r="N473" s="22" t="str">
        <x:v>CanonRoster HEAD</x:v>
      </x:c>
      <x:c r="O473" s="22" t="str">
        <x:v>https://github.com/darknigthmare/multiverse-breach/blob/6fd4fd24d690e84f6dfbfc022cd844d0def116ec/src/game/canonRosterWavePartC.js</x:v>
      </x:c>
      <x:c r="P473" s="22" t="str">
        <x:v>Wave C</x:v>
      </x:c>
      <x:c r="Q473" s="22" t="str"/>
      <x:c r="R473" s="22" t="str"/>
      <x:c r="S473" s="22" t="str"/>
      <x:c r="T473" s="22" t="str"/>
      <x:c r="U473" s="22" t="str"/>
      <x:c r="V473" s="22" t="str"/>
      <x:c r="W473" s="22" t="str"/>
      <x:c r="X473" s="22" t="str"/>
      <x:c r="Y473" s="22" t="str"/>
      <x:c r="Z473" s="22" t="n">
        <x:f>IF(COUNTA(Q473:Y473)=0,"",SUM(Q473:Y473))</x:f>
        <x:v>0</x:v>
      </x:c>
      <x:c r="AA473" s="22" t="str">
        <x:f>IF(Z473="","A AUDITER",IF(Z473&gt;=90,"GARDER",IF(Z473&gt;=80,"RETOUCHES",IF(Z473&gt;=65,"REFAIRE PARTIEL","REFAIRE"))))</x:f>
        <x:v>A AUDITER</x:v>
      </x:c>
      <x:c r="AB473" s="22" t="str">
        <x:f>IF(Z473="","",IF(Z473&lt;65,"P0",IF(Z473&lt;80,"P469",IF(Z473&lt;90,"P470","P471"))))</x:f>
      </x:c>
      <x:c r="AC473" s="22" t="str">
        <x:v>NON</x:v>
      </x:c>
    </x:row>
    <x:row r="474">
      <x:c r="A474" s="34" t="str">
        <x:v>P2</x:v>
      </x:c>
      <x:c r="B474" s="34" t="n">
        <x:v>2</x:v>
      </x:c>
      <x:c r="C474" s="22" t="str">
        <x:v>Variante stage</x:v>
      </x:c>
      <x:c r="D474" s="22" t="str">
        <x:v>Reflets d’Acide</x:v>
      </x:c>
      <x:c r="E474" s="22" t="str"/>
      <x:c r="F474" s="22" t="str">
        <x:v>Rituel infernal de Bélial</x:v>
      </x:c>
      <x:c r="G474" s="22" t="str"/>
      <x:c r="H474" s="22" t="str"/>
      <x:c r="I474" s="22" t="str"/>
      <x:c r="J474" s="22" t="str">
        <x:v>Moyenne à élevée</x:v>
      </x:c>
      <x:c r="K474" s="22" t="str">
        <x:v>Contrôle visuel détaillé</x:v>
      </x:c>
      <x:c r="L474" s="22" t="str">
        <x:v>Stage canon HEAD avec ancrage de pack ; audit visuel/level design encore requis.</x:v>
      </x:c>
      <x:c r="M474" s="22" t="str">
        <x:v>Conserver provisoirement ; valider sprite par sprite avec références.</x:v>
      </x:c>
      <x:c r="N474" s="22" t="str">
        <x:v>CanonRoster HEAD</x:v>
      </x:c>
      <x:c r="O474" s="22" t="str">
        <x:v>https://github.com/darknigthmare/multiverse-breach/blob/6fd4fd24d690e84f6dfbfc022cd844d0def116ec/src/game/canonRosterWavePartC.js</x:v>
      </x:c>
      <x:c r="P474" s="22" t="str">
        <x:v>Wave C</x:v>
      </x:c>
      <x:c r="Q474" s="22" t="str"/>
      <x:c r="R474" s="22" t="str"/>
      <x:c r="S474" s="22" t="str"/>
      <x:c r="T474" s="22" t="str"/>
      <x:c r="U474" s="22" t="str"/>
      <x:c r="V474" s="22" t="str"/>
      <x:c r="W474" s="22" t="str"/>
      <x:c r="X474" s="22" t="str"/>
      <x:c r="Y474" s="22" t="str"/>
      <x:c r="Z474" s="22" t="n">
        <x:f>IF(COUNTA(Q474:Y474)=0,"",SUM(Q474:Y474))</x:f>
        <x:v>0</x:v>
      </x:c>
      <x:c r="AA474" s="22" t="str">
        <x:f>IF(Z474="","A AUDITER",IF(Z474&gt;=90,"GARDER",IF(Z474&gt;=80,"RETOUCHES",IF(Z474&gt;=65,"REFAIRE PARTIEL","REFAIRE"))))</x:f>
        <x:v>A AUDITER</x:v>
      </x:c>
      <x:c r="AB474" s="22" t="str">
        <x:f>IF(Z474="","",IF(Z474&lt;65,"P0",IF(Z474&lt;80,"P470",IF(Z474&lt;90,"P471","P472"))))</x:f>
      </x:c>
      <x:c r="AC474" s="22" t="str">
        <x:v>NON</x:v>
      </x:c>
    </x:row>
    <x:row r="475">
      <x:c r="A475" s="34" t="str">
        <x:v>P2</x:v>
      </x:c>
      <x:c r="B475" s="34" t="n">
        <x:v>2</x:v>
      </x:c>
      <x:c r="C475" s="22" t="str">
        <x:v>Variante stage</x:v>
      </x:c>
      <x:c r="D475" s="22" t="str">
        <x:v>Remember Me</x:v>
      </x:c>
      <x:c r="E475" s="22" t="str"/>
      <x:c r="F475" s="22" t="str">
        <x:v>La Bastille Memory Remix</x:v>
      </x:c>
      <x:c r="G475" s="22" t="str"/>
      <x:c r="H475" s="22" t="str"/>
      <x:c r="I475" s="22" t="str"/>
      <x:c r="J475" s="22" t="str">
        <x:v>Moyenne à élevée</x:v>
      </x:c>
      <x:c r="K475" s="22" t="str">
        <x:v>Contrôle visuel détaillé</x:v>
      </x:c>
      <x:c r="L475" s="22" t="str">
        <x:v>Stage canon HEAD avec ancrage de pack ; audit visuel/level design encore requis.</x:v>
      </x:c>
      <x:c r="M475" s="22" t="str">
        <x:v>Conserver provisoirement ; valider sprite par sprite avec références.</x:v>
      </x:c>
      <x:c r="N475" s="22" t="str">
        <x:v>CanonRoster HEAD</x:v>
      </x:c>
      <x:c r="O475" s="22" t="str">
        <x:v>https://github.com/darknigthmare/multiverse-breach/blob/6fd4fd24d690e84f6dfbfc022cd844d0def116ec/src/game/canonRosterWavePartK.js</x:v>
      </x:c>
      <x:c r="P475" s="22" t="str">
        <x:v>Wave K</x:v>
      </x:c>
      <x:c r="Q475" s="22" t="str"/>
      <x:c r="R475" s="22" t="str"/>
      <x:c r="S475" s="22" t="str"/>
      <x:c r="T475" s="22" t="str"/>
      <x:c r="U475" s="22" t="str"/>
      <x:c r="V475" s="22" t="str"/>
      <x:c r="W475" s="22" t="str"/>
      <x:c r="X475" s="22" t="str"/>
      <x:c r="Y475" s="22" t="str"/>
      <x:c r="Z475" s="22" t="n">
        <x:f>IF(COUNTA(Q475:Y475)=0,"",SUM(Q475:Y475))</x:f>
        <x:v>0</x:v>
      </x:c>
      <x:c r="AA475" s="22" t="str">
        <x:f>IF(Z475="","A AUDITER",IF(Z475&gt;=90,"GARDER",IF(Z475&gt;=80,"RETOUCHES",IF(Z475&gt;=65,"REFAIRE PARTIEL","REFAIRE"))))</x:f>
        <x:v>A AUDITER</x:v>
      </x:c>
      <x:c r="AB475" s="22" t="str">
        <x:f>IF(Z475="","",IF(Z475&lt;65,"P0",IF(Z475&lt;80,"P471",IF(Z475&lt;90,"P472","P473"))))</x:f>
      </x:c>
      <x:c r="AC475" s="22" t="str">
        <x:v>NON</x:v>
      </x:c>
    </x:row>
    <x:row r="476">
      <x:c r="A476" s="34" t="str">
        <x:v>P2</x:v>
      </x:c>
      <x:c r="B476" s="34" t="n">
        <x:v>2</x:v>
      </x:c>
      <x:c r="C476" s="22" t="str">
        <x:v>Variante stage</x:v>
      </x:c>
      <x:c r="D476" s="22" t="str">
        <x:v>Remember Me</x:v>
      </x:c>
      <x:c r="E476" s="22" t="str"/>
      <x:c r="F476" s="22" t="str">
        <x:v>Memorize Central</x:v>
      </x:c>
      <x:c r="G476" s="22" t="str"/>
      <x:c r="H476" s="22" t="str"/>
      <x:c r="I476" s="22" t="str"/>
      <x:c r="J476" s="22" t="str">
        <x:v>Moyenne à élevée</x:v>
      </x:c>
      <x:c r="K476" s="22" t="str">
        <x:v>Contrôle visuel détaillé</x:v>
      </x:c>
      <x:c r="L476" s="22" t="str">
        <x:v>Stage canon HEAD avec ancrage de pack ; audit visuel/level design encore requis.</x:v>
      </x:c>
      <x:c r="M476" s="22" t="str">
        <x:v>Conserver provisoirement ; valider sprite par sprite avec références.</x:v>
      </x:c>
      <x:c r="N476" s="22" t="str">
        <x:v>CanonRoster HEAD</x:v>
      </x:c>
      <x:c r="O476" s="22" t="str">
        <x:v>https://github.com/darknigthmare/multiverse-breach/blob/6fd4fd24d690e84f6dfbfc022cd844d0def116ec/src/game/canonRosterWavePartK.js</x:v>
      </x:c>
      <x:c r="P476" s="22" t="str">
        <x:v>Wave K</x:v>
      </x:c>
      <x:c r="Q476" s="22" t="str"/>
      <x:c r="R476" s="22" t="str"/>
      <x:c r="S476" s="22" t="str"/>
      <x:c r="T476" s="22" t="str"/>
      <x:c r="U476" s="22" t="str"/>
      <x:c r="V476" s="22" t="str"/>
      <x:c r="W476" s="22" t="str"/>
      <x:c r="X476" s="22" t="str"/>
      <x:c r="Y476" s="22" t="str"/>
      <x:c r="Z476" s="22" t="n">
        <x:f>IF(COUNTA(Q476:Y476)=0,"",SUM(Q476:Y476))</x:f>
        <x:v>0</x:v>
      </x:c>
      <x:c r="AA476" s="22" t="str">
        <x:f>IF(Z476="","A AUDITER",IF(Z476&gt;=90,"GARDER",IF(Z476&gt;=80,"RETOUCHES",IF(Z476&gt;=65,"REFAIRE PARTIEL","REFAIRE"))))</x:f>
        <x:v>A AUDITER</x:v>
      </x:c>
      <x:c r="AB476" s="22" t="str">
        <x:f>IF(Z476="","",IF(Z476&lt;65,"P0",IF(Z476&lt;80,"P472",IF(Z476&lt;90,"P473","P474"))))</x:f>
      </x:c>
      <x:c r="AC476" s="22" t="str">
        <x:v>NON</x:v>
      </x:c>
    </x:row>
    <x:row r="477">
      <x:c r="A477" s="34" t="str">
        <x:v>P2</x:v>
      </x:c>
      <x:c r="B477" s="34" t="n">
        <x:v>2</x:v>
      </x:c>
      <x:c r="C477" s="22" t="str">
        <x:v>Stage canon</x:v>
      </x:c>
      <x:c r="D477" s="22" t="str">
        <x:v>Remember Me</x:v>
      </x:c>
      <x:c r="E477" s="22" t="str"/>
      <x:c r="F477" s="22" t="str">
        <x:v>Neo-Paris Rooftops</x:v>
      </x:c>
      <x:c r="G477" s="22" t="str"/>
      <x:c r="H477" s="22" t="str"/>
      <x:c r="I477" s="22" t="str"/>
      <x:c r="J477" s="22" t="str">
        <x:v>Moyenne à élevée</x:v>
      </x:c>
      <x:c r="K477" s="22" t="str">
        <x:v>Contrôle visuel détaillé</x:v>
      </x:c>
      <x:c r="L477" s="22" t="str">
        <x:v>Stage canon HEAD avec ancrage de pack ; audit visuel/level design encore requis.</x:v>
      </x:c>
      <x:c r="M477" s="22" t="str">
        <x:v>Conserver provisoirement ; valider sprite par sprite avec références.</x:v>
      </x:c>
      <x:c r="N477" s="22" t="str">
        <x:v>CanonRoster HEAD</x:v>
      </x:c>
      <x:c r="O477" s="22" t="str">
        <x:v>https://github.com/darknigthmare/multiverse-breach/blob/6fd4fd24d690e84f6dfbfc022cd844d0def116ec/src/game/canonRosterWavePartK.js</x:v>
      </x:c>
      <x:c r="P477" s="22" t="str">
        <x:v>Wave K</x:v>
      </x:c>
      <x:c r="Q477" s="22" t="str"/>
      <x:c r="R477" s="22" t="str"/>
      <x:c r="S477" s="22" t="str"/>
      <x:c r="T477" s="22" t="str"/>
      <x:c r="U477" s="22" t="str"/>
      <x:c r="V477" s="22" t="str"/>
      <x:c r="W477" s="22" t="str"/>
      <x:c r="X477" s="22" t="str"/>
      <x:c r="Y477" s="22" t="str"/>
      <x:c r="Z477" s="22" t="n">
        <x:f>IF(COUNTA(Q477:Y477)=0,"",SUM(Q477:Y477))</x:f>
        <x:v>0</x:v>
      </x:c>
      <x:c r="AA477" s="22" t="str">
        <x:f>IF(Z477="","A AUDITER",IF(Z477&gt;=90,"GARDER",IF(Z477&gt;=80,"RETOUCHES",IF(Z477&gt;=65,"REFAIRE PARTIEL","REFAIRE"))))</x:f>
        <x:v>A AUDITER</x:v>
      </x:c>
      <x:c r="AB477" s="22" t="str">
        <x:f>IF(Z477="","",IF(Z477&lt;65,"P0",IF(Z477&lt;80,"P473",IF(Z477&lt;90,"P474","P475"))))</x:f>
      </x:c>
      <x:c r="AC477" s="22" t="str">
        <x:v>NON</x:v>
      </x:c>
    </x:row>
    <x:row r="478">
      <x:c r="A478" s="34" t="str">
        <x:v>P2</x:v>
      </x:c>
      <x:c r="B478" s="34" t="n">
        <x:v>2</x:v>
      </x:c>
      <x:c r="C478" s="22" t="str">
        <x:v>Variante stage</x:v>
      </x:c>
      <x:c r="D478" s="22" t="str">
        <x:v>Rick Astley</x:v>
      </x:c>
      <x:c r="E478" s="22" t="str"/>
      <x:c r="F478" s="22" t="str">
        <x:v>Infinite Browser Window</x:v>
      </x:c>
      <x:c r="G478" s="22" t="str"/>
      <x:c r="H478" s="22" t="str"/>
      <x:c r="I478" s="22" t="str"/>
      <x:c r="J478" s="22" t="str">
        <x:v>Moyenne à élevée</x:v>
      </x:c>
      <x:c r="K478" s="22" t="str">
        <x:v>Contrôle visuel détaillé</x:v>
      </x:c>
      <x:c r="L478" s="22" t="str">
        <x:v>Stage canon HEAD avec ancrage de pack ; audit visuel/level design encore requis.</x:v>
      </x:c>
      <x:c r="M478" s="22" t="str">
        <x:v>Conserver provisoirement ; valider sprite par sprite avec références.</x:v>
      </x:c>
      <x:c r="N478" s="22" t="str">
        <x:v>CanonRoster HEAD</x:v>
      </x:c>
      <x:c r="O478" s="22" t="str">
        <x:v>https://github.com/darknigthmare/multiverse-breach/blob/6fd4fd24d690e84f6dfbfc022cd844d0def116ec/src/game/canonRosterWavePartB.js</x:v>
      </x:c>
      <x:c r="P478" s="22" t="str">
        <x:v>Wave B</x:v>
      </x:c>
      <x:c r="Q478" s="22" t="str"/>
      <x:c r="R478" s="22" t="str"/>
      <x:c r="S478" s="22" t="str"/>
      <x:c r="T478" s="22" t="str"/>
      <x:c r="U478" s="22" t="str"/>
      <x:c r="V478" s="22" t="str"/>
      <x:c r="W478" s="22" t="str"/>
      <x:c r="X478" s="22" t="str"/>
      <x:c r="Y478" s="22" t="str"/>
      <x:c r="Z478" s="22" t="n">
        <x:f>IF(COUNTA(Q478:Y478)=0,"",SUM(Q478:Y478))</x:f>
        <x:v>0</x:v>
      </x:c>
      <x:c r="AA478" s="22" t="str">
        <x:f>IF(Z478="","A AUDITER",IF(Z478&gt;=90,"GARDER",IF(Z478&gt;=80,"RETOUCHES",IF(Z478&gt;=65,"REFAIRE PARTIEL","REFAIRE"))))</x:f>
        <x:v>A AUDITER</x:v>
      </x:c>
      <x:c r="AB478" s="22" t="str">
        <x:f>IF(Z478="","",IF(Z478&lt;65,"P0",IF(Z478&lt;80,"P474",IF(Z478&lt;90,"P475","P476"))))</x:f>
      </x:c>
      <x:c r="AC478" s="22" t="str">
        <x:v>NON</x:v>
      </x:c>
    </x:row>
    <x:row r="479">
      <x:c r="A479" s="34" t="str">
        <x:v>P2</x:v>
      </x:c>
      <x:c r="B479" s="34" t="n">
        <x:v>2</x:v>
      </x:c>
      <x:c r="C479" s="22" t="str">
        <x:v>Stage canon</x:v>
      </x:c>
      <x:c r="D479" s="22" t="str">
        <x:v>Rick Astley</x:v>
      </x:c>
      <x:c r="E479" s="22" t="str"/>
      <x:c r="F479" s="22" t="str">
        <x:v>Never Gonna Give You Up — 1987 Dance Hall</x:v>
      </x:c>
      <x:c r="G479" s="22" t="str"/>
      <x:c r="H479" s="22" t="str"/>
      <x:c r="I479" s="22" t="str"/>
      <x:c r="J479" s="22" t="str">
        <x:v>Moyenne à élevée</x:v>
      </x:c>
      <x:c r="K479" s="22" t="str">
        <x:v>Contrôle visuel détaillé</x:v>
      </x:c>
      <x:c r="L479" s="22" t="str">
        <x:v>Stage canon HEAD avec ancrage de pack ; audit visuel/level design encore requis.</x:v>
      </x:c>
      <x:c r="M479" s="22" t="str">
        <x:v>Conserver provisoirement ; valider sprite par sprite avec références.</x:v>
      </x:c>
      <x:c r="N479" s="22" t="str">
        <x:v>CanonRoster HEAD</x:v>
      </x:c>
      <x:c r="O479" s="22" t="str">
        <x:v>https://github.com/darknigthmare/multiverse-breach/blob/6fd4fd24d690e84f6dfbfc022cd844d0def116ec/src/game/canonRosterWavePartB.js</x:v>
      </x:c>
      <x:c r="P479" s="22" t="str">
        <x:v>Wave B</x:v>
      </x:c>
      <x:c r="Q479" s="22" t="str"/>
      <x:c r="R479" s="22" t="str"/>
      <x:c r="S479" s="22" t="str"/>
      <x:c r="T479" s="22" t="str"/>
      <x:c r="U479" s="22" t="str"/>
      <x:c r="V479" s="22" t="str"/>
      <x:c r="W479" s="22" t="str"/>
      <x:c r="X479" s="22" t="str"/>
      <x:c r="Y479" s="22" t="str"/>
      <x:c r="Z479" s="22" t="n">
        <x:f>IF(COUNTA(Q479:Y479)=0,"",SUM(Q479:Y479))</x:f>
        <x:v>0</x:v>
      </x:c>
      <x:c r="AA479" s="22" t="str">
        <x:f>IF(Z479="","A AUDITER",IF(Z479&gt;=90,"GARDER",IF(Z479&gt;=80,"RETOUCHES",IF(Z479&gt;=65,"REFAIRE PARTIEL","REFAIRE"))))</x:f>
        <x:v>A AUDITER</x:v>
      </x:c>
      <x:c r="AB479" s="22" t="str">
        <x:f>IF(Z479="","",IF(Z479&lt;65,"P0",IF(Z479&lt;80,"P475",IF(Z479&lt;90,"P476","P477"))))</x:f>
      </x:c>
      <x:c r="AC479" s="22" t="str">
        <x:v>NON</x:v>
      </x:c>
    </x:row>
    <x:row r="480">
      <x:c r="A480" s="34" t="str">
        <x:v>P2</x:v>
      </x:c>
      <x:c r="B480" s="34" t="n">
        <x:v>2</x:v>
      </x:c>
      <x:c r="C480" s="22" t="str">
        <x:v>Variante stage</x:v>
      </x:c>
      <x:c r="D480" s="22" t="str">
        <x:v>Rick Astley</x:v>
      </x:c>
      <x:c r="E480" s="22" t="str"/>
      <x:c r="F480" s="22" t="str">
        <x:v>West London Club Backroom</x:v>
      </x:c>
      <x:c r="G480" s="22" t="str"/>
      <x:c r="H480" s="22" t="str"/>
      <x:c r="I480" s="22" t="str"/>
      <x:c r="J480" s="22" t="str">
        <x:v>Moyenne à élevée</x:v>
      </x:c>
      <x:c r="K480" s="22" t="str">
        <x:v>Contrôle visuel détaillé</x:v>
      </x:c>
      <x:c r="L480" s="22" t="str">
        <x:v>Stage canon HEAD avec ancrage de pack ; audit visuel/level design encore requis.</x:v>
      </x:c>
      <x:c r="M480" s="22" t="str">
        <x:v>Conserver provisoirement ; valider sprite par sprite avec références.</x:v>
      </x:c>
      <x:c r="N480" s="22" t="str">
        <x:v>CanonRoster HEAD</x:v>
      </x:c>
      <x:c r="O480" s="22" t="str">
        <x:v>https://github.com/darknigthmare/multiverse-breach/blob/6fd4fd24d690e84f6dfbfc022cd844d0def116ec/src/game/canonRosterWavePartB.js</x:v>
      </x:c>
      <x:c r="P480" s="22" t="str">
        <x:v>Wave B</x:v>
      </x:c>
      <x:c r="Q480" s="22" t="str"/>
      <x:c r="R480" s="22" t="str"/>
      <x:c r="S480" s="22" t="str"/>
      <x:c r="T480" s="22" t="str"/>
      <x:c r="U480" s="22" t="str"/>
      <x:c r="V480" s="22" t="str"/>
      <x:c r="W480" s="22" t="str"/>
      <x:c r="X480" s="22" t="str"/>
      <x:c r="Y480" s="22" t="str"/>
      <x:c r="Z480" s="22" t="n">
        <x:f>IF(COUNTA(Q480:Y480)=0,"",SUM(Q480:Y480))</x:f>
        <x:v>0</x:v>
      </x:c>
      <x:c r="AA480" s="22" t="str">
        <x:f>IF(Z480="","A AUDITER",IF(Z480&gt;=90,"GARDER",IF(Z480&gt;=80,"RETOUCHES",IF(Z480&gt;=65,"REFAIRE PARTIEL","REFAIRE"))))</x:f>
        <x:v>A AUDITER</x:v>
      </x:c>
      <x:c r="AB480" s="22" t="str">
        <x:f>IF(Z480="","",IF(Z480&lt;65,"P0",IF(Z480&lt;80,"P476",IF(Z480&lt;90,"P477","P478"))))</x:f>
      </x:c>
      <x:c r="AC480" s="22" t="str">
        <x:v>NON</x:v>
      </x:c>
    </x:row>
    <x:row r="481">
      <x:c r="A481" s="34" t="str">
        <x:v>P2</x:v>
      </x:c>
      <x:c r="B481" s="34" t="n">
        <x:v>2</x:v>
      </x:c>
      <x:c r="C481" s="22" t="str">
        <x:v>Variante stage</x:v>
      </x:c>
      <x:c r="D481" s="22" t="str">
        <x:v>Rival Schools</x:v>
      </x:c>
      <x:c r="E481" s="22" t="str"/>
      <x:c r="F481" s="22" t="str">
        <x:v>Justice High — salle du proviseur</x:v>
      </x:c>
      <x:c r="G481" s="22" t="str"/>
      <x:c r="H481" s="22" t="str"/>
      <x:c r="I481" s="22" t="str"/>
      <x:c r="J481" s="22" t="str">
        <x:v>Moyenne à élevée</x:v>
      </x:c>
      <x:c r="K481" s="22" t="str">
        <x:v>Contrôle visuel détaillé</x:v>
      </x:c>
      <x:c r="L481" s="22" t="str">
        <x:v>Stage canon HEAD avec ancrage de pack ; audit visuel/level design encore requis.</x:v>
      </x:c>
      <x:c r="M481" s="22" t="str">
        <x:v>Conserver provisoirement ; valider sprite par sprite avec références.</x:v>
      </x:c>
      <x:c r="N481" s="22" t="str">
        <x:v>CanonRoster HEAD</x:v>
      </x:c>
      <x:c r="O481" s="22" t="str">
        <x:v>https://github.com/darknigthmare/multiverse-breach/blob/6fd4fd24d690e84f6dfbfc022cd844d0def116ec/src/game/canonRosterWavePartF.js</x:v>
      </x:c>
      <x:c r="P481" s="22" t="str">
        <x:v>Wave F</x:v>
      </x:c>
      <x:c r="Q481" s="22" t="str"/>
      <x:c r="R481" s="22" t="str"/>
      <x:c r="S481" s="22" t="str"/>
      <x:c r="T481" s="22" t="str"/>
      <x:c r="U481" s="22" t="str"/>
      <x:c r="V481" s="22" t="str"/>
      <x:c r="W481" s="22" t="str"/>
      <x:c r="X481" s="22" t="str"/>
      <x:c r="Y481" s="22" t="str"/>
      <x:c r="Z481" s="22" t="n">
        <x:f>IF(COUNTA(Q481:Y481)=0,"",SUM(Q481:Y481))</x:f>
        <x:v>0</x:v>
      </x:c>
      <x:c r="AA481" s="22" t="str">
        <x:f>IF(Z481="","A AUDITER",IF(Z481&gt;=90,"GARDER",IF(Z481&gt;=80,"RETOUCHES",IF(Z481&gt;=65,"REFAIRE PARTIEL","REFAIRE"))))</x:f>
        <x:v>A AUDITER</x:v>
      </x:c>
      <x:c r="AB481" s="22" t="str">
        <x:f>IF(Z481="","",IF(Z481&lt;65,"P0",IF(Z481&lt;80,"P477",IF(Z481&lt;90,"P478","P479"))))</x:f>
      </x:c>
      <x:c r="AC481" s="22" t="str">
        <x:v>NON</x:v>
      </x:c>
    </x:row>
    <x:row r="482">
      <x:c r="A482" s="34" t="str">
        <x:v>P2</x:v>
      </x:c>
      <x:c r="B482" s="34" t="n">
        <x:v>2</x:v>
      </x:c>
      <x:c r="C482" s="22" t="str">
        <x:v>Variante stage</x:v>
      </x:c>
      <x:c r="D482" s="22" t="str">
        <x:v>Rival Schools</x:v>
      </x:c>
      <x:c r="E482" s="22" t="str"/>
      <x:c r="F482" s="22" t="str">
        <x:v>Project Justice — sanctuaire Imawano</x:v>
      </x:c>
      <x:c r="G482" s="22" t="str"/>
      <x:c r="H482" s="22" t="str"/>
      <x:c r="I482" s="22" t="str"/>
      <x:c r="J482" s="22" t="str">
        <x:v>Moyenne à élevée</x:v>
      </x:c>
      <x:c r="K482" s="22" t="str">
        <x:v>Contrôle visuel détaillé</x:v>
      </x:c>
      <x:c r="L482" s="22" t="str">
        <x:v>Stage canon HEAD avec ancrage de pack ; audit visuel/level design encore requis.</x:v>
      </x:c>
      <x:c r="M482" s="22" t="str">
        <x:v>Conserver provisoirement ; valider sprite par sprite avec références.</x:v>
      </x:c>
      <x:c r="N482" s="22" t="str">
        <x:v>CanonRoster HEAD</x:v>
      </x:c>
      <x:c r="O482" s="22" t="str">
        <x:v>https://github.com/darknigthmare/multiverse-breach/blob/6fd4fd24d690e84f6dfbfc022cd844d0def116ec/src/game/canonRosterWavePartF.js</x:v>
      </x:c>
      <x:c r="P482" s="22" t="str">
        <x:v>Wave F</x:v>
      </x:c>
      <x:c r="Q482" s="22" t="str"/>
      <x:c r="R482" s="22" t="str"/>
      <x:c r="S482" s="22" t="str"/>
      <x:c r="T482" s="22" t="str"/>
      <x:c r="U482" s="22" t="str"/>
      <x:c r="V482" s="22" t="str"/>
      <x:c r="W482" s="22" t="str"/>
      <x:c r="X482" s="22" t="str"/>
      <x:c r="Y482" s="22" t="str"/>
      <x:c r="Z482" s="22" t="n">
        <x:f>IF(COUNTA(Q482:Y482)=0,"",SUM(Q482:Y482))</x:f>
        <x:v>0</x:v>
      </x:c>
      <x:c r="AA482" s="22" t="str">
        <x:f>IF(Z482="","A AUDITER",IF(Z482&gt;=90,"GARDER",IF(Z482&gt;=80,"RETOUCHES",IF(Z482&gt;=65,"REFAIRE PARTIEL","REFAIRE"))))</x:f>
        <x:v>A AUDITER</x:v>
      </x:c>
      <x:c r="AB482" s="22" t="str">
        <x:f>IF(Z482="","",IF(Z482&lt;65,"P0",IF(Z482&lt;80,"P478",IF(Z482&lt;90,"P479","P480"))))</x:f>
      </x:c>
      <x:c r="AC482" s="22" t="str">
        <x:v>NON</x:v>
      </x:c>
    </x:row>
    <x:row r="483">
      <x:c r="A483" s="34" t="str">
        <x:v>P2</x:v>
      </x:c>
      <x:c r="B483" s="34" t="n">
        <x:v>2</x:v>
      </x:c>
      <x:c r="C483" s="22" t="str">
        <x:v>Stage canon</x:v>
      </x:c>
      <x:c r="D483" s="22" t="str">
        <x:v>Rival Schools</x:v>
      </x:c>
      <x:c r="E483" s="22" t="str"/>
      <x:c r="F483" s="22" t="str">
        <x:v>Taiyo High — cour du tournoi</x:v>
      </x:c>
      <x:c r="G483" s="22" t="str"/>
      <x:c r="H483" s="22" t="str"/>
      <x:c r="I483" s="22" t="str"/>
      <x:c r="J483" s="22" t="str">
        <x:v>Moyenne à élevée</x:v>
      </x:c>
      <x:c r="K483" s="22" t="str">
        <x:v>Contrôle visuel détaillé</x:v>
      </x:c>
      <x:c r="L483" s="22" t="str">
        <x:v>Stage canon HEAD avec ancrage de pack ; audit visuel/level design encore requis.</x:v>
      </x:c>
      <x:c r="M483" s="22" t="str">
        <x:v>Conserver provisoirement ; valider sprite par sprite avec références.</x:v>
      </x:c>
      <x:c r="N483" s="22" t="str">
        <x:v>CanonRoster HEAD</x:v>
      </x:c>
      <x:c r="O483" s="22" t="str">
        <x:v>https://github.com/darknigthmare/multiverse-breach/blob/6fd4fd24d690e84f6dfbfc022cd844d0def116ec/src/game/canonRosterWavePartF.js</x:v>
      </x:c>
      <x:c r="P483" s="22" t="str">
        <x:v>Wave F</x:v>
      </x:c>
      <x:c r="Q483" s="22" t="str"/>
      <x:c r="R483" s="22" t="str"/>
      <x:c r="S483" s="22" t="str"/>
      <x:c r="T483" s="22" t="str"/>
      <x:c r="U483" s="22" t="str"/>
      <x:c r="V483" s="22" t="str"/>
      <x:c r="W483" s="22" t="str"/>
      <x:c r="X483" s="22" t="str"/>
      <x:c r="Y483" s="22" t="str"/>
      <x:c r="Z483" s="22" t="n">
        <x:f>IF(COUNTA(Q483:Y483)=0,"",SUM(Q483:Y483))</x:f>
        <x:v>0</x:v>
      </x:c>
      <x:c r="AA483" s="22" t="str">
        <x:f>IF(Z483="","A AUDITER",IF(Z483&gt;=90,"GARDER",IF(Z483&gt;=80,"RETOUCHES",IF(Z483&gt;=65,"REFAIRE PARTIEL","REFAIRE"))))</x:f>
        <x:v>A AUDITER</x:v>
      </x:c>
      <x:c r="AB483" s="22" t="str">
        <x:f>IF(Z483="","",IF(Z483&lt;65,"P0",IF(Z483&lt;80,"P479",IF(Z483&lt;90,"P480","P481"))))</x:f>
      </x:c>
      <x:c r="AC483" s="22" t="str">
        <x:v>NON</x:v>
      </x:c>
    </x:row>
    <x:row r="484">
      <x:c r="A484" s="34" t="str">
        <x:v>P2</x:v>
      </x:c>
      <x:c r="B484" s="34" t="n">
        <x:v>2</x:v>
      </x:c>
      <x:c r="C484" s="22" t="str">
        <x:v>Variante stage</x:v>
      </x:c>
      <x:c r="D484" s="22" t="str">
        <x:v>RoboCop</x:v>
      </x:c>
      <x:c r="E484" s="22" t="str"/>
      <x:c r="F484" s="22" t="str">
        <x:v>Civic Centrum — RoboCop 2</x:v>
      </x:c>
      <x:c r="G484" s="22" t="str"/>
      <x:c r="H484" s="22" t="str"/>
      <x:c r="I484" s="22" t="str"/>
      <x:c r="J484" s="22" t="str">
        <x:v>Moyenne à élevée</x:v>
      </x:c>
      <x:c r="K484" s="22" t="str">
        <x:v>Contrôle visuel détaillé</x:v>
      </x:c>
      <x:c r="L484" s="22" t="str">
        <x:v>Stage canon HEAD avec ancrage de pack ; audit visuel/level design encore requis.</x:v>
      </x:c>
      <x:c r="M484" s="22" t="str">
        <x:v>Conserver provisoirement ; valider sprite par sprite avec références.</x:v>
      </x:c>
      <x:c r="N484" s="22" t="str">
        <x:v>CanonRoster HEAD</x:v>
      </x:c>
      <x:c r="O484" s="22" t="str">
        <x:v>https://github.com/darknigthmare/multiverse-breach/blob/6fd4fd24d690e84f6dfbfc022cd844d0def116ec/src/game/canonRosterWavePartE.js</x:v>
      </x:c>
      <x:c r="P484" s="22" t="str">
        <x:v>Wave E</x:v>
      </x:c>
      <x:c r="Q484" s="22" t="str"/>
      <x:c r="R484" s="22" t="str"/>
      <x:c r="S484" s="22" t="str"/>
      <x:c r="T484" s="22" t="str"/>
      <x:c r="U484" s="22" t="str"/>
      <x:c r="V484" s="22" t="str"/>
      <x:c r="W484" s="22" t="str"/>
      <x:c r="X484" s="22" t="str"/>
      <x:c r="Y484" s="22" t="str"/>
      <x:c r="Z484" s="22" t="n">
        <x:f>IF(COUNTA(Q484:Y484)=0,"",SUM(Q484:Y484))</x:f>
        <x:v>0</x:v>
      </x:c>
      <x:c r="AA484" s="22" t="str">
        <x:f>IF(Z484="","A AUDITER",IF(Z484&gt;=90,"GARDER",IF(Z484&gt;=80,"RETOUCHES",IF(Z484&gt;=65,"REFAIRE PARTIEL","REFAIRE"))))</x:f>
        <x:v>A AUDITER</x:v>
      </x:c>
      <x:c r="AB484" s="22" t="str">
        <x:f>IF(Z484="","",IF(Z484&lt;65,"P0",IF(Z484&lt;80,"P480",IF(Z484&lt;90,"P481","P482"))))</x:f>
      </x:c>
      <x:c r="AC484" s="22" t="str">
        <x:v>NON</x:v>
      </x:c>
    </x:row>
    <x:row r="485">
      <x:c r="A485" s="34" t="str">
        <x:v>P2</x:v>
      </x:c>
      <x:c r="B485" s="34" t="n">
        <x:v>2</x:v>
      </x:c>
      <x:c r="C485" s="22" t="str">
        <x:v>Variante stage</x:v>
      </x:c>
      <x:c r="D485" s="22" t="str">
        <x:v>RoboCop</x:v>
      </x:c>
      <x:c r="E485" s="22" t="str"/>
      <x:c r="F485" s="22" t="str">
        <x:v>OCP Tower — démonstration ED-209</x:v>
      </x:c>
      <x:c r="G485" s="22" t="str"/>
      <x:c r="H485" s="22" t="str"/>
      <x:c r="I485" s="22" t="str"/>
      <x:c r="J485" s="22" t="str">
        <x:v>Moyenne à élevée</x:v>
      </x:c>
      <x:c r="K485" s="22" t="str">
        <x:v>Contrôle visuel détaillé</x:v>
      </x:c>
      <x:c r="L485" s="22" t="str">
        <x:v>Stage canon HEAD avec ancrage de pack ; audit visuel/level design encore requis.</x:v>
      </x:c>
      <x:c r="M485" s="22" t="str">
        <x:v>Conserver provisoirement ; valider sprite par sprite avec références.</x:v>
      </x:c>
      <x:c r="N485" s="22" t="str">
        <x:v>CanonRoster HEAD</x:v>
      </x:c>
      <x:c r="O485" s="22" t="str">
        <x:v>https://github.com/darknigthmare/multiverse-breach/blob/6fd4fd24d690e84f6dfbfc022cd844d0def116ec/src/game/canonRosterWavePartE.js</x:v>
      </x:c>
      <x:c r="P485" s="22" t="str">
        <x:v>Wave E</x:v>
      </x:c>
      <x:c r="Q485" s="22" t="str"/>
      <x:c r="R485" s="22" t="str"/>
      <x:c r="S485" s="22" t="str"/>
      <x:c r="T485" s="22" t="str"/>
      <x:c r="U485" s="22" t="str"/>
      <x:c r="V485" s="22" t="str"/>
      <x:c r="W485" s="22" t="str"/>
      <x:c r="X485" s="22" t="str"/>
      <x:c r="Y485" s="22" t="str"/>
      <x:c r="Z485" s="22" t="n">
        <x:f>IF(COUNTA(Q485:Y485)=0,"",SUM(Q485:Y485))</x:f>
        <x:v>0</x:v>
      </x:c>
      <x:c r="AA485" s="22" t="str">
        <x:f>IF(Z485="","A AUDITER",IF(Z485&gt;=90,"GARDER",IF(Z485&gt;=80,"RETOUCHES",IF(Z485&gt;=65,"REFAIRE PARTIEL","REFAIRE"))))</x:f>
        <x:v>A AUDITER</x:v>
      </x:c>
      <x:c r="AB485" s="22" t="str">
        <x:f>IF(Z485="","",IF(Z485&lt;65,"P0",IF(Z485&lt;80,"P481",IF(Z485&lt;90,"P482","P483"))))</x:f>
      </x:c>
      <x:c r="AC485" s="22" t="str">
        <x:v>NON</x:v>
      </x:c>
    </x:row>
    <x:row r="486">
      <x:c r="A486" s="34" t="str">
        <x:v>P2</x:v>
      </x:c>
      <x:c r="B486" s="34" t="n">
        <x:v>2</x:v>
      </x:c>
      <x:c r="C486" s="22" t="str">
        <x:v>Stage canon</x:v>
      </x:c>
      <x:c r="D486" s="22" t="str">
        <x:v>RoboCop</x:v>
      </x:c>
      <x:c r="E486" s="22" t="str"/>
      <x:c r="F486" s="22" t="str">
        <x:v>Old Detroit — aciérie abandonnée</x:v>
      </x:c>
      <x:c r="G486" s="22" t="str"/>
      <x:c r="H486" s="22" t="str"/>
      <x:c r="I486" s="22" t="str"/>
      <x:c r="J486" s="22" t="str">
        <x:v>Moyenne à élevée</x:v>
      </x:c>
      <x:c r="K486" s="22" t="str">
        <x:v>Contrôle visuel détaillé</x:v>
      </x:c>
      <x:c r="L486" s="22" t="str">
        <x:v>Stage canon HEAD avec ancrage de pack ; audit visuel/level design encore requis.</x:v>
      </x:c>
      <x:c r="M486" s="22" t="str">
        <x:v>Conserver provisoirement ; valider sprite par sprite avec références.</x:v>
      </x:c>
      <x:c r="N486" s="22" t="str">
        <x:v>CanonRoster HEAD</x:v>
      </x:c>
      <x:c r="O486" s="22" t="str">
        <x:v>https://github.com/darknigthmare/multiverse-breach/blob/6fd4fd24d690e84f6dfbfc022cd844d0def116ec/src/game/canonRosterWavePartE.js</x:v>
      </x:c>
      <x:c r="P486" s="22" t="str">
        <x:v>Wave E</x:v>
      </x:c>
      <x:c r="Q486" s="22" t="str"/>
      <x:c r="R486" s="22" t="str"/>
      <x:c r="S486" s="22" t="str"/>
      <x:c r="T486" s="22" t="str"/>
      <x:c r="U486" s="22" t="str"/>
      <x:c r="V486" s="22" t="str"/>
      <x:c r="W486" s="22" t="str"/>
      <x:c r="X486" s="22" t="str"/>
      <x:c r="Y486" s="22" t="str"/>
      <x:c r="Z486" s="22" t="n">
        <x:f>IF(COUNTA(Q486:Y486)=0,"",SUM(Q486:Y486))</x:f>
        <x:v>0</x:v>
      </x:c>
      <x:c r="AA486" s="22" t="str">
        <x:f>IF(Z486="","A AUDITER",IF(Z486&gt;=90,"GARDER",IF(Z486&gt;=80,"RETOUCHES",IF(Z486&gt;=65,"REFAIRE PARTIEL","REFAIRE"))))</x:f>
        <x:v>A AUDITER</x:v>
      </x:c>
      <x:c r="AB486" s="22" t="str">
        <x:f>IF(Z486="","",IF(Z486&lt;65,"P0",IF(Z486&lt;80,"P482",IF(Z486&lt;90,"P483","P484"))))</x:f>
      </x:c>
      <x:c r="AC486" s="22" t="str">
        <x:v>NON</x:v>
      </x:c>
    </x:row>
    <x:row r="487">
      <x:c r="A487" s="34" t="str">
        <x:v>P2</x:v>
      </x:c>
      <x:c r="B487" s="34" t="n">
        <x:v>2</x:v>
      </x:c>
      <x:c r="C487" s="22" t="str">
        <x:v>Stage canon</x:v>
      </x:c>
      <x:c r="D487" s="22" t="str">
        <x:v>Rock of Ages</x:v>
      </x:c>
      <x:c r="E487" s="22" t="str"/>
      <x:c r="F487" s="22" t="str">
        <x:v>Greek Boulder Race</x:v>
      </x:c>
      <x:c r="G487" s="22" t="str"/>
      <x:c r="H487" s="22" t="str"/>
      <x:c r="I487" s="22" t="str"/>
      <x:c r="J487" s="22" t="str">
        <x:v>Moyenne à élevée</x:v>
      </x:c>
      <x:c r="K487" s="22" t="str">
        <x:v>Contrôle visuel détaillé</x:v>
      </x:c>
      <x:c r="L487" s="22" t="str">
        <x:v>Stage canon HEAD avec ancrage de pack ; audit visuel/level design encore requis.</x:v>
      </x:c>
      <x:c r="M487" s="22" t="str">
        <x:v>Conserver provisoirement ; valider sprite par sprite avec références.</x:v>
      </x:c>
      <x:c r="N487" s="22" t="str">
        <x:v>CanonRoster HEAD</x:v>
      </x:c>
      <x:c r="O487" s="22" t="str">
        <x:v>https://github.com/darknigthmare/multiverse-breach/blob/6fd4fd24d690e84f6dfbfc022cd844d0def116ec/src/game/canonRosterWavePartK.js</x:v>
      </x:c>
      <x:c r="P487" s="22" t="str">
        <x:v>Wave K</x:v>
      </x:c>
      <x:c r="Q487" s="22" t="str"/>
      <x:c r="R487" s="22" t="str"/>
      <x:c r="S487" s="22" t="str"/>
      <x:c r="T487" s="22" t="str"/>
      <x:c r="U487" s="22" t="str"/>
      <x:c r="V487" s="22" t="str"/>
      <x:c r="W487" s="22" t="str"/>
      <x:c r="X487" s="22" t="str"/>
      <x:c r="Y487" s="22" t="str"/>
      <x:c r="Z487" s="22" t="n">
        <x:f>IF(COUNTA(Q487:Y487)=0,"",SUM(Q487:Y487))</x:f>
        <x:v>0</x:v>
      </x:c>
      <x:c r="AA487" s="22" t="str">
        <x:f>IF(Z487="","A AUDITER",IF(Z487&gt;=90,"GARDER",IF(Z487&gt;=80,"RETOUCHES",IF(Z487&gt;=65,"REFAIRE PARTIEL","REFAIRE"))))</x:f>
        <x:v>A AUDITER</x:v>
      </x:c>
      <x:c r="AB487" s="22" t="str">
        <x:f>IF(Z487="","",IF(Z487&lt;65,"P0",IF(Z487&lt;80,"P483",IF(Z487&lt;90,"P484","P485"))))</x:f>
      </x:c>
      <x:c r="AC487" s="22" t="str">
        <x:v>NON</x:v>
      </x:c>
    </x:row>
    <x:row r="488">
      <x:c r="A488" s="34" t="str">
        <x:v>P2</x:v>
      </x:c>
      <x:c r="B488" s="34" t="n">
        <x:v>2</x:v>
      </x:c>
      <x:c r="C488" s="22" t="str">
        <x:v>Variante stage</x:v>
      </x:c>
      <x:c r="D488" s="22" t="str">
        <x:v>Rock of Ages</x:v>
      </x:c>
      <x:c r="E488" s="22" t="str"/>
      <x:c r="F488" s="22" t="str">
        <x:v>Heavenly Gate Run</x:v>
      </x:c>
      <x:c r="G488" s="22" t="str"/>
      <x:c r="H488" s="22" t="str"/>
      <x:c r="I488" s="22" t="str"/>
      <x:c r="J488" s="22" t="str">
        <x:v>Moyenne à élevée</x:v>
      </x:c>
      <x:c r="K488" s="22" t="str">
        <x:v>Contrôle visuel détaillé</x:v>
      </x:c>
      <x:c r="L488" s="22" t="str">
        <x:v>Stage canon HEAD avec ancrage de pack ; audit visuel/level design encore requis.</x:v>
      </x:c>
      <x:c r="M488" s="22" t="str">
        <x:v>Conserver provisoirement ; valider sprite par sprite avec références.</x:v>
      </x:c>
      <x:c r="N488" s="22" t="str">
        <x:v>CanonRoster HEAD</x:v>
      </x:c>
      <x:c r="O488" s="22" t="str">
        <x:v>https://github.com/darknigthmare/multiverse-breach/blob/6fd4fd24d690e84f6dfbfc022cd844d0def116ec/src/game/canonRosterWavePartK.js</x:v>
      </x:c>
      <x:c r="P488" s="22" t="str">
        <x:v>Wave K</x:v>
      </x:c>
      <x:c r="Q488" s="22" t="str"/>
      <x:c r="R488" s="22" t="str"/>
      <x:c r="S488" s="22" t="str"/>
      <x:c r="T488" s="22" t="str"/>
      <x:c r="U488" s="22" t="str"/>
      <x:c r="V488" s="22" t="str"/>
      <x:c r="W488" s="22" t="str"/>
      <x:c r="X488" s="22" t="str"/>
      <x:c r="Y488" s="22" t="str"/>
      <x:c r="Z488" s="22" t="n">
        <x:f>IF(COUNTA(Q488:Y488)=0,"",SUM(Q488:Y488))</x:f>
        <x:v>0</x:v>
      </x:c>
      <x:c r="AA488" s="22" t="str">
        <x:f>IF(Z488="","A AUDITER",IF(Z488&gt;=90,"GARDER",IF(Z488&gt;=80,"RETOUCHES",IF(Z488&gt;=65,"REFAIRE PARTIEL","REFAIRE"))))</x:f>
        <x:v>A AUDITER</x:v>
      </x:c>
      <x:c r="AB488" s="22" t="str">
        <x:f>IF(Z488="","",IF(Z488&lt;65,"P0",IF(Z488&lt;80,"P484",IF(Z488&lt;90,"P485","P486"))))</x:f>
      </x:c>
      <x:c r="AC488" s="22" t="str">
        <x:v>NON</x:v>
      </x:c>
    </x:row>
    <x:row r="489">
      <x:c r="A489" s="34" t="str">
        <x:v>P2</x:v>
      </x:c>
      <x:c r="B489" s="34" t="n">
        <x:v>2</x:v>
      </x:c>
      <x:c r="C489" s="22" t="str">
        <x:v>Variante stage</x:v>
      </x:c>
      <x:c r="D489" s="22" t="str">
        <x:v>Rock of Ages</x:v>
      </x:c>
      <x:c r="E489" s="22" t="str"/>
      <x:c r="F489" s="22" t="str">
        <x:v>Rococo Defense Build</x:v>
      </x:c>
      <x:c r="G489" s="22" t="str"/>
      <x:c r="H489" s="22" t="str"/>
      <x:c r="I489" s="22" t="str"/>
      <x:c r="J489" s="22" t="str">
        <x:v>Moyenne à élevée</x:v>
      </x:c>
      <x:c r="K489" s="22" t="str">
        <x:v>Contrôle visuel détaillé</x:v>
      </x:c>
      <x:c r="L489" s="22" t="str">
        <x:v>Stage canon HEAD avec ancrage de pack ; audit visuel/level design encore requis.</x:v>
      </x:c>
      <x:c r="M489" s="22" t="str">
        <x:v>Conserver provisoirement ; valider sprite par sprite avec références.</x:v>
      </x:c>
      <x:c r="N489" s="22" t="str">
        <x:v>CanonRoster HEAD</x:v>
      </x:c>
      <x:c r="O489" s="22" t="str">
        <x:v>https://github.com/darknigthmare/multiverse-breach/blob/6fd4fd24d690e84f6dfbfc022cd844d0def116ec/src/game/canonRosterWavePartK.js</x:v>
      </x:c>
      <x:c r="P489" s="22" t="str">
        <x:v>Wave K</x:v>
      </x:c>
      <x:c r="Q489" s="22" t="str"/>
      <x:c r="R489" s="22" t="str"/>
      <x:c r="S489" s="22" t="str"/>
      <x:c r="T489" s="22" t="str"/>
      <x:c r="U489" s="22" t="str"/>
      <x:c r="V489" s="22" t="str"/>
      <x:c r="W489" s="22" t="str"/>
      <x:c r="X489" s="22" t="str"/>
      <x:c r="Y489" s="22" t="str"/>
      <x:c r="Z489" s="22" t="n">
        <x:f>IF(COUNTA(Q489:Y489)=0,"",SUM(Q489:Y489))</x:f>
        <x:v>0</x:v>
      </x:c>
      <x:c r="AA489" s="22" t="str">
        <x:f>IF(Z489="","A AUDITER",IF(Z489&gt;=90,"GARDER",IF(Z489&gt;=80,"RETOUCHES",IF(Z489&gt;=65,"REFAIRE PARTIEL","REFAIRE"))))</x:f>
        <x:v>A AUDITER</x:v>
      </x:c>
      <x:c r="AB489" s="22" t="str">
        <x:f>IF(Z489="","",IF(Z489&lt;65,"P0",IF(Z489&lt;80,"P485",IF(Z489&lt;90,"P486","P487"))))</x:f>
      </x:c>
      <x:c r="AC489" s="22" t="str">
        <x:v>NON</x:v>
      </x:c>
    </x:row>
    <x:row r="490">
      <x:c r="A490" s="34" t="str">
        <x:v>P2</x:v>
      </x:c>
      <x:c r="B490" s="34" t="n">
        <x:v>2</x:v>
      </x:c>
      <x:c r="C490" s="22" t="str">
        <x:v>Stage canon</x:v>
      </x:c>
      <x:c r="D490" s="22" t="str">
        <x:v>Sam &amp; Max</x:v>
      </x:c>
      <x:c r="E490" s="22" t="str"/>
      <x:c r="F490" s="22" t="str">
        <x:v>Freelance Police Office</x:v>
      </x:c>
      <x:c r="G490" s="22" t="str"/>
      <x:c r="H490" s="22" t="str"/>
      <x:c r="I490" s="22" t="str"/>
      <x:c r="J490" s="22" t="str">
        <x:v>Moyenne à élevée</x:v>
      </x:c>
      <x:c r="K490" s="22" t="str">
        <x:v>Contrôle visuel détaillé</x:v>
      </x:c>
      <x:c r="L490" s="22" t="str">
        <x:v>Stage canon HEAD avec ancrage de pack ; audit visuel/level design encore requis.</x:v>
      </x:c>
      <x:c r="M490" s="22" t="str">
        <x:v>Conserver provisoirement ; valider sprite par sprite avec références.</x:v>
      </x:c>
      <x:c r="N490" s="22" t="str">
        <x:v>CanonRoster HEAD</x:v>
      </x:c>
      <x:c r="O490" s="22" t="str">
        <x:v>https://github.com/darknigthmare/multiverse-breach/blob/6fd4fd24d690e84f6dfbfc022cd844d0def116ec/src/game/canonRosterWavePartJ.js</x:v>
      </x:c>
      <x:c r="P490" s="22" t="str">
        <x:v>Wave J</x:v>
      </x:c>
      <x:c r="Q490" s="22" t="str"/>
      <x:c r="R490" s="22" t="str"/>
      <x:c r="S490" s="22" t="str"/>
      <x:c r="T490" s="22" t="str"/>
      <x:c r="U490" s="22" t="str"/>
      <x:c r="V490" s="22" t="str"/>
      <x:c r="W490" s="22" t="str"/>
      <x:c r="X490" s="22" t="str"/>
      <x:c r="Y490" s="22" t="str"/>
      <x:c r="Z490" s="22" t="n">
        <x:f>IF(COUNTA(Q490:Y490)=0,"",SUM(Q490:Y490))</x:f>
        <x:v>0</x:v>
      </x:c>
      <x:c r="AA490" s="22" t="str">
        <x:f>IF(Z490="","A AUDITER",IF(Z490&gt;=90,"GARDER",IF(Z490&gt;=80,"RETOUCHES",IF(Z490&gt;=65,"REFAIRE PARTIEL","REFAIRE"))))</x:f>
        <x:v>A AUDITER</x:v>
      </x:c>
      <x:c r="AB490" s="22" t="str">
        <x:f>IF(Z490="","",IF(Z490&lt;65,"P0",IF(Z490&lt;80,"P486",IF(Z490&lt;90,"P487","P488"))))</x:f>
      </x:c>
      <x:c r="AC490" s="22" t="str">
        <x:v>NON</x:v>
      </x:c>
    </x:row>
    <x:row r="491">
      <x:c r="A491" s="34" t="str">
        <x:v>P2</x:v>
      </x:c>
      <x:c r="B491" s="34" t="n">
        <x:v>2</x:v>
      </x:c>
      <x:c r="C491" s="22" t="str">
        <x:v>Variante stage</x:v>
      </x:c>
      <x:c r="D491" s="22" t="str">
        <x:v>Sam &amp; Max</x:v>
      </x:c>
      <x:c r="E491" s="22" t="str"/>
      <x:c r="F491" s="22" t="str">
        <x:v>Straight &amp; Narrow</x:v>
      </x:c>
      <x:c r="G491" s="22" t="str"/>
      <x:c r="H491" s="22" t="str"/>
      <x:c r="I491" s="22" t="str"/>
      <x:c r="J491" s="22" t="str">
        <x:v>Moyenne à élevée</x:v>
      </x:c>
      <x:c r="K491" s="22" t="str">
        <x:v>Contrôle visuel détaillé</x:v>
      </x:c>
      <x:c r="L491" s="22" t="str">
        <x:v>Stage canon HEAD avec ancrage de pack ; audit visuel/level design encore requis.</x:v>
      </x:c>
      <x:c r="M491" s="22" t="str">
        <x:v>Conserver provisoirement ; valider sprite par sprite avec références.</x:v>
      </x:c>
      <x:c r="N491" s="22" t="str">
        <x:v>CanonRoster HEAD</x:v>
      </x:c>
      <x:c r="O491" s="22" t="str">
        <x:v>https://github.com/darknigthmare/multiverse-breach/blob/6fd4fd24d690e84f6dfbfc022cd844d0def116ec/src/game/canonRosterWavePartJ.js</x:v>
      </x:c>
      <x:c r="P491" s="22" t="str">
        <x:v>Wave J</x:v>
      </x:c>
      <x:c r="Q491" s="22" t="str"/>
      <x:c r="R491" s="22" t="str"/>
      <x:c r="S491" s="22" t="str"/>
      <x:c r="T491" s="22" t="str"/>
      <x:c r="U491" s="22" t="str"/>
      <x:c r="V491" s="22" t="str"/>
      <x:c r="W491" s="22" t="str"/>
      <x:c r="X491" s="22" t="str"/>
      <x:c r="Y491" s="22" t="str"/>
      <x:c r="Z491" s="22" t="n">
        <x:f>IF(COUNTA(Q491:Y491)=0,"",SUM(Q491:Y491))</x:f>
        <x:v>0</x:v>
      </x:c>
      <x:c r="AA491" s="22" t="str">
        <x:f>IF(Z491="","A AUDITER",IF(Z491&gt;=90,"GARDER",IF(Z491&gt;=80,"RETOUCHES",IF(Z491&gt;=65,"REFAIRE PARTIEL","REFAIRE"))))</x:f>
        <x:v>A AUDITER</x:v>
      </x:c>
      <x:c r="AB491" s="22" t="str">
        <x:f>IF(Z491="","",IF(Z491&lt;65,"P0",IF(Z491&lt;80,"P487",IF(Z491&lt;90,"P488","P489"))))</x:f>
      </x:c>
      <x:c r="AC491" s="22" t="str">
        <x:v>NON</x:v>
      </x:c>
    </x:row>
    <x:row r="492">
      <x:c r="A492" s="34" t="str">
        <x:v>P2</x:v>
      </x:c>
      <x:c r="B492" s="34" t="n">
        <x:v>2</x:v>
      </x:c>
      <x:c r="C492" s="22" t="str">
        <x:v>Variante stage</x:v>
      </x:c>
      <x:c r="D492" s="22" t="str">
        <x:v>Sam &amp; Max</x:v>
      </x:c>
      <x:c r="E492" s="22" t="str"/>
      <x:c r="F492" s="22" t="str">
        <x:v>Stuttgart Rave</x:v>
      </x:c>
      <x:c r="G492" s="22" t="str"/>
      <x:c r="H492" s="22" t="str"/>
      <x:c r="I492" s="22" t="str"/>
      <x:c r="J492" s="22" t="str">
        <x:v>Moyenne à élevée</x:v>
      </x:c>
      <x:c r="K492" s="22" t="str">
        <x:v>Contrôle visuel détaillé</x:v>
      </x:c>
      <x:c r="L492" s="22" t="str">
        <x:v>Stage canon HEAD avec ancrage de pack ; audit visuel/level design encore requis.</x:v>
      </x:c>
      <x:c r="M492" s="22" t="str">
        <x:v>Conserver provisoirement ; valider sprite par sprite avec références.</x:v>
      </x:c>
      <x:c r="N492" s="22" t="str">
        <x:v>CanonRoster HEAD</x:v>
      </x:c>
      <x:c r="O492" s="22" t="str">
        <x:v>https://github.com/darknigthmare/multiverse-breach/blob/6fd4fd24d690e84f6dfbfc022cd844d0def116ec/src/game/canonRosterWavePartJ.js</x:v>
      </x:c>
      <x:c r="P492" s="22" t="str">
        <x:v>Wave J</x:v>
      </x:c>
      <x:c r="Q492" s="22" t="str"/>
      <x:c r="R492" s="22" t="str"/>
      <x:c r="S492" s="22" t="str"/>
      <x:c r="T492" s="22" t="str"/>
      <x:c r="U492" s="22" t="str"/>
      <x:c r="V492" s="22" t="str"/>
      <x:c r="W492" s="22" t="str"/>
      <x:c r="X492" s="22" t="str"/>
      <x:c r="Y492" s="22" t="str"/>
      <x:c r="Z492" s="22" t="n">
        <x:f>IF(COUNTA(Q492:Y492)=0,"",SUM(Q492:Y492))</x:f>
        <x:v>0</x:v>
      </x:c>
      <x:c r="AA492" s="22" t="str">
        <x:f>IF(Z492="","A AUDITER",IF(Z492&gt;=90,"GARDER",IF(Z492&gt;=80,"RETOUCHES",IF(Z492&gt;=65,"REFAIRE PARTIEL","REFAIRE"))))</x:f>
        <x:v>A AUDITER</x:v>
      </x:c>
      <x:c r="AB492" s="22" t="str">
        <x:f>IF(Z492="","",IF(Z492&lt;65,"P0",IF(Z492&lt;80,"P488",IF(Z492&lt;90,"P489","P490"))))</x:f>
      </x:c>
      <x:c r="AC492" s="22" t="str">
        <x:v>NON</x:v>
      </x:c>
    </x:row>
    <x:row r="493">
      <x:c r="A493" s="34" t="str">
        <x:v>P2</x:v>
      </x:c>
      <x:c r="B493" s="34" t="n">
        <x:v>2</x:v>
      </x:c>
      <x:c r="C493" s="22" t="str">
        <x:v>Variante stage</x:v>
      </x:c>
      <x:c r="D493" s="22" t="str">
        <x:v>Sanctum</x:v>
      </x:c>
      <x:c r="E493" s="22" t="str"/>
      <x:c r="F493" s="22" t="str">
        <x:v>Road to Elysion — chenal inondé</x:v>
      </x:c>
      <x:c r="G493" s="22" t="str"/>
      <x:c r="H493" s="22" t="str"/>
      <x:c r="I493" s="22" t="str"/>
      <x:c r="J493" s="22" t="str">
        <x:v>Moyenne à élevée</x:v>
      </x:c>
      <x:c r="K493" s="22" t="str">
        <x:v>Contrôle visuel détaillé</x:v>
      </x:c>
      <x:c r="L493" s="22" t="str">
        <x:v>Stage canon HEAD avec ancrage de pack ; audit visuel/level design encore requis.</x:v>
      </x:c>
      <x:c r="M493" s="22" t="str">
        <x:v>Conserver provisoirement ; valider sprite par sprite avec références.</x:v>
      </x:c>
      <x:c r="N493" s="22" t="str">
        <x:v>CanonRoster HEAD</x:v>
      </x:c>
      <x:c r="O493" s="22" t="str">
        <x:v>https://github.com/darknigthmare/multiverse-breach/blob/6fd4fd24d690e84f6dfbfc022cd844d0def116ec/src/game/canonRosterWavePartD.js</x:v>
      </x:c>
      <x:c r="P493" s="22" t="str">
        <x:v>Wave D</x:v>
      </x:c>
      <x:c r="Q493" s="22" t="str"/>
      <x:c r="R493" s="22" t="str"/>
      <x:c r="S493" s="22" t="str"/>
      <x:c r="T493" s="22" t="str"/>
      <x:c r="U493" s="22" t="str"/>
      <x:c r="V493" s="22" t="str"/>
      <x:c r="W493" s="22" t="str"/>
      <x:c r="X493" s="22" t="str"/>
      <x:c r="Y493" s="22" t="str"/>
      <x:c r="Z493" s="22" t="n">
        <x:f>IF(COUNTA(Q493:Y493)=0,"",SUM(Q493:Y493))</x:f>
        <x:v>0</x:v>
      </x:c>
      <x:c r="AA493" s="22" t="str">
        <x:f>IF(Z493="","A AUDITER",IF(Z493&gt;=90,"GARDER",IF(Z493&gt;=80,"RETOUCHES",IF(Z493&gt;=65,"REFAIRE PARTIEL","REFAIRE"))))</x:f>
        <x:v>A AUDITER</x:v>
      </x:c>
      <x:c r="AB493" s="22" t="str">
        <x:f>IF(Z493="","",IF(Z493&lt;65,"P0",IF(Z493&lt;80,"P489",IF(Z493&lt;90,"P490","P491"))))</x:f>
      </x:c>
      <x:c r="AC493" s="22" t="str">
        <x:v>NON</x:v>
      </x:c>
    </x:row>
    <x:row r="494">
      <x:c r="A494" s="34" t="str">
        <x:v>P2</x:v>
      </x:c>
      <x:c r="B494" s="34" t="n">
        <x:v>2</x:v>
      </x:c>
      <x:c r="C494" s="22" t="str">
        <x:v>Stage canon</x:v>
      </x:c>
      <x:c r="D494" s="22" t="str">
        <x:v>Sanctum</x:v>
      </x:c>
      <x:c r="E494" s="22" t="str"/>
      <x:c r="F494" s="22" t="str">
        <x:v>The Facility — The Gate</x:v>
      </x:c>
      <x:c r="G494" s="22" t="str"/>
      <x:c r="H494" s="22" t="str"/>
      <x:c r="I494" s="22" t="str"/>
      <x:c r="J494" s="22" t="str">
        <x:v>Moyenne à élevée</x:v>
      </x:c>
      <x:c r="K494" s="22" t="str">
        <x:v>Contrôle visuel détaillé</x:v>
      </x:c>
      <x:c r="L494" s="22" t="str">
        <x:v>Stage canon HEAD avec ancrage de pack ; audit visuel/level design encore requis.</x:v>
      </x:c>
      <x:c r="M494" s="22" t="str">
        <x:v>Conserver provisoirement ; valider sprite par sprite avec références.</x:v>
      </x:c>
      <x:c r="N494" s="22" t="str">
        <x:v>CanonRoster HEAD</x:v>
      </x:c>
      <x:c r="O494" s="22" t="str">
        <x:v>https://github.com/darknigthmare/multiverse-breach/blob/6fd4fd24d690e84f6dfbfc022cd844d0def116ec/src/game/canonRosterWavePartD.js</x:v>
      </x:c>
      <x:c r="P494" s="22" t="str">
        <x:v>Wave D</x:v>
      </x:c>
      <x:c r="Q494" s="22" t="str"/>
      <x:c r="R494" s="22" t="str"/>
      <x:c r="S494" s="22" t="str"/>
      <x:c r="T494" s="22" t="str"/>
      <x:c r="U494" s="22" t="str"/>
      <x:c r="V494" s="22" t="str"/>
      <x:c r="W494" s="22" t="str"/>
      <x:c r="X494" s="22" t="str"/>
      <x:c r="Y494" s="22" t="str"/>
      <x:c r="Z494" s="22" t="n">
        <x:f>IF(COUNTA(Q494:Y494)=0,"",SUM(Q494:Y494))</x:f>
        <x:v>0</x:v>
      </x:c>
      <x:c r="AA494" s="22" t="str">
        <x:f>IF(Z494="","A AUDITER",IF(Z494&gt;=90,"GARDER",IF(Z494&gt;=80,"RETOUCHES",IF(Z494&gt;=65,"REFAIRE PARTIEL","REFAIRE"))))</x:f>
        <x:v>A AUDITER</x:v>
      </x:c>
      <x:c r="AB494" s="22" t="str">
        <x:f>IF(Z494="","",IF(Z494&lt;65,"P0",IF(Z494&lt;80,"P490",IF(Z494&lt;90,"P491","P492"))))</x:f>
      </x:c>
      <x:c r="AC494" s="22" t="str">
        <x:v>NON</x:v>
      </x:c>
    </x:row>
    <x:row r="495">
      <x:c r="A495" s="34" t="str">
        <x:v>P2</x:v>
      </x:c>
      <x:c r="B495" s="34" t="n">
        <x:v>2</x:v>
      </x:c>
      <x:c r="C495" s="22" t="str">
        <x:v>Variante stage</x:v>
      </x:c>
      <x:c r="D495" s="22" t="str">
        <x:v>Sanctum</x:v>
      </x:c>
      <x:c r="E495" s="22" t="str"/>
      <x:c r="F495" s="22" t="str">
        <x:v>The Gate — défense du Core</x:v>
      </x:c>
      <x:c r="G495" s="22" t="str"/>
      <x:c r="H495" s="22" t="str"/>
      <x:c r="I495" s="22" t="str"/>
      <x:c r="J495" s="22" t="str">
        <x:v>Moyenne à élevée</x:v>
      </x:c>
      <x:c r="K495" s="22" t="str">
        <x:v>Contrôle visuel détaillé</x:v>
      </x:c>
      <x:c r="L495" s="22" t="str">
        <x:v>Stage canon HEAD avec ancrage de pack ; audit visuel/level design encore requis.</x:v>
      </x:c>
      <x:c r="M495" s="22" t="str">
        <x:v>Conserver provisoirement ; valider sprite par sprite avec références.</x:v>
      </x:c>
      <x:c r="N495" s="22" t="str">
        <x:v>CanonRoster HEAD</x:v>
      </x:c>
      <x:c r="O495" s="22" t="str">
        <x:v>https://github.com/darknigthmare/multiverse-breach/blob/6fd4fd24d690e84f6dfbfc022cd844d0def116ec/src/game/canonRosterWavePartD.js</x:v>
      </x:c>
      <x:c r="P495" s="22" t="str">
        <x:v>Wave D</x:v>
      </x:c>
      <x:c r="Q495" s="22" t="str"/>
      <x:c r="R495" s="22" t="str"/>
      <x:c r="S495" s="22" t="str"/>
      <x:c r="T495" s="22" t="str"/>
      <x:c r="U495" s="22" t="str"/>
      <x:c r="V495" s="22" t="str"/>
      <x:c r="W495" s="22" t="str"/>
      <x:c r="X495" s="22" t="str"/>
      <x:c r="Y495" s="22" t="str"/>
      <x:c r="Z495" s="22" t="n">
        <x:f>IF(COUNTA(Q495:Y495)=0,"",SUM(Q495:Y495))</x:f>
        <x:v>0</x:v>
      </x:c>
      <x:c r="AA495" s="22" t="str">
        <x:f>IF(Z495="","A AUDITER",IF(Z495&gt;=90,"GARDER",IF(Z495&gt;=80,"RETOUCHES",IF(Z495&gt;=65,"REFAIRE PARTIEL","REFAIRE"))))</x:f>
        <x:v>A AUDITER</x:v>
      </x:c>
      <x:c r="AB495" s="22" t="str">
        <x:f>IF(Z495="","",IF(Z495&lt;65,"P0",IF(Z495&lt;80,"P491",IF(Z495&lt;90,"P492","P493"))))</x:f>
      </x:c>
      <x:c r="AC495" s="22" t="str">
        <x:v>NON</x:v>
      </x:c>
    </x:row>
    <x:row r="496">
      <x:c r="A496" s="34" t="str">
        <x:v>P2</x:v>
      </x:c>
      <x:c r="B496" s="34" t="n">
        <x:v>2</x:v>
      </x:c>
      <x:c r="C496" s="22" t="str">
        <x:v>Variante stage</x:v>
      </x:c>
      <x:c r="D496" s="22" t="str">
        <x:v>Sartorius Stedim Biotech</x:v>
      </x:c>
      <x:c r="E496" s="22" t="str"/>
      <x:c r="F496" s="22" t="str">
        <x:v>Aubagne R&amp;D Process Suite</x:v>
      </x:c>
      <x:c r="G496" s="22" t="str"/>
      <x:c r="H496" s="22" t="str"/>
      <x:c r="I496" s="22" t="str"/>
      <x:c r="J496" s="22" t="str">
        <x:v>Moyenne à élevée</x:v>
      </x:c>
      <x:c r="K496" s="22" t="str">
        <x:v>Contrôle visuel détaillé</x:v>
      </x:c>
      <x:c r="L496" s="22" t="str">
        <x:v>Stage canon HEAD avec ancrage de pack ; audit visuel/level design encore requis.</x:v>
      </x:c>
      <x:c r="M496" s="22" t="str">
        <x:v>Conserver provisoirement ; valider sprite par sprite avec références.</x:v>
      </x:c>
      <x:c r="N496" s="22" t="str">
        <x:v>CanonRoster HEAD</x:v>
      </x:c>
      <x:c r="O496" s="22" t="str">
        <x:v>https://github.com/darknigthmare/multiverse-breach/blob/6fd4fd24d690e84f6dfbfc022cd844d0def116ec/src/game/canonRosterWavePartA.js</x:v>
      </x:c>
      <x:c r="P496" s="22" t="str">
        <x:v>Wave A</x:v>
      </x:c>
      <x:c r="Q496" s="22" t="str"/>
      <x:c r="R496" s="22" t="str"/>
      <x:c r="S496" s="22" t="str"/>
      <x:c r="T496" s="22" t="str"/>
      <x:c r="U496" s="22" t="str"/>
      <x:c r="V496" s="22" t="str"/>
      <x:c r="W496" s="22" t="str"/>
      <x:c r="X496" s="22" t="str"/>
      <x:c r="Y496" s="22" t="str"/>
      <x:c r="Z496" s="22" t="n">
        <x:f>IF(COUNTA(Q496:Y496)=0,"",SUM(Q496:Y496))</x:f>
        <x:v>0</x:v>
      </x:c>
      <x:c r="AA496" s="22" t="str">
        <x:f>IF(Z496="","A AUDITER",IF(Z496&gt;=90,"GARDER",IF(Z496&gt;=80,"RETOUCHES",IF(Z496&gt;=65,"REFAIRE PARTIEL","REFAIRE"))))</x:f>
        <x:v>A AUDITER</x:v>
      </x:c>
      <x:c r="AB496" s="22" t="str">
        <x:f>IF(Z496="","",IF(Z496&lt;65,"P0",IF(Z496&lt;80,"P492",IF(Z496&lt;90,"P493","P494"))))</x:f>
      </x:c>
      <x:c r="AC496" s="22" t="str">
        <x:v>NON</x:v>
      </x:c>
    </x:row>
    <x:row r="497">
      <x:c r="A497" s="34" t="str">
        <x:v>P2</x:v>
      </x:c>
      <x:c r="B497" s="34" t="n">
        <x:v>2</x:v>
      </x:c>
      <x:c r="C497" s="22" t="str">
        <x:v>Stage canon</x:v>
      </x:c>
      <x:c r="D497" s="22" t="str">
        <x:v>Sartorius Stedim Biotech</x:v>
      </x:c>
      <x:c r="E497" s="22" t="str"/>
      <x:c r="F497" s="22" t="str">
        <x:v>Aubagne White Room Production Line</x:v>
      </x:c>
      <x:c r="G497" s="22" t="str"/>
      <x:c r="H497" s="22" t="str"/>
      <x:c r="I497" s="22" t="str"/>
      <x:c r="J497" s="22" t="str">
        <x:v>Moyenne à élevée</x:v>
      </x:c>
      <x:c r="K497" s="22" t="str">
        <x:v>Contrôle visuel détaillé</x:v>
      </x:c>
      <x:c r="L497" s="22" t="str">
        <x:v>Stage canon HEAD avec ancrage de pack ; audit visuel/level design encore requis.</x:v>
      </x:c>
      <x:c r="M497" s="22" t="str">
        <x:v>Conserver provisoirement ; valider sprite par sprite avec références.</x:v>
      </x:c>
      <x:c r="N497" s="22" t="str">
        <x:v>CanonRoster HEAD</x:v>
      </x:c>
      <x:c r="O497" s="22" t="str">
        <x:v>https://github.com/darknigthmare/multiverse-breach/blob/6fd4fd24d690e84f6dfbfc022cd844d0def116ec/src/game/canonRosterWavePartA.js</x:v>
      </x:c>
      <x:c r="P497" s="22" t="str">
        <x:v>Wave A</x:v>
      </x:c>
      <x:c r="Q497" s="22" t="str"/>
      <x:c r="R497" s="22" t="str"/>
      <x:c r="S497" s="22" t="str"/>
      <x:c r="T497" s="22" t="str"/>
      <x:c r="U497" s="22" t="str"/>
      <x:c r="V497" s="22" t="str"/>
      <x:c r="W497" s="22" t="str"/>
      <x:c r="X497" s="22" t="str"/>
      <x:c r="Y497" s="22" t="str"/>
      <x:c r="Z497" s="22" t="n">
        <x:f>IF(COUNTA(Q497:Y497)=0,"",SUM(Q497:Y497))</x:f>
        <x:v>0</x:v>
      </x:c>
      <x:c r="AA497" s="22" t="str">
        <x:f>IF(Z497="","A AUDITER",IF(Z497&gt;=90,"GARDER",IF(Z497&gt;=80,"RETOUCHES",IF(Z497&gt;=65,"REFAIRE PARTIEL","REFAIRE"))))</x:f>
        <x:v>A AUDITER</x:v>
      </x:c>
      <x:c r="AB497" s="22" t="str">
        <x:f>IF(Z497="","",IF(Z497&lt;65,"P0",IF(Z497&lt;80,"P493",IF(Z497&lt;90,"P494","P495"))))</x:f>
      </x:c>
      <x:c r="AC497" s="22" t="str">
        <x:v>NON</x:v>
      </x:c>
    </x:row>
    <x:row r="498">
      <x:c r="A498" s="34" t="str">
        <x:v>P2</x:v>
      </x:c>
      <x:c r="B498" s="34" t="n">
        <x:v>2</x:v>
      </x:c>
      <x:c r="C498" s="22" t="str">
        <x:v>Variante stage</x:v>
      </x:c>
      <x:c r="D498" s="22" t="str">
        <x:v>Sartorius Stedim Biotech</x:v>
      </x:c>
      <x:c r="E498" s="22" t="str"/>
      <x:c r="F498" s="22" t="str">
        <x:v>Single-Use Bag Assembly Line</x:v>
      </x:c>
      <x:c r="G498" s="22" t="str"/>
      <x:c r="H498" s="22" t="str"/>
      <x:c r="I498" s="22" t="str"/>
      <x:c r="J498" s="22" t="str">
        <x:v>Moyenne à élevée</x:v>
      </x:c>
      <x:c r="K498" s="22" t="str">
        <x:v>Contrôle visuel détaillé</x:v>
      </x:c>
      <x:c r="L498" s="22" t="str">
        <x:v>Stage canon HEAD avec ancrage de pack ; audit visuel/level design encore requis.</x:v>
      </x:c>
      <x:c r="M498" s="22" t="str">
        <x:v>Conserver provisoirement ; valider sprite par sprite avec références.</x:v>
      </x:c>
      <x:c r="N498" s="22" t="str">
        <x:v>CanonRoster HEAD</x:v>
      </x:c>
      <x:c r="O498" s="22" t="str">
        <x:v>https://github.com/darknigthmare/multiverse-breach/blob/6fd4fd24d690e84f6dfbfc022cd844d0def116ec/src/game/canonRosterWavePartA.js</x:v>
      </x:c>
      <x:c r="P498" s="22" t="str">
        <x:v>Wave A</x:v>
      </x:c>
      <x:c r="Q498" s="22" t="str"/>
      <x:c r="R498" s="22" t="str"/>
      <x:c r="S498" s="22" t="str"/>
      <x:c r="T498" s="22" t="str"/>
      <x:c r="U498" s="22" t="str"/>
      <x:c r="V498" s="22" t="str"/>
      <x:c r="W498" s="22" t="str"/>
      <x:c r="X498" s="22" t="str"/>
      <x:c r="Y498" s="22" t="str"/>
      <x:c r="Z498" s="22" t="n">
        <x:f>IF(COUNTA(Q498:Y498)=0,"",SUM(Q498:Y498))</x:f>
        <x:v>0</x:v>
      </x:c>
      <x:c r="AA498" s="22" t="str">
        <x:f>IF(Z498="","A AUDITER",IF(Z498&gt;=90,"GARDER",IF(Z498&gt;=80,"RETOUCHES",IF(Z498&gt;=65,"REFAIRE PARTIEL","REFAIRE"))))</x:f>
        <x:v>A AUDITER</x:v>
      </x:c>
      <x:c r="AB498" s="22" t="str">
        <x:f>IF(Z498="","",IF(Z498&lt;65,"P0",IF(Z498&lt;80,"P494",IF(Z498&lt;90,"P495","P496"))))</x:f>
      </x:c>
      <x:c r="AC498" s="22" t="str">
        <x:v>NON</x:v>
      </x:c>
    </x:row>
    <x:row r="499">
      <x:c r="A499" s="34" t="str">
        <x:v>P2</x:v>
      </x:c>
      <x:c r="B499" s="34" t="n">
        <x:v>2</x:v>
      </x:c>
      <x:c r="C499" s="22" t="str">
        <x:v>Variante stage</x:v>
      </x:c>
      <x:c r="D499" s="22" t="str">
        <x:v>Saw</x:v>
      </x:c>
      <x:c r="E499" s="22" t="str"/>
      <x:c r="F499" s="22" t="str">
        <x:v>Entrepôt de Jigsaw — mécanismes</x:v>
      </x:c>
      <x:c r="G499" s="22" t="str"/>
      <x:c r="H499" s="22" t="str"/>
      <x:c r="I499" s="22" t="str"/>
      <x:c r="J499" s="22" t="str">
        <x:v>Moyenne à élevée</x:v>
      </x:c>
      <x:c r="K499" s="22" t="str">
        <x:v>Contrôle visuel détaillé</x:v>
      </x:c>
      <x:c r="L499" s="22" t="str">
        <x:v>Stage canon HEAD avec ancrage de pack ; audit visuel/level design encore requis.</x:v>
      </x:c>
      <x:c r="M499" s="22" t="str">
        <x:v>Conserver provisoirement ; valider sprite par sprite avec références.</x:v>
      </x:c>
      <x:c r="N499" s="22" t="str">
        <x:v>CanonRoster HEAD</x:v>
      </x:c>
      <x:c r="O499" s="22" t="str">
        <x:v>https://github.com/darknigthmare/multiverse-breach/blob/6fd4fd24d690e84f6dfbfc022cd844d0def116ec/src/game/canonRosterWavePartC.js</x:v>
      </x:c>
      <x:c r="P499" s="22" t="str">
        <x:v>Wave C</x:v>
      </x:c>
      <x:c r="Q499" s="22" t="str"/>
      <x:c r="R499" s="22" t="str"/>
      <x:c r="S499" s="22" t="str"/>
      <x:c r="T499" s="22" t="str"/>
      <x:c r="U499" s="22" t="str"/>
      <x:c r="V499" s="22" t="str"/>
      <x:c r="W499" s="22" t="str"/>
      <x:c r="X499" s="22" t="str"/>
      <x:c r="Y499" s="22" t="str"/>
      <x:c r="Z499" s="22" t="n">
        <x:f>IF(COUNTA(Q499:Y499)=0,"",SUM(Q499:Y499))</x:f>
        <x:v>0</x:v>
      </x:c>
      <x:c r="AA499" s="22" t="str">
        <x:f>IF(Z499="","A AUDITER",IF(Z499&gt;=90,"GARDER",IF(Z499&gt;=80,"RETOUCHES",IF(Z499&gt;=65,"REFAIRE PARTIEL","REFAIRE"))))</x:f>
        <x:v>A AUDITER</x:v>
      </x:c>
      <x:c r="AB499" s="22" t="str">
        <x:f>IF(Z499="","",IF(Z499&lt;65,"P0",IF(Z499&lt;80,"P495",IF(Z499&lt;90,"P496","P497"))))</x:f>
      </x:c>
      <x:c r="AC499" s="22" t="str">
        <x:v>NON</x:v>
      </x:c>
    </x:row>
    <x:row r="500">
      <x:c r="A500" s="34" t="str">
        <x:v>P2</x:v>
      </x:c>
      <x:c r="B500" s="34" t="n">
        <x:v>2</x:v>
      </x:c>
      <x:c r="C500" s="22" t="str">
        <x:v>Variante stage</x:v>
      </x:c>
      <x:c r="D500" s="22" t="str">
        <x:v>Saw</x:v>
      </x:c>
      <x:c r="E500" s="22" t="str"/>
      <x:c r="F500" s="22" t="str">
        <x:v>Réseau des tests — leçon finale</x:v>
      </x:c>
      <x:c r="G500" s="22" t="str"/>
      <x:c r="H500" s="22" t="str"/>
      <x:c r="I500" s="22" t="str"/>
      <x:c r="J500" s="22" t="str">
        <x:v>Moyenne à élevée</x:v>
      </x:c>
      <x:c r="K500" s="22" t="str">
        <x:v>Contrôle visuel détaillé</x:v>
      </x:c>
      <x:c r="L500" s="22" t="str">
        <x:v>Stage canon HEAD avec ancrage de pack ; audit visuel/level design encore requis.</x:v>
      </x:c>
      <x:c r="M500" s="22" t="str">
        <x:v>Conserver provisoirement ; valider sprite par sprite avec références.</x:v>
      </x:c>
      <x:c r="N500" s="22" t="str">
        <x:v>CanonRoster HEAD</x:v>
      </x:c>
      <x:c r="O500" s="22" t="str">
        <x:v>https://github.com/darknigthmare/multiverse-breach/blob/6fd4fd24d690e84f6dfbfc022cd844d0def116ec/src/game/canonRosterWavePartC.js</x:v>
      </x:c>
      <x:c r="P500" s="22" t="str">
        <x:v>Wave C</x:v>
      </x:c>
      <x:c r="Q500" s="22" t="str"/>
      <x:c r="R500" s="22" t="str"/>
      <x:c r="S500" s="22" t="str"/>
      <x:c r="T500" s="22" t="str"/>
      <x:c r="U500" s="22" t="str"/>
      <x:c r="V500" s="22" t="str"/>
      <x:c r="W500" s="22" t="str"/>
      <x:c r="X500" s="22" t="str"/>
      <x:c r="Y500" s="22" t="str"/>
      <x:c r="Z500" s="22" t="n">
        <x:f>IF(COUNTA(Q500:Y500)=0,"",SUM(Q500:Y500))</x:f>
        <x:v>0</x:v>
      </x:c>
      <x:c r="AA500" s="22" t="str">
        <x:f>IF(Z500="","A AUDITER",IF(Z500&gt;=90,"GARDER",IF(Z500&gt;=80,"RETOUCHES",IF(Z500&gt;=65,"REFAIRE PARTIEL","REFAIRE"))))</x:f>
        <x:v>A AUDITER</x:v>
      </x:c>
      <x:c r="AB500" s="22" t="str">
        <x:f>IF(Z500="","",IF(Z500&lt;65,"P0",IF(Z500&lt;80,"P496",IF(Z500&lt;90,"P497","P498"))))</x:f>
      </x:c>
      <x:c r="AC500" s="22" t="str">
        <x:v>NON</x:v>
      </x:c>
    </x:row>
    <x:row r="501">
      <x:c r="A501" s="34" t="str">
        <x:v>P2</x:v>
      </x:c>
      <x:c r="B501" s="34" t="n">
        <x:v>2</x:v>
      </x:c>
      <x:c r="C501" s="22" t="str">
        <x:v>Stage canon</x:v>
      </x:c>
      <x:c r="D501" s="22" t="str">
        <x:v>Saw</x:v>
      </x:c>
      <x:c r="E501" s="22" t="str"/>
      <x:c r="F501" s="22" t="str">
        <x:v>Salle de bains industrielle — premier test</x:v>
      </x:c>
      <x:c r="G501" s="22" t="str"/>
      <x:c r="H501" s="22" t="str"/>
      <x:c r="I501" s="22" t="str"/>
      <x:c r="J501" s="22" t="str">
        <x:v>Moyenne à élevée</x:v>
      </x:c>
      <x:c r="K501" s="22" t="str">
        <x:v>Contrôle visuel détaillé</x:v>
      </x:c>
      <x:c r="L501" s="22" t="str">
        <x:v>Stage canon HEAD avec ancrage de pack ; audit visuel/level design encore requis.</x:v>
      </x:c>
      <x:c r="M501" s="22" t="str">
        <x:v>Conserver provisoirement ; valider sprite par sprite avec références.</x:v>
      </x:c>
      <x:c r="N501" s="22" t="str">
        <x:v>CanonRoster HEAD</x:v>
      </x:c>
      <x:c r="O501" s="22" t="str">
        <x:v>https://github.com/darknigthmare/multiverse-breach/blob/6fd4fd24d690e84f6dfbfc022cd844d0def116ec/src/game/canonRosterWavePartC.js</x:v>
      </x:c>
      <x:c r="P501" s="22" t="str">
        <x:v>Wave C</x:v>
      </x:c>
      <x:c r="Q501" s="22" t="str"/>
      <x:c r="R501" s="22" t="str"/>
      <x:c r="S501" s="22" t="str"/>
      <x:c r="T501" s="22" t="str"/>
      <x:c r="U501" s="22" t="str"/>
      <x:c r="V501" s="22" t="str"/>
      <x:c r="W501" s="22" t="str"/>
      <x:c r="X501" s="22" t="str"/>
      <x:c r="Y501" s="22" t="str"/>
      <x:c r="Z501" s="22" t="n">
        <x:f>IF(COUNTA(Q501:Y501)=0,"",SUM(Q501:Y501))</x:f>
        <x:v>0</x:v>
      </x:c>
      <x:c r="AA501" s="22" t="str">
        <x:f>IF(Z501="","A AUDITER",IF(Z501&gt;=90,"GARDER",IF(Z501&gt;=80,"RETOUCHES",IF(Z501&gt;=65,"REFAIRE PARTIEL","REFAIRE"))))</x:f>
        <x:v>A AUDITER</x:v>
      </x:c>
      <x:c r="AB501" s="22" t="str">
        <x:f>IF(Z501="","",IF(Z501&lt;65,"P0",IF(Z501&lt;80,"P497",IF(Z501&lt;90,"P498","P499"))))</x:f>
      </x:c>
      <x:c r="AC501" s="22" t="str">
        <x:v>NON</x:v>
      </x:c>
    </x:row>
    <x:row r="502">
      <x:c r="A502" s="34" t="str">
        <x:v>P2</x:v>
      </x:c>
      <x:c r="B502" s="34" t="n">
        <x:v>2</x:v>
      </x:c>
      <x:c r="C502" s="22" t="str">
        <x:v>Variante stage</x:v>
      </x:c>
      <x:c r="D502" s="22" t="str">
        <x:v>SCP Foundation</x:v>
      </x:c>
      <x:c r="E502" s="22" t="str"/>
      <x:c r="F502" s="22" t="str">
        <x:v>Old AI Containment Wing</x:v>
      </x:c>
      <x:c r="G502" s="22" t="str"/>
      <x:c r="H502" s="22" t="str"/>
      <x:c r="I502" s="22" t="str"/>
      <x:c r="J502" s="22" t="str">
        <x:v>Moyenne à élevée</x:v>
      </x:c>
      <x:c r="K502" s="22" t="str">
        <x:v>Contrôle visuel détaillé</x:v>
      </x:c>
      <x:c r="L502" s="22" t="str">
        <x:v>Stage canon HEAD avec ancrage de pack ; audit visuel/level design encore requis.</x:v>
      </x:c>
      <x:c r="M502" s="22" t="str">
        <x:v>Conserver provisoirement ; valider sprite par sprite avec références.</x:v>
      </x:c>
      <x:c r="N502" s="22" t="str">
        <x:v>CanonRoster HEAD</x:v>
      </x:c>
      <x:c r="O502" s="22" t="str">
        <x:v>https://github.com/darknigthmare/multiverse-breach/blob/6fd4fd24d690e84f6dfbfc022cd844d0def116ec/src/game/canonRosterWavePartB.js</x:v>
      </x:c>
      <x:c r="P502" s="22" t="str">
        <x:v>Wave B</x:v>
      </x:c>
      <x:c r="Q502" s="22" t="str"/>
      <x:c r="R502" s="22" t="str"/>
      <x:c r="S502" s="22" t="str"/>
      <x:c r="T502" s="22" t="str"/>
      <x:c r="U502" s="22" t="str"/>
      <x:c r="V502" s="22" t="str"/>
      <x:c r="W502" s="22" t="str"/>
      <x:c r="X502" s="22" t="str"/>
      <x:c r="Y502" s="22" t="str"/>
      <x:c r="Z502" s="22" t="n">
        <x:f>IF(COUNTA(Q502:Y502)=0,"",SUM(Q502:Y502))</x:f>
        <x:v>0</x:v>
      </x:c>
      <x:c r="AA502" s="22" t="str">
        <x:f>IF(Z502="","A AUDITER",IF(Z502&gt;=90,"GARDER",IF(Z502&gt;=80,"RETOUCHES",IF(Z502&gt;=65,"REFAIRE PARTIEL","REFAIRE"))))</x:f>
        <x:v>A AUDITER</x:v>
      </x:c>
      <x:c r="AB502" s="22" t="str">
        <x:f>IF(Z502="","",IF(Z502&lt;65,"P0",IF(Z502&lt;80,"P498",IF(Z502&lt;90,"P499","P500"))))</x:f>
      </x:c>
      <x:c r="AC502" s="22" t="str">
        <x:v>NON</x:v>
      </x:c>
    </x:row>
    <x:row r="503">
      <x:c r="A503" s="34" t="str">
        <x:v>P2</x:v>
      </x:c>
      <x:c r="B503" s="34" t="n">
        <x:v>2</x:v>
      </x:c>
      <x:c r="C503" s="22" t="str">
        <x:v>Variante stage</x:v>
      </x:c>
      <x:c r="D503" s="22" t="str">
        <x:v>SCP Foundation</x:v>
      </x:c>
      <x:c r="E503" s="22" t="str"/>
      <x:c r="F503" s="22" t="str">
        <x:v>SCP-682 Emergency Reconfinement</x:v>
      </x:c>
      <x:c r="G503" s="22" t="str"/>
      <x:c r="H503" s="22" t="str"/>
      <x:c r="I503" s="22" t="str"/>
      <x:c r="J503" s="22" t="str">
        <x:v>Moyenne à élevée</x:v>
      </x:c>
      <x:c r="K503" s="22" t="str">
        <x:v>Contrôle visuel détaillé</x:v>
      </x:c>
      <x:c r="L503" s="22" t="str">
        <x:v>Stage canon HEAD avec ancrage de pack ; audit visuel/level design encore requis.</x:v>
      </x:c>
      <x:c r="M503" s="22" t="str">
        <x:v>Conserver provisoirement ; valider sprite par sprite avec références.</x:v>
      </x:c>
      <x:c r="N503" s="22" t="str">
        <x:v>CanonRoster HEAD</x:v>
      </x:c>
      <x:c r="O503" s="22" t="str">
        <x:v>https://github.com/darknigthmare/multiverse-breach/blob/6fd4fd24d690e84f6dfbfc022cd844d0def116ec/src/game/canonRosterWavePartB.js</x:v>
      </x:c>
      <x:c r="P503" s="22" t="str">
        <x:v>Wave B</x:v>
      </x:c>
      <x:c r="Q503" s="22" t="str"/>
      <x:c r="R503" s="22" t="str"/>
      <x:c r="S503" s="22" t="str"/>
      <x:c r="T503" s="22" t="str"/>
      <x:c r="U503" s="22" t="str"/>
      <x:c r="V503" s="22" t="str"/>
      <x:c r="W503" s="22" t="str"/>
      <x:c r="X503" s="22" t="str"/>
      <x:c r="Y503" s="22" t="str"/>
      <x:c r="Z503" s="22" t="n">
        <x:f>IF(COUNTA(Q503:Y503)=0,"",SUM(Q503:Y503))</x:f>
        <x:v>0</x:v>
      </x:c>
      <x:c r="AA503" s="22" t="str">
        <x:f>IF(Z503="","A AUDITER",IF(Z503&gt;=90,"GARDER",IF(Z503&gt;=80,"RETOUCHES",IF(Z503&gt;=65,"REFAIRE PARTIEL","REFAIRE"))))</x:f>
        <x:v>A AUDITER</x:v>
      </x:c>
      <x:c r="AB503" s="22" t="str">
        <x:f>IF(Z503="","",IF(Z503&lt;65,"P0",IF(Z503&lt;80,"P499",IF(Z503&lt;90,"P500","P501"))))</x:f>
      </x:c>
      <x:c r="AC503" s="22" t="str">
        <x:v>NON</x:v>
      </x:c>
    </x:row>
    <x:row r="504">
      <x:c r="A504" s="34" t="str">
        <x:v>P2</x:v>
      </x:c>
      <x:c r="B504" s="34" t="n">
        <x:v>2</x:v>
      </x:c>
      <x:c r="C504" s="22" t="str">
        <x:v>Stage canon</x:v>
      </x:c>
      <x:c r="D504" s="22" t="str">
        <x:v>SCP Foundation</x:v>
      </x:c>
      <x:c r="E504" s="22" t="str"/>
      <x:c r="F504" s="22" t="str">
        <x:v>Site-19 Containment Breach</x:v>
      </x:c>
      <x:c r="G504" s="22" t="str"/>
      <x:c r="H504" s="22" t="str"/>
      <x:c r="I504" s="22" t="str"/>
      <x:c r="J504" s="22" t="str">
        <x:v>Moyenne à élevée</x:v>
      </x:c>
      <x:c r="K504" s="22" t="str">
        <x:v>Contrôle visuel détaillé</x:v>
      </x:c>
      <x:c r="L504" s="22" t="str">
        <x:v>Stage canon HEAD avec ancrage de pack ; audit visuel/level design encore requis.</x:v>
      </x:c>
      <x:c r="M504" s="22" t="str">
        <x:v>Conserver provisoirement ; valider sprite par sprite avec références.</x:v>
      </x:c>
      <x:c r="N504" s="22" t="str">
        <x:v>CanonRoster HEAD</x:v>
      </x:c>
      <x:c r="O504" s="22" t="str">
        <x:v>https://github.com/darknigthmare/multiverse-breach/blob/6fd4fd24d690e84f6dfbfc022cd844d0def116ec/src/game/canonRosterWavePartB.js</x:v>
      </x:c>
      <x:c r="P504" s="22" t="str">
        <x:v>Wave B</x:v>
      </x:c>
      <x:c r="Q504" s="22" t="str"/>
      <x:c r="R504" s="22" t="str"/>
      <x:c r="S504" s="22" t="str"/>
      <x:c r="T504" s="22" t="str"/>
      <x:c r="U504" s="22" t="str"/>
      <x:c r="V504" s="22" t="str"/>
      <x:c r="W504" s="22" t="str"/>
      <x:c r="X504" s="22" t="str"/>
      <x:c r="Y504" s="22" t="str"/>
      <x:c r="Z504" s="22" t="n">
        <x:f>IF(COUNTA(Q504:Y504)=0,"",SUM(Q504:Y504))</x:f>
        <x:v>0</x:v>
      </x:c>
      <x:c r="AA504" s="22" t="str">
        <x:f>IF(Z504="","A AUDITER",IF(Z504&gt;=90,"GARDER",IF(Z504&gt;=80,"RETOUCHES",IF(Z504&gt;=65,"REFAIRE PARTIEL","REFAIRE"))))</x:f>
        <x:v>A AUDITER</x:v>
      </x:c>
      <x:c r="AB504" s="22" t="str">
        <x:f>IF(Z504="","",IF(Z504&lt;65,"P0",IF(Z504&lt;80,"P500",IF(Z504&lt;90,"P501","P502"))))</x:f>
      </x:c>
      <x:c r="AC504" s="22" t="str">
        <x:v>NON</x:v>
      </x:c>
    </x:row>
    <x:row r="505">
      <x:c r="A505" s="34" t="str">
        <x:v>P2</x:v>
      </x:c>
      <x:c r="B505" s="34" t="n">
        <x:v>2</x:v>
      </x:c>
      <x:c r="C505" s="22" t="str">
        <x:v>Variante stage</x:v>
      </x:c>
      <x:c r="D505" s="22" t="str">
        <x:v>Serious Sam</x:v>
      </x:c>
      <x:c r="E505" s="22" t="str"/>
      <x:c r="F505" s="22" t="str">
        <x:v>Great Pyramid Assault</x:v>
      </x:c>
      <x:c r="G505" s="22" t="str"/>
      <x:c r="H505" s="22" t="str"/>
      <x:c r="I505" s="22" t="str"/>
      <x:c r="J505" s="22" t="str">
        <x:v>Moyenne à élevée</x:v>
      </x:c>
      <x:c r="K505" s="22" t="str">
        <x:v>Contrôle visuel détaillé</x:v>
      </x:c>
      <x:c r="L505" s="22" t="str">
        <x:v>Stage canon HEAD avec ancrage de pack ; audit visuel/level design encore requis.</x:v>
      </x:c>
      <x:c r="M505" s="22" t="str">
        <x:v>Conserver provisoirement ; valider sprite par sprite avec références.</x:v>
      </x:c>
      <x:c r="N505" s="22" t="str">
        <x:v>CanonRoster HEAD</x:v>
      </x:c>
      <x:c r="O505" s="22" t="str">
        <x:v>https://github.com/darknigthmare/multiverse-breach/blob/6fd4fd24d690e84f6dfbfc022cd844d0def116ec/src/game/canonRosterWavePartK.js</x:v>
      </x:c>
      <x:c r="P505" s="22" t="str">
        <x:v>Wave K</x:v>
      </x:c>
      <x:c r="Q505" s="22" t="str"/>
      <x:c r="R505" s="22" t="str"/>
      <x:c r="S505" s="22" t="str"/>
      <x:c r="T505" s="22" t="str"/>
      <x:c r="U505" s="22" t="str"/>
      <x:c r="V505" s="22" t="str"/>
      <x:c r="W505" s="22" t="str"/>
      <x:c r="X505" s="22" t="str"/>
      <x:c r="Y505" s="22" t="str"/>
      <x:c r="Z505" s="22" t="n">
        <x:f>IF(COUNTA(Q505:Y505)=0,"",SUM(Q505:Y505))</x:f>
        <x:v>0</x:v>
      </x:c>
      <x:c r="AA505" s="22" t="str">
        <x:f>IF(Z505="","A AUDITER",IF(Z505&gt;=90,"GARDER",IF(Z505&gt;=80,"RETOUCHES",IF(Z505&gt;=65,"REFAIRE PARTIEL","REFAIRE"))))</x:f>
        <x:v>A AUDITER</x:v>
      </x:c>
      <x:c r="AB505" s="22" t="str">
        <x:f>IF(Z505="","",IF(Z505&lt;65,"P0",IF(Z505&lt;80,"P501",IF(Z505&lt;90,"P502","P503"))))</x:f>
      </x:c>
      <x:c r="AC505" s="22" t="str">
        <x:v>NON</x:v>
      </x:c>
    </x:row>
    <x:row r="506">
      <x:c r="A506" s="34" t="str">
        <x:v>P2</x:v>
      </x:c>
      <x:c r="B506" s="34" t="n">
        <x:v>2</x:v>
      </x:c>
      <x:c r="C506" s="22" t="str">
        <x:v>Stage canon</x:v>
      </x:c>
      <x:c r="D506" s="22" t="str">
        <x:v>Serious Sam</x:v>
      </x:c>
      <x:c r="E506" s="22" t="str"/>
      <x:c r="F506" s="22" t="str">
        <x:v>Karnak Sandstorm</x:v>
      </x:c>
      <x:c r="G506" s="22" t="str"/>
      <x:c r="H506" s="22" t="str"/>
      <x:c r="I506" s="22" t="str"/>
      <x:c r="J506" s="22" t="str">
        <x:v>Moyenne à élevée</x:v>
      </x:c>
      <x:c r="K506" s="22" t="str">
        <x:v>Contrôle visuel détaillé</x:v>
      </x:c>
      <x:c r="L506" s="22" t="str">
        <x:v>Stage canon HEAD avec ancrage de pack ; audit visuel/level design encore requis.</x:v>
      </x:c>
      <x:c r="M506" s="22" t="str">
        <x:v>Conserver provisoirement ; valider sprite par sprite avec références.</x:v>
      </x:c>
      <x:c r="N506" s="22" t="str">
        <x:v>CanonRoster HEAD</x:v>
      </x:c>
      <x:c r="O506" s="22" t="str">
        <x:v>https://github.com/darknigthmare/multiverse-breach/blob/6fd4fd24d690e84f6dfbfc022cd844d0def116ec/src/game/canonRosterWavePartK.js</x:v>
      </x:c>
      <x:c r="P506" s="22" t="str">
        <x:v>Wave K</x:v>
      </x:c>
      <x:c r="Q506" s="22" t="str"/>
      <x:c r="R506" s="22" t="str"/>
      <x:c r="S506" s="22" t="str"/>
      <x:c r="T506" s="22" t="str"/>
      <x:c r="U506" s="22" t="str"/>
      <x:c r="V506" s="22" t="str"/>
      <x:c r="W506" s="22" t="str"/>
      <x:c r="X506" s="22" t="str"/>
      <x:c r="Y506" s="22" t="str"/>
      <x:c r="Z506" s="22" t="n">
        <x:f>IF(COUNTA(Q506:Y506)=0,"",SUM(Q506:Y506))</x:f>
        <x:v>0</x:v>
      </x:c>
      <x:c r="AA506" s="22" t="str">
        <x:f>IF(Z506="","A AUDITER",IF(Z506&gt;=90,"GARDER",IF(Z506&gt;=80,"RETOUCHES",IF(Z506&gt;=65,"REFAIRE PARTIEL","REFAIRE"))))</x:f>
        <x:v>A AUDITER</x:v>
      </x:c>
      <x:c r="AB506" s="22" t="str">
        <x:f>IF(Z506="","",IF(Z506&lt;65,"P0",IF(Z506&lt;80,"P502",IF(Z506&lt;90,"P503","P504"))))</x:f>
      </x:c>
      <x:c r="AC506" s="22" t="str">
        <x:v>NON</x:v>
      </x:c>
    </x:row>
    <x:row r="507">
      <x:c r="A507" s="34" t="str">
        <x:v>P2</x:v>
      </x:c>
      <x:c r="B507" s="34" t="n">
        <x:v>2</x:v>
      </x:c>
      <x:c r="C507" s="22" t="str">
        <x:v>Variante stage</x:v>
      </x:c>
      <x:c r="D507" s="22" t="str">
        <x:v>Serious Sam</x:v>
      </x:c>
      <x:c r="E507" s="22" t="str"/>
      <x:c r="F507" s="22" t="str">
        <x:v>Siberian Wasteland</x:v>
      </x:c>
      <x:c r="G507" s="22" t="str"/>
      <x:c r="H507" s="22" t="str"/>
      <x:c r="I507" s="22" t="str"/>
      <x:c r="J507" s="22" t="str">
        <x:v>Moyenne à élevée</x:v>
      </x:c>
      <x:c r="K507" s="22" t="str">
        <x:v>Contrôle visuel détaillé</x:v>
      </x:c>
      <x:c r="L507" s="22" t="str">
        <x:v>Stage canon HEAD avec ancrage de pack ; audit visuel/level design encore requis.</x:v>
      </x:c>
      <x:c r="M507" s="22" t="str">
        <x:v>Conserver provisoirement ; valider sprite par sprite avec références.</x:v>
      </x:c>
      <x:c r="N507" s="22" t="str">
        <x:v>CanonRoster HEAD</x:v>
      </x:c>
      <x:c r="O507" s="22" t="str">
        <x:v>https://github.com/darknigthmare/multiverse-breach/blob/6fd4fd24d690e84f6dfbfc022cd844d0def116ec/src/game/canonRosterWavePartK.js</x:v>
      </x:c>
      <x:c r="P507" s="22" t="str">
        <x:v>Wave K</x:v>
      </x:c>
      <x:c r="Q507" s="22" t="str"/>
      <x:c r="R507" s="22" t="str"/>
      <x:c r="S507" s="22" t="str"/>
      <x:c r="T507" s="22" t="str"/>
      <x:c r="U507" s="22" t="str"/>
      <x:c r="V507" s="22" t="str"/>
      <x:c r="W507" s="22" t="str"/>
      <x:c r="X507" s="22" t="str"/>
      <x:c r="Y507" s="22" t="str"/>
      <x:c r="Z507" s="22" t="n">
        <x:f>IF(COUNTA(Q507:Y507)=0,"",SUM(Q507:Y507))</x:f>
        <x:v>0</x:v>
      </x:c>
      <x:c r="AA507" s="22" t="str">
        <x:f>IF(Z507="","A AUDITER",IF(Z507&gt;=90,"GARDER",IF(Z507&gt;=80,"RETOUCHES",IF(Z507&gt;=65,"REFAIRE PARTIEL","REFAIRE"))))</x:f>
        <x:v>A AUDITER</x:v>
      </x:c>
      <x:c r="AB507" s="22" t="str">
        <x:f>IF(Z507="","",IF(Z507&lt;65,"P0",IF(Z507&lt;80,"P503",IF(Z507&lt;90,"P504","P505"))))</x:f>
      </x:c>
      <x:c r="AC507" s="22" t="str">
        <x:v>NON</x:v>
      </x:c>
    </x:row>
    <x:row r="508">
      <x:c r="A508" s="34" t="str">
        <x:v>P2</x:v>
      </x:c>
      <x:c r="B508" s="34" t="n">
        <x:v>2</x:v>
      </x:c>
      <x:c r="C508" s="22" t="str">
        <x:v>Stage canon</x:v>
      </x:c>
      <x:c r="D508" s="22" t="str">
        <x:v>Shadow Man</x:v>
      </x:c>
      <x:c r="E508" s="22" t="str"/>
      <x:c r="F508" s="22" t="str">
        <x:v>Deadside — Asylum Cathedral</x:v>
      </x:c>
      <x:c r="G508" s="22" t="str"/>
      <x:c r="H508" s="22" t="str"/>
      <x:c r="I508" s="22" t="str"/>
      <x:c r="J508" s="22" t="str">
        <x:v>Moyenne à élevée</x:v>
      </x:c>
      <x:c r="K508" s="22" t="str">
        <x:v>Contrôle visuel détaillé</x:v>
      </x:c>
      <x:c r="L508" s="22" t="str">
        <x:v>Stage canon HEAD avec ancrage de pack ; audit visuel/level design encore requis.</x:v>
      </x:c>
      <x:c r="M508" s="22" t="str">
        <x:v>Conserver provisoirement ; valider sprite par sprite avec références.</x:v>
      </x:c>
      <x:c r="N508" s="22" t="str">
        <x:v>CanonRoster HEAD</x:v>
      </x:c>
      <x:c r="O508" s="22" t="str">
        <x:v>https://github.com/darknigthmare/multiverse-breach/blob/6fd4fd24d690e84f6dfbfc022cd844d0def116ec/src/game/canonRosterWavePartD.js</x:v>
      </x:c>
      <x:c r="P508" s="22" t="str">
        <x:v>Wave D</x:v>
      </x:c>
      <x:c r="Q508" s="22" t="str"/>
      <x:c r="R508" s="22" t="str"/>
      <x:c r="S508" s="22" t="str"/>
      <x:c r="T508" s="22" t="str"/>
      <x:c r="U508" s="22" t="str"/>
      <x:c r="V508" s="22" t="str"/>
      <x:c r="W508" s="22" t="str"/>
      <x:c r="X508" s="22" t="str"/>
      <x:c r="Y508" s="22" t="str"/>
      <x:c r="Z508" s="22" t="n">
        <x:f>IF(COUNTA(Q508:Y508)=0,"",SUM(Q508:Y508))</x:f>
        <x:v>0</x:v>
      </x:c>
      <x:c r="AA508" s="22" t="str">
        <x:f>IF(Z508="","A AUDITER",IF(Z508&gt;=90,"GARDER",IF(Z508&gt;=80,"RETOUCHES",IF(Z508&gt;=65,"REFAIRE PARTIEL","REFAIRE"))))</x:f>
        <x:v>A AUDITER</x:v>
      </x:c>
      <x:c r="AB508" s="22" t="str">
        <x:f>IF(Z508="","",IF(Z508&lt;65,"P0",IF(Z508&lt;80,"P504",IF(Z508&lt;90,"P505","P506"))))</x:f>
      </x:c>
      <x:c r="AC508" s="22" t="str">
        <x:v>NON</x:v>
      </x:c>
    </x:row>
    <x:row r="509">
      <x:c r="A509" s="34" t="str">
        <x:v>P2</x:v>
      </x:c>
      <x:c r="B509" s="34" t="n">
        <x:v>2</x:v>
      </x:c>
      <x:c r="C509" s="22" t="str">
        <x:v>Variante stage</x:v>
      </x:c>
      <x:c r="D509" s="22" t="str">
        <x:v>Shadow Man</x:v>
      </x:c>
      <x:c r="E509" s="22" t="str"/>
      <x:c r="F509" s="22" t="str">
        <x:v>Engine Block — Trueform Legion</x:v>
      </x:c>
      <x:c r="G509" s="22" t="str"/>
      <x:c r="H509" s="22" t="str"/>
      <x:c r="I509" s="22" t="str"/>
      <x:c r="J509" s="22" t="str">
        <x:v>Moyenne à élevée</x:v>
      </x:c>
      <x:c r="K509" s="22" t="str">
        <x:v>Contrôle visuel détaillé</x:v>
      </x:c>
      <x:c r="L509" s="22" t="str">
        <x:v>Stage canon HEAD avec ancrage de pack ; audit visuel/level design encore requis.</x:v>
      </x:c>
      <x:c r="M509" s="22" t="str">
        <x:v>Conserver provisoirement ; valider sprite par sprite avec références.</x:v>
      </x:c>
      <x:c r="N509" s="22" t="str">
        <x:v>CanonRoster HEAD</x:v>
      </x:c>
      <x:c r="O509" s="22" t="str">
        <x:v>https://github.com/darknigthmare/multiverse-breach/blob/6fd4fd24d690e84f6dfbfc022cd844d0def116ec/src/game/canonRosterWavePartD.js</x:v>
      </x:c>
      <x:c r="P509" s="22" t="str">
        <x:v>Wave D</x:v>
      </x:c>
      <x:c r="Q509" s="22" t="str"/>
      <x:c r="R509" s="22" t="str"/>
      <x:c r="S509" s="22" t="str"/>
      <x:c r="T509" s="22" t="str"/>
      <x:c r="U509" s="22" t="str"/>
      <x:c r="V509" s="22" t="str"/>
      <x:c r="W509" s="22" t="str"/>
      <x:c r="X509" s="22" t="str"/>
      <x:c r="Y509" s="22" t="str"/>
      <x:c r="Z509" s="22" t="n">
        <x:f>IF(COUNTA(Q509:Y509)=0,"",SUM(Q509:Y509))</x:f>
        <x:v>0</x:v>
      </x:c>
      <x:c r="AA509" s="22" t="str">
        <x:f>IF(Z509="","A AUDITER",IF(Z509&gt;=90,"GARDER",IF(Z509&gt;=80,"RETOUCHES",IF(Z509&gt;=65,"REFAIRE PARTIEL","REFAIRE"))))</x:f>
        <x:v>A AUDITER</x:v>
      </x:c>
      <x:c r="AB509" s="22" t="str">
        <x:f>IF(Z509="","",IF(Z509&lt;65,"P0",IF(Z509&lt;80,"P505",IF(Z509&lt;90,"P506","P507"))))</x:f>
      </x:c>
      <x:c r="AC509" s="22" t="str">
        <x:v>NON</x:v>
      </x:c>
    </x:row>
    <x:row r="510">
      <x:c r="A510" s="34" t="str">
        <x:v>P2</x:v>
      </x:c>
      <x:c r="B510" s="34" t="n">
        <x:v>2</x:v>
      </x:c>
      <x:c r="C510" s="22" t="str">
        <x:v>Variante stage</x:v>
      </x:c>
      <x:c r="D510" s="22" t="str">
        <x:v>Shadow Man</x:v>
      </x:c>
      <x:c r="E510" s="22" t="str"/>
      <x:c r="F510" s="22" t="str">
        <x:v>Marrow Gates — teddy routes</x:v>
      </x:c>
      <x:c r="G510" s="22" t="str"/>
      <x:c r="H510" s="22" t="str"/>
      <x:c r="I510" s="22" t="str"/>
      <x:c r="J510" s="22" t="str">
        <x:v>Moyenne à élevée</x:v>
      </x:c>
      <x:c r="K510" s="22" t="str">
        <x:v>Contrôle visuel détaillé</x:v>
      </x:c>
      <x:c r="L510" s="22" t="str">
        <x:v>Stage canon HEAD avec ancrage de pack ; audit visuel/level design encore requis.</x:v>
      </x:c>
      <x:c r="M510" s="22" t="str">
        <x:v>Conserver provisoirement ; valider sprite par sprite avec références.</x:v>
      </x:c>
      <x:c r="N510" s="22" t="str">
        <x:v>CanonRoster HEAD</x:v>
      </x:c>
      <x:c r="O510" s="22" t="str">
        <x:v>https://github.com/darknigthmare/multiverse-breach/blob/6fd4fd24d690e84f6dfbfc022cd844d0def116ec/src/game/canonRosterWavePartD.js</x:v>
      </x:c>
      <x:c r="P510" s="22" t="str">
        <x:v>Wave D</x:v>
      </x:c>
      <x:c r="Q510" s="22" t="str"/>
      <x:c r="R510" s="22" t="str"/>
      <x:c r="S510" s="22" t="str"/>
      <x:c r="T510" s="22" t="str"/>
      <x:c r="U510" s="22" t="str"/>
      <x:c r="V510" s="22" t="str"/>
      <x:c r="W510" s="22" t="str"/>
      <x:c r="X510" s="22" t="str"/>
      <x:c r="Y510" s="22" t="str"/>
      <x:c r="Z510" s="22" t="n">
        <x:f>IF(COUNTA(Q510:Y510)=0,"",SUM(Q510:Y510))</x:f>
        <x:v>0</x:v>
      </x:c>
      <x:c r="AA510" s="22" t="str">
        <x:f>IF(Z510="","A AUDITER",IF(Z510&gt;=90,"GARDER",IF(Z510&gt;=80,"RETOUCHES",IF(Z510&gt;=65,"REFAIRE PARTIEL","REFAIRE"))))</x:f>
        <x:v>A AUDITER</x:v>
      </x:c>
      <x:c r="AB510" s="22" t="str">
        <x:f>IF(Z510="","",IF(Z510&lt;65,"P0",IF(Z510&lt;80,"P506",IF(Z510&lt;90,"P507","P508"))))</x:f>
      </x:c>
      <x:c r="AC510" s="22" t="str">
        <x:v>NON</x:v>
      </x:c>
    </x:row>
    <x:row r="511">
      <x:c r="A511" s="34" t="str">
        <x:v>P2</x:v>
      </x:c>
      <x:c r="B511" s="34" t="n">
        <x:v>2</x:v>
      </x:c>
      <x:c r="C511" s="22" t="str">
        <x:v>Variante stage</x:v>
      </x:c>
      <x:c r="D511" s="22" t="str">
        <x:v>Skibidi</x:v>
      </x:c>
      <x:c r="E511" s="22" t="str"/>
      <x:c r="F511" s="22" t="str">
        <x:v>Astro Invasion Megacity</x:v>
      </x:c>
      <x:c r="G511" s="22" t="str"/>
      <x:c r="H511" s="22" t="str"/>
      <x:c r="I511" s="22" t="str"/>
      <x:c r="J511" s="22" t="str">
        <x:v>Moyenne à élevée</x:v>
      </x:c>
      <x:c r="K511" s="22" t="str">
        <x:v>Contrôle visuel détaillé</x:v>
      </x:c>
      <x:c r="L511" s="22" t="str">
        <x:v>Stage canon HEAD avec ancrage de pack ; audit visuel/level design encore requis.</x:v>
      </x:c>
      <x:c r="M511" s="22" t="str">
        <x:v>Conserver provisoirement ; valider sprite par sprite avec références.</x:v>
      </x:c>
      <x:c r="N511" s="22" t="str">
        <x:v>CanonRoster HEAD</x:v>
      </x:c>
      <x:c r="O511" s="22" t="str">
        <x:v>https://github.com/darknigthmare/multiverse-breach/blob/6fd4fd24d690e84f6dfbfc022cd844d0def116ec/src/game/canonRosterWavePartA.js</x:v>
      </x:c>
      <x:c r="P511" s="22" t="str">
        <x:v>Wave A</x:v>
      </x:c>
      <x:c r="Q511" s="22" t="str"/>
      <x:c r="R511" s="22" t="str"/>
      <x:c r="S511" s="22" t="str"/>
      <x:c r="T511" s="22" t="str"/>
      <x:c r="U511" s="22" t="str"/>
      <x:c r="V511" s="22" t="str"/>
      <x:c r="W511" s="22" t="str"/>
      <x:c r="X511" s="22" t="str"/>
      <x:c r="Y511" s="22" t="str"/>
      <x:c r="Z511" s="22" t="n">
        <x:f>IF(COUNTA(Q511:Y511)=0,"",SUM(Q511:Y511))</x:f>
        <x:v>0</x:v>
      </x:c>
      <x:c r="AA511" s="22" t="str">
        <x:f>IF(Z511="","A AUDITER",IF(Z511&gt;=90,"GARDER",IF(Z511&gt;=80,"RETOUCHES",IF(Z511&gt;=65,"REFAIRE PARTIEL","REFAIRE"))))</x:f>
        <x:v>A AUDITER</x:v>
      </x:c>
      <x:c r="AB511" s="22" t="str">
        <x:f>IF(Z511="","",IF(Z511&lt;65,"P0",IF(Z511&lt;80,"P507",IF(Z511&lt;90,"P508","P509"))))</x:f>
      </x:c>
      <x:c r="AC511" s="22" t="str">
        <x:v>NON</x:v>
      </x:c>
    </x:row>
    <x:row r="512">
      <x:c r="A512" s="34" t="str">
        <x:v>P2</x:v>
      </x:c>
      <x:c r="B512" s="34" t="n">
        <x:v>2</x:v>
      </x:c>
      <x:c r="C512" s="22" t="str">
        <x:v>Stage canon</x:v>
      </x:c>
      <x:c r="D512" s="22" t="str">
        <x:v>Skibidi</x:v>
      </x:c>
      <x:c r="E512" s="22" t="str"/>
      <x:c r="F512" s="22" t="str">
        <x:v>Camera City Alliance Defense</x:v>
      </x:c>
      <x:c r="G512" s="22" t="str"/>
      <x:c r="H512" s="22" t="str"/>
      <x:c r="I512" s="22" t="str"/>
      <x:c r="J512" s="22" t="str">
        <x:v>Moyenne à élevée</x:v>
      </x:c>
      <x:c r="K512" s="22" t="str">
        <x:v>Contrôle visuel détaillé</x:v>
      </x:c>
      <x:c r="L512" s="22" t="str">
        <x:v>Stage canon HEAD avec ancrage de pack ; audit visuel/level design encore requis.</x:v>
      </x:c>
      <x:c r="M512" s="22" t="str">
        <x:v>Conserver provisoirement ; valider sprite par sprite avec références.</x:v>
      </x:c>
      <x:c r="N512" s="22" t="str">
        <x:v>CanonRoster HEAD</x:v>
      </x:c>
      <x:c r="O512" s="22" t="str">
        <x:v>https://github.com/darknigthmare/multiverse-breach/blob/6fd4fd24d690e84f6dfbfc022cd844d0def116ec/src/game/canonRosterWavePartA.js</x:v>
      </x:c>
      <x:c r="P512" s="22" t="str">
        <x:v>Wave A</x:v>
      </x:c>
      <x:c r="Q512" s="22" t="str"/>
      <x:c r="R512" s="22" t="str"/>
      <x:c r="S512" s="22" t="str"/>
      <x:c r="T512" s="22" t="str"/>
      <x:c r="U512" s="22" t="str"/>
      <x:c r="V512" s="22" t="str"/>
      <x:c r="W512" s="22" t="str"/>
      <x:c r="X512" s="22" t="str"/>
      <x:c r="Y512" s="22" t="str"/>
      <x:c r="Z512" s="22" t="n">
        <x:f>IF(COUNTA(Q512:Y512)=0,"",SUM(Q512:Y512))</x:f>
        <x:v>0</x:v>
      </x:c>
      <x:c r="AA512" s="22" t="str">
        <x:f>IF(Z512="","A AUDITER",IF(Z512&gt;=90,"GARDER",IF(Z512&gt;=80,"RETOUCHES",IF(Z512&gt;=65,"REFAIRE PARTIEL","REFAIRE"))))</x:f>
        <x:v>A AUDITER</x:v>
      </x:c>
      <x:c r="AB512" s="22" t="str">
        <x:f>IF(Z512="","",IF(Z512&lt;65,"P0",IF(Z512&lt;80,"P508",IF(Z512&lt;90,"P509","P510"))))</x:f>
      </x:c>
      <x:c r="AC512" s="22" t="str">
        <x:v>NON</x:v>
      </x:c>
    </x:row>
    <x:row r="513">
      <x:c r="A513" s="34" t="str">
        <x:v>P2</x:v>
      </x:c>
      <x:c r="B513" s="34" t="n">
        <x:v>2</x:v>
      </x:c>
      <x:c r="C513" s="22" t="str">
        <x:v>Variante stage</x:v>
      </x:c>
      <x:c r="D513" s="22" t="str">
        <x:v>Skibidi</x:v>
      </x:c>
      <x:c r="E513" s="22" t="str"/>
      <x:c r="F513" s="22" t="str">
        <x:v>Scientist Toilet Laboratory</x:v>
      </x:c>
      <x:c r="G513" s="22" t="str"/>
      <x:c r="H513" s="22" t="str"/>
      <x:c r="I513" s="22" t="str"/>
      <x:c r="J513" s="22" t="str">
        <x:v>Moyenne à élevée</x:v>
      </x:c>
      <x:c r="K513" s="22" t="str">
        <x:v>Contrôle visuel détaillé</x:v>
      </x:c>
      <x:c r="L513" s="22" t="str">
        <x:v>Stage canon HEAD avec ancrage de pack ; audit visuel/level design encore requis.</x:v>
      </x:c>
      <x:c r="M513" s="22" t="str">
        <x:v>Conserver provisoirement ; valider sprite par sprite avec références.</x:v>
      </x:c>
      <x:c r="N513" s="22" t="str">
        <x:v>CanonRoster HEAD</x:v>
      </x:c>
      <x:c r="O513" s="22" t="str">
        <x:v>https://github.com/darknigthmare/multiverse-breach/blob/6fd4fd24d690e84f6dfbfc022cd844d0def116ec/src/game/canonRosterWavePartA.js</x:v>
      </x:c>
      <x:c r="P513" s="22" t="str">
        <x:v>Wave A</x:v>
      </x:c>
      <x:c r="Q513" s="22" t="str"/>
      <x:c r="R513" s="22" t="str"/>
      <x:c r="S513" s="22" t="str"/>
      <x:c r="T513" s="22" t="str"/>
      <x:c r="U513" s="22" t="str"/>
      <x:c r="V513" s="22" t="str"/>
      <x:c r="W513" s="22" t="str"/>
      <x:c r="X513" s="22" t="str"/>
      <x:c r="Y513" s="22" t="str"/>
      <x:c r="Z513" s="22" t="n">
        <x:f>IF(COUNTA(Q513:Y513)=0,"",SUM(Q513:Y513))</x:f>
        <x:v>0</x:v>
      </x:c>
      <x:c r="AA513" s="22" t="str">
        <x:f>IF(Z513="","A AUDITER",IF(Z513&gt;=90,"GARDER",IF(Z513&gt;=80,"RETOUCHES",IF(Z513&gt;=65,"REFAIRE PARTIEL","REFAIRE"))))</x:f>
        <x:v>A AUDITER</x:v>
      </x:c>
      <x:c r="AB513" s="22" t="str">
        <x:f>IF(Z513="","",IF(Z513&lt;65,"P0",IF(Z513&lt;80,"P509",IF(Z513&lt;90,"P510","P511"))))</x:f>
      </x:c>
      <x:c r="AC513" s="22" t="str">
        <x:v>NON</x:v>
      </x:c>
    </x:row>
    <x:row r="514">
      <x:c r="A514" s="34" t="str">
        <x:v>P2</x:v>
      </x:c>
      <x:c r="B514" s="34" t="n">
        <x:v>2</x:v>
      </x:c>
      <x:c r="C514" s="22" t="str">
        <x:v>Variante stage</x:v>
      </x:c>
      <x:c r="D514" s="22" t="str">
        <x:v>Skullgirls</x:v>
      </x:c>
      <x:c r="E514" s="22" t="str"/>
      <x:c r="F514" s="22" t="str">
        <x:v>Grand Cathedral</x:v>
      </x:c>
      <x:c r="G514" s="22" t="str"/>
      <x:c r="H514" s="22" t="str"/>
      <x:c r="I514" s="22" t="str"/>
      <x:c r="J514" s="22" t="str">
        <x:v>Moyenne à élevée</x:v>
      </x:c>
      <x:c r="K514" s="22" t="str">
        <x:v>Contrôle visuel détaillé</x:v>
      </x:c>
      <x:c r="L514" s="22" t="str">
        <x:v>Stage canon HEAD avec ancrage de pack ; audit visuel/level design encore requis.</x:v>
      </x:c>
      <x:c r="M514" s="22" t="str">
        <x:v>Conserver provisoirement ; valider sprite par sprite avec références.</x:v>
      </x:c>
      <x:c r="N514" s="22" t="str">
        <x:v>CanonRoster HEAD</x:v>
      </x:c>
      <x:c r="O514" s="22" t="str">
        <x:v>https://github.com/darknigthmare/multiverse-breach/blob/6fd4fd24d690e84f6dfbfc022cd844d0def116ec/src/game/canonRosterWavePartK.js</x:v>
      </x:c>
      <x:c r="P514" s="22" t="str">
        <x:v>Wave K</x:v>
      </x:c>
      <x:c r="Q514" s="22" t="str"/>
      <x:c r="R514" s="22" t="str"/>
      <x:c r="S514" s="22" t="str"/>
      <x:c r="T514" s="22" t="str"/>
      <x:c r="U514" s="22" t="str"/>
      <x:c r="V514" s="22" t="str"/>
      <x:c r="W514" s="22" t="str"/>
      <x:c r="X514" s="22" t="str"/>
      <x:c r="Y514" s="22" t="str"/>
      <x:c r="Z514" s="22" t="n">
        <x:f>IF(COUNTA(Q514:Y514)=0,"",SUM(Q514:Y514))</x:f>
        <x:v>0</x:v>
      </x:c>
      <x:c r="AA514" s="22" t="str">
        <x:f>IF(Z514="","A AUDITER",IF(Z514&gt;=90,"GARDER",IF(Z514&gt;=80,"RETOUCHES",IF(Z514&gt;=65,"REFAIRE PARTIEL","REFAIRE"))))</x:f>
        <x:v>A AUDITER</x:v>
      </x:c>
      <x:c r="AB514" s="22" t="str">
        <x:f>IF(Z514="","",IF(Z514&lt;65,"P0",IF(Z514&lt;80,"P510",IF(Z514&lt;90,"P511","P512"))))</x:f>
      </x:c>
      <x:c r="AC514" s="22" t="str">
        <x:v>NON</x:v>
      </x:c>
    </x:row>
    <x:row r="515">
      <x:c r="A515" s="34" t="str">
        <x:v>P2</x:v>
      </x:c>
      <x:c r="B515" s="34" t="n">
        <x:v>2</x:v>
      </x:c>
      <x:c r="C515" s="22" t="str">
        <x:v>Variante stage</x:v>
      </x:c>
      <x:c r="D515" s="22" t="str">
        <x:v>Skullgirls</x:v>
      </x:c>
      <x:c r="E515" s="22" t="str"/>
      <x:c r="F515" s="22" t="str">
        <x:v>Lab 8</x:v>
      </x:c>
      <x:c r="G515" s="22" t="str"/>
      <x:c r="H515" s="22" t="str"/>
      <x:c r="I515" s="22" t="str"/>
      <x:c r="J515" s="22" t="str">
        <x:v>Moyenne à élevée</x:v>
      </x:c>
      <x:c r="K515" s="22" t="str">
        <x:v>Contrôle visuel détaillé</x:v>
      </x:c>
      <x:c r="L515" s="22" t="str">
        <x:v>Stage canon HEAD avec ancrage de pack ; audit visuel/level design encore requis.</x:v>
      </x:c>
      <x:c r="M515" s="22" t="str">
        <x:v>Conserver provisoirement ; valider sprite par sprite avec références.</x:v>
      </x:c>
      <x:c r="N515" s="22" t="str">
        <x:v>CanonRoster HEAD</x:v>
      </x:c>
      <x:c r="O515" s="22" t="str">
        <x:v>https://github.com/darknigthmare/multiverse-breach/blob/6fd4fd24d690e84f6dfbfc022cd844d0def116ec/src/game/canonRosterWavePartK.js</x:v>
      </x:c>
      <x:c r="P515" s="22" t="str">
        <x:v>Wave K</x:v>
      </x:c>
      <x:c r="Q515" s="22" t="str"/>
      <x:c r="R515" s="22" t="str"/>
      <x:c r="S515" s="22" t="str"/>
      <x:c r="T515" s="22" t="str"/>
      <x:c r="U515" s="22" t="str"/>
      <x:c r="V515" s="22" t="str"/>
      <x:c r="W515" s="22" t="str"/>
      <x:c r="X515" s="22" t="str"/>
      <x:c r="Y515" s="22" t="str"/>
      <x:c r="Z515" s="22" t="n">
        <x:f>IF(COUNTA(Q515:Y515)=0,"",SUM(Q515:Y515))</x:f>
        <x:v>0</x:v>
      </x:c>
      <x:c r="AA515" s="22" t="str">
        <x:f>IF(Z515="","A AUDITER",IF(Z515&gt;=90,"GARDER",IF(Z515&gt;=80,"RETOUCHES",IF(Z515&gt;=65,"REFAIRE PARTIEL","REFAIRE"))))</x:f>
        <x:v>A AUDITER</x:v>
      </x:c>
      <x:c r="AB515" s="22" t="str">
        <x:f>IF(Z515="","",IF(Z515&lt;65,"P0",IF(Z515&lt;80,"P511",IF(Z515&lt;90,"P512","P513"))))</x:f>
      </x:c>
      <x:c r="AC515" s="22" t="str">
        <x:v>NON</x:v>
      </x:c>
    </x:row>
    <x:row r="516">
      <x:c r="A516" s="34" t="str">
        <x:v>P2</x:v>
      </x:c>
      <x:c r="B516" s="34" t="n">
        <x:v>2</x:v>
      </x:c>
      <x:c r="C516" s="22" t="str">
        <x:v>Stage canon</x:v>
      </x:c>
      <x:c r="D516" s="22" t="str">
        <x:v>Skullgirls</x:v>
      </x:c>
      <x:c r="E516" s="22" t="str"/>
      <x:c r="F516" s="22" t="str">
        <x:v>New Meridian Streets</x:v>
      </x:c>
      <x:c r="G516" s="22" t="str"/>
      <x:c r="H516" s="22" t="str"/>
      <x:c r="I516" s="22" t="str"/>
      <x:c r="J516" s="22" t="str">
        <x:v>Moyenne à élevée</x:v>
      </x:c>
      <x:c r="K516" s="22" t="str">
        <x:v>Contrôle visuel détaillé</x:v>
      </x:c>
      <x:c r="L516" s="22" t="str">
        <x:v>Stage canon HEAD avec ancrage de pack ; audit visuel/level design encore requis.</x:v>
      </x:c>
      <x:c r="M516" s="22" t="str">
        <x:v>Conserver provisoirement ; valider sprite par sprite avec références.</x:v>
      </x:c>
      <x:c r="N516" s="22" t="str">
        <x:v>CanonRoster HEAD</x:v>
      </x:c>
      <x:c r="O516" s="22" t="str">
        <x:v>https://github.com/darknigthmare/multiverse-breach/blob/6fd4fd24d690e84f6dfbfc022cd844d0def116ec/src/game/canonRosterWavePartK.js</x:v>
      </x:c>
      <x:c r="P516" s="22" t="str">
        <x:v>Wave K</x:v>
      </x:c>
      <x:c r="Q516" s="22" t="str"/>
      <x:c r="R516" s="22" t="str"/>
      <x:c r="S516" s="22" t="str"/>
      <x:c r="T516" s="22" t="str"/>
      <x:c r="U516" s="22" t="str"/>
      <x:c r="V516" s="22" t="str"/>
      <x:c r="W516" s="22" t="str"/>
      <x:c r="X516" s="22" t="str"/>
      <x:c r="Y516" s="22" t="str"/>
      <x:c r="Z516" s="22" t="n">
        <x:f>IF(COUNTA(Q516:Y516)=0,"",SUM(Q516:Y516))</x:f>
        <x:v>0</x:v>
      </x:c>
      <x:c r="AA516" s="22" t="str">
        <x:f>IF(Z516="","A AUDITER",IF(Z516&gt;=90,"GARDER",IF(Z516&gt;=80,"RETOUCHES",IF(Z516&gt;=65,"REFAIRE PARTIEL","REFAIRE"))))</x:f>
        <x:v>A AUDITER</x:v>
      </x:c>
      <x:c r="AB516" s="22" t="str">
        <x:f>IF(Z516="","",IF(Z516&lt;65,"P0",IF(Z516&lt;80,"P512",IF(Z516&lt;90,"P513","P514"))))</x:f>
      </x:c>
      <x:c r="AC516" s="22" t="str">
        <x:v>NON</x:v>
      </x:c>
    </x:row>
    <x:row r="517">
      <x:c r="A517" s="34" t="str">
        <x:v>P2</x:v>
      </x:c>
      <x:c r="B517" s="34" t="n">
        <x:v>2</x:v>
      </x:c>
      <x:c r="C517" s="22" t="str">
        <x:v>Variante stage</x:v>
      </x:c>
      <x:c r="D517" s="22" t="str">
        <x:v>Skyline</x:v>
      </x:c>
      <x:c r="E517" s="22" t="str"/>
      <x:c r="F517" s="22" t="str">
        <x:v>Beyond Skyline Laos Resistance</x:v>
      </x:c>
      <x:c r="G517" s="22" t="str"/>
      <x:c r="H517" s="22" t="str"/>
      <x:c r="I517" s="22" t="str"/>
      <x:c r="J517" s="22" t="str">
        <x:v>Moyenne à élevée</x:v>
      </x:c>
      <x:c r="K517" s="22" t="str">
        <x:v>Contrôle visuel détaillé</x:v>
      </x:c>
      <x:c r="L517" s="22" t="str">
        <x:v>Stage canon HEAD avec ancrage de pack ; audit visuel/level design encore requis.</x:v>
      </x:c>
      <x:c r="M517" s="22" t="str">
        <x:v>Conserver provisoirement ; valider sprite par sprite avec références.</x:v>
      </x:c>
      <x:c r="N517" s="22" t="str">
        <x:v>CanonRoster HEAD</x:v>
      </x:c>
      <x:c r="O517" s="22" t="str">
        <x:v>https://github.com/darknigthmare/multiverse-breach/blob/6fd4fd24d690e84f6dfbfc022cd844d0def116ec/src/game/canonRosterWavePartA.js</x:v>
      </x:c>
      <x:c r="P517" s="22" t="str">
        <x:v>Wave A</x:v>
      </x:c>
      <x:c r="Q517" s="22" t="str"/>
      <x:c r="R517" s="22" t="str"/>
      <x:c r="S517" s="22" t="str"/>
      <x:c r="T517" s="22" t="str"/>
      <x:c r="U517" s="22" t="str"/>
      <x:c r="V517" s="22" t="str"/>
      <x:c r="W517" s="22" t="str"/>
      <x:c r="X517" s="22" t="str"/>
      <x:c r="Y517" s="22" t="str"/>
      <x:c r="Z517" s="22" t="n">
        <x:f>IF(COUNTA(Q517:Y517)=0,"",SUM(Q517:Y517))</x:f>
        <x:v>0</x:v>
      </x:c>
      <x:c r="AA517" s="22" t="str">
        <x:f>IF(Z517="","A AUDITER",IF(Z517&gt;=90,"GARDER",IF(Z517&gt;=80,"RETOUCHES",IF(Z517&gt;=65,"REFAIRE PARTIEL","REFAIRE"))))</x:f>
        <x:v>A AUDITER</x:v>
      </x:c>
      <x:c r="AB517" s="22" t="str">
        <x:f>IF(Z517="","",IF(Z517&lt;65,"P0",IF(Z517&lt;80,"P513",IF(Z517&lt;90,"P514","P515"))))</x:f>
      </x:c>
      <x:c r="AC517" s="22" t="str">
        <x:v>NON</x:v>
      </x:c>
    </x:row>
    <x:row r="518">
      <x:c r="A518" s="34" t="str">
        <x:v>P2</x:v>
      </x:c>
      <x:c r="B518" s="34" t="n">
        <x:v>2</x:v>
      </x:c>
      <x:c r="C518" s="22" t="str">
        <x:v>Stage canon</x:v>
      </x:c>
      <x:c r="D518" s="22" t="str">
        <x:v>Skyline</x:v>
      </x:c>
      <x:c r="E518" s="22" t="str"/>
      <x:c r="F518" s="22" t="str">
        <x:v>Marina del Rey Penthouse Harvest</x:v>
      </x:c>
      <x:c r="G518" s="22" t="str"/>
      <x:c r="H518" s="22" t="str"/>
      <x:c r="I518" s="22" t="str"/>
      <x:c r="J518" s="22" t="str">
        <x:v>Moyenne à élevée</x:v>
      </x:c>
      <x:c r="K518" s="22" t="str">
        <x:v>Contrôle visuel détaillé</x:v>
      </x:c>
      <x:c r="L518" s="22" t="str">
        <x:v>Stage canon HEAD avec ancrage de pack ; audit visuel/level design encore requis.</x:v>
      </x:c>
      <x:c r="M518" s="22" t="str">
        <x:v>Conserver provisoirement ; valider sprite par sprite avec références.</x:v>
      </x:c>
      <x:c r="N518" s="22" t="str">
        <x:v>CanonRoster HEAD</x:v>
      </x:c>
      <x:c r="O518" s="22" t="str">
        <x:v>https://github.com/darknigthmare/multiverse-breach/blob/6fd4fd24d690e84f6dfbfc022cd844d0def116ec/src/game/canonRosterWavePartA.js</x:v>
      </x:c>
      <x:c r="P518" s="22" t="str">
        <x:v>Wave A</x:v>
      </x:c>
      <x:c r="Q518" s="22" t="str"/>
      <x:c r="R518" s="22" t="str"/>
      <x:c r="S518" s="22" t="str"/>
      <x:c r="T518" s="22" t="str"/>
      <x:c r="U518" s="22" t="str"/>
      <x:c r="V518" s="22" t="str"/>
      <x:c r="W518" s="22" t="str"/>
      <x:c r="X518" s="22" t="str"/>
      <x:c r="Y518" s="22" t="str"/>
      <x:c r="Z518" s="22" t="n">
        <x:f>IF(COUNTA(Q518:Y518)=0,"",SUM(Q518:Y518))</x:f>
        <x:v>0</x:v>
      </x:c>
      <x:c r="AA518" s="22" t="str">
        <x:f>IF(Z518="","A AUDITER",IF(Z518&gt;=90,"GARDER",IF(Z518&gt;=80,"RETOUCHES",IF(Z518&gt;=65,"REFAIRE PARTIEL","REFAIRE"))))</x:f>
        <x:v>A AUDITER</x:v>
      </x:c>
      <x:c r="AB518" s="22" t="str">
        <x:f>IF(Z518="","",IF(Z518&lt;65,"P0",IF(Z518&lt;80,"P514",IF(Z518&lt;90,"P515","P516"))))</x:f>
      </x:c>
      <x:c r="AC518" s="22" t="str">
        <x:v>NON</x:v>
      </x:c>
    </x:row>
    <x:row r="519">
      <x:c r="A519" s="34" t="str">
        <x:v>P2</x:v>
      </x:c>
      <x:c r="B519" s="34" t="n">
        <x:v>2</x:v>
      </x:c>
      <x:c r="C519" s="22" t="str">
        <x:v>Variante stage</x:v>
      </x:c>
      <x:c r="D519" s="22" t="str">
        <x:v>Skyline</x:v>
      </x:c>
      <x:c r="E519" s="22" t="str"/>
      <x:c r="F519" s="22" t="str">
        <x:v>Skylines Armada Interior</x:v>
      </x:c>
      <x:c r="G519" s="22" t="str"/>
      <x:c r="H519" s="22" t="str"/>
      <x:c r="I519" s="22" t="str"/>
      <x:c r="J519" s="22" t="str">
        <x:v>Moyenne à élevée</x:v>
      </x:c>
      <x:c r="K519" s="22" t="str">
        <x:v>Contrôle visuel détaillé</x:v>
      </x:c>
      <x:c r="L519" s="22" t="str">
        <x:v>Stage canon HEAD avec ancrage de pack ; audit visuel/level design encore requis.</x:v>
      </x:c>
      <x:c r="M519" s="22" t="str">
        <x:v>Conserver provisoirement ; valider sprite par sprite avec références.</x:v>
      </x:c>
      <x:c r="N519" s="22" t="str">
        <x:v>CanonRoster HEAD</x:v>
      </x:c>
      <x:c r="O519" s="22" t="str">
        <x:v>https://github.com/darknigthmare/multiverse-breach/blob/6fd4fd24d690e84f6dfbfc022cd844d0def116ec/src/game/canonRosterWavePartA.js</x:v>
      </x:c>
      <x:c r="P519" s="22" t="str">
        <x:v>Wave A</x:v>
      </x:c>
      <x:c r="Q519" s="22" t="str"/>
      <x:c r="R519" s="22" t="str"/>
      <x:c r="S519" s="22" t="str"/>
      <x:c r="T519" s="22" t="str"/>
      <x:c r="U519" s="22" t="str"/>
      <x:c r="V519" s="22" t="str"/>
      <x:c r="W519" s="22" t="str"/>
      <x:c r="X519" s="22" t="str"/>
      <x:c r="Y519" s="22" t="str"/>
      <x:c r="Z519" s="22" t="n">
        <x:f>IF(COUNTA(Q519:Y519)=0,"",SUM(Q519:Y519))</x:f>
        <x:v>0</x:v>
      </x:c>
      <x:c r="AA519" s="22" t="str">
        <x:f>IF(Z519="","A AUDITER",IF(Z519&gt;=90,"GARDER",IF(Z519&gt;=80,"RETOUCHES",IF(Z519&gt;=65,"REFAIRE PARTIEL","REFAIRE"))))</x:f>
        <x:v>A AUDITER</x:v>
      </x:c>
      <x:c r="AB519" s="22" t="str">
        <x:f>IF(Z519="","",IF(Z519&lt;65,"P0",IF(Z519&lt;80,"P515",IF(Z519&lt;90,"P516","P517"))))</x:f>
      </x:c>
      <x:c r="AC519" s="22" t="str">
        <x:v>NON</x:v>
      </x:c>
    </x:row>
    <x:row r="520">
      <x:c r="A520" s="34" t="str">
        <x:v>P2</x:v>
      </x:c>
      <x:c r="B520" s="34" t="n">
        <x:v>2</x:v>
      </x:c>
      <x:c r="C520" s="22" t="str">
        <x:v>Variante stage</x:v>
      </x:c>
      <x:c r="D520" s="22" t="str">
        <x:v>Soldier of Fortune</x:v>
      </x:c>
      <x:c r="E520" s="22" t="str"/>
      <x:c r="F520" s="22" t="str">
        <x:v>Complexe de lancement allemand</x:v>
      </x:c>
      <x:c r="G520" s="22" t="str"/>
      <x:c r="H520" s="22" t="str"/>
      <x:c r="I520" s="22" t="str"/>
      <x:c r="J520" s="22" t="str">
        <x:v>Moyenne à élevée</x:v>
      </x:c>
      <x:c r="K520" s="22" t="str">
        <x:v>Contrôle visuel détaillé</x:v>
      </x:c>
      <x:c r="L520" s="22" t="str">
        <x:v>Stage canon HEAD avec ancrage de pack ; audit visuel/level design encore requis.</x:v>
      </x:c>
      <x:c r="M520" s="22" t="str">
        <x:v>Conserver provisoirement ; valider sprite par sprite avec références.</x:v>
      </x:c>
      <x:c r="N520" s="22" t="str">
        <x:v>CanonRoster HEAD</x:v>
      </x:c>
      <x:c r="O520" s="22" t="str">
        <x:v>https://github.com/darknigthmare/multiverse-breach/blob/6fd4fd24d690e84f6dfbfc022cd844d0def116ec/src/game/canonRosterWavePartF.js</x:v>
      </x:c>
      <x:c r="P520" s="22" t="str">
        <x:v>Wave F</x:v>
      </x:c>
      <x:c r="Q520" s="22" t="str"/>
      <x:c r="R520" s="22" t="str"/>
      <x:c r="S520" s="22" t="str"/>
      <x:c r="T520" s="22" t="str"/>
      <x:c r="U520" s="22" t="str"/>
      <x:c r="V520" s="22" t="str"/>
      <x:c r="W520" s="22" t="str"/>
      <x:c r="X520" s="22" t="str"/>
      <x:c r="Y520" s="22" t="str"/>
      <x:c r="Z520" s="22" t="n">
        <x:f>IF(COUNTA(Q520:Y520)=0,"",SUM(Q520:Y520))</x:f>
        <x:v>0</x:v>
      </x:c>
      <x:c r="AA520" s="22" t="str">
        <x:f>IF(Z520="","A AUDITER",IF(Z520&gt;=90,"GARDER",IF(Z520&gt;=80,"RETOUCHES",IF(Z520&gt;=65,"REFAIRE PARTIEL","REFAIRE"))))</x:f>
        <x:v>A AUDITER</x:v>
      </x:c>
      <x:c r="AB520" s="22" t="str">
        <x:f>IF(Z520="","",IF(Z520&lt;65,"P0",IF(Z520&lt;80,"P516",IF(Z520&lt;90,"P517","P518"))))</x:f>
      </x:c>
      <x:c r="AC520" s="22" t="str">
        <x:v>NON</x:v>
      </x:c>
    </x:row>
    <x:row r="521">
      <x:c r="A521" s="34" t="str">
        <x:v>P2</x:v>
      </x:c>
      <x:c r="B521" s="34" t="n">
        <x:v>2</x:v>
      </x:c>
      <x:c r="C521" s="22" t="str">
        <x:v>Stage canon</x:v>
      </x:c>
      <x:c r="D521" s="22" t="str">
        <x:v>Soldier of Fortune</x:v>
      </x:c>
      <x:c r="E521" s="22" t="str"/>
      <x:c r="F521" s="22" t="str">
        <x:v>Métro de New York — prise d’otages</x:v>
      </x:c>
      <x:c r="G521" s="22" t="str"/>
      <x:c r="H521" s="22" t="str"/>
      <x:c r="I521" s="22" t="str"/>
      <x:c r="J521" s="22" t="str">
        <x:v>Moyenne à élevée</x:v>
      </x:c>
      <x:c r="K521" s="22" t="str">
        <x:v>Contrôle visuel détaillé</x:v>
      </x:c>
      <x:c r="L521" s="22" t="str">
        <x:v>Stage canon HEAD avec ancrage de pack ; audit visuel/level design encore requis.</x:v>
      </x:c>
      <x:c r="M521" s="22" t="str">
        <x:v>Conserver provisoirement ; valider sprite par sprite avec références.</x:v>
      </x:c>
      <x:c r="N521" s="22" t="str">
        <x:v>CanonRoster HEAD</x:v>
      </x:c>
      <x:c r="O521" s="22" t="str">
        <x:v>https://github.com/darknigthmare/multiverse-breach/blob/6fd4fd24d690e84f6dfbfc022cd844d0def116ec/src/game/canonRosterWavePartF.js</x:v>
      </x:c>
      <x:c r="P521" s="22" t="str">
        <x:v>Wave F</x:v>
      </x:c>
      <x:c r="Q521" s="22" t="str"/>
      <x:c r="R521" s="22" t="str"/>
      <x:c r="S521" s="22" t="str"/>
      <x:c r="T521" s="22" t="str"/>
      <x:c r="U521" s="22" t="str"/>
      <x:c r="V521" s="22" t="str"/>
      <x:c r="W521" s="22" t="str"/>
      <x:c r="X521" s="22" t="str"/>
      <x:c r="Y521" s="22" t="str"/>
      <x:c r="Z521" s="22" t="n">
        <x:f>IF(COUNTA(Q521:Y521)=0,"",SUM(Q521:Y521))</x:f>
        <x:v>0</x:v>
      </x:c>
      <x:c r="AA521" s="22" t="str">
        <x:f>IF(Z521="","A AUDITER",IF(Z521&gt;=90,"GARDER",IF(Z521&gt;=80,"RETOUCHES",IF(Z521&gt;=65,"REFAIRE PARTIEL","REFAIRE"))))</x:f>
        <x:v>A AUDITER</x:v>
      </x:c>
      <x:c r="AB521" s="22" t="str">
        <x:f>IF(Z521="","",IF(Z521&lt;65,"P0",IF(Z521&lt;80,"P517",IF(Z521&lt;90,"P518","P519"))))</x:f>
      </x:c>
      <x:c r="AC521" s="22" t="str">
        <x:v>NON</x:v>
      </x:c>
    </x:row>
    <x:row r="522">
      <x:c r="A522" s="34" t="str">
        <x:v>P2</x:v>
      </x:c>
      <x:c r="B522" s="34" t="n">
        <x:v>2</x:v>
      </x:c>
      <x:c r="C522" s="22" t="str">
        <x:v>Variante stage</x:v>
      </x:c>
      <x:c r="D522" s="22" t="str">
        <x:v>Soldier of Fortune</x:v>
      </x:c>
      <x:c r="E522" s="22" t="str"/>
      <x:c r="F522" s="22" t="str">
        <x:v>Toits de New York — filature de Sabre</x:v>
      </x:c>
      <x:c r="G522" s="22" t="str"/>
      <x:c r="H522" s="22" t="str"/>
      <x:c r="I522" s="22" t="str"/>
      <x:c r="J522" s="22" t="str">
        <x:v>Moyenne à élevée</x:v>
      </x:c>
      <x:c r="K522" s="22" t="str">
        <x:v>Contrôle visuel détaillé</x:v>
      </x:c>
      <x:c r="L522" s="22" t="str">
        <x:v>Stage canon HEAD avec ancrage de pack ; audit visuel/level design encore requis.</x:v>
      </x:c>
      <x:c r="M522" s="22" t="str">
        <x:v>Conserver provisoirement ; valider sprite par sprite avec références.</x:v>
      </x:c>
      <x:c r="N522" s="22" t="str">
        <x:v>CanonRoster HEAD</x:v>
      </x:c>
      <x:c r="O522" s="22" t="str">
        <x:v>https://github.com/darknigthmare/multiverse-breach/blob/6fd4fd24d690e84f6dfbfc022cd844d0def116ec/src/game/canonRosterWavePartF.js</x:v>
      </x:c>
      <x:c r="P522" s="22" t="str">
        <x:v>Wave F</x:v>
      </x:c>
      <x:c r="Q522" s="22" t="str"/>
      <x:c r="R522" s="22" t="str"/>
      <x:c r="S522" s="22" t="str"/>
      <x:c r="T522" s="22" t="str"/>
      <x:c r="U522" s="22" t="str"/>
      <x:c r="V522" s="22" t="str"/>
      <x:c r="W522" s="22" t="str"/>
      <x:c r="X522" s="22" t="str"/>
      <x:c r="Y522" s="22" t="str"/>
      <x:c r="Z522" s="22" t="n">
        <x:f>IF(COUNTA(Q522:Y522)=0,"",SUM(Q522:Y522))</x:f>
        <x:v>0</x:v>
      </x:c>
      <x:c r="AA522" s="22" t="str">
        <x:f>IF(Z522="","A AUDITER",IF(Z522&gt;=90,"GARDER",IF(Z522&gt;=80,"RETOUCHES",IF(Z522&gt;=65,"REFAIRE PARTIEL","REFAIRE"))))</x:f>
        <x:v>A AUDITER</x:v>
      </x:c>
      <x:c r="AB522" s="22" t="str">
        <x:f>IF(Z522="","",IF(Z522&lt;65,"P0",IF(Z522&lt;80,"P518",IF(Z522&lt;90,"P519","P520"))))</x:f>
      </x:c>
      <x:c r="AC522" s="22" t="str">
        <x:v>NON</x:v>
      </x:c>
    </x:row>
    <x:row r="523">
      <x:c r="A523" s="34" t="str">
        <x:v>P2</x:v>
      </x:c>
      <x:c r="B523" s="34" t="n">
        <x:v>2</x:v>
      </x:c>
      <x:c r="C523" s="22" t="str">
        <x:v>Stage canon</x:v>
      </x:c>
      <x:c r="D523" s="22" t="str">
        <x:v>Spy Fox</x:v>
      </x:c>
      <x:c r="E523" s="22" t="str"/>
      <x:c r="F523" s="22" t="str">
        <x:v>Dry Cereal Dairy Rescue</x:v>
      </x:c>
      <x:c r="G523" s="22" t="str"/>
      <x:c r="H523" s="22" t="str"/>
      <x:c r="I523" s="22" t="str"/>
      <x:c r="J523" s="22" t="str">
        <x:v>Moyenne à élevée</x:v>
      </x:c>
      <x:c r="K523" s="22" t="str">
        <x:v>Contrôle visuel détaillé</x:v>
      </x:c>
      <x:c r="L523" s="22" t="str">
        <x:v>Stage canon HEAD avec ancrage de pack ; audit visuel/level design encore requis.</x:v>
      </x:c>
      <x:c r="M523" s="22" t="str">
        <x:v>Conserver provisoirement ; valider sprite par sprite avec références.</x:v>
      </x:c>
      <x:c r="N523" s="22" t="str">
        <x:v>CanonRoster HEAD</x:v>
      </x:c>
      <x:c r="O523" s="22" t="str">
        <x:v>https://github.com/darknigthmare/multiverse-breach/blob/6fd4fd24d690e84f6dfbfc022cd844d0def116ec/src/game/canonRosterWavePartK.js</x:v>
      </x:c>
      <x:c r="P523" s="22" t="str">
        <x:v>Wave K</x:v>
      </x:c>
      <x:c r="Q523" s="22" t="str"/>
      <x:c r="R523" s="22" t="str"/>
      <x:c r="S523" s="22" t="str"/>
      <x:c r="T523" s="22" t="str"/>
      <x:c r="U523" s="22" t="str"/>
      <x:c r="V523" s="22" t="str"/>
      <x:c r="W523" s="22" t="str"/>
      <x:c r="X523" s="22" t="str"/>
      <x:c r="Y523" s="22" t="str"/>
      <x:c r="Z523" s="22" t="n">
        <x:f>IF(COUNTA(Q523:Y523)=0,"",SUM(Q523:Y523))</x:f>
        <x:v>0</x:v>
      </x:c>
      <x:c r="AA523" s="22" t="str">
        <x:f>IF(Z523="","A AUDITER",IF(Z523&gt;=90,"GARDER",IF(Z523&gt;=80,"RETOUCHES",IF(Z523&gt;=65,"REFAIRE PARTIEL","REFAIRE"))))</x:f>
        <x:v>A AUDITER</x:v>
      </x:c>
      <x:c r="AB523" s="22" t="str">
        <x:f>IF(Z523="","",IF(Z523&lt;65,"P0",IF(Z523&lt;80,"P519",IF(Z523&lt;90,"P520","P521"))))</x:f>
      </x:c>
      <x:c r="AC523" s="22" t="str">
        <x:v>NON</x:v>
      </x:c>
    </x:row>
    <x:row r="524">
      <x:c r="A524" s="34" t="str">
        <x:v>P2</x:v>
      </x:c>
      <x:c r="B524" s="34" t="n">
        <x:v>2</x:v>
      </x:c>
      <x:c r="C524" s="22" t="str">
        <x:v>Variante stage</x:v>
      </x:c>
      <x:c r="D524" s="22" t="str">
        <x:v>Spy Fox</x:v>
      </x:c>
      <x:c r="E524" s="22" t="str"/>
      <x:c r="F524" s="22" t="str">
        <x:v>Operation Ozone Puzzle</x:v>
      </x:c>
      <x:c r="G524" s="22" t="str"/>
      <x:c r="H524" s="22" t="str"/>
      <x:c r="I524" s="22" t="str"/>
      <x:c r="J524" s="22" t="str">
        <x:v>Moyenne à élevée</x:v>
      </x:c>
      <x:c r="K524" s="22" t="str">
        <x:v>Contrôle visuel détaillé</x:v>
      </x:c>
      <x:c r="L524" s="22" t="str">
        <x:v>Stage canon HEAD avec ancrage de pack ; audit visuel/level design encore requis.</x:v>
      </x:c>
      <x:c r="M524" s="22" t="str">
        <x:v>Conserver provisoirement ; valider sprite par sprite avec références.</x:v>
      </x:c>
      <x:c r="N524" s="22" t="str">
        <x:v>CanonRoster HEAD</x:v>
      </x:c>
      <x:c r="O524" s="22" t="str">
        <x:v>https://github.com/darknigthmare/multiverse-breach/blob/6fd4fd24d690e84f6dfbfc022cd844d0def116ec/src/game/canonRosterWavePartK.js</x:v>
      </x:c>
      <x:c r="P524" s="22" t="str">
        <x:v>Wave K</x:v>
      </x:c>
      <x:c r="Q524" s="22" t="str"/>
      <x:c r="R524" s="22" t="str"/>
      <x:c r="S524" s="22" t="str"/>
      <x:c r="T524" s="22" t="str"/>
      <x:c r="U524" s="22" t="str"/>
      <x:c r="V524" s="22" t="str"/>
      <x:c r="W524" s="22" t="str"/>
      <x:c r="X524" s="22" t="str"/>
      <x:c r="Y524" s="22" t="str"/>
      <x:c r="Z524" s="22" t="n">
        <x:f>IF(COUNTA(Q524:Y524)=0,"",SUM(Q524:Y524))</x:f>
        <x:v>0</x:v>
      </x:c>
      <x:c r="AA524" s="22" t="str">
        <x:f>IF(Z524="","A AUDITER",IF(Z524&gt;=90,"GARDER",IF(Z524&gt;=80,"RETOUCHES",IF(Z524&gt;=65,"REFAIRE PARTIEL","REFAIRE"))))</x:f>
        <x:v>A AUDITER</x:v>
      </x:c>
      <x:c r="AB524" s="22" t="str">
        <x:f>IF(Z524="","",IF(Z524&lt;65,"P0",IF(Z524&lt;80,"P520",IF(Z524&lt;90,"P521","P522"))))</x:f>
      </x:c>
      <x:c r="AC524" s="22" t="str">
        <x:v>NON</x:v>
      </x:c>
    </x:row>
    <x:row r="525">
      <x:c r="A525" s="34" t="str">
        <x:v>P2</x:v>
      </x:c>
      <x:c r="B525" s="34" t="n">
        <x:v>2</x:v>
      </x:c>
      <x:c r="C525" s="22" t="str">
        <x:v>Variante stage</x:v>
      </x:c>
      <x:c r="D525" s="22" t="str">
        <x:v>Spy Fox</x:v>
      </x:c>
      <x:c r="E525" s="22" t="str"/>
      <x:c r="F525" s="22" t="str">
        <x:v>Some Assembly Required</x:v>
      </x:c>
      <x:c r="G525" s="22" t="str"/>
      <x:c r="H525" s="22" t="str"/>
      <x:c r="I525" s="22" t="str"/>
      <x:c r="J525" s="22" t="str">
        <x:v>Moyenne à élevée</x:v>
      </x:c>
      <x:c r="K525" s="22" t="str">
        <x:v>Contrôle visuel détaillé</x:v>
      </x:c>
      <x:c r="L525" s="22" t="str">
        <x:v>Stage canon HEAD avec ancrage de pack ; audit visuel/level design encore requis.</x:v>
      </x:c>
      <x:c r="M525" s="22" t="str">
        <x:v>Conserver provisoirement ; valider sprite par sprite avec références.</x:v>
      </x:c>
      <x:c r="N525" s="22" t="str">
        <x:v>CanonRoster HEAD</x:v>
      </x:c>
      <x:c r="O525" s="22" t="str">
        <x:v>https://github.com/darknigthmare/multiverse-breach/blob/6fd4fd24d690e84f6dfbfc022cd844d0def116ec/src/game/canonRosterWavePartK.js</x:v>
      </x:c>
      <x:c r="P525" s="22" t="str">
        <x:v>Wave K</x:v>
      </x:c>
      <x:c r="Q525" s="22" t="str"/>
      <x:c r="R525" s="22" t="str"/>
      <x:c r="S525" s="22" t="str"/>
      <x:c r="T525" s="22" t="str"/>
      <x:c r="U525" s="22" t="str"/>
      <x:c r="V525" s="22" t="str"/>
      <x:c r="W525" s="22" t="str"/>
      <x:c r="X525" s="22" t="str"/>
      <x:c r="Y525" s="22" t="str"/>
      <x:c r="Z525" s="22" t="n">
        <x:f>IF(COUNTA(Q525:Y525)=0,"",SUM(Q525:Y525))</x:f>
        <x:v>0</x:v>
      </x:c>
      <x:c r="AA525" s="22" t="str">
        <x:f>IF(Z525="","A AUDITER",IF(Z525&gt;=90,"GARDER",IF(Z525&gt;=80,"RETOUCHES",IF(Z525&gt;=65,"REFAIRE PARTIEL","REFAIRE"))))</x:f>
        <x:v>A AUDITER</x:v>
      </x:c>
      <x:c r="AB525" s="22" t="str">
        <x:f>IF(Z525="","",IF(Z525&lt;65,"P0",IF(Z525&lt;80,"P521",IF(Z525&lt;90,"P522","P523"))))</x:f>
      </x:c>
      <x:c r="AC525" s="22" t="str">
        <x:v>NON</x:v>
      </x:c>
    </x:row>
    <x:row r="526">
      <x:c r="A526" s="34" t="str">
        <x:v>P2</x:v>
      </x:c>
      <x:c r="B526" s="34" t="n">
        <x:v>2</x:v>
      </x:c>
      <x:c r="C526" s="22" t="str">
        <x:v>Stage canon</x:v>
      </x:c>
      <x:c r="D526" s="22" t="str">
        <x:v>Spyro</x:v>
      </x:c>
      <x:c r="E526" s="22" t="str"/>
      <x:c r="F526" s="22" t="str">
        <x:v>Artisans — colline des portails</x:v>
      </x:c>
      <x:c r="G526" s="22" t="str"/>
      <x:c r="H526" s="22" t="str"/>
      <x:c r="I526" s="22" t="str"/>
      <x:c r="J526" s="22" t="str">
        <x:v>Moyenne à élevée</x:v>
      </x:c>
      <x:c r="K526" s="22" t="str">
        <x:v>Contrôle visuel détaillé</x:v>
      </x:c>
      <x:c r="L526" s="22" t="str">
        <x:v>Stage canon HEAD avec ancrage de pack ; audit visuel/level design encore requis.</x:v>
      </x:c>
      <x:c r="M526" s="22" t="str">
        <x:v>Conserver provisoirement ; valider sprite par sprite avec références.</x:v>
      </x:c>
      <x:c r="N526" s="22" t="str">
        <x:v>CanonRoster HEAD</x:v>
      </x:c>
      <x:c r="O526" s="22" t="str">
        <x:v>https://github.com/darknigthmare/multiverse-breach/blob/6fd4fd24d690e84f6dfbfc022cd844d0def116ec/src/game/canonRosterWavePartE.js</x:v>
      </x:c>
      <x:c r="P526" s="22" t="str">
        <x:v>Wave E</x:v>
      </x:c>
      <x:c r="Q526" s="22" t="str"/>
      <x:c r="R526" s="22" t="str"/>
      <x:c r="S526" s="22" t="str"/>
      <x:c r="T526" s="22" t="str"/>
      <x:c r="U526" s="22" t="str"/>
      <x:c r="V526" s="22" t="str"/>
      <x:c r="W526" s="22" t="str"/>
      <x:c r="X526" s="22" t="str"/>
      <x:c r="Y526" s="22" t="str"/>
      <x:c r="Z526" s="22" t="n">
        <x:f>IF(COUNTA(Q526:Y526)=0,"",SUM(Q526:Y526))</x:f>
        <x:v>0</x:v>
      </x:c>
      <x:c r="AA526" s="22" t="str">
        <x:f>IF(Z526="","A AUDITER",IF(Z526&gt;=90,"GARDER",IF(Z526&gt;=80,"RETOUCHES",IF(Z526&gt;=65,"REFAIRE PARTIEL","REFAIRE"))))</x:f>
        <x:v>A AUDITER</x:v>
      </x:c>
      <x:c r="AB526" s="22" t="str">
        <x:f>IF(Z526="","",IF(Z526&lt;65,"P0",IF(Z526&lt;80,"P522",IF(Z526&lt;90,"P523","P524"))))</x:f>
      </x:c>
      <x:c r="AC526" s="22" t="str">
        <x:v>NON</x:v>
      </x:c>
    </x:row>
    <x:row r="527">
      <x:c r="A527" s="34" t="str">
        <x:v>P2</x:v>
      </x:c>
      <x:c r="B527" s="34" t="n">
        <x:v>2</x:v>
      </x:c>
      <x:c r="C527" s="22" t="str">
        <x:v>Variante stage</x:v>
      </x:c>
      <x:c r="D527" s="22" t="str">
        <x:v>Spyro</x:v>
      </x:c>
      <x:c r="E527" s="22" t="str"/>
      <x:c r="F527" s="22" t="str">
        <x:v>Avalar — arène de Gulp</x:v>
      </x:c>
      <x:c r="G527" s="22" t="str"/>
      <x:c r="H527" s="22" t="str"/>
      <x:c r="I527" s="22" t="str"/>
      <x:c r="J527" s="22" t="str">
        <x:v>Moyenne à élevée</x:v>
      </x:c>
      <x:c r="K527" s="22" t="str">
        <x:v>Contrôle visuel détaillé</x:v>
      </x:c>
      <x:c r="L527" s="22" t="str">
        <x:v>Stage canon HEAD avec ancrage de pack ; audit visuel/level design encore requis.</x:v>
      </x:c>
      <x:c r="M527" s="22" t="str">
        <x:v>Conserver provisoirement ; valider sprite par sprite avec références.</x:v>
      </x:c>
      <x:c r="N527" s="22" t="str">
        <x:v>CanonRoster HEAD</x:v>
      </x:c>
      <x:c r="O527" s="22" t="str">
        <x:v>https://github.com/darknigthmare/multiverse-breach/blob/6fd4fd24d690e84f6dfbfc022cd844d0def116ec/src/game/canonRosterWavePartE.js</x:v>
      </x:c>
      <x:c r="P527" s="22" t="str">
        <x:v>Wave E</x:v>
      </x:c>
      <x:c r="Q527" s="22" t="str"/>
      <x:c r="R527" s="22" t="str"/>
      <x:c r="S527" s="22" t="str"/>
      <x:c r="T527" s="22" t="str"/>
      <x:c r="U527" s="22" t="str"/>
      <x:c r="V527" s="22" t="str"/>
      <x:c r="W527" s="22" t="str"/>
      <x:c r="X527" s="22" t="str"/>
      <x:c r="Y527" s="22" t="str"/>
      <x:c r="Z527" s="22" t="n">
        <x:f>IF(COUNTA(Q527:Y527)=0,"",SUM(Q527:Y527))</x:f>
        <x:v>0</x:v>
      </x:c>
      <x:c r="AA527" s="22" t="str">
        <x:f>IF(Z527="","A AUDITER",IF(Z527&gt;=90,"GARDER",IF(Z527&gt;=80,"RETOUCHES",IF(Z527&gt;=65,"REFAIRE PARTIEL","REFAIRE"))))</x:f>
        <x:v>A AUDITER</x:v>
      </x:c>
      <x:c r="AB527" s="22" t="str">
        <x:f>IF(Z527="","",IF(Z527&lt;65,"P0",IF(Z527&lt;80,"P523",IF(Z527&lt;90,"P524","P525"))))</x:f>
      </x:c>
      <x:c r="AC527" s="22" t="str">
        <x:v>NON</x:v>
      </x:c>
    </x:row>
    <x:row r="528">
      <x:c r="A528" s="34" t="str">
        <x:v>P2</x:v>
      </x:c>
      <x:c r="B528" s="34" t="n">
        <x:v>2</x:v>
      </x:c>
      <x:c r="C528" s="22" t="str">
        <x:v>Variante stage</x:v>
      </x:c>
      <x:c r="D528" s="22" t="str">
        <x:v>Spyro</x:v>
      </x:c>
      <x:c r="E528" s="22" t="str"/>
      <x:c r="F528" s="22" t="str">
        <x:v>Forgotten Worlds — antre de la Sorcière</x:v>
      </x:c>
      <x:c r="G528" s="22" t="str"/>
      <x:c r="H528" s="22" t="str"/>
      <x:c r="I528" s="22" t="str"/>
      <x:c r="J528" s="22" t="str">
        <x:v>Moyenne à élevée</x:v>
      </x:c>
      <x:c r="K528" s="22" t="str">
        <x:v>Contrôle visuel détaillé</x:v>
      </x:c>
      <x:c r="L528" s="22" t="str">
        <x:v>Stage canon HEAD avec ancrage de pack ; audit visuel/level design encore requis.</x:v>
      </x:c>
      <x:c r="M528" s="22" t="str">
        <x:v>Conserver provisoirement ; valider sprite par sprite avec références.</x:v>
      </x:c>
      <x:c r="N528" s="22" t="str">
        <x:v>CanonRoster HEAD</x:v>
      </x:c>
      <x:c r="O528" s="22" t="str">
        <x:v>https://github.com/darknigthmare/multiverse-breach/blob/6fd4fd24d690e84f6dfbfc022cd844d0def116ec/src/game/canonRosterWavePartE.js</x:v>
      </x:c>
      <x:c r="P528" s="22" t="str">
        <x:v>Wave E</x:v>
      </x:c>
      <x:c r="Q528" s="22" t="str"/>
      <x:c r="R528" s="22" t="str"/>
      <x:c r="S528" s="22" t="str"/>
      <x:c r="T528" s="22" t="str"/>
      <x:c r="U528" s="22" t="str"/>
      <x:c r="V528" s="22" t="str"/>
      <x:c r="W528" s="22" t="str"/>
      <x:c r="X528" s="22" t="str"/>
      <x:c r="Y528" s="22" t="str"/>
      <x:c r="Z528" s="22" t="n">
        <x:f>IF(COUNTA(Q528:Y528)=0,"",SUM(Q528:Y528))</x:f>
        <x:v>0</x:v>
      </x:c>
      <x:c r="AA528" s="22" t="str">
        <x:f>IF(Z528="","A AUDITER",IF(Z528&gt;=90,"GARDER",IF(Z528&gt;=80,"RETOUCHES",IF(Z528&gt;=65,"REFAIRE PARTIEL","REFAIRE"))))</x:f>
        <x:v>A AUDITER</x:v>
      </x:c>
      <x:c r="AB528" s="22" t="str">
        <x:f>IF(Z528="","",IF(Z528&lt;65,"P0",IF(Z528&lt;80,"P524",IF(Z528&lt;90,"P525","P526"))))</x:f>
      </x:c>
      <x:c r="AC528" s="22" t="str">
        <x:v>NON</x:v>
      </x:c>
    </x:row>
    <x:row r="529">
      <x:c r="A529" s="34" t="str">
        <x:v>P2</x:v>
      </x:c>
      <x:c r="B529" s="34" t="n">
        <x:v>2</x:v>
      </x:c>
      <x:c r="C529" s="22" t="str">
        <x:v>Stage canon</x:v>
      </x:c>
      <x:c r="D529" s="22" t="str">
        <x:v>Squirrel with a Gun</x:v>
      </x:c>
      <x:c r="E529" s="22" t="str"/>
      <x:c r="F529" s="22" t="str">
        <x:v>Acorn Parkour</x:v>
      </x:c>
      <x:c r="G529" s="22" t="str"/>
      <x:c r="H529" s="22" t="str"/>
      <x:c r="I529" s="22" t="str"/>
      <x:c r="J529" s="22" t="str">
        <x:v>Moyenne à élevée</x:v>
      </x:c>
      <x:c r="K529" s="22" t="str">
        <x:v>Contrôle visuel détaillé</x:v>
      </x:c>
      <x:c r="L529" s="22" t="str">
        <x:v>Stage canon HEAD avec ancrage de pack ; audit visuel/level design encore requis.</x:v>
      </x:c>
      <x:c r="M529" s="22" t="str">
        <x:v>Conserver provisoirement ; valider sprite par sprite avec références.</x:v>
      </x:c>
      <x:c r="N529" s="22" t="str">
        <x:v>CanonRoster HEAD</x:v>
      </x:c>
      <x:c r="O529" s="22" t="str">
        <x:v>https://github.com/darknigthmare/multiverse-breach/blob/6fd4fd24d690e84f6dfbfc022cd844d0def116ec/src/game/canonRosterWavePartK.js</x:v>
      </x:c>
      <x:c r="P529" s="22" t="str">
        <x:v>Wave K</x:v>
      </x:c>
      <x:c r="Q529" s="22" t="str"/>
      <x:c r="R529" s="22" t="str"/>
      <x:c r="S529" s="22" t="str"/>
      <x:c r="T529" s="22" t="str"/>
      <x:c r="U529" s="22" t="str"/>
      <x:c r="V529" s="22" t="str"/>
      <x:c r="W529" s="22" t="str"/>
      <x:c r="X529" s="22" t="str"/>
      <x:c r="Y529" s="22" t="str"/>
      <x:c r="Z529" s="22" t="n">
        <x:f>IF(COUNTA(Q529:Y529)=0,"",SUM(Q529:Y529))</x:f>
        <x:v>0</x:v>
      </x:c>
      <x:c r="AA529" s="22" t="str">
        <x:f>IF(Z529="","A AUDITER",IF(Z529&gt;=90,"GARDER",IF(Z529&gt;=80,"RETOUCHES",IF(Z529&gt;=65,"REFAIRE PARTIEL","REFAIRE"))))</x:f>
        <x:v>A AUDITER</x:v>
      </x:c>
      <x:c r="AB529" s="22" t="str">
        <x:f>IF(Z529="","",IF(Z529&lt;65,"P0",IF(Z529&lt;80,"P525",IF(Z529&lt;90,"P526","P527"))))</x:f>
      </x:c>
      <x:c r="AC529" s="22" t="str">
        <x:v>NON</x:v>
      </x:c>
    </x:row>
    <x:row r="530">
      <x:c r="A530" s="34" t="str">
        <x:v>P2</x:v>
      </x:c>
      <x:c r="B530" s="34" t="n">
        <x:v>2</x:v>
      </x:c>
      <x:c r="C530" s="22" t="str">
        <x:v>Variante stage</x:v>
      </x:c>
      <x:c r="D530" s="22" t="str">
        <x:v>Squirrel with a Gun</x:v>
      </x:c>
      <x:c r="E530" s="22" t="str"/>
      <x:c r="F530" s="22" t="str">
        <x:v>Agent Compound Escape</x:v>
      </x:c>
      <x:c r="G530" s="22" t="str"/>
      <x:c r="H530" s="22" t="str"/>
      <x:c r="I530" s="22" t="str"/>
      <x:c r="J530" s="22" t="str">
        <x:v>Moyenne à élevée</x:v>
      </x:c>
      <x:c r="K530" s="22" t="str">
        <x:v>Contrôle visuel détaillé</x:v>
      </x:c>
      <x:c r="L530" s="22" t="str">
        <x:v>Stage canon HEAD avec ancrage de pack ; audit visuel/level design encore requis.</x:v>
      </x:c>
      <x:c r="M530" s="22" t="str">
        <x:v>Conserver provisoirement ; valider sprite par sprite avec références.</x:v>
      </x:c>
      <x:c r="N530" s="22" t="str">
        <x:v>CanonRoster HEAD</x:v>
      </x:c>
      <x:c r="O530" s="22" t="str">
        <x:v>https://github.com/darknigthmare/multiverse-breach/blob/6fd4fd24d690e84f6dfbfc022cd844d0def116ec/src/game/canonRosterWavePartK.js</x:v>
      </x:c>
      <x:c r="P530" s="22" t="str">
        <x:v>Wave K</x:v>
      </x:c>
      <x:c r="Q530" s="22" t="str"/>
      <x:c r="R530" s="22" t="str"/>
      <x:c r="S530" s="22" t="str"/>
      <x:c r="T530" s="22" t="str"/>
      <x:c r="U530" s="22" t="str"/>
      <x:c r="V530" s="22" t="str"/>
      <x:c r="W530" s="22" t="str"/>
      <x:c r="X530" s="22" t="str"/>
      <x:c r="Y530" s="22" t="str"/>
      <x:c r="Z530" s="22" t="n">
        <x:f>IF(COUNTA(Q530:Y530)=0,"",SUM(Q530:Y530))</x:f>
        <x:v>0</x:v>
      </x:c>
      <x:c r="AA530" s="22" t="str">
        <x:f>IF(Z530="","A AUDITER",IF(Z530&gt;=90,"GARDER",IF(Z530&gt;=80,"RETOUCHES",IF(Z530&gt;=65,"REFAIRE PARTIEL","REFAIRE"))))</x:f>
        <x:v>A AUDITER</x:v>
      </x:c>
      <x:c r="AB530" s="22" t="str">
        <x:f>IF(Z530="","",IF(Z530&lt;65,"P0",IF(Z530&lt;80,"P526",IF(Z530&lt;90,"P527","P528"))))</x:f>
      </x:c>
      <x:c r="AC530" s="22" t="str">
        <x:v>NON</x:v>
      </x:c>
    </x:row>
    <x:row r="531">
      <x:c r="A531" s="34" t="str">
        <x:v>P2</x:v>
      </x:c>
      <x:c r="B531" s="34" t="n">
        <x:v>2</x:v>
      </x:c>
      <x:c r="C531" s="22" t="str">
        <x:v>Variante stage</x:v>
      </x:c>
      <x:c r="D531" s="22" t="str">
        <x:v>Squirrel with a Gun</x:v>
      </x:c>
      <x:c r="E531" s="22" t="str"/>
      <x:c r="F531" s="22" t="str">
        <x:v>Recoil Puzzle House</x:v>
      </x:c>
      <x:c r="G531" s="22" t="str"/>
      <x:c r="H531" s="22" t="str"/>
      <x:c r="I531" s="22" t="str"/>
      <x:c r="J531" s="22" t="str">
        <x:v>Moyenne à élevée</x:v>
      </x:c>
      <x:c r="K531" s="22" t="str">
        <x:v>Contrôle visuel détaillé</x:v>
      </x:c>
      <x:c r="L531" s="22" t="str">
        <x:v>Stage canon HEAD avec ancrage de pack ; audit visuel/level design encore requis.</x:v>
      </x:c>
      <x:c r="M531" s="22" t="str">
        <x:v>Conserver provisoirement ; valider sprite par sprite avec références.</x:v>
      </x:c>
      <x:c r="N531" s="22" t="str">
        <x:v>CanonRoster HEAD</x:v>
      </x:c>
      <x:c r="O531" s="22" t="str">
        <x:v>https://github.com/darknigthmare/multiverse-breach/blob/6fd4fd24d690e84f6dfbfc022cd844d0def116ec/src/game/canonRosterWavePartK.js</x:v>
      </x:c>
      <x:c r="P531" s="22" t="str">
        <x:v>Wave K</x:v>
      </x:c>
      <x:c r="Q531" s="22" t="str"/>
      <x:c r="R531" s="22" t="str"/>
      <x:c r="S531" s="22" t="str"/>
      <x:c r="T531" s="22" t="str"/>
      <x:c r="U531" s="22" t="str"/>
      <x:c r="V531" s="22" t="str"/>
      <x:c r="W531" s="22" t="str"/>
      <x:c r="X531" s="22" t="str"/>
      <x:c r="Y531" s="22" t="str"/>
      <x:c r="Z531" s="22" t="n">
        <x:f>IF(COUNTA(Q531:Y531)=0,"",SUM(Q531:Y531))</x:f>
        <x:v>0</x:v>
      </x:c>
      <x:c r="AA531" s="22" t="str">
        <x:f>IF(Z531="","A AUDITER",IF(Z531&gt;=90,"GARDER",IF(Z531&gt;=80,"RETOUCHES",IF(Z531&gt;=65,"REFAIRE PARTIEL","REFAIRE"))))</x:f>
        <x:v>A AUDITER</x:v>
      </x:c>
      <x:c r="AB531" s="22" t="str">
        <x:f>IF(Z531="","",IF(Z531&lt;65,"P0",IF(Z531&lt;80,"P527",IF(Z531&lt;90,"P528","P529"))))</x:f>
      </x:c>
      <x:c r="AC531" s="22" t="str">
        <x:v>NON</x:v>
      </x:c>
    </x:row>
    <x:row r="532">
      <x:c r="A532" s="34" t="str">
        <x:v>P2</x:v>
      </x:c>
      <x:c r="B532" s="34" t="n">
        <x:v>2</x:v>
      </x:c>
      <x:c r="C532" s="22" t="str">
        <x:v>Stage canon</x:v>
      </x:c>
      <x:c r="D532" s="22" t="str">
        <x:v>Starship Troopers</x:v>
      </x:c>
      <x:c r="E532" s="22" t="str"/>
      <x:c r="F532" s="22" t="str">
        <x:v>Klendathu Drop</x:v>
      </x:c>
      <x:c r="G532" s="22" t="str"/>
      <x:c r="H532" s="22" t="str"/>
      <x:c r="I532" s="22" t="str"/>
      <x:c r="J532" s="22" t="str">
        <x:v>Moyenne à élevée</x:v>
      </x:c>
      <x:c r="K532" s="22" t="str">
        <x:v>Contrôle visuel détaillé</x:v>
      </x:c>
      <x:c r="L532" s="22" t="str">
        <x:v>Stage canon HEAD avec ancrage de pack ; audit visuel/level design encore requis.</x:v>
      </x:c>
      <x:c r="M532" s="22" t="str">
        <x:v>Conserver provisoirement ; valider sprite par sprite avec références.</x:v>
      </x:c>
      <x:c r="N532" s="22" t="str">
        <x:v>CanonRoster HEAD</x:v>
      </x:c>
      <x:c r="O532" s="22" t="str">
        <x:v>https://github.com/darknigthmare/multiverse-breach/blob/6fd4fd24d690e84f6dfbfc022cd844d0def116ec/src/game/canonRosterWavePartK.js</x:v>
      </x:c>
      <x:c r="P532" s="22" t="str">
        <x:v>Wave K</x:v>
      </x:c>
      <x:c r="Q532" s="22" t="str"/>
      <x:c r="R532" s="22" t="str"/>
      <x:c r="S532" s="22" t="str"/>
      <x:c r="T532" s="22" t="str"/>
      <x:c r="U532" s="22" t="str"/>
      <x:c r="V532" s="22" t="str"/>
      <x:c r="W532" s="22" t="str"/>
      <x:c r="X532" s="22" t="str"/>
      <x:c r="Y532" s="22" t="str"/>
      <x:c r="Z532" s="22" t="n">
        <x:f>IF(COUNTA(Q532:Y532)=0,"",SUM(Q532:Y532))</x:f>
        <x:v>0</x:v>
      </x:c>
      <x:c r="AA532" s="22" t="str">
        <x:f>IF(Z532="","A AUDITER",IF(Z532&gt;=90,"GARDER",IF(Z532&gt;=80,"RETOUCHES",IF(Z532&gt;=65,"REFAIRE PARTIEL","REFAIRE"))))</x:f>
        <x:v>A AUDITER</x:v>
      </x:c>
      <x:c r="AB532" s="22" t="str">
        <x:f>IF(Z532="","",IF(Z532&lt;65,"P0",IF(Z532&lt;80,"P528",IF(Z532&lt;90,"P529","P530"))))</x:f>
      </x:c>
      <x:c r="AC532" s="22" t="str">
        <x:v>NON</x:v>
      </x:c>
    </x:row>
    <x:row r="533">
      <x:c r="A533" s="34" t="str">
        <x:v>P2</x:v>
      </x:c>
      <x:c r="B533" s="34" t="n">
        <x:v>2</x:v>
      </x:c>
      <x:c r="C533" s="22" t="str">
        <x:v>Variante stage</x:v>
      </x:c>
      <x:c r="D533" s="22" t="str">
        <x:v>Starship Troopers</x:v>
      </x:c>
      <x:c r="E533" s="22" t="str"/>
      <x:c r="F533" s="22" t="str">
        <x:v>Planet P Extraction</x:v>
      </x:c>
      <x:c r="G533" s="22" t="str"/>
      <x:c r="H533" s="22" t="str"/>
      <x:c r="I533" s="22" t="str"/>
      <x:c r="J533" s="22" t="str">
        <x:v>Moyenne à élevée</x:v>
      </x:c>
      <x:c r="K533" s="22" t="str">
        <x:v>Contrôle visuel détaillé</x:v>
      </x:c>
      <x:c r="L533" s="22" t="str">
        <x:v>Stage canon HEAD avec ancrage de pack ; audit visuel/level design encore requis.</x:v>
      </x:c>
      <x:c r="M533" s="22" t="str">
        <x:v>Conserver provisoirement ; valider sprite par sprite avec références.</x:v>
      </x:c>
      <x:c r="N533" s="22" t="str">
        <x:v>CanonRoster HEAD</x:v>
      </x:c>
      <x:c r="O533" s="22" t="str">
        <x:v>https://github.com/darknigthmare/multiverse-breach/blob/6fd4fd24d690e84f6dfbfc022cd844d0def116ec/src/game/canonRosterWavePartK.js</x:v>
      </x:c>
      <x:c r="P533" s="22" t="str">
        <x:v>Wave K</x:v>
      </x:c>
      <x:c r="Q533" s="22" t="str"/>
      <x:c r="R533" s="22" t="str"/>
      <x:c r="S533" s="22" t="str"/>
      <x:c r="T533" s="22" t="str"/>
      <x:c r="U533" s="22" t="str"/>
      <x:c r="V533" s="22" t="str"/>
      <x:c r="W533" s="22" t="str"/>
      <x:c r="X533" s="22" t="str"/>
      <x:c r="Y533" s="22" t="str"/>
      <x:c r="Z533" s="22" t="n">
        <x:f>IF(COUNTA(Q533:Y533)=0,"",SUM(Q533:Y533))</x:f>
        <x:v>0</x:v>
      </x:c>
      <x:c r="AA533" s="22" t="str">
        <x:f>IF(Z533="","A AUDITER",IF(Z533&gt;=90,"GARDER",IF(Z533&gt;=80,"RETOUCHES",IF(Z533&gt;=65,"REFAIRE PARTIEL","REFAIRE"))))</x:f>
        <x:v>A AUDITER</x:v>
      </x:c>
      <x:c r="AB533" s="22" t="str">
        <x:f>IF(Z533="","",IF(Z533&lt;65,"P0",IF(Z533&lt;80,"P529",IF(Z533&lt;90,"P530","P531"))))</x:f>
      </x:c>
      <x:c r="AC533" s="22" t="str">
        <x:v>NON</x:v>
      </x:c>
    </x:row>
    <x:row r="534">
      <x:c r="A534" s="34" t="str">
        <x:v>P2</x:v>
      </x:c>
      <x:c r="B534" s="34" t="n">
        <x:v>2</x:v>
      </x:c>
      <x:c r="C534" s="22" t="str">
        <x:v>Variante stage</x:v>
      </x:c>
      <x:c r="D534" s="22" t="str">
        <x:v>Starship Troopers</x:v>
      </x:c>
      <x:c r="E534" s="22" t="str"/>
      <x:c r="F534" s="22" t="str">
        <x:v>Whiskey Outpost Defense</x:v>
      </x:c>
      <x:c r="G534" s="22" t="str"/>
      <x:c r="H534" s="22" t="str"/>
      <x:c r="I534" s="22" t="str"/>
      <x:c r="J534" s="22" t="str">
        <x:v>Moyenne à élevée</x:v>
      </x:c>
      <x:c r="K534" s="22" t="str">
        <x:v>Contrôle visuel détaillé</x:v>
      </x:c>
      <x:c r="L534" s="22" t="str">
        <x:v>Stage canon HEAD avec ancrage de pack ; audit visuel/level design encore requis.</x:v>
      </x:c>
      <x:c r="M534" s="22" t="str">
        <x:v>Conserver provisoirement ; valider sprite par sprite avec références.</x:v>
      </x:c>
      <x:c r="N534" s="22" t="str">
        <x:v>CanonRoster HEAD</x:v>
      </x:c>
      <x:c r="O534" s="22" t="str">
        <x:v>https://github.com/darknigthmare/multiverse-breach/blob/6fd4fd24d690e84f6dfbfc022cd844d0def116ec/src/game/canonRosterWavePartK.js</x:v>
      </x:c>
      <x:c r="P534" s="22" t="str">
        <x:v>Wave K</x:v>
      </x:c>
      <x:c r="Q534" s="22" t="str"/>
      <x:c r="R534" s="22" t="str"/>
      <x:c r="S534" s="22" t="str"/>
      <x:c r="T534" s="22" t="str"/>
      <x:c r="U534" s="22" t="str"/>
      <x:c r="V534" s="22" t="str"/>
      <x:c r="W534" s="22" t="str"/>
      <x:c r="X534" s="22" t="str"/>
      <x:c r="Y534" s="22" t="str"/>
      <x:c r="Z534" s="22" t="n">
        <x:f>IF(COUNTA(Q534:Y534)=0,"",SUM(Q534:Y534))</x:f>
        <x:v>0</x:v>
      </x:c>
      <x:c r="AA534" s="22" t="str">
        <x:f>IF(Z534="","A AUDITER",IF(Z534&gt;=90,"GARDER",IF(Z534&gt;=80,"RETOUCHES",IF(Z534&gt;=65,"REFAIRE PARTIEL","REFAIRE"))))</x:f>
        <x:v>A AUDITER</x:v>
      </x:c>
      <x:c r="AB534" s="22" t="str">
        <x:f>IF(Z534="","",IF(Z534&lt;65,"P0",IF(Z534&lt;80,"P530",IF(Z534&lt;90,"P531","P532"))))</x:f>
      </x:c>
      <x:c r="AC534" s="22" t="str">
        <x:v>NON</x:v>
      </x:c>
    </x:row>
    <x:row r="535">
      <x:c r="A535" s="34" t="str">
        <x:v>P2</x:v>
      </x:c>
      <x:c r="B535" s="34" t="n">
        <x:v>2</x:v>
      </x:c>
      <x:c r="C535" s="22" t="str">
        <x:v>Variante stage</x:v>
      </x:c>
      <x:c r="D535" s="22" t="str">
        <x:v>Stranger Things</x:v>
      </x:c>
      <x:c r="E535" s="22" t="str"/>
      <x:c r="F535" s="22" t="str">
        <x:v>Creel House — Upside Down</x:v>
      </x:c>
      <x:c r="G535" s="22" t="str"/>
      <x:c r="H535" s="22" t="str"/>
      <x:c r="I535" s="22" t="str"/>
      <x:c r="J535" s="22" t="str">
        <x:v>Moyenne à élevée</x:v>
      </x:c>
      <x:c r="K535" s="22" t="str">
        <x:v>Contrôle visuel détaillé</x:v>
      </x:c>
      <x:c r="L535" s="22" t="str">
        <x:v>Stage canon HEAD avec ancrage de pack ; audit visuel/level design encore requis.</x:v>
      </x:c>
      <x:c r="M535" s="22" t="str">
        <x:v>Conserver provisoirement ; valider sprite par sprite avec références.</x:v>
      </x:c>
      <x:c r="N535" s="22" t="str">
        <x:v>CanonRoster HEAD</x:v>
      </x:c>
      <x:c r="O535" s="22" t="str">
        <x:v>https://github.com/darknigthmare/multiverse-breach/blob/6fd4fd24d690e84f6dfbfc022cd844d0def116ec/src/game/canonRosterWavePartL.js</x:v>
      </x:c>
      <x:c r="P535" s="22" t="str">
        <x:v>Wave L</x:v>
      </x:c>
      <x:c r="Q535" s="22" t="str"/>
      <x:c r="R535" s="22" t="str"/>
      <x:c r="S535" s="22" t="str"/>
      <x:c r="T535" s="22" t="str"/>
      <x:c r="U535" s="22" t="str"/>
      <x:c r="V535" s="22" t="str"/>
      <x:c r="W535" s="22" t="str"/>
      <x:c r="X535" s="22" t="str"/>
      <x:c r="Y535" s="22" t="str"/>
      <x:c r="Z535" s="22" t="n">
        <x:f>IF(COUNTA(Q535:Y535)=0,"",SUM(Q535:Y535))</x:f>
        <x:v>0</x:v>
      </x:c>
      <x:c r="AA535" s="22" t="str">
        <x:f>IF(Z535="","A AUDITER",IF(Z535&gt;=90,"GARDER",IF(Z535&gt;=80,"RETOUCHES",IF(Z535&gt;=65,"REFAIRE PARTIEL","REFAIRE"))))</x:f>
        <x:v>A AUDITER</x:v>
      </x:c>
      <x:c r="AB535" s="22" t="str">
        <x:f>IF(Z535="","",IF(Z535&lt;65,"P0",IF(Z535&lt;80,"P531",IF(Z535&lt;90,"P532","P533"))))</x:f>
      </x:c>
      <x:c r="AC535" s="22" t="str">
        <x:v>NON</x:v>
      </x:c>
    </x:row>
    <x:row r="536">
      <x:c r="A536" s="34" t="str">
        <x:v>P2</x:v>
      </x:c>
      <x:c r="B536" s="34" t="n">
        <x:v>2</x:v>
      </x:c>
      <x:c r="C536" s="22" t="str">
        <x:v>Stage canon</x:v>
      </x:c>
      <x:c r="D536" s="22" t="str">
        <x:v>Stranger Things</x:v>
      </x:c>
      <x:c r="E536" s="22" t="str"/>
      <x:c r="F536" s="22" t="str">
        <x:v>Hawkins National Laboratory</x:v>
      </x:c>
      <x:c r="G536" s="22" t="str"/>
      <x:c r="H536" s="22" t="str"/>
      <x:c r="I536" s="22" t="str"/>
      <x:c r="J536" s="22" t="str">
        <x:v>Moyenne à élevée</x:v>
      </x:c>
      <x:c r="K536" s="22" t="str">
        <x:v>Contrôle visuel détaillé</x:v>
      </x:c>
      <x:c r="L536" s="22" t="str">
        <x:v>Stage canon HEAD avec ancrage de pack ; audit visuel/level design encore requis.</x:v>
      </x:c>
      <x:c r="M536" s="22" t="str">
        <x:v>Conserver provisoirement ; valider sprite par sprite avec références.</x:v>
      </x:c>
      <x:c r="N536" s="22" t="str">
        <x:v>CanonRoster HEAD</x:v>
      </x:c>
      <x:c r="O536" s="22" t="str">
        <x:v>https://github.com/darknigthmare/multiverse-breach/blob/6fd4fd24d690e84f6dfbfc022cd844d0def116ec/src/game/canonRosterWavePartL.js</x:v>
      </x:c>
      <x:c r="P536" s="22" t="str">
        <x:v>Wave L</x:v>
      </x:c>
      <x:c r="Q536" s="22" t="str"/>
      <x:c r="R536" s="22" t="str"/>
      <x:c r="S536" s="22" t="str"/>
      <x:c r="T536" s="22" t="str"/>
      <x:c r="U536" s="22" t="str"/>
      <x:c r="V536" s="22" t="str"/>
      <x:c r="W536" s="22" t="str"/>
      <x:c r="X536" s="22" t="str"/>
      <x:c r="Y536" s="22" t="str"/>
      <x:c r="Z536" s="22" t="n">
        <x:f>IF(COUNTA(Q536:Y536)=0,"",SUM(Q536:Y536))</x:f>
        <x:v>0</x:v>
      </x:c>
      <x:c r="AA536" s="22" t="str">
        <x:f>IF(Z536="","A AUDITER",IF(Z536&gt;=90,"GARDER",IF(Z536&gt;=80,"RETOUCHES",IF(Z536&gt;=65,"REFAIRE PARTIEL","REFAIRE"))))</x:f>
        <x:v>A AUDITER</x:v>
      </x:c>
      <x:c r="AB536" s="22" t="str">
        <x:f>IF(Z536="","",IF(Z536&lt;65,"P0",IF(Z536&lt;80,"P532",IF(Z536&lt;90,"P533","P534"))))</x:f>
      </x:c>
      <x:c r="AC536" s="22" t="str">
        <x:v>NON</x:v>
      </x:c>
    </x:row>
    <x:row r="537">
      <x:c r="A537" s="34" t="str">
        <x:v>P2</x:v>
      </x:c>
      <x:c r="B537" s="34" t="n">
        <x:v>2</x:v>
      </x:c>
      <x:c r="C537" s="22" t="str">
        <x:v>Variante stage</x:v>
      </x:c>
      <x:c r="D537" s="22" t="str">
        <x:v>Stranger Things</x:v>
      </x:c>
      <x:c r="E537" s="22" t="str"/>
      <x:c r="F537" s="22" t="str">
        <x:v>Starcourt Mall</x:v>
      </x:c>
      <x:c r="G537" s="22" t="str"/>
      <x:c r="H537" s="22" t="str"/>
      <x:c r="I537" s="22" t="str"/>
      <x:c r="J537" s="22" t="str">
        <x:v>Moyenne à élevée</x:v>
      </x:c>
      <x:c r="K537" s="22" t="str">
        <x:v>Contrôle visuel détaillé</x:v>
      </x:c>
      <x:c r="L537" s="22" t="str">
        <x:v>Stage canon HEAD avec ancrage de pack ; audit visuel/level design encore requis.</x:v>
      </x:c>
      <x:c r="M537" s="22" t="str">
        <x:v>Conserver provisoirement ; valider sprite par sprite avec références.</x:v>
      </x:c>
      <x:c r="N537" s="22" t="str">
        <x:v>CanonRoster HEAD</x:v>
      </x:c>
      <x:c r="O537" s="22" t="str">
        <x:v>https://github.com/darknigthmare/multiverse-breach/blob/6fd4fd24d690e84f6dfbfc022cd844d0def116ec/src/game/canonRosterWavePartL.js</x:v>
      </x:c>
      <x:c r="P537" s="22" t="str">
        <x:v>Wave L</x:v>
      </x:c>
      <x:c r="Q537" s="22" t="str"/>
      <x:c r="R537" s="22" t="str"/>
      <x:c r="S537" s="22" t="str"/>
      <x:c r="T537" s="22" t="str"/>
      <x:c r="U537" s="22" t="str"/>
      <x:c r="V537" s="22" t="str"/>
      <x:c r="W537" s="22" t="str"/>
      <x:c r="X537" s="22" t="str"/>
      <x:c r="Y537" s="22" t="str"/>
      <x:c r="Z537" s="22" t="n">
        <x:f>IF(COUNTA(Q537:Y537)=0,"",SUM(Q537:Y537))</x:f>
        <x:v>0</x:v>
      </x:c>
      <x:c r="AA537" s="22" t="str">
        <x:f>IF(Z537="","A AUDITER",IF(Z537&gt;=90,"GARDER",IF(Z537&gt;=80,"RETOUCHES",IF(Z537&gt;=65,"REFAIRE PARTIEL","REFAIRE"))))</x:f>
        <x:v>A AUDITER</x:v>
      </x:c>
      <x:c r="AB537" s="22" t="str">
        <x:f>IF(Z537="","",IF(Z537&lt;65,"P0",IF(Z537&lt;80,"P533",IF(Z537&lt;90,"P534","P535"))))</x:f>
      </x:c>
      <x:c r="AC537" s="22" t="str">
        <x:v>NON</x:v>
      </x:c>
    </x:row>
    <x:row r="538">
      <x:c r="A538" s="34" t="str">
        <x:v>P2</x:v>
      </x:c>
      <x:c r="B538" s="34" t="n">
        <x:v>2</x:v>
      </x:c>
      <x:c r="C538" s="22" t="str">
        <x:v>Variante stage</x:v>
      </x:c>
      <x:c r="D538" s="22" t="str">
        <x:v>Super Meat Boy</x:v>
      </x:c>
      <x:c r="E538" s="22" t="str"/>
      <x:c r="F538" s="22" t="str">
        <x:v>The End Escape</x:v>
      </x:c>
      <x:c r="G538" s="22" t="str"/>
      <x:c r="H538" s="22" t="str"/>
      <x:c r="I538" s="22" t="str"/>
      <x:c r="J538" s="22" t="str">
        <x:v>Moyenne à élevée</x:v>
      </x:c>
      <x:c r="K538" s="22" t="str">
        <x:v>Contrôle visuel détaillé</x:v>
      </x:c>
      <x:c r="L538" s="22" t="str">
        <x:v>Stage canon HEAD avec ancrage de pack ; audit visuel/level design encore requis.</x:v>
      </x:c>
      <x:c r="M538" s="22" t="str">
        <x:v>Conserver provisoirement ; valider sprite par sprite avec références.</x:v>
      </x:c>
      <x:c r="N538" s="22" t="str">
        <x:v>CanonRoster HEAD</x:v>
      </x:c>
      <x:c r="O538" s="22" t="str">
        <x:v>https://github.com/darknigthmare/multiverse-breach/blob/6fd4fd24d690e84f6dfbfc022cd844d0def116ec/src/game/canonRosterWavePartI.js</x:v>
      </x:c>
      <x:c r="P538" s="22" t="str">
        <x:v>Wave I</x:v>
      </x:c>
      <x:c r="Q538" s="22" t="str"/>
      <x:c r="R538" s="22" t="str"/>
      <x:c r="S538" s="22" t="str"/>
      <x:c r="T538" s="22" t="str"/>
      <x:c r="U538" s="22" t="str"/>
      <x:c r="V538" s="22" t="str"/>
      <x:c r="W538" s="22" t="str"/>
      <x:c r="X538" s="22" t="str"/>
      <x:c r="Y538" s="22" t="str"/>
      <x:c r="Z538" s="22" t="n">
        <x:f>IF(COUNTA(Q538:Y538)=0,"",SUM(Q538:Y538))</x:f>
        <x:v>0</x:v>
      </x:c>
      <x:c r="AA538" s="22" t="str">
        <x:f>IF(Z538="","A AUDITER",IF(Z538&gt;=90,"GARDER",IF(Z538&gt;=80,"RETOUCHES",IF(Z538&gt;=65,"REFAIRE PARTIEL","REFAIRE"))))</x:f>
        <x:v>A AUDITER</x:v>
      </x:c>
      <x:c r="AB538" s="22" t="str">
        <x:f>IF(Z538="","",IF(Z538&lt;65,"P0",IF(Z538&lt;80,"P534",IF(Z538&lt;90,"P535","P536"))))</x:f>
      </x:c>
      <x:c r="AC538" s="22" t="str">
        <x:v>NON</x:v>
      </x:c>
    </x:row>
    <x:row r="539">
      <x:c r="A539" s="34" t="str">
        <x:v>P2</x:v>
      </x:c>
      <x:c r="B539" s="34" t="n">
        <x:v>2</x:v>
      </x:c>
      <x:c r="C539" s="22" t="str">
        <x:v>Stage canon</x:v>
      </x:c>
      <x:c r="D539" s="22" t="str">
        <x:v>Super Meat Boy</x:v>
      </x:c>
      <x:c r="E539" s="22" t="str"/>
      <x:c r="F539" s="22" t="str">
        <x:v>The Forest</x:v>
      </x:c>
      <x:c r="G539" s="22" t="str"/>
      <x:c r="H539" s="22" t="str"/>
      <x:c r="I539" s="22" t="str"/>
      <x:c r="J539" s="22" t="str">
        <x:v>Moyenne à élevée</x:v>
      </x:c>
      <x:c r="K539" s="22" t="str">
        <x:v>Contrôle visuel détaillé</x:v>
      </x:c>
      <x:c r="L539" s="22" t="str">
        <x:v>Stage canon HEAD avec ancrage de pack ; audit visuel/level design encore requis.</x:v>
      </x:c>
      <x:c r="M539" s="22" t="str">
        <x:v>Conserver provisoirement ; valider sprite par sprite avec références.</x:v>
      </x:c>
      <x:c r="N539" s="22" t="str">
        <x:v>CanonRoster HEAD</x:v>
      </x:c>
      <x:c r="O539" s="22" t="str">
        <x:v>https://github.com/darknigthmare/multiverse-breach/blob/6fd4fd24d690e84f6dfbfc022cd844d0def116ec/src/game/canonRosterWavePartI.js</x:v>
      </x:c>
      <x:c r="P539" s="22" t="str">
        <x:v>Wave I</x:v>
      </x:c>
      <x:c r="Q539" s="22" t="str"/>
      <x:c r="R539" s="22" t="str"/>
      <x:c r="S539" s="22" t="str"/>
      <x:c r="T539" s="22" t="str"/>
      <x:c r="U539" s="22" t="str"/>
      <x:c r="V539" s="22" t="str"/>
      <x:c r="W539" s="22" t="str"/>
      <x:c r="X539" s="22" t="str"/>
      <x:c r="Y539" s="22" t="str"/>
      <x:c r="Z539" s="22" t="n">
        <x:f>IF(COUNTA(Q539:Y539)=0,"",SUM(Q539:Y539))</x:f>
        <x:v>0</x:v>
      </x:c>
      <x:c r="AA539" s="22" t="str">
        <x:f>IF(Z539="","A AUDITER",IF(Z539&gt;=90,"GARDER",IF(Z539&gt;=80,"RETOUCHES",IF(Z539&gt;=65,"REFAIRE PARTIEL","REFAIRE"))))</x:f>
        <x:v>A AUDITER</x:v>
      </x:c>
      <x:c r="AB539" s="22" t="str">
        <x:f>IF(Z539="","",IF(Z539&lt;65,"P0",IF(Z539&lt;80,"P535",IF(Z539&lt;90,"P536","P537"))))</x:f>
      </x:c>
      <x:c r="AC539" s="22" t="str">
        <x:v>NON</x:v>
      </x:c>
    </x:row>
    <x:row r="540">
      <x:c r="A540" s="34" t="str">
        <x:v>P2</x:v>
      </x:c>
      <x:c r="B540" s="34" t="n">
        <x:v>2</x:v>
      </x:c>
      <x:c r="C540" s="22" t="str">
        <x:v>Variante stage</x:v>
      </x:c>
      <x:c r="D540" s="22" t="str">
        <x:v>Super Meat Boy</x:v>
      </x:c>
      <x:c r="E540" s="22" t="str"/>
      <x:c r="F540" s="22" t="str">
        <x:v>The Hospital</x:v>
      </x:c>
      <x:c r="G540" s="22" t="str"/>
      <x:c r="H540" s="22" t="str"/>
      <x:c r="I540" s="22" t="str"/>
      <x:c r="J540" s="22" t="str">
        <x:v>Moyenne à élevée</x:v>
      </x:c>
      <x:c r="K540" s="22" t="str">
        <x:v>Contrôle visuel détaillé</x:v>
      </x:c>
      <x:c r="L540" s="22" t="str">
        <x:v>Stage canon HEAD avec ancrage de pack ; audit visuel/level design encore requis.</x:v>
      </x:c>
      <x:c r="M540" s="22" t="str">
        <x:v>Conserver provisoirement ; valider sprite par sprite avec références.</x:v>
      </x:c>
      <x:c r="N540" s="22" t="str">
        <x:v>CanonRoster HEAD</x:v>
      </x:c>
      <x:c r="O540" s="22" t="str">
        <x:v>https://github.com/darknigthmare/multiverse-breach/blob/6fd4fd24d690e84f6dfbfc022cd844d0def116ec/src/game/canonRosterWavePartI.js</x:v>
      </x:c>
      <x:c r="P540" s="22" t="str">
        <x:v>Wave I</x:v>
      </x:c>
      <x:c r="Q540" s="22" t="str"/>
      <x:c r="R540" s="22" t="str"/>
      <x:c r="S540" s="22" t="str"/>
      <x:c r="T540" s="22" t="str"/>
      <x:c r="U540" s="22" t="str"/>
      <x:c r="V540" s="22" t="str"/>
      <x:c r="W540" s="22" t="str"/>
      <x:c r="X540" s="22" t="str"/>
      <x:c r="Y540" s="22" t="str"/>
      <x:c r="Z540" s="22" t="n">
        <x:f>IF(COUNTA(Q540:Y540)=0,"",SUM(Q540:Y540))</x:f>
        <x:v>0</x:v>
      </x:c>
      <x:c r="AA540" s="22" t="str">
        <x:f>IF(Z540="","A AUDITER",IF(Z540&gt;=90,"GARDER",IF(Z540&gt;=80,"RETOUCHES",IF(Z540&gt;=65,"REFAIRE PARTIEL","REFAIRE"))))</x:f>
        <x:v>A AUDITER</x:v>
      </x:c>
      <x:c r="AB540" s="22" t="str">
        <x:f>IF(Z540="","",IF(Z540&lt;65,"P0",IF(Z540&lt;80,"P536",IF(Z540&lt;90,"P537","P538"))))</x:f>
      </x:c>
      <x:c r="AC540" s="22" t="str">
        <x:v>NON</x:v>
      </x:c>
    </x:row>
    <x:row r="541">
      <x:c r="A541" s="34" t="str">
        <x:v>P2</x:v>
      </x:c>
      <x:c r="B541" s="34" t="n">
        <x:v>2</x:v>
      </x:c>
      <x:c r="C541" s="22" t="str">
        <x:v>Variante stage</x:v>
      </x:c>
      <x:c r="D541" s="22" t="str">
        <x:v>SUPERHOT</x:v>
      </x:c>
      <x:c r="E541" s="22" t="str"/>
      <x:c r="F541" s="22" t="str">
        <x:v>Bullet Dodge Corridor</x:v>
      </x:c>
      <x:c r="G541" s="22" t="str"/>
      <x:c r="H541" s="22" t="str"/>
      <x:c r="I541" s="22" t="str"/>
      <x:c r="J541" s="22" t="str">
        <x:v>Moyenne à élevée</x:v>
      </x:c>
      <x:c r="K541" s="22" t="str">
        <x:v>Contrôle visuel détaillé</x:v>
      </x:c>
      <x:c r="L541" s="22" t="str">
        <x:v>Stage canon HEAD avec ancrage de pack ; audit visuel/level design encore requis.</x:v>
      </x:c>
      <x:c r="M541" s="22" t="str">
        <x:v>Conserver provisoirement ; valider sprite par sprite avec références.</x:v>
      </x:c>
      <x:c r="N541" s="22" t="str">
        <x:v>CanonRoster HEAD</x:v>
      </x:c>
      <x:c r="O541" s="22" t="str">
        <x:v>https://github.com/darknigthmare/multiverse-breach/blob/6fd4fd24d690e84f6dfbfc022cd844d0def116ec/src/game/canonRosterWavePartK.js</x:v>
      </x:c>
      <x:c r="P541" s="22" t="str">
        <x:v>Wave K</x:v>
      </x:c>
      <x:c r="Q541" s="22" t="str"/>
      <x:c r="R541" s="22" t="str"/>
      <x:c r="S541" s="22" t="str"/>
      <x:c r="T541" s="22" t="str"/>
      <x:c r="U541" s="22" t="str"/>
      <x:c r="V541" s="22" t="str"/>
      <x:c r="W541" s="22" t="str"/>
      <x:c r="X541" s="22" t="str"/>
      <x:c r="Y541" s="22" t="str"/>
      <x:c r="Z541" s="22" t="n">
        <x:f>IF(COUNTA(Q541:Y541)=0,"",SUM(Q541:Y541))</x:f>
        <x:v>0</x:v>
      </x:c>
      <x:c r="AA541" s="22" t="str">
        <x:f>IF(Z541="","A AUDITER",IF(Z541&gt;=90,"GARDER",IF(Z541&gt;=80,"RETOUCHES",IF(Z541&gt;=65,"REFAIRE PARTIEL","REFAIRE"))))</x:f>
        <x:v>A AUDITER</x:v>
      </x:c>
      <x:c r="AB541" s="22" t="str">
        <x:f>IF(Z541="","",IF(Z541&lt;65,"P0",IF(Z541&lt;80,"P537",IF(Z541&lt;90,"P538","P539"))))</x:f>
      </x:c>
      <x:c r="AC541" s="22" t="str">
        <x:v>NON</x:v>
      </x:c>
    </x:row>
    <x:row r="542">
      <x:c r="A542" s="34" t="str">
        <x:v>P2</x:v>
      </x:c>
      <x:c r="B542" s="34" t="n">
        <x:v>2</x:v>
      </x:c>
      <x:c r="C542" s="22" t="str">
        <x:v>Variante stage</x:v>
      </x:c>
      <x:c r="D542" s="22" t="str">
        <x:v>SUPERHOT</x:v>
      </x:c>
      <x:c r="E542" s="22" t="str"/>
      <x:c r="F542" s="22" t="str">
        <x:v>Core Routing Puzzle</x:v>
      </x:c>
      <x:c r="G542" s="22" t="str"/>
      <x:c r="H542" s="22" t="str"/>
      <x:c r="I542" s="22" t="str"/>
      <x:c r="J542" s="22" t="str">
        <x:v>Moyenne à élevée</x:v>
      </x:c>
      <x:c r="K542" s="22" t="str">
        <x:v>Contrôle visuel détaillé</x:v>
      </x:c>
      <x:c r="L542" s="22" t="str">
        <x:v>Stage canon HEAD avec ancrage de pack ; audit visuel/level design encore requis.</x:v>
      </x:c>
      <x:c r="M542" s="22" t="str">
        <x:v>Conserver provisoirement ; valider sprite par sprite avec références.</x:v>
      </x:c>
      <x:c r="N542" s="22" t="str">
        <x:v>CanonRoster HEAD</x:v>
      </x:c>
      <x:c r="O542" s="22" t="str">
        <x:v>https://github.com/darknigthmare/multiverse-breach/blob/6fd4fd24d690e84f6dfbfc022cd844d0def116ec/src/game/canonRosterWavePartK.js</x:v>
      </x:c>
      <x:c r="P542" s="22" t="str">
        <x:v>Wave K</x:v>
      </x:c>
      <x:c r="Q542" s="22" t="str"/>
      <x:c r="R542" s="22" t="str"/>
      <x:c r="S542" s="22" t="str"/>
      <x:c r="T542" s="22" t="str"/>
      <x:c r="U542" s="22" t="str"/>
      <x:c r="V542" s="22" t="str"/>
      <x:c r="W542" s="22" t="str"/>
      <x:c r="X542" s="22" t="str"/>
      <x:c r="Y542" s="22" t="str"/>
      <x:c r="Z542" s="22" t="n">
        <x:f>IF(COUNTA(Q542:Y542)=0,"",SUM(Q542:Y542))</x:f>
        <x:v>0</x:v>
      </x:c>
      <x:c r="AA542" s="22" t="str">
        <x:f>IF(Z542="","A AUDITER",IF(Z542&gt;=90,"GARDER",IF(Z542&gt;=80,"RETOUCHES",IF(Z542&gt;=65,"REFAIRE PARTIEL","REFAIRE"))))</x:f>
        <x:v>A AUDITER</x:v>
      </x:c>
      <x:c r="AB542" s="22" t="str">
        <x:f>IF(Z542="","",IF(Z542&lt;65,"P0",IF(Z542&lt;80,"P538",IF(Z542&lt;90,"P539","P540"))))</x:f>
      </x:c>
      <x:c r="AC542" s="22" t="str">
        <x:v>NON</x:v>
      </x:c>
    </x:row>
    <x:row r="543">
      <x:c r="A543" s="34" t="str">
        <x:v>P2</x:v>
      </x:c>
      <x:c r="B543" s="34" t="n">
        <x:v>2</x:v>
      </x:c>
      <x:c r="C543" s="22" t="str">
        <x:v>Stage canon</x:v>
      </x:c>
      <x:c r="D543" s="22" t="str">
        <x:v>SUPERHOT</x:v>
      </x:c>
      <x:c r="E543" s="22" t="str"/>
      <x:c r="F543" s="22" t="str">
        <x:v>Red Target Sequence</x:v>
      </x:c>
      <x:c r="G543" s="22" t="str"/>
      <x:c r="H543" s="22" t="str"/>
      <x:c r="I543" s="22" t="str"/>
      <x:c r="J543" s="22" t="str">
        <x:v>Moyenne à élevée</x:v>
      </x:c>
      <x:c r="K543" s="22" t="str">
        <x:v>Contrôle visuel détaillé</x:v>
      </x:c>
      <x:c r="L543" s="22" t="str">
        <x:v>Stage canon HEAD avec ancrage de pack ; audit visuel/level design encore requis.</x:v>
      </x:c>
      <x:c r="M543" s="22" t="str">
        <x:v>Conserver provisoirement ; valider sprite par sprite avec références.</x:v>
      </x:c>
      <x:c r="N543" s="22" t="str">
        <x:v>CanonRoster HEAD</x:v>
      </x:c>
      <x:c r="O543" s="22" t="str">
        <x:v>https://github.com/darknigthmare/multiverse-breach/blob/6fd4fd24d690e84f6dfbfc022cd844d0def116ec/src/game/canonRosterWavePartK.js</x:v>
      </x:c>
      <x:c r="P543" s="22" t="str">
        <x:v>Wave K</x:v>
      </x:c>
      <x:c r="Q543" s="22" t="str"/>
      <x:c r="R543" s="22" t="str"/>
      <x:c r="S543" s="22" t="str"/>
      <x:c r="T543" s="22" t="str"/>
      <x:c r="U543" s="22" t="str"/>
      <x:c r="V543" s="22" t="str"/>
      <x:c r="W543" s="22" t="str"/>
      <x:c r="X543" s="22" t="str"/>
      <x:c r="Y543" s="22" t="str"/>
      <x:c r="Z543" s="22" t="n">
        <x:f>IF(COUNTA(Q543:Y543)=0,"",SUM(Q543:Y543))</x:f>
        <x:v>0</x:v>
      </x:c>
      <x:c r="AA543" s="22" t="str">
        <x:f>IF(Z543="","A AUDITER",IF(Z543&gt;=90,"GARDER",IF(Z543&gt;=80,"RETOUCHES",IF(Z543&gt;=65,"REFAIRE PARTIEL","REFAIRE"))))</x:f>
        <x:v>A AUDITER</x:v>
      </x:c>
      <x:c r="AB543" s="22" t="str">
        <x:f>IF(Z543="","",IF(Z543&lt;65,"P0",IF(Z543&lt;80,"P539",IF(Z543&lt;90,"P540","P541"))))</x:f>
      </x:c>
      <x:c r="AC543" s="22" t="str">
        <x:v>NON</x:v>
      </x:c>
    </x:row>
    <x:row r="544">
      <x:c r="A544" s="34" t="str">
        <x:v>P2</x:v>
      </x:c>
      <x:c r="B544" s="34" t="n">
        <x:v>2</x:v>
      </x:c>
      <x:c r="C544" s="22" t="str">
        <x:v>Variante stage</x:v>
      </x:c>
      <x:c r="D544" s="22" t="str">
        <x:v>Tail Concerto</x:v>
      </x:c>
      <x:c r="E544" s="22" t="str"/>
      <x:c r="F544" s="22" t="str">
        <x:v>Forteresse des Chats Noirs — arrestations sûres</x:v>
      </x:c>
      <x:c r="G544" s="22" t="str"/>
      <x:c r="H544" s="22" t="str"/>
      <x:c r="I544" s="22" t="str"/>
      <x:c r="J544" s="22" t="str">
        <x:v>Moyenne à élevée</x:v>
      </x:c>
      <x:c r="K544" s="22" t="str">
        <x:v>Contrôle visuel détaillé</x:v>
      </x:c>
      <x:c r="L544" s="22" t="str">
        <x:v>Stage canon HEAD avec ancrage de pack ; audit visuel/level design encore requis.</x:v>
      </x:c>
      <x:c r="M544" s="22" t="str">
        <x:v>Conserver provisoirement ; valider sprite par sprite avec références.</x:v>
      </x:c>
      <x:c r="N544" s="22" t="str">
        <x:v>CanonRoster HEAD</x:v>
      </x:c>
      <x:c r="O544" s="22" t="str">
        <x:v>https://github.com/darknigthmare/multiverse-breach/blob/6fd4fd24d690e84f6dfbfc022cd844d0def116ec/src/game/canonRosterWavePartF.js</x:v>
      </x:c>
      <x:c r="P544" s="22" t="str">
        <x:v>Wave F</x:v>
      </x:c>
      <x:c r="Q544" s="22" t="str"/>
      <x:c r="R544" s="22" t="str"/>
      <x:c r="S544" s="22" t="str"/>
      <x:c r="T544" s="22" t="str"/>
      <x:c r="U544" s="22" t="str"/>
      <x:c r="V544" s="22" t="str"/>
      <x:c r="W544" s="22" t="str"/>
      <x:c r="X544" s="22" t="str"/>
      <x:c r="Y544" s="22" t="str"/>
      <x:c r="Z544" s="22" t="n">
        <x:f>IF(COUNTA(Q544:Y544)=0,"",SUM(Q544:Y544))</x:f>
        <x:v>0</x:v>
      </x:c>
      <x:c r="AA544" s="22" t="str">
        <x:f>IF(Z544="","A AUDITER",IF(Z544&gt;=90,"GARDER",IF(Z544&gt;=80,"RETOUCHES",IF(Z544&gt;=65,"REFAIRE PARTIEL","REFAIRE"))))</x:f>
        <x:v>A AUDITER</x:v>
      </x:c>
      <x:c r="AB544" s="22" t="str">
        <x:f>IF(Z544="","",IF(Z544&lt;65,"P0",IF(Z544&lt;80,"P540",IF(Z544&lt;90,"P541","P542"))))</x:f>
      </x:c>
      <x:c r="AC544" s="22" t="str">
        <x:v>NON</x:v>
      </x:c>
    </x:row>
    <x:row r="545">
      <x:c r="A545" s="34" t="str">
        <x:v>P2</x:v>
      </x:c>
      <x:c r="B545" s="34" t="n">
        <x:v>2</x:v>
      </x:c>
      <x:c r="C545" s="22" t="str">
        <x:v>Variante stage</x:v>
      </x:c>
      <x:c r="D545" s="22" t="str">
        <x:v>Tail Concerto</x:v>
      </x:c>
      <x:c r="E545" s="22" t="str"/>
      <x:c r="F545" s="22" t="str">
        <x:v>Géant de Fer — noyau ancestral</x:v>
      </x:c>
      <x:c r="G545" s="22" t="str"/>
      <x:c r="H545" s="22" t="str"/>
      <x:c r="I545" s="22" t="str"/>
      <x:c r="J545" s="22" t="str">
        <x:v>Moyenne à élevée</x:v>
      </x:c>
      <x:c r="K545" s="22" t="str">
        <x:v>Contrôle visuel détaillé</x:v>
      </x:c>
      <x:c r="L545" s="22" t="str">
        <x:v>Stage canon HEAD avec ancrage de pack ; audit visuel/level design encore requis.</x:v>
      </x:c>
      <x:c r="M545" s="22" t="str">
        <x:v>Conserver provisoirement ; valider sprite par sprite avec références.</x:v>
      </x:c>
      <x:c r="N545" s="22" t="str">
        <x:v>CanonRoster HEAD</x:v>
      </x:c>
      <x:c r="O545" s="22" t="str">
        <x:v>https://github.com/darknigthmare/multiverse-breach/blob/6fd4fd24d690e84f6dfbfc022cd844d0def116ec/src/game/canonRosterWavePartF.js</x:v>
      </x:c>
      <x:c r="P545" s="22" t="str">
        <x:v>Wave F</x:v>
      </x:c>
      <x:c r="Q545" s="22" t="str"/>
      <x:c r="R545" s="22" t="str"/>
      <x:c r="S545" s="22" t="str"/>
      <x:c r="T545" s="22" t="str"/>
      <x:c r="U545" s="22" t="str"/>
      <x:c r="V545" s="22" t="str"/>
      <x:c r="W545" s="22" t="str"/>
      <x:c r="X545" s="22" t="str"/>
      <x:c r="Y545" s="22" t="str"/>
      <x:c r="Z545" s="22" t="n">
        <x:f>IF(COUNTA(Q545:Y545)=0,"",SUM(Q545:Y545))</x:f>
        <x:v>0</x:v>
      </x:c>
      <x:c r="AA545" s="22" t="str">
        <x:f>IF(Z545="","A AUDITER",IF(Z545&gt;=90,"GARDER",IF(Z545&gt;=80,"RETOUCHES",IF(Z545&gt;=65,"REFAIRE PARTIEL","REFAIRE"))))</x:f>
        <x:v>A AUDITER</x:v>
      </x:c>
      <x:c r="AB545" s="22" t="str">
        <x:f>IF(Z545="","",IF(Z545&lt;65,"P0",IF(Z545&lt;80,"P541",IF(Z545&lt;90,"P542","P543"))))</x:f>
      </x:c>
      <x:c r="AC545" s="22" t="str">
        <x:v>NON</x:v>
      </x:c>
    </x:row>
    <x:row r="546">
      <x:c r="A546" s="34" t="str">
        <x:v>P2</x:v>
      </x:c>
      <x:c r="B546" s="34" t="n">
        <x:v>2</x:v>
      </x:c>
      <x:c r="C546" s="22" t="str">
        <x:v>Stage canon</x:v>
      </x:c>
      <x:c r="D546" s="22" t="str">
        <x:v>Tail Concerto</x:v>
      </x:c>
      <x:c r="E546" s="22" t="str"/>
      <x:c r="F546" s="22" t="str">
        <x:v>Resaca — intervention du Police Robo</x:v>
      </x:c>
      <x:c r="G546" s="22" t="str"/>
      <x:c r="H546" s="22" t="str"/>
      <x:c r="I546" s="22" t="str"/>
      <x:c r="J546" s="22" t="str">
        <x:v>Moyenne à élevée</x:v>
      </x:c>
      <x:c r="K546" s="22" t="str">
        <x:v>Contrôle visuel détaillé</x:v>
      </x:c>
      <x:c r="L546" s="22" t="str">
        <x:v>Stage canon HEAD avec ancrage de pack ; audit visuel/level design encore requis.</x:v>
      </x:c>
      <x:c r="M546" s="22" t="str">
        <x:v>Conserver provisoirement ; valider sprite par sprite avec références.</x:v>
      </x:c>
      <x:c r="N546" s="22" t="str">
        <x:v>CanonRoster HEAD</x:v>
      </x:c>
      <x:c r="O546" s="22" t="str">
        <x:v>https://github.com/darknigthmare/multiverse-breach/blob/6fd4fd24d690e84f6dfbfc022cd844d0def116ec/src/game/canonRosterWavePartF.js</x:v>
      </x:c>
      <x:c r="P546" s="22" t="str">
        <x:v>Wave F</x:v>
      </x:c>
      <x:c r="Q546" s="22" t="str"/>
      <x:c r="R546" s="22" t="str"/>
      <x:c r="S546" s="22" t="str"/>
      <x:c r="T546" s="22" t="str"/>
      <x:c r="U546" s="22" t="str"/>
      <x:c r="V546" s="22" t="str"/>
      <x:c r="W546" s="22" t="str"/>
      <x:c r="X546" s="22" t="str"/>
      <x:c r="Y546" s="22" t="str"/>
      <x:c r="Z546" s="22" t="n">
        <x:f>IF(COUNTA(Q546:Y546)=0,"",SUM(Q546:Y546))</x:f>
        <x:v>0</x:v>
      </x:c>
      <x:c r="AA546" s="22" t="str">
        <x:f>IF(Z546="","A AUDITER",IF(Z546&gt;=90,"GARDER",IF(Z546&gt;=80,"RETOUCHES",IF(Z546&gt;=65,"REFAIRE PARTIEL","REFAIRE"))))</x:f>
        <x:v>A AUDITER</x:v>
      </x:c>
      <x:c r="AB546" s="22" t="str">
        <x:f>IF(Z546="","",IF(Z546&lt;65,"P0",IF(Z546&lt;80,"P542",IF(Z546&lt;90,"P543","P544"))))</x:f>
      </x:c>
      <x:c r="AC546" s="22" t="str">
        <x:v>NON</x:v>
      </x:c>
    </x:row>
    <x:row r="547">
      <x:c r="A547" s="34" t="str">
        <x:v>P2</x:v>
      </x:c>
      <x:c r="B547" s="34" t="n">
        <x:v>2</x:v>
      </x:c>
      <x:c r="C547" s="22" t="str">
        <x:v>Variante stage</x:v>
      </x:c>
      <x:c r="D547" s="22" t="str">
        <x:v>Team Fortress 2</x:v>
      </x:c>
      <x:c r="E547" s="22" t="str"/>
      <x:c r="F547" s="22" t="str">
        <x:v>Bigrock Final Wave</x:v>
      </x:c>
      <x:c r="G547" s="22" t="str"/>
      <x:c r="H547" s="22" t="str"/>
      <x:c r="I547" s="22" t="str"/>
      <x:c r="J547" s="22" t="str">
        <x:v>Moyenne à élevée</x:v>
      </x:c>
      <x:c r="K547" s="22" t="str">
        <x:v>Contrôle visuel détaillé</x:v>
      </x:c>
      <x:c r="L547" s="22" t="str">
        <x:v>Stage canon HEAD avec ancrage de pack ; audit visuel/level design encore requis.</x:v>
      </x:c>
      <x:c r="M547" s="22" t="str">
        <x:v>Conserver provisoirement ; valider sprite par sprite avec références.</x:v>
      </x:c>
      <x:c r="N547" s="22" t="str">
        <x:v>CanonRoster HEAD</x:v>
      </x:c>
      <x:c r="O547" s="22" t="str">
        <x:v>https://github.com/darknigthmare/multiverse-breach/blob/6fd4fd24d690e84f6dfbfc022cd844d0def116ec/src/game/canonRosterWavePartG.js</x:v>
      </x:c>
      <x:c r="P547" s="22" t="str">
        <x:v>Wave G</x:v>
      </x:c>
      <x:c r="Q547" s="22" t="str"/>
      <x:c r="R547" s="22" t="str"/>
      <x:c r="S547" s="22" t="str"/>
      <x:c r="T547" s="22" t="str"/>
      <x:c r="U547" s="22" t="str"/>
      <x:c r="V547" s="22" t="str"/>
      <x:c r="W547" s="22" t="str"/>
      <x:c r="X547" s="22" t="str"/>
      <x:c r="Y547" s="22" t="str"/>
      <x:c r="Z547" s="22" t="n">
        <x:f>IF(COUNTA(Q547:Y547)=0,"",SUM(Q547:Y547))</x:f>
        <x:v>0</x:v>
      </x:c>
      <x:c r="AA547" s="22" t="str">
        <x:f>IF(Z547="","A AUDITER",IF(Z547&gt;=90,"GARDER",IF(Z547&gt;=80,"RETOUCHES",IF(Z547&gt;=65,"REFAIRE PARTIEL","REFAIRE"))))</x:f>
        <x:v>A AUDITER</x:v>
      </x:c>
      <x:c r="AB547" s="22" t="str">
        <x:f>IF(Z547="","",IF(Z547&lt;65,"P0",IF(Z547&lt;80,"P543",IF(Z547&lt;90,"P544","P545"))))</x:f>
      </x:c>
      <x:c r="AC547" s="22" t="str">
        <x:v>NON</x:v>
      </x:c>
    </x:row>
    <x:row r="548">
      <x:c r="A548" s="34" t="str">
        <x:v>P2</x:v>
      </x:c>
      <x:c r="B548" s="34" t="n">
        <x:v>2</x:v>
      </x:c>
      <x:c r="C548" s="22" t="str">
        <x:v>Stage canon</x:v>
      </x:c>
      <x:c r="D548" s="22" t="str">
        <x:v>Team Fortress 2</x:v>
      </x:c>
      <x:c r="E548" s="22" t="str"/>
      <x:c r="F548" s="22" t="str">
        <x:v>Mannworks Bomb Route</x:v>
      </x:c>
      <x:c r="G548" s="22" t="str"/>
      <x:c r="H548" s="22" t="str"/>
      <x:c r="I548" s="22" t="str"/>
      <x:c r="J548" s="22" t="str">
        <x:v>Moyenne à élevée</x:v>
      </x:c>
      <x:c r="K548" s="22" t="str">
        <x:v>Contrôle visuel détaillé</x:v>
      </x:c>
      <x:c r="L548" s="22" t="str">
        <x:v>Stage canon HEAD avec ancrage de pack ; audit visuel/level design encore requis.</x:v>
      </x:c>
      <x:c r="M548" s="22" t="str">
        <x:v>Conserver provisoirement ; valider sprite par sprite avec références.</x:v>
      </x:c>
      <x:c r="N548" s="22" t="str">
        <x:v>CanonRoster HEAD</x:v>
      </x:c>
      <x:c r="O548" s="22" t="str">
        <x:v>https://github.com/darknigthmare/multiverse-breach/blob/6fd4fd24d690e84f6dfbfc022cd844d0def116ec/src/game/canonRosterWavePartG.js</x:v>
      </x:c>
      <x:c r="P548" s="22" t="str">
        <x:v>Wave G</x:v>
      </x:c>
      <x:c r="Q548" s="22" t="str"/>
      <x:c r="R548" s="22" t="str"/>
      <x:c r="S548" s="22" t="str"/>
      <x:c r="T548" s="22" t="str"/>
      <x:c r="U548" s="22" t="str"/>
      <x:c r="V548" s="22" t="str"/>
      <x:c r="W548" s="22" t="str"/>
      <x:c r="X548" s="22" t="str"/>
      <x:c r="Y548" s="22" t="str"/>
      <x:c r="Z548" s="22" t="n">
        <x:f>IF(COUNTA(Q548:Y548)=0,"",SUM(Q548:Y548))</x:f>
        <x:v>0</x:v>
      </x:c>
      <x:c r="AA548" s="22" t="str">
        <x:f>IF(Z548="","A AUDITER",IF(Z548&gt;=90,"GARDER",IF(Z548&gt;=80,"RETOUCHES",IF(Z548&gt;=65,"REFAIRE PARTIEL","REFAIRE"))))</x:f>
        <x:v>A AUDITER</x:v>
      </x:c>
      <x:c r="AB548" s="22" t="str">
        <x:f>IF(Z548="","",IF(Z548&lt;65,"P0",IF(Z548&lt;80,"P544",IF(Z548&lt;90,"P545","P546"))))</x:f>
      </x:c>
      <x:c r="AC548" s="22" t="str">
        <x:v>NON</x:v>
      </x:c>
    </x:row>
    <x:row r="549">
      <x:c r="A549" s="34" t="str">
        <x:v>P2</x:v>
      </x:c>
      <x:c r="B549" s="34" t="n">
        <x:v>2</x:v>
      </x:c>
      <x:c r="C549" s="22" t="str">
        <x:v>Variante stage</x:v>
      </x:c>
      <x:c r="D549" s="22" t="str">
        <x:v>Team Fortress 2</x:v>
      </x:c>
      <x:c r="E549" s="22" t="str"/>
      <x:c r="F549" s="22" t="str">
        <x:v>Rottenburg Gate</x:v>
      </x:c>
      <x:c r="G549" s="22" t="str"/>
      <x:c r="H549" s="22" t="str"/>
      <x:c r="I549" s="22" t="str"/>
      <x:c r="J549" s="22" t="str">
        <x:v>Moyenne à élevée</x:v>
      </x:c>
      <x:c r="K549" s="22" t="str">
        <x:v>Contrôle visuel détaillé</x:v>
      </x:c>
      <x:c r="L549" s="22" t="str">
        <x:v>Stage canon HEAD avec ancrage de pack ; audit visuel/level design encore requis.</x:v>
      </x:c>
      <x:c r="M549" s="22" t="str">
        <x:v>Conserver provisoirement ; valider sprite par sprite avec références.</x:v>
      </x:c>
      <x:c r="N549" s="22" t="str">
        <x:v>CanonRoster HEAD</x:v>
      </x:c>
      <x:c r="O549" s="22" t="str">
        <x:v>https://github.com/darknigthmare/multiverse-breach/blob/6fd4fd24d690e84f6dfbfc022cd844d0def116ec/src/game/canonRosterWavePartG.js</x:v>
      </x:c>
      <x:c r="P549" s="22" t="str">
        <x:v>Wave G</x:v>
      </x:c>
      <x:c r="Q549" s="22" t="str"/>
      <x:c r="R549" s="22" t="str"/>
      <x:c r="S549" s="22" t="str"/>
      <x:c r="T549" s="22" t="str"/>
      <x:c r="U549" s="22" t="str"/>
      <x:c r="V549" s="22" t="str"/>
      <x:c r="W549" s="22" t="str"/>
      <x:c r="X549" s="22" t="str"/>
      <x:c r="Y549" s="22" t="str"/>
      <x:c r="Z549" s="22" t="n">
        <x:f>IF(COUNTA(Q549:Y549)=0,"",SUM(Q549:Y549))</x:f>
        <x:v>0</x:v>
      </x:c>
      <x:c r="AA549" s="22" t="str">
        <x:f>IF(Z549="","A AUDITER",IF(Z549&gt;=90,"GARDER",IF(Z549&gt;=80,"RETOUCHES",IF(Z549&gt;=65,"REFAIRE PARTIEL","REFAIRE"))))</x:f>
        <x:v>A AUDITER</x:v>
      </x:c>
      <x:c r="AB549" s="22" t="str">
        <x:f>IF(Z549="","",IF(Z549&lt;65,"P0",IF(Z549&lt;80,"P545",IF(Z549&lt;90,"P546","P547"))))</x:f>
      </x:c>
      <x:c r="AC549" s="22" t="str">
        <x:v>NON</x:v>
      </x:c>
    </x:row>
    <x:row r="550">
      <x:c r="A550" s="34" t="str">
        <x:v>P2</x:v>
      </x:c>
      <x:c r="B550" s="34" t="n">
        <x:v>2</x:v>
      </x:c>
      <x:c r="C550" s="22" t="str">
        <x:v>Variante stage</x:v>
      </x:c>
      <x:c r="D550" s="22" t="str">
        <x:v>Terminator</x:v>
      </x:c>
      <x:c r="E550" s="22" t="str"/>
      <x:c r="F550" s="22" t="str">
        <x:v>Complexe Skynet — grille de défense</x:v>
      </x:c>
      <x:c r="G550" s="22" t="str"/>
      <x:c r="H550" s="22" t="str"/>
      <x:c r="I550" s="22" t="str"/>
      <x:c r="J550" s="22" t="str">
        <x:v>Moyenne à élevée</x:v>
      </x:c>
      <x:c r="K550" s="22" t="str">
        <x:v>Contrôle visuel détaillé</x:v>
      </x:c>
      <x:c r="L550" s="22" t="str">
        <x:v>Stage canon HEAD avec ancrage de pack ; audit visuel/level design encore requis.</x:v>
      </x:c>
      <x:c r="M550" s="22" t="str">
        <x:v>Conserver provisoirement ; valider sprite par sprite avec références.</x:v>
      </x:c>
      <x:c r="N550" s="22" t="str">
        <x:v>CanonRoster HEAD</x:v>
      </x:c>
      <x:c r="O550" s="22" t="str">
        <x:v>https://github.com/darknigthmare/multiverse-breach/blob/6fd4fd24d690e84f6dfbfc022cd844d0def116ec/src/game/canonRosterWavePartE.js</x:v>
      </x:c>
      <x:c r="P550" s="22" t="str">
        <x:v>Wave E</x:v>
      </x:c>
      <x:c r="Q550" s="22" t="str"/>
      <x:c r="R550" s="22" t="str"/>
      <x:c r="S550" s="22" t="str"/>
      <x:c r="T550" s="22" t="str"/>
      <x:c r="U550" s="22" t="str"/>
      <x:c r="V550" s="22" t="str"/>
      <x:c r="W550" s="22" t="str"/>
      <x:c r="X550" s="22" t="str"/>
      <x:c r="Y550" s="22" t="str"/>
      <x:c r="Z550" s="22" t="n">
        <x:f>IF(COUNTA(Q550:Y550)=0,"",SUM(Q550:Y550))</x:f>
        <x:v>0</x:v>
      </x:c>
      <x:c r="AA550" s="22" t="str">
        <x:f>IF(Z550="","A AUDITER",IF(Z550&gt;=90,"GARDER",IF(Z550&gt;=80,"RETOUCHES",IF(Z550&gt;=65,"REFAIRE PARTIEL","REFAIRE"))))</x:f>
        <x:v>A AUDITER</x:v>
      </x:c>
      <x:c r="AB550" s="22" t="str">
        <x:f>IF(Z550="","",IF(Z550&lt;65,"P0",IF(Z550&lt;80,"P546",IF(Z550&lt;90,"P547","P548"))))</x:f>
      </x:c>
      <x:c r="AC550" s="22" t="str">
        <x:v>NON</x:v>
      </x:c>
    </x:row>
    <x:row r="551">
      <x:c r="A551" s="34" t="str">
        <x:v>P2</x:v>
      </x:c>
      <x:c r="B551" s="34" t="n">
        <x:v>2</x:v>
      </x:c>
      <x:c r="C551" s="22" t="str">
        <x:v>Variante stage</x:v>
      </x:c>
      <x:c r="D551" s="22" t="str">
        <x:v>Terminator</x:v>
      </x:c>
      <x:c r="E551" s="22" t="str"/>
      <x:c r="F551" s="22" t="str">
        <x:v>Los Angeles 1984 — usine automatisée</x:v>
      </x:c>
      <x:c r="G551" s="22" t="str"/>
      <x:c r="H551" s="22" t="str"/>
      <x:c r="I551" s="22" t="str"/>
      <x:c r="J551" s="22" t="str">
        <x:v>Moyenne à élevée</x:v>
      </x:c>
      <x:c r="K551" s="22" t="str">
        <x:v>Contrôle visuel détaillé</x:v>
      </x:c>
      <x:c r="L551" s="22" t="str">
        <x:v>Stage canon HEAD avec ancrage de pack ; audit visuel/level design encore requis.</x:v>
      </x:c>
      <x:c r="M551" s="22" t="str">
        <x:v>Conserver provisoirement ; valider sprite par sprite avec références.</x:v>
      </x:c>
      <x:c r="N551" s="22" t="str">
        <x:v>CanonRoster HEAD</x:v>
      </x:c>
      <x:c r="O551" s="22" t="str">
        <x:v>https://github.com/darknigthmare/multiverse-breach/blob/6fd4fd24d690e84f6dfbfc022cd844d0def116ec/src/game/canonRosterWavePartE.js</x:v>
      </x:c>
      <x:c r="P551" s="22" t="str">
        <x:v>Wave E</x:v>
      </x:c>
      <x:c r="Q551" s="22" t="str"/>
      <x:c r="R551" s="22" t="str"/>
      <x:c r="S551" s="22" t="str"/>
      <x:c r="T551" s="22" t="str"/>
      <x:c r="U551" s="22" t="str"/>
      <x:c r="V551" s="22" t="str"/>
      <x:c r="W551" s="22" t="str"/>
      <x:c r="X551" s="22" t="str"/>
      <x:c r="Y551" s="22" t="str"/>
      <x:c r="Z551" s="22" t="n">
        <x:f>IF(COUNTA(Q551:Y551)=0,"",SUM(Q551:Y551))</x:f>
        <x:v>0</x:v>
      </x:c>
      <x:c r="AA551" s="22" t="str">
        <x:f>IF(Z551="","A AUDITER",IF(Z551&gt;=90,"GARDER",IF(Z551&gt;=80,"RETOUCHES",IF(Z551&gt;=65,"REFAIRE PARTIEL","REFAIRE"))))</x:f>
        <x:v>A AUDITER</x:v>
      </x:c>
      <x:c r="AB551" s="22" t="str">
        <x:f>IF(Z551="","",IF(Z551&lt;65,"P0",IF(Z551&lt;80,"P547",IF(Z551&lt;90,"P548","P549"))))</x:f>
      </x:c>
      <x:c r="AC551" s="22" t="str">
        <x:v>NON</x:v>
      </x:c>
    </x:row>
    <x:row r="552">
      <x:c r="A552" s="34" t="str">
        <x:v>P2</x:v>
      </x:c>
      <x:c r="B552" s="34" t="n">
        <x:v>2</x:v>
      </x:c>
      <x:c r="C552" s="22" t="str">
        <x:v>Stage canon</x:v>
      </x:c>
      <x:c r="D552" s="22" t="str">
        <x:v>Terminator</x:v>
      </x:c>
      <x:c r="E552" s="22" t="str"/>
      <x:c r="F552" s="22" t="str">
        <x:v>Los Angeles 2029 — ruines de la Résistance</x:v>
      </x:c>
      <x:c r="G552" s="22" t="str"/>
      <x:c r="H552" s="22" t="str"/>
      <x:c r="I552" s="22" t="str"/>
      <x:c r="J552" s="22" t="str">
        <x:v>Moyenne à élevée</x:v>
      </x:c>
      <x:c r="K552" s="22" t="str">
        <x:v>Contrôle visuel détaillé</x:v>
      </x:c>
      <x:c r="L552" s="22" t="str">
        <x:v>Stage canon HEAD avec ancrage de pack ; audit visuel/level design encore requis.</x:v>
      </x:c>
      <x:c r="M552" s="22" t="str">
        <x:v>Conserver provisoirement ; valider sprite par sprite avec références.</x:v>
      </x:c>
      <x:c r="N552" s="22" t="str">
        <x:v>CanonRoster HEAD</x:v>
      </x:c>
      <x:c r="O552" s="22" t="str">
        <x:v>https://github.com/darknigthmare/multiverse-breach/blob/6fd4fd24d690e84f6dfbfc022cd844d0def116ec/src/game/canonRosterWavePartE.js</x:v>
      </x:c>
      <x:c r="P552" s="22" t="str">
        <x:v>Wave E</x:v>
      </x:c>
      <x:c r="Q552" s="22" t="str"/>
      <x:c r="R552" s="22" t="str"/>
      <x:c r="S552" s="22" t="str"/>
      <x:c r="T552" s="22" t="str"/>
      <x:c r="U552" s="22" t="str"/>
      <x:c r="V552" s="22" t="str"/>
      <x:c r="W552" s="22" t="str"/>
      <x:c r="X552" s="22" t="str"/>
      <x:c r="Y552" s="22" t="str"/>
      <x:c r="Z552" s="22" t="n">
        <x:f>IF(COUNTA(Q552:Y552)=0,"",SUM(Q552:Y552))</x:f>
        <x:v>0</x:v>
      </x:c>
      <x:c r="AA552" s="22" t="str">
        <x:f>IF(Z552="","A AUDITER",IF(Z552&gt;=90,"GARDER",IF(Z552&gt;=80,"RETOUCHES",IF(Z552&gt;=65,"REFAIRE PARTIEL","REFAIRE"))))</x:f>
        <x:v>A AUDITER</x:v>
      </x:c>
      <x:c r="AB552" s="22" t="str">
        <x:f>IF(Z552="","",IF(Z552&lt;65,"P0",IF(Z552&lt;80,"P548",IF(Z552&lt;90,"P549","P550"))))</x:f>
      </x:c>
      <x:c r="AC552" s="22" t="str">
        <x:v>NON</x:v>
      </x:c>
    </x:row>
    <x:row r="553">
      <x:c r="A553" s="34" t="str">
        <x:v>P2</x:v>
      </x:c>
      <x:c r="B553" s="34" t="n">
        <x:v>2</x:v>
      </x:c>
      <x:c r="C553" s="22" t="str">
        <x:v>Variante stage</x:v>
      </x:c>
      <x:c r="D553" s="22" t="str">
        <x:v>The Amazing Patate Show</x:v>
      </x:c>
      <x:c r="E553" s="22" t="str"/>
      <x:c r="F553" s="22" t="str">
        <x:v>Amazing Patate Stage</x:v>
      </x:c>
      <x:c r="G553" s="22" t="str"/>
      <x:c r="H553" s="22" t="str"/>
      <x:c r="I553" s="22" t="str"/>
      <x:c r="J553" s="22" t="str">
        <x:v>Moyenne à élevée</x:v>
      </x:c>
      <x:c r="K553" s="22" t="str">
        <x:v>Contrôle visuel détaillé</x:v>
      </x:c>
      <x:c r="L553" s="22" t="str">
        <x:v>Stage canon HEAD avec ancrage de pack ; audit visuel/level design encore requis.</x:v>
      </x:c>
      <x:c r="M553" s="22" t="str">
        <x:v>Conserver provisoirement ; valider sprite par sprite avec références.</x:v>
      </x:c>
      <x:c r="N553" s="22" t="str">
        <x:v>CanonRoster HEAD</x:v>
      </x:c>
      <x:c r="O553" s="22" t="str">
        <x:v>https://github.com/darknigthmare/multiverse-breach/blob/6fd4fd24d690e84f6dfbfc022cd844d0def116ec/src/game/canonRosterWavePartL.js</x:v>
      </x:c>
      <x:c r="P553" s="22" t="str">
        <x:v>Wave L</x:v>
      </x:c>
      <x:c r="Q553" s="22" t="str"/>
      <x:c r="R553" s="22" t="str"/>
      <x:c r="S553" s="22" t="str"/>
      <x:c r="T553" s="22" t="str"/>
      <x:c r="U553" s="22" t="str"/>
      <x:c r="V553" s="22" t="str"/>
      <x:c r="W553" s="22" t="str"/>
      <x:c r="X553" s="22" t="str"/>
      <x:c r="Y553" s="22" t="str"/>
      <x:c r="Z553" s="22" t="n">
        <x:f>IF(COUNTA(Q553:Y553)=0,"",SUM(Q553:Y553))</x:f>
        <x:v>0</x:v>
      </x:c>
      <x:c r="AA553" s="22" t="str">
        <x:f>IF(Z553="","A AUDITER",IF(Z553&gt;=90,"GARDER",IF(Z553&gt;=80,"RETOUCHES",IF(Z553&gt;=65,"REFAIRE PARTIEL","REFAIRE"))))</x:f>
        <x:v>A AUDITER</x:v>
      </x:c>
      <x:c r="AB553" s="22" t="str">
        <x:f>IF(Z553="","",IF(Z553&lt;65,"P0",IF(Z553&lt;80,"P549",IF(Z553&lt;90,"P550","P551"))))</x:f>
      </x:c>
      <x:c r="AC553" s="22" t="str">
        <x:v>NON</x:v>
      </x:c>
    </x:row>
    <x:row r="554">
      <x:c r="A554" s="34" t="str">
        <x:v>P2</x:v>
      </x:c>
      <x:c r="B554" s="34" t="n">
        <x:v>2</x:v>
      </x:c>
      <x:c r="C554" s="22" t="str">
        <x:v>Variante stage</x:v>
      </x:c>
      <x:c r="D554" s="22" t="str">
        <x:v>The Amazing Patate Show</x:v>
      </x:c>
      <x:c r="E554" s="22" t="str"/>
      <x:c r="F554" s="22" t="str">
        <x:v>Flamenco Rehearsal</x:v>
      </x:c>
      <x:c r="G554" s="22" t="str"/>
      <x:c r="H554" s="22" t="str"/>
      <x:c r="I554" s="22" t="str"/>
      <x:c r="J554" s="22" t="str">
        <x:v>Moyenne à élevée</x:v>
      </x:c>
      <x:c r="K554" s="22" t="str">
        <x:v>Contrôle visuel détaillé</x:v>
      </x:c>
      <x:c r="L554" s="22" t="str">
        <x:v>Stage canon HEAD avec ancrage de pack ; audit visuel/level design encore requis.</x:v>
      </x:c>
      <x:c r="M554" s="22" t="str">
        <x:v>Conserver provisoirement ; valider sprite par sprite avec références.</x:v>
      </x:c>
      <x:c r="N554" s="22" t="str">
        <x:v>CanonRoster HEAD</x:v>
      </x:c>
      <x:c r="O554" s="22" t="str">
        <x:v>https://github.com/darknigthmare/multiverse-breach/blob/6fd4fd24d690e84f6dfbfc022cd844d0def116ec/src/game/canonRosterWavePartL.js</x:v>
      </x:c>
      <x:c r="P554" s="22" t="str">
        <x:v>Wave L</x:v>
      </x:c>
      <x:c r="Q554" s="22" t="str"/>
      <x:c r="R554" s="22" t="str"/>
      <x:c r="S554" s="22" t="str"/>
      <x:c r="T554" s="22" t="str"/>
      <x:c r="U554" s="22" t="str"/>
      <x:c r="V554" s="22" t="str"/>
      <x:c r="W554" s="22" t="str"/>
      <x:c r="X554" s="22" t="str"/>
      <x:c r="Y554" s="22" t="str"/>
      <x:c r="Z554" s="22" t="n">
        <x:f>IF(COUNTA(Q554:Y554)=0,"",SUM(Q554:Y554))</x:f>
        <x:v>0</x:v>
      </x:c>
      <x:c r="AA554" s="22" t="str">
        <x:f>IF(Z554="","A AUDITER",IF(Z554&gt;=90,"GARDER",IF(Z554&gt;=80,"RETOUCHES",IF(Z554&gt;=65,"REFAIRE PARTIEL","REFAIRE"))))</x:f>
        <x:v>A AUDITER</x:v>
      </x:c>
      <x:c r="AB554" s="22" t="str">
        <x:f>IF(Z554="","",IF(Z554&lt;65,"P0",IF(Z554&lt;80,"P550",IF(Z554&lt;90,"P551","P552"))))</x:f>
      </x:c>
      <x:c r="AC554" s="22" t="str">
        <x:v>NON</x:v>
      </x:c>
    </x:row>
    <x:row r="555">
      <x:c r="A555" s="34" t="str">
        <x:v>P2</x:v>
      </x:c>
      <x:c r="B555" s="34" t="n">
        <x:v>2</x:v>
      </x:c>
      <x:c r="C555" s="22" t="str">
        <x:v>Stage canon</x:v>
      </x:c>
      <x:c r="D555" s="22" t="str">
        <x:v>The Amazing Patate Show</x:v>
      </x:c>
      <x:c r="E555" s="22" t="str"/>
      <x:c r="F555" s="22" t="str">
        <x:v>Petite Patate Song</x:v>
      </x:c>
      <x:c r="G555" s="22" t="str"/>
      <x:c r="H555" s="22" t="str"/>
      <x:c r="I555" s="22" t="str"/>
      <x:c r="J555" s="22" t="str">
        <x:v>Moyenne à élevée</x:v>
      </x:c>
      <x:c r="K555" s="22" t="str">
        <x:v>Contrôle visuel détaillé</x:v>
      </x:c>
      <x:c r="L555" s="22" t="str">
        <x:v>Stage canon HEAD avec ancrage de pack ; audit visuel/level design encore requis.</x:v>
      </x:c>
      <x:c r="M555" s="22" t="str">
        <x:v>Conserver provisoirement ; valider sprite par sprite avec références.</x:v>
      </x:c>
      <x:c r="N555" s="22" t="str">
        <x:v>CanonRoster HEAD</x:v>
      </x:c>
      <x:c r="O555" s="22" t="str">
        <x:v>https://github.com/darknigthmare/multiverse-breach/blob/6fd4fd24d690e84f6dfbfc022cd844d0def116ec/src/game/canonRosterWavePartL.js</x:v>
      </x:c>
      <x:c r="P555" s="22" t="str">
        <x:v>Wave L</x:v>
      </x:c>
      <x:c r="Q555" s="22" t="str"/>
      <x:c r="R555" s="22" t="str"/>
      <x:c r="S555" s="22" t="str"/>
      <x:c r="T555" s="22" t="str"/>
      <x:c r="U555" s="22" t="str"/>
      <x:c r="V555" s="22" t="str"/>
      <x:c r="W555" s="22" t="str"/>
      <x:c r="X555" s="22" t="str"/>
      <x:c r="Y555" s="22" t="str"/>
      <x:c r="Z555" s="22" t="n">
        <x:f>IF(COUNTA(Q555:Y555)=0,"",SUM(Q555:Y555))</x:f>
        <x:v>0</x:v>
      </x:c>
      <x:c r="AA555" s="22" t="str">
        <x:f>IF(Z555="","A AUDITER",IF(Z555&gt;=90,"GARDER",IF(Z555&gt;=80,"RETOUCHES",IF(Z555&gt;=65,"REFAIRE PARTIEL","REFAIRE"))))</x:f>
        <x:v>A AUDITER</x:v>
      </x:c>
      <x:c r="AB555" s="22" t="str">
        <x:f>IF(Z555="","",IF(Z555&lt;65,"P0",IF(Z555&lt;80,"P551",IF(Z555&lt;90,"P552","P553"))))</x:f>
      </x:c>
      <x:c r="AC555" s="22" t="str">
        <x:v>NON</x:v>
      </x:c>
    </x:row>
    <x:row r="556">
      <x:c r="A556" s="34" t="str">
        <x:v>P2</x:v>
      </x:c>
      <x:c r="B556" s="34" t="n">
        <x:v>2</x:v>
      </x:c>
      <x:c r="C556" s="22" t="str">
        <x:v>Variante stage</x:v>
      </x:c>
      <x:c r="D556" s="22" t="str">
        <x:v>The Backrooms — Kane Pixels</x:v>
      </x:c>
      <x:c r="E556" s="22" t="str"/>
      <x:c r="F556" s="22" t="str">
        <x:v>Pitfalls Route</x:v>
      </x:c>
      <x:c r="G556" s="22" t="str"/>
      <x:c r="H556" s="22" t="str"/>
      <x:c r="I556" s="22" t="str"/>
      <x:c r="J556" s="22" t="str">
        <x:v>Moyenne à élevée</x:v>
      </x:c>
      <x:c r="K556" s="22" t="str">
        <x:v>Contrôle visuel détaillé</x:v>
      </x:c>
      <x:c r="L556" s="22" t="str">
        <x:v>Stage canon HEAD avec ancrage de pack ; audit visuel/level design encore requis.</x:v>
      </x:c>
      <x:c r="M556" s="22" t="str">
        <x:v>Conserver provisoirement ; valider sprite par sprite avec références.</x:v>
      </x:c>
      <x:c r="N556" s="22" t="str">
        <x:v>CanonRoster HEAD</x:v>
      </x:c>
      <x:c r="O556" s="22" t="str">
        <x:v>https://github.com/darknigthmare/multiverse-breach/blob/6fd4fd24d690e84f6dfbfc022cd844d0def116ec/src/game/canonRosterWavePartH.js</x:v>
      </x:c>
      <x:c r="P556" s="22" t="str">
        <x:v>Wave H</x:v>
      </x:c>
      <x:c r="Q556" s="22" t="str"/>
      <x:c r="R556" s="22" t="str"/>
      <x:c r="S556" s="22" t="str"/>
      <x:c r="T556" s="22" t="str"/>
      <x:c r="U556" s="22" t="str"/>
      <x:c r="V556" s="22" t="str"/>
      <x:c r="W556" s="22" t="str"/>
      <x:c r="X556" s="22" t="str"/>
      <x:c r="Y556" s="22" t="str"/>
      <x:c r="Z556" s="22" t="n">
        <x:f>IF(COUNTA(Q556:Y556)=0,"",SUM(Q556:Y556))</x:f>
        <x:v>0</x:v>
      </x:c>
      <x:c r="AA556" s="22" t="str">
        <x:f>IF(Z556="","A AUDITER",IF(Z556&gt;=90,"GARDER",IF(Z556&gt;=80,"RETOUCHES",IF(Z556&gt;=65,"REFAIRE PARTIEL","REFAIRE"))))</x:f>
        <x:v>A AUDITER</x:v>
      </x:c>
      <x:c r="AB556" s="22" t="str">
        <x:f>IF(Z556="","",IF(Z556&lt;65,"P0",IF(Z556&lt;80,"P552",IF(Z556&lt;90,"P553","P554"))))</x:f>
      </x:c>
      <x:c r="AC556" s="22" t="str">
        <x:v>NON</x:v>
      </x:c>
    </x:row>
    <x:row r="557">
      <x:c r="A557" s="34" t="str">
        <x:v>P2</x:v>
      </x:c>
      <x:c r="B557" s="34" t="n">
        <x:v>2</x:v>
      </x:c>
      <x:c r="C557" s="22" t="str">
        <x:v>Variante stage</x:v>
      </x:c>
      <x:c r="D557" s="22" t="str">
        <x:v>The Backrooms — Kane Pixels</x:v>
      </x:c>
      <x:c r="E557" s="22" t="str"/>
      <x:c r="F557" s="22" t="str">
        <x:v>Threshold Lab</x:v>
      </x:c>
      <x:c r="G557" s="22" t="str"/>
      <x:c r="H557" s="22" t="str"/>
      <x:c r="I557" s="22" t="str"/>
      <x:c r="J557" s="22" t="str">
        <x:v>Moyenne à élevée</x:v>
      </x:c>
      <x:c r="K557" s="22" t="str">
        <x:v>Contrôle visuel détaillé</x:v>
      </x:c>
      <x:c r="L557" s="22" t="str">
        <x:v>Stage canon HEAD avec ancrage de pack ; audit visuel/level design encore requis.</x:v>
      </x:c>
      <x:c r="M557" s="22" t="str">
        <x:v>Conserver provisoirement ; valider sprite par sprite avec références.</x:v>
      </x:c>
      <x:c r="N557" s="22" t="str">
        <x:v>CanonRoster HEAD</x:v>
      </x:c>
      <x:c r="O557" s="22" t="str">
        <x:v>https://github.com/darknigthmare/multiverse-breach/blob/6fd4fd24d690e84f6dfbfc022cd844d0def116ec/src/game/canonRosterWavePartH.js</x:v>
      </x:c>
      <x:c r="P557" s="22" t="str">
        <x:v>Wave H</x:v>
      </x:c>
      <x:c r="Q557" s="22" t="str"/>
      <x:c r="R557" s="22" t="str"/>
      <x:c r="S557" s="22" t="str"/>
      <x:c r="T557" s="22" t="str"/>
      <x:c r="U557" s="22" t="str"/>
      <x:c r="V557" s="22" t="str"/>
      <x:c r="W557" s="22" t="str"/>
      <x:c r="X557" s="22" t="str"/>
      <x:c r="Y557" s="22" t="str"/>
      <x:c r="Z557" s="22" t="n">
        <x:f>IF(COUNTA(Q557:Y557)=0,"",SUM(Q557:Y557))</x:f>
        <x:v>0</x:v>
      </x:c>
      <x:c r="AA557" s="22" t="str">
        <x:f>IF(Z557="","A AUDITER",IF(Z557&gt;=90,"GARDER",IF(Z557&gt;=80,"RETOUCHES",IF(Z557&gt;=65,"REFAIRE PARTIEL","REFAIRE"))))</x:f>
        <x:v>A AUDITER</x:v>
      </x:c>
      <x:c r="AB557" s="22" t="str">
        <x:f>IF(Z557="","",IF(Z557&lt;65,"P0",IF(Z557&lt;80,"P553",IF(Z557&lt;90,"P554","P555"))))</x:f>
      </x:c>
      <x:c r="AC557" s="22" t="str">
        <x:v>NON</x:v>
      </x:c>
    </x:row>
    <x:row r="558">
      <x:c r="A558" s="34" t="str">
        <x:v>P2</x:v>
      </x:c>
      <x:c r="B558" s="34" t="n">
        <x:v>2</x:v>
      </x:c>
      <x:c r="C558" s="22" t="str">
        <x:v>Stage canon</x:v>
      </x:c>
      <x:c r="D558" s="22" t="str">
        <x:v>The Backrooms — Kane Pixels</x:v>
      </x:c>
      <x:c r="E558" s="22" t="str"/>
      <x:c r="F558" s="22" t="str">
        <x:v>Yellow Halls</x:v>
      </x:c>
      <x:c r="G558" s="22" t="str"/>
      <x:c r="H558" s="22" t="str"/>
      <x:c r="I558" s="22" t="str"/>
      <x:c r="J558" s="22" t="str">
        <x:v>Moyenne à élevée</x:v>
      </x:c>
      <x:c r="K558" s="22" t="str">
        <x:v>Contrôle visuel détaillé</x:v>
      </x:c>
      <x:c r="L558" s="22" t="str">
        <x:v>Stage canon HEAD avec ancrage de pack ; audit visuel/level design encore requis.</x:v>
      </x:c>
      <x:c r="M558" s="22" t="str">
        <x:v>Conserver provisoirement ; valider sprite par sprite avec références.</x:v>
      </x:c>
      <x:c r="N558" s="22" t="str">
        <x:v>CanonRoster HEAD</x:v>
      </x:c>
      <x:c r="O558" s="22" t="str">
        <x:v>https://github.com/darknigthmare/multiverse-breach/blob/6fd4fd24d690e84f6dfbfc022cd844d0def116ec/src/game/canonRosterWavePartH.js</x:v>
      </x:c>
      <x:c r="P558" s="22" t="str">
        <x:v>Wave H</x:v>
      </x:c>
      <x:c r="Q558" s="22" t="str"/>
      <x:c r="R558" s="22" t="str"/>
      <x:c r="S558" s="22" t="str"/>
      <x:c r="T558" s="22" t="str"/>
      <x:c r="U558" s="22" t="str"/>
      <x:c r="V558" s="22" t="str"/>
      <x:c r="W558" s="22" t="str"/>
      <x:c r="X558" s="22" t="str"/>
      <x:c r="Y558" s="22" t="str"/>
      <x:c r="Z558" s="22" t="n">
        <x:f>IF(COUNTA(Q558:Y558)=0,"",SUM(Q558:Y558))</x:f>
        <x:v>0</x:v>
      </x:c>
      <x:c r="AA558" s="22" t="str">
        <x:f>IF(Z558="","A AUDITER",IF(Z558&gt;=90,"GARDER",IF(Z558&gt;=80,"RETOUCHES",IF(Z558&gt;=65,"REFAIRE PARTIEL","REFAIRE"))))</x:f>
        <x:v>A AUDITER</x:v>
      </x:c>
      <x:c r="AB558" s="22" t="str">
        <x:f>IF(Z558="","",IF(Z558&lt;65,"P0",IF(Z558&lt;80,"P554",IF(Z558&lt;90,"P555","P556"))))</x:f>
      </x:c>
      <x:c r="AC558" s="22" t="str">
        <x:v>NON</x:v>
      </x:c>
    </x:row>
    <x:row r="559">
      <x:c r="A559" s="34" t="str">
        <x:v>P2</x:v>
      </x:c>
      <x:c r="B559" s="34" t="n">
        <x:v>2</x:v>
      </x:c>
      <x:c r="C559" s="22" t="str">
        <x:v>Variante stage</x:v>
      </x:c>
      <x:c r="D559" s="22" t="str">
        <x:v>The Ball</x:v>
      </x:c>
      <x:c r="E559" s="22" t="str"/>
      <x:c r="F559" s="22" t="str">
        <x:v>Guardian Raceway</x:v>
      </x:c>
      <x:c r="G559" s="22" t="str"/>
      <x:c r="H559" s="22" t="str"/>
      <x:c r="I559" s="22" t="str"/>
      <x:c r="J559" s="22" t="str">
        <x:v>Moyenne à élevée</x:v>
      </x:c>
      <x:c r="K559" s="22" t="str">
        <x:v>Contrôle visuel détaillé</x:v>
      </x:c>
      <x:c r="L559" s="22" t="str">
        <x:v>Stage canon HEAD avec ancrage de pack ; audit visuel/level design encore requis.</x:v>
      </x:c>
      <x:c r="M559" s="22" t="str">
        <x:v>Conserver provisoirement ; valider sprite par sprite avec références.</x:v>
      </x:c>
      <x:c r="N559" s="22" t="str">
        <x:v>CanonRoster HEAD</x:v>
      </x:c>
      <x:c r="O559" s="22" t="str">
        <x:v>https://github.com/darknigthmare/multiverse-breach/blob/6fd4fd24d690e84f6dfbfc022cd844d0def116ec/src/game/canonRosterWavePartK.js</x:v>
      </x:c>
      <x:c r="P559" s="22" t="str">
        <x:v>Wave K</x:v>
      </x:c>
      <x:c r="Q559" s="22" t="str"/>
      <x:c r="R559" s="22" t="str"/>
      <x:c r="S559" s="22" t="str"/>
      <x:c r="T559" s="22" t="str"/>
      <x:c r="U559" s="22" t="str"/>
      <x:c r="V559" s="22" t="str"/>
      <x:c r="W559" s="22" t="str"/>
      <x:c r="X559" s="22" t="str"/>
      <x:c r="Y559" s="22" t="str"/>
      <x:c r="Z559" s="22" t="n">
        <x:f>IF(COUNTA(Q559:Y559)=0,"",SUM(Q559:Y559))</x:f>
        <x:v>0</x:v>
      </x:c>
      <x:c r="AA559" s="22" t="str">
        <x:f>IF(Z559="","A AUDITER",IF(Z559&gt;=90,"GARDER",IF(Z559&gt;=80,"RETOUCHES",IF(Z559&gt;=65,"REFAIRE PARTIEL","REFAIRE"))))</x:f>
        <x:v>A AUDITER</x:v>
      </x:c>
      <x:c r="AB559" s="22" t="str">
        <x:f>IF(Z559="","",IF(Z559&lt;65,"P0",IF(Z559&lt;80,"P555",IF(Z559&lt;90,"P556","P557"))))</x:f>
      </x:c>
      <x:c r="AC559" s="22" t="str">
        <x:v>NON</x:v>
      </x:c>
    </x:row>
    <x:row r="560">
      <x:c r="A560" s="34" t="str">
        <x:v>P2</x:v>
      </x:c>
      <x:c r="B560" s="34" t="n">
        <x:v>2</x:v>
      </x:c>
      <x:c r="C560" s="22" t="str">
        <x:v>Variante stage</x:v>
      </x:c>
      <x:c r="D560" s="22" t="str">
        <x:v>The Ball</x:v>
      </x:c>
      <x:c r="E560" s="22" t="str"/>
      <x:c r="F560" s="22" t="str">
        <x:v>Oztoc Weight Puzzle</x:v>
      </x:c>
      <x:c r="G560" s="22" t="str"/>
      <x:c r="H560" s="22" t="str"/>
      <x:c r="I560" s="22" t="str"/>
      <x:c r="J560" s="22" t="str">
        <x:v>Moyenne à élevée</x:v>
      </x:c>
      <x:c r="K560" s="22" t="str">
        <x:v>Contrôle visuel détaillé</x:v>
      </x:c>
      <x:c r="L560" s="22" t="str">
        <x:v>Stage canon HEAD avec ancrage de pack ; audit visuel/level design encore requis.</x:v>
      </x:c>
      <x:c r="M560" s="22" t="str">
        <x:v>Conserver provisoirement ; valider sprite par sprite avec références.</x:v>
      </x:c>
      <x:c r="N560" s="22" t="str">
        <x:v>CanonRoster HEAD</x:v>
      </x:c>
      <x:c r="O560" s="22" t="str">
        <x:v>https://github.com/darknigthmare/multiverse-breach/blob/6fd4fd24d690e84f6dfbfc022cd844d0def116ec/src/game/canonRosterWavePartK.js</x:v>
      </x:c>
      <x:c r="P560" s="22" t="str">
        <x:v>Wave K</x:v>
      </x:c>
      <x:c r="Q560" s="22" t="str"/>
      <x:c r="R560" s="22" t="str"/>
      <x:c r="S560" s="22" t="str"/>
      <x:c r="T560" s="22" t="str"/>
      <x:c r="U560" s="22" t="str"/>
      <x:c r="V560" s="22" t="str"/>
      <x:c r="W560" s="22" t="str"/>
      <x:c r="X560" s="22" t="str"/>
      <x:c r="Y560" s="22" t="str"/>
      <x:c r="Z560" s="22" t="n">
        <x:f>IF(COUNTA(Q560:Y560)=0,"",SUM(Q560:Y560))</x:f>
        <x:v>0</x:v>
      </x:c>
      <x:c r="AA560" s="22" t="str">
        <x:f>IF(Z560="","A AUDITER",IF(Z560&gt;=90,"GARDER",IF(Z560&gt;=80,"RETOUCHES",IF(Z560&gt;=65,"REFAIRE PARTIEL","REFAIRE"))))</x:f>
        <x:v>A AUDITER</x:v>
      </x:c>
      <x:c r="AB560" s="22" t="str">
        <x:f>IF(Z560="","",IF(Z560&lt;65,"P0",IF(Z560&lt;80,"P556",IF(Z560&lt;90,"P557","P558"))))</x:f>
      </x:c>
      <x:c r="AC560" s="22" t="str">
        <x:v>NON</x:v>
      </x:c>
    </x:row>
    <x:row r="561">
      <x:c r="A561" s="34" t="str">
        <x:v>P2</x:v>
      </x:c>
      <x:c r="B561" s="34" t="n">
        <x:v>2</x:v>
      </x:c>
      <x:c r="C561" s="22" t="str">
        <x:v>Stage canon</x:v>
      </x:c>
      <x:c r="D561" s="22" t="str">
        <x:v>The Ball</x:v>
      </x:c>
      <x:c r="E561" s="22" t="str"/>
      <x:c r="F561" s="22" t="str">
        <x:v>Pehua Caverns Roll Trial</x:v>
      </x:c>
      <x:c r="G561" s="22" t="str"/>
      <x:c r="H561" s="22" t="str"/>
      <x:c r="I561" s="22" t="str"/>
      <x:c r="J561" s="22" t="str">
        <x:v>Moyenne à élevée</x:v>
      </x:c>
      <x:c r="K561" s="22" t="str">
        <x:v>Contrôle visuel détaillé</x:v>
      </x:c>
      <x:c r="L561" s="22" t="str">
        <x:v>Stage canon HEAD avec ancrage de pack ; audit visuel/level design encore requis.</x:v>
      </x:c>
      <x:c r="M561" s="22" t="str">
        <x:v>Conserver provisoirement ; valider sprite par sprite avec références.</x:v>
      </x:c>
      <x:c r="N561" s="22" t="str">
        <x:v>CanonRoster HEAD</x:v>
      </x:c>
      <x:c r="O561" s="22" t="str">
        <x:v>https://github.com/darknigthmare/multiverse-breach/blob/6fd4fd24d690e84f6dfbfc022cd844d0def116ec/src/game/canonRosterWavePartK.js</x:v>
      </x:c>
      <x:c r="P561" s="22" t="str">
        <x:v>Wave K</x:v>
      </x:c>
      <x:c r="Q561" s="22" t="str"/>
      <x:c r="R561" s="22" t="str"/>
      <x:c r="S561" s="22" t="str"/>
      <x:c r="T561" s="22" t="str"/>
      <x:c r="U561" s="22" t="str"/>
      <x:c r="V561" s="22" t="str"/>
      <x:c r="W561" s="22" t="str"/>
      <x:c r="X561" s="22" t="str"/>
      <x:c r="Y561" s="22" t="str"/>
      <x:c r="Z561" s="22" t="n">
        <x:f>IF(COUNTA(Q561:Y561)=0,"",SUM(Q561:Y561))</x:f>
        <x:v>0</x:v>
      </x:c>
      <x:c r="AA561" s="22" t="str">
        <x:f>IF(Z561="","A AUDITER",IF(Z561&gt;=90,"GARDER",IF(Z561&gt;=80,"RETOUCHES",IF(Z561&gt;=65,"REFAIRE PARTIEL","REFAIRE"))))</x:f>
        <x:v>A AUDITER</x:v>
      </x:c>
      <x:c r="AB561" s="22" t="str">
        <x:f>IF(Z561="","",IF(Z561&lt;65,"P0",IF(Z561&lt;80,"P557",IF(Z561&lt;90,"P558","P559"))))</x:f>
      </x:c>
      <x:c r="AC561" s="22" t="str">
        <x:v>NON</x:v>
      </x:c>
    </x:row>
    <x:row r="562">
      <x:c r="A562" s="34" t="str">
        <x:v>P2</x:v>
      </x:c>
      <x:c r="B562" s="34" t="n">
        <x:v>2</x:v>
      </x:c>
      <x:c r="C562" s="22" t="str">
        <x:v>Stage canon</x:v>
      </x:c>
      <x:c r="D562" s="22" t="str">
        <x:v>The Binding of Isaac: Rebirth</x:v>
      </x:c>
      <x:c r="E562" s="22" t="str"/>
      <x:c r="F562" s="22" t="str">
        <x:v>Basement</x:v>
      </x:c>
      <x:c r="G562" s="22" t="str"/>
      <x:c r="H562" s="22" t="str"/>
      <x:c r="I562" s="22" t="str"/>
      <x:c r="J562" s="22" t="str">
        <x:v>Moyenne à élevée</x:v>
      </x:c>
      <x:c r="K562" s="22" t="str">
        <x:v>Contrôle visuel détaillé</x:v>
      </x:c>
      <x:c r="L562" s="22" t="str">
        <x:v>Stage canon HEAD avec ancrage de pack ; audit visuel/level design encore requis.</x:v>
      </x:c>
      <x:c r="M562" s="22" t="str">
        <x:v>Conserver provisoirement ; valider sprite par sprite avec références.</x:v>
      </x:c>
      <x:c r="N562" s="22" t="str">
        <x:v>CanonRoster HEAD</x:v>
      </x:c>
      <x:c r="O562" s="22" t="str">
        <x:v>https://github.com/darknigthmare/multiverse-breach/blob/6fd4fd24d690e84f6dfbfc022cd844d0def116ec/src/game/canonRosterWavePartK.js</x:v>
      </x:c>
      <x:c r="P562" s="22" t="str">
        <x:v>Wave K</x:v>
      </x:c>
      <x:c r="Q562" s="22" t="str"/>
      <x:c r="R562" s="22" t="str"/>
      <x:c r="S562" s="22" t="str"/>
      <x:c r="T562" s="22" t="str"/>
      <x:c r="U562" s="22" t="str"/>
      <x:c r="V562" s="22" t="str"/>
      <x:c r="W562" s="22" t="str"/>
      <x:c r="X562" s="22" t="str"/>
      <x:c r="Y562" s="22" t="str"/>
      <x:c r="Z562" s="22" t="n">
        <x:f>IF(COUNTA(Q562:Y562)=0,"",SUM(Q562:Y562))</x:f>
        <x:v>0</x:v>
      </x:c>
      <x:c r="AA562" s="22" t="str">
        <x:f>IF(Z562="","A AUDITER",IF(Z562&gt;=90,"GARDER",IF(Z562&gt;=80,"RETOUCHES",IF(Z562&gt;=65,"REFAIRE PARTIEL","REFAIRE"))))</x:f>
        <x:v>A AUDITER</x:v>
      </x:c>
      <x:c r="AB562" s="22" t="str">
        <x:f>IF(Z562="","",IF(Z562&lt;65,"P0",IF(Z562&lt;80,"P558",IF(Z562&lt;90,"P559","P560"))))</x:f>
      </x:c>
      <x:c r="AC562" s="22" t="str">
        <x:v>NON</x:v>
      </x:c>
    </x:row>
    <x:row r="563">
      <x:c r="A563" s="34" t="str">
        <x:v>P2</x:v>
      </x:c>
      <x:c r="B563" s="34" t="n">
        <x:v>2</x:v>
      </x:c>
      <x:c r="C563" s="22" t="str">
        <x:v>Variante stage</x:v>
      </x:c>
      <x:c r="D563" s="22" t="str">
        <x:v>The Binding of Isaac: Rebirth</x:v>
      </x:c>
      <x:c r="E563" s="22" t="str"/>
      <x:c r="F563" s="22" t="str">
        <x:v>Dark Room</x:v>
      </x:c>
      <x:c r="G563" s="22" t="str"/>
      <x:c r="H563" s="22" t="str"/>
      <x:c r="I563" s="22" t="str"/>
      <x:c r="J563" s="22" t="str">
        <x:v>Moyenne à élevée</x:v>
      </x:c>
      <x:c r="K563" s="22" t="str">
        <x:v>Contrôle visuel détaillé</x:v>
      </x:c>
      <x:c r="L563" s="22" t="str">
        <x:v>Stage canon HEAD avec ancrage de pack ; audit visuel/level design encore requis.</x:v>
      </x:c>
      <x:c r="M563" s="22" t="str">
        <x:v>Conserver provisoirement ; valider sprite par sprite avec références.</x:v>
      </x:c>
      <x:c r="N563" s="22" t="str">
        <x:v>CanonRoster HEAD</x:v>
      </x:c>
      <x:c r="O563" s="22" t="str">
        <x:v>https://github.com/darknigthmare/multiverse-breach/blob/6fd4fd24d690e84f6dfbfc022cd844d0def116ec/src/game/canonRosterWavePartK.js</x:v>
      </x:c>
      <x:c r="P563" s="22" t="str">
        <x:v>Wave K</x:v>
      </x:c>
      <x:c r="Q563" s="22" t="str"/>
      <x:c r="R563" s="22" t="str"/>
      <x:c r="S563" s="22" t="str"/>
      <x:c r="T563" s="22" t="str"/>
      <x:c r="U563" s="22" t="str"/>
      <x:c r="V563" s="22" t="str"/>
      <x:c r="W563" s="22" t="str"/>
      <x:c r="X563" s="22" t="str"/>
      <x:c r="Y563" s="22" t="str"/>
      <x:c r="Z563" s="22" t="n">
        <x:f>IF(COUNTA(Q563:Y563)=0,"",SUM(Q563:Y563))</x:f>
        <x:v>0</x:v>
      </x:c>
      <x:c r="AA563" s="22" t="str">
        <x:f>IF(Z563="","A AUDITER",IF(Z563&gt;=90,"GARDER",IF(Z563&gt;=80,"RETOUCHES",IF(Z563&gt;=65,"REFAIRE PARTIEL","REFAIRE"))))</x:f>
        <x:v>A AUDITER</x:v>
      </x:c>
      <x:c r="AB563" s="22" t="str">
        <x:f>IF(Z563="","",IF(Z563&lt;65,"P0",IF(Z563&lt;80,"P559",IF(Z563&lt;90,"P560","P561"))))</x:f>
      </x:c>
      <x:c r="AC563" s="22" t="str">
        <x:v>NON</x:v>
      </x:c>
    </x:row>
    <x:row r="564">
      <x:c r="A564" s="34" t="str">
        <x:v>P2</x:v>
      </x:c>
      <x:c r="B564" s="34" t="n">
        <x:v>2</x:v>
      </x:c>
      <x:c r="C564" s="22" t="str">
        <x:v>Variante stage</x:v>
      </x:c>
      <x:c r="D564" s="22" t="str">
        <x:v>The Binding of Isaac: Rebirth</x:v>
      </x:c>
      <x:c r="E564" s="22" t="str"/>
      <x:c r="F564" s="22" t="str">
        <x:v>Depths</x:v>
      </x:c>
      <x:c r="G564" s="22" t="str"/>
      <x:c r="H564" s="22" t="str"/>
      <x:c r="I564" s="22" t="str"/>
      <x:c r="J564" s="22" t="str">
        <x:v>Moyenne à élevée</x:v>
      </x:c>
      <x:c r="K564" s="22" t="str">
        <x:v>Contrôle visuel détaillé</x:v>
      </x:c>
      <x:c r="L564" s="22" t="str">
        <x:v>Stage canon HEAD avec ancrage de pack ; audit visuel/level design encore requis.</x:v>
      </x:c>
      <x:c r="M564" s="22" t="str">
        <x:v>Conserver provisoirement ; valider sprite par sprite avec références.</x:v>
      </x:c>
      <x:c r="N564" s="22" t="str">
        <x:v>CanonRoster HEAD</x:v>
      </x:c>
      <x:c r="O564" s="22" t="str">
        <x:v>https://github.com/darknigthmare/multiverse-breach/blob/6fd4fd24d690e84f6dfbfc022cd844d0def116ec/src/game/canonRosterWavePartK.js</x:v>
      </x:c>
      <x:c r="P564" s="22" t="str">
        <x:v>Wave K</x:v>
      </x:c>
      <x:c r="Q564" s="22" t="str"/>
      <x:c r="R564" s="22" t="str"/>
      <x:c r="S564" s="22" t="str"/>
      <x:c r="T564" s="22" t="str"/>
      <x:c r="U564" s="22" t="str"/>
      <x:c r="V564" s="22" t="str"/>
      <x:c r="W564" s="22" t="str"/>
      <x:c r="X564" s="22" t="str"/>
      <x:c r="Y564" s="22" t="str"/>
      <x:c r="Z564" s="22" t="n">
        <x:f>IF(COUNTA(Q564:Y564)=0,"",SUM(Q564:Y564))</x:f>
        <x:v>0</x:v>
      </x:c>
      <x:c r="AA564" s="22" t="str">
        <x:f>IF(Z564="","A AUDITER",IF(Z564&gt;=90,"GARDER",IF(Z564&gt;=80,"RETOUCHES",IF(Z564&gt;=65,"REFAIRE PARTIEL","REFAIRE"))))</x:f>
        <x:v>A AUDITER</x:v>
      </x:c>
      <x:c r="AB564" s="22" t="str">
        <x:f>IF(Z564="","",IF(Z564&lt;65,"P0",IF(Z564&lt;80,"P560",IF(Z564&lt;90,"P561","P562"))))</x:f>
      </x:c>
      <x:c r="AC564" s="22" t="str">
        <x:v>NON</x:v>
      </x:c>
    </x:row>
    <x:row r="565">
      <x:c r="A565" s="34" t="str">
        <x:v>P2</x:v>
      </x:c>
      <x:c r="B565" s="34" t="n">
        <x:v>2</x:v>
      </x:c>
      <x:c r="C565" s="22" t="str">
        <x:v>Variante stage</x:v>
      </x:c>
      <x:c r="D565" s="22" t="str">
        <x:v>The Darkness</x:v>
      </x:c>
      <x:c r="E565" s="22" t="str"/>
      <x:c r="F565" s="22" t="str">
        <x:v>Brotherhood Mansion</x:v>
      </x:c>
      <x:c r="G565" s="22" t="str"/>
      <x:c r="H565" s="22" t="str"/>
      <x:c r="I565" s="22" t="str"/>
      <x:c r="J565" s="22" t="str">
        <x:v>Moyenne à élevée</x:v>
      </x:c>
      <x:c r="K565" s="22" t="str">
        <x:v>Contrôle visuel détaillé</x:v>
      </x:c>
      <x:c r="L565" s="22" t="str">
        <x:v>Stage canon HEAD avec ancrage de pack ; audit visuel/level design encore requis.</x:v>
      </x:c>
      <x:c r="M565" s="22" t="str">
        <x:v>Conserver provisoirement ; valider sprite par sprite avec références.</x:v>
      </x:c>
      <x:c r="N565" s="22" t="str">
        <x:v>CanonRoster HEAD</x:v>
      </x:c>
      <x:c r="O565" s="22" t="str">
        <x:v>https://github.com/darknigthmare/multiverse-breach/blob/6fd4fd24d690e84f6dfbfc022cd844d0def116ec/src/game/canonRosterWavePartK.js</x:v>
      </x:c>
      <x:c r="P565" s="22" t="str">
        <x:v>Wave K</x:v>
      </x:c>
      <x:c r="Q565" s="22" t="str"/>
      <x:c r="R565" s="22" t="str"/>
      <x:c r="S565" s="22" t="str"/>
      <x:c r="T565" s="22" t="str"/>
      <x:c r="U565" s="22" t="str"/>
      <x:c r="V565" s="22" t="str"/>
      <x:c r="W565" s="22" t="str"/>
      <x:c r="X565" s="22" t="str"/>
      <x:c r="Y565" s="22" t="str"/>
      <x:c r="Z565" s="22" t="n">
        <x:f>IF(COUNTA(Q565:Y565)=0,"",SUM(Q565:Y565))</x:f>
        <x:v>0</x:v>
      </x:c>
      <x:c r="AA565" s="22" t="str">
        <x:f>IF(Z565="","A AUDITER",IF(Z565&gt;=90,"GARDER",IF(Z565&gt;=80,"RETOUCHES",IF(Z565&gt;=65,"REFAIRE PARTIEL","REFAIRE"))))</x:f>
        <x:v>A AUDITER</x:v>
      </x:c>
      <x:c r="AB565" s="22" t="str">
        <x:f>IF(Z565="","",IF(Z565&lt;65,"P0",IF(Z565&lt;80,"P561",IF(Z565&lt;90,"P562","P563"))))</x:f>
      </x:c>
      <x:c r="AC565" s="22" t="str">
        <x:v>NON</x:v>
      </x:c>
    </x:row>
    <x:row r="566">
      <x:c r="A566" s="34" t="str">
        <x:v>P2</x:v>
      </x:c>
      <x:c r="B566" s="34" t="n">
        <x:v>2</x:v>
      </x:c>
      <x:c r="C566" s="22" t="str">
        <x:v>Stage canon</x:v>
      </x:c>
      <x:c r="D566" s="22" t="str">
        <x:v>The Darkness</x:v>
      </x:c>
      <x:c r="E566" s="22" t="str"/>
      <x:c r="F566" s="22" t="str">
        <x:v>New York Subway</x:v>
      </x:c>
      <x:c r="G566" s="22" t="str"/>
      <x:c r="H566" s="22" t="str"/>
      <x:c r="I566" s="22" t="str"/>
      <x:c r="J566" s="22" t="str">
        <x:v>Moyenne à élevée</x:v>
      </x:c>
      <x:c r="K566" s="22" t="str">
        <x:v>Contrôle visuel détaillé</x:v>
      </x:c>
      <x:c r="L566" s="22" t="str">
        <x:v>Stage canon HEAD avec ancrage de pack ; audit visuel/level design encore requis.</x:v>
      </x:c>
      <x:c r="M566" s="22" t="str">
        <x:v>Conserver provisoirement ; valider sprite par sprite avec références.</x:v>
      </x:c>
      <x:c r="N566" s="22" t="str">
        <x:v>CanonRoster HEAD</x:v>
      </x:c>
      <x:c r="O566" s="22" t="str">
        <x:v>https://github.com/darknigthmare/multiverse-breach/blob/6fd4fd24d690e84f6dfbfc022cd844d0def116ec/src/game/canonRosterWavePartK.js</x:v>
      </x:c>
      <x:c r="P566" s="22" t="str">
        <x:v>Wave K</x:v>
      </x:c>
      <x:c r="Q566" s="22" t="str"/>
      <x:c r="R566" s="22" t="str"/>
      <x:c r="S566" s="22" t="str"/>
      <x:c r="T566" s="22" t="str"/>
      <x:c r="U566" s="22" t="str"/>
      <x:c r="V566" s="22" t="str"/>
      <x:c r="W566" s="22" t="str"/>
      <x:c r="X566" s="22" t="str"/>
      <x:c r="Y566" s="22" t="str"/>
      <x:c r="Z566" s="22" t="n">
        <x:f>IF(COUNTA(Q566:Y566)=0,"",SUM(Q566:Y566))</x:f>
        <x:v>0</x:v>
      </x:c>
      <x:c r="AA566" s="22" t="str">
        <x:f>IF(Z566="","A AUDITER",IF(Z566&gt;=90,"GARDER",IF(Z566&gt;=80,"RETOUCHES",IF(Z566&gt;=65,"REFAIRE PARTIEL","REFAIRE"))))</x:f>
        <x:v>A AUDITER</x:v>
      </x:c>
      <x:c r="AB566" s="22" t="str">
        <x:f>IF(Z566="","",IF(Z566&lt;65,"P0",IF(Z566&lt;80,"P562",IF(Z566&lt;90,"P563","P564"))))</x:f>
      </x:c>
      <x:c r="AC566" s="22" t="str">
        <x:v>NON</x:v>
      </x:c>
    </x:row>
    <x:row r="567">
      <x:c r="A567" s="34" t="str">
        <x:v>P2</x:v>
      </x:c>
      <x:c r="B567" s="34" t="n">
        <x:v>2</x:v>
      </x:c>
      <x:c r="C567" s="22" t="str">
        <x:v>Variante stage</x:v>
      </x:c>
      <x:c r="D567" s="22" t="str">
        <x:v>The Darkness</x:v>
      </x:c>
      <x:c r="E567" s="22" t="str"/>
      <x:c r="F567" s="22" t="str">
        <x:v>Otherworld Trenches</x:v>
      </x:c>
      <x:c r="G567" s="22" t="str"/>
      <x:c r="H567" s="22" t="str"/>
      <x:c r="I567" s="22" t="str"/>
      <x:c r="J567" s="22" t="str">
        <x:v>Moyenne à élevée</x:v>
      </x:c>
      <x:c r="K567" s="22" t="str">
        <x:v>Contrôle visuel détaillé</x:v>
      </x:c>
      <x:c r="L567" s="22" t="str">
        <x:v>Stage canon HEAD avec ancrage de pack ; audit visuel/level design encore requis.</x:v>
      </x:c>
      <x:c r="M567" s="22" t="str">
        <x:v>Conserver provisoirement ; valider sprite par sprite avec références.</x:v>
      </x:c>
      <x:c r="N567" s="22" t="str">
        <x:v>CanonRoster HEAD</x:v>
      </x:c>
      <x:c r="O567" s="22" t="str">
        <x:v>https://github.com/darknigthmare/multiverse-breach/blob/6fd4fd24d690e84f6dfbfc022cd844d0def116ec/src/game/canonRosterWavePartK.js</x:v>
      </x:c>
      <x:c r="P567" s="22" t="str">
        <x:v>Wave K</x:v>
      </x:c>
      <x:c r="Q567" s="22" t="str"/>
      <x:c r="R567" s="22" t="str"/>
      <x:c r="S567" s="22" t="str"/>
      <x:c r="T567" s="22" t="str"/>
      <x:c r="U567" s="22" t="str"/>
      <x:c r="V567" s="22" t="str"/>
      <x:c r="W567" s="22" t="str"/>
      <x:c r="X567" s="22" t="str"/>
      <x:c r="Y567" s="22" t="str"/>
      <x:c r="Z567" s="22" t="n">
        <x:f>IF(COUNTA(Q567:Y567)=0,"",SUM(Q567:Y567))</x:f>
        <x:v>0</x:v>
      </x:c>
      <x:c r="AA567" s="22" t="str">
        <x:f>IF(Z567="","A AUDITER",IF(Z567&gt;=90,"GARDER",IF(Z567&gt;=80,"RETOUCHES",IF(Z567&gt;=65,"REFAIRE PARTIEL","REFAIRE"))))</x:f>
        <x:v>A AUDITER</x:v>
      </x:c>
      <x:c r="AB567" s="22" t="str">
        <x:f>IF(Z567="","",IF(Z567&lt;65,"P0",IF(Z567&lt;80,"P563",IF(Z567&lt;90,"P564","P565"))))</x:f>
      </x:c>
      <x:c r="AC567" s="22" t="str">
        <x:v>NON</x:v>
      </x:c>
    </x:row>
    <x:row r="568">
      <x:c r="A568" s="34" t="str">
        <x:v>P2</x:v>
      </x:c>
      <x:c r="B568" s="34" t="n">
        <x:v>2</x:v>
      </x:c>
      <x:c r="C568" s="22" t="str">
        <x:v>Variante stage</x:v>
      </x:c>
      <x:c r="D568" s="22" t="str">
        <x:v>The Forest</x:v>
      </x:c>
      <x:c r="E568" s="22" t="str"/>
      <x:c r="F568" s="22" t="str">
        <x:v>Cave Map Expedition</x:v>
      </x:c>
      <x:c r="G568" s="22" t="str"/>
      <x:c r="H568" s="22" t="str"/>
      <x:c r="I568" s="22" t="str"/>
      <x:c r="J568" s="22" t="str">
        <x:v>Moyenne à élevée</x:v>
      </x:c>
      <x:c r="K568" s="22" t="str">
        <x:v>Contrôle visuel détaillé</x:v>
      </x:c>
      <x:c r="L568" s="22" t="str">
        <x:v>Stage canon HEAD avec ancrage de pack ; audit visuel/level design encore requis.</x:v>
      </x:c>
      <x:c r="M568" s="22" t="str">
        <x:v>Conserver provisoirement ; valider sprite par sprite avec références.</x:v>
      </x:c>
      <x:c r="N568" s="22" t="str">
        <x:v>CanonRoster HEAD</x:v>
      </x:c>
      <x:c r="O568" s="22" t="str">
        <x:v>https://github.com/darknigthmare/multiverse-breach/blob/6fd4fd24d690e84f6dfbfc022cd844d0def116ec/src/game/canonRosterWavePartK.js</x:v>
      </x:c>
      <x:c r="P568" s="22" t="str">
        <x:v>Wave K</x:v>
      </x:c>
      <x:c r="Q568" s="22" t="str"/>
      <x:c r="R568" s="22" t="str"/>
      <x:c r="S568" s="22" t="str"/>
      <x:c r="T568" s="22" t="str"/>
      <x:c r="U568" s="22" t="str"/>
      <x:c r="V568" s="22" t="str"/>
      <x:c r="W568" s="22" t="str"/>
      <x:c r="X568" s="22" t="str"/>
      <x:c r="Y568" s="22" t="str"/>
      <x:c r="Z568" s="22" t="n">
        <x:f>IF(COUNTA(Q568:Y568)=0,"",SUM(Q568:Y568))</x:f>
        <x:v>0</x:v>
      </x:c>
      <x:c r="AA568" s="22" t="str">
        <x:f>IF(Z568="","A AUDITER",IF(Z568&gt;=90,"GARDER",IF(Z568&gt;=80,"RETOUCHES",IF(Z568&gt;=65,"REFAIRE PARTIEL","REFAIRE"))))</x:f>
        <x:v>A AUDITER</x:v>
      </x:c>
      <x:c r="AB568" s="22" t="str">
        <x:f>IF(Z568="","",IF(Z568&lt;65,"P0",IF(Z568&lt;80,"P564",IF(Z568&lt;90,"P565","P566"))))</x:f>
      </x:c>
      <x:c r="AC568" s="22" t="str">
        <x:v>NON</x:v>
      </x:c>
    </x:row>
    <x:row r="569">
      <x:c r="A569" s="34" t="str">
        <x:v>P2</x:v>
      </x:c>
      <x:c r="B569" s="34" t="n">
        <x:v>2</x:v>
      </x:c>
      <x:c r="C569" s="22" t="str">
        <x:v>Stage canon</x:v>
      </x:c>
      <x:c r="D569" s="22" t="str">
        <x:v>The Forest</x:v>
      </x:c>
      <x:c r="E569" s="22" t="str"/>
      <x:c r="F569" s="22" t="str">
        <x:v>Peninsula Survival</x:v>
      </x:c>
      <x:c r="G569" s="22" t="str"/>
      <x:c r="H569" s="22" t="str"/>
      <x:c r="I569" s="22" t="str"/>
      <x:c r="J569" s="22" t="str">
        <x:v>Moyenne à élevée</x:v>
      </x:c>
      <x:c r="K569" s="22" t="str">
        <x:v>Contrôle visuel détaillé</x:v>
      </x:c>
      <x:c r="L569" s="22" t="str">
        <x:v>Stage canon HEAD avec ancrage de pack ; audit visuel/level design encore requis.</x:v>
      </x:c>
      <x:c r="M569" s="22" t="str">
        <x:v>Conserver provisoirement ; valider sprite par sprite avec références.</x:v>
      </x:c>
      <x:c r="N569" s="22" t="str">
        <x:v>CanonRoster HEAD</x:v>
      </x:c>
      <x:c r="O569" s="22" t="str">
        <x:v>https://github.com/darknigthmare/multiverse-breach/blob/6fd4fd24d690e84f6dfbfc022cd844d0def116ec/src/game/canonRosterWavePartK.js</x:v>
      </x:c>
      <x:c r="P569" s="22" t="str">
        <x:v>Wave K</x:v>
      </x:c>
      <x:c r="Q569" s="22" t="str"/>
      <x:c r="R569" s="22" t="str"/>
      <x:c r="S569" s="22" t="str"/>
      <x:c r="T569" s="22" t="str"/>
      <x:c r="U569" s="22" t="str"/>
      <x:c r="V569" s="22" t="str"/>
      <x:c r="W569" s="22" t="str"/>
      <x:c r="X569" s="22" t="str"/>
      <x:c r="Y569" s="22" t="str"/>
      <x:c r="Z569" s="22" t="n">
        <x:f>IF(COUNTA(Q569:Y569)=0,"",SUM(Q569:Y569))</x:f>
        <x:v>0</x:v>
      </x:c>
      <x:c r="AA569" s="22" t="str">
        <x:f>IF(Z569="","A AUDITER",IF(Z569&gt;=90,"GARDER",IF(Z569&gt;=80,"RETOUCHES",IF(Z569&gt;=65,"REFAIRE PARTIEL","REFAIRE"))))</x:f>
        <x:v>A AUDITER</x:v>
      </x:c>
      <x:c r="AB569" s="22" t="str">
        <x:f>IF(Z569="","",IF(Z569&lt;65,"P0",IF(Z569&lt;80,"P565",IF(Z569&lt;90,"P566","P567"))))</x:f>
      </x:c>
      <x:c r="AC569" s="22" t="str">
        <x:v>NON</x:v>
      </x:c>
    </x:row>
    <x:row r="570">
      <x:c r="A570" s="34" t="str">
        <x:v>P2</x:v>
      </x:c>
      <x:c r="B570" s="34" t="n">
        <x:v>2</x:v>
      </x:c>
      <x:c r="C570" s="22" t="str">
        <x:v>Variante stage</x:v>
      </x:c>
      <x:c r="D570" s="22" t="str">
        <x:v>The Forest</x:v>
      </x:c>
      <x:c r="E570" s="22" t="str"/>
      <x:c r="F570" s="22" t="str">
        <x:v>Sahara Lab Escape</x:v>
      </x:c>
      <x:c r="G570" s="22" t="str"/>
      <x:c r="H570" s="22" t="str"/>
      <x:c r="I570" s="22" t="str"/>
      <x:c r="J570" s="22" t="str">
        <x:v>Moyenne à élevée</x:v>
      </x:c>
      <x:c r="K570" s="22" t="str">
        <x:v>Contrôle visuel détaillé</x:v>
      </x:c>
      <x:c r="L570" s="22" t="str">
        <x:v>Stage canon HEAD avec ancrage de pack ; audit visuel/level design encore requis.</x:v>
      </x:c>
      <x:c r="M570" s="22" t="str">
        <x:v>Conserver provisoirement ; valider sprite par sprite avec références.</x:v>
      </x:c>
      <x:c r="N570" s="22" t="str">
        <x:v>CanonRoster HEAD</x:v>
      </x:c>
      <x:c r="O570" s="22" t="str">
        <x:v>https://github.com/darknigthmare/multiverse-breach/blob/6fd4fd24d690e84f6dfbfc022cd844d0def116ec/src/game/canonRosterWavePartK.js</x:v>
      </x:c>
      <x:c r="P570" s="22" t="str">
        <x:v>Wave K</x:v>
      </x:c>
      <x:c r="Q570" s="22" t="str"/>
      <x:c r="R570" s="22" t="str"/>
      <x:c r="S570" s="22" t="str"/>
      <x:c r="T570" s="22" t="str"/>
      <x:c r="U570" s="22" t="str"/>
      <x:c r="V570" s="22" t="str"/>
      <x:c r="W570" s="22" t="str"/>
      <x:c r="X570" s="22" t="str"/>
      <x:c r="Y570" s="22" t="str"/>
      <x:c r="Z570" s="22" t="n">
        <x:f>IF(COUNTA(Q570:Y570)=0,"",SUM(Q570:Y570))</x:f>
        <x:v>0</x:v>
      </x:c>
      <x:c r="AA570" s="22" t="str">
        <x:f>IF(Z570="","A AUDITER",IF(Z570&gt;=90,"GARDER",IF(Z570&gt;=80,"RETOUCHES",IF(Z570&gt;=65,"REFAIRE PARTIEL","REFAIRE"))))</x:f>
        <x:v>A AUDITER</x:v>
      </x:c>
      <x:c r="AB570" s="22" t="str">
        <x:f>IF(Z570="","",IF(Z570&lt;65,"P0",IF(Z570&lt;80,"P566",IF(Z570&lt;90,"P567","P568"))))</x:f>
      </x:c>
      <x:c r="AC570" s="22" t="str">
        <x:v>NON</x:v>
      </x:c>
    </x:row>
    <x:row r="571">
      <x:c r="A571" s="34" t="str">
        <x:v>P2</x:v>
      </x:c>
      <x:c r="B571" s="34" t="n">
        <x:v>2</x:v>
      </x:c>
      <x:c r="C571" s="22" t="str">
        <x:v>Variante stage</x:v>
      </x:c>
      <x:c r="D571" s="22" t="str">
        <x:v>The Horribly Slow Murderer</x:v>
      </x:c>
      <x:c r="E571" s="22" t="str"/>
      <x:c r="F571" s="22" t="str">
        <x:v>Across the World Montage</x:v>
      </x:c>
      <x:c r="G571" s="22" t="str"/>
      <x:c r="H571" s="22" t="str"/>
      <x:c r="I571" s="22" t="str"/>
      <x:c r="J571" s="22" t="str">
        <x:v>Moyenne à élevée</x:v>
      </x:c>
      <x:c r="K571" s="22" t="str">
        <x:v>Contrôle visuel détaillé</x:v>
      </x:c>
      <x:c r="L571" s="22" t="str">
        <x:v>Stage canon HEAD avec ancrage de pack ; audit visuel/level design encore requis.</x:v>
      </x:c>
      <x:c r="M571" s="22" t="str">
        <x:v>Conserver provisoirement ; valider sprite par sprite avec références.</x:v>
      </x:c>
      <x:c r="N571" s="22" t="str">
        <x:v>CanonRoster HEAD</x:v>
      </x:c>
      <x:c r="O571" s="22" t="str">
        <x:v>https://github.com/darknigthmare/multiverse-breach/blob/6fd4fd24d690e84f6dfbfc022cd844d0def116ec/src/game/canonRosterWavePartA.js</x:v>
      </x:c>
      <x:c r="P571" s="22" t="str">
        <x:v>Wave A</x:v>
      </x:c>
      <x:c r="Q571" s="22" t="str"/>
      <x:c r="R571" s="22" t="str"/>
      <x:c r="S571" s="22" t="str"/>
      <x:c r="T571" s="22" t="str"/>
      <x:c r="U571" s="22" t="str"/>
      <x:c r="V571" s="22" t="str"/>
      <x:c r="W571" s="22" t="str"/>
      <x:c r="X571" s="22" t="str"/>
      <x:c r="Y571" s="22" t="str"/>
      <x:c r="Z571" s="22" t="n">
        <x:f>IF(COUNTA(Q571:Y571)=0,"",SUM(Q571:Y571))</x:f>
        <x:v>0</x:v>
      </x:c>
      <x:c r="AA571" s="22" t="str">
        <x:f>IF(Z571="","A AUDITER",IF(Z571&gt;=90,"GARDER",IF(Z571&gt;=80,"RETOUCHES",IF(Z571&gt;=65,"REFAIRE PARTIEL","REFAIRE"))))</x:f>
        <x:v>A AUDITER</x:v>
      </x:c>
      <x:c r="AB571" s="22" t="str">
        <x:f>IF(Z571="","",IF(Z571&lt;65,"P0",IF(Z571&lt;80,"P567",IF(Z571&lt;90,"P568","P569"))))</x:f>
      </x:c>
      <x:c r="AC571" s="22" t="str">
        <x:v>NON</x:v>
      </x:c>
    </x:row>
    <x:row r="572">
      <x:c r="A572" s="34" t="str">
        <x:v>P2</x:v>
      </x:c>
      <x:c r="B572" s="34" t="n">
        <x:v>2</x:v>
      </x:c>
      <x:c r="C572" s="22" t="str">
        <x:v>Variante stage</x:v>
      </x:c>
      <x:c r="D572" s="22" t="str">
        <x:v>The Horribly Slow Murderer</x:v>
      </x:c>
      <x:c r="E572" s="22" t="str"/>
      <x:c r="F572" s="22" t="str">
        <x:v>Collapsed Tunnel Last Stand</x:v>
      </x:c>
      <x:c r="G572" s="22" t="str"/>
      <x:c r="H572" s="22" t="str"/>
      <x:c r="I572" s="22" t="str"/>
      <x:c r="J572" s="22" t="str">
        <x:v>Moyenne à élevée</x:v>
      </x:c>
      <x:c r="K572" s="22" t="str">
        <x:v>Contrôle visuel détaillé</x:v>
      </x:c>
      <x:c r="L572" s="22" t="str">
        <x:v>Stage canon HEAD avec ancrage de pack ; audit visuel/level design encore requis.</x:v>
      </x:c>
      <x:c r="M572" s="22" t="str">
        <x:v>Conserver provisoirement ; valider sprite par sprite avec références.</x:v>
      </x:c>
      <x:c r="N572" s="22" t="str">
        <x:v>CanonRoster HEAD</x:v>
      </x:c>
      <x:c r="O572" s="22" t="str">
        <x:v>https://github.com/darknigthmare/multiverse-breach/blob/6fd4fd24d690e84f6dfbfc022cd844d0def116ec/src/game/canonRosterWavePartA.js</x:v>
      </x:c>
      <x:c r="P572" s="22" t="str">
        <x:v>Wave A</x:v>
      </x:c>
      <x:c r="Q572" s="22" t="str"/>
      <x:c r="R572" s="22" t="str"/>
      <x:c r="S572" s="22" t="str"/>
      <x:c r="T572" s="22" t="str"/>
      <x:c r="U572" s="22" t="str"/>
      <x:c r="V572" s="22" t="str"/>
      <x:c r="W572" s="22" t="str"/>
      <x:c r="X572" s="22" t="str"/>
      <x:c r="Y572" s="22" t="str"/>
      <x:c r="Z572" s="22" t="n">
        <x:f>IF(COUNTA(Q572:Y572)=0,"",SUM(Q572:Y572))</x:f>
        <x:v>0</x:v>
      </x:c>
      <x:c r="AA572" s="22" t="str">
        <x:f>IF(Z572="","A AUDITER",IF(Z572&gt;=90,"GARDER",IF(Z572&gt;=80,"RETOUCHES",IF(Z572&gt;=65,"REFAIRE PARTIEL","REFAIRE"))))</x:f>
        <x:v>A AUDITER</x:v>
      </x:c>
      <x:c r="AB572" s="22" t="str">
        <x:f>IF(Z572="","",IF(Z572&lt;65,"P0",IF(Z572&lt;80,"P568",IF(Z572&lt;90,"P569","P570"))))</x:f>
      </x:c>
      <x:c r="AC572" s="22" t="str">
        <x:v>NON</x:v>
      </x:c>
    </x:row>
    <x:row r="573">
      <x:c r="A573" s="34" t="str">
        <x:v>P2</x:v>
      </x:c>
      <x:c r="B573" s="34" t="n">
        <x:v>2</x:v>
      </x:c>
      <x:c r="C573" s="22" t="str">
        <x:v>Stage canon</x:v>
      </x:c>
      <x:c r="D573" s="22" t="str">
        <x:v>The Horribly Slow Murderer</x:v>
      </x:c>
      <x:c r="E573" s="22" t="str"/>
      <x:c r="F573" s="22" t="str">
        <x:v>Jack's Apartment — First Tapping</x:v>
      </x:c>
      <x:c r="G573" s="22" t="str"/>
      <x:c r="H573" s="22" t="str"/>
      <x:c r="I573" s="22" t="str"/>
      <x:c r="J573" s="22" t="str">
        <x:v>Moyenne à élevée</x:v>
      </x:c>
      <x:c r="K573" s="22" t="str">
        <x:v>Contrôle visuel détaillé</x:v>
      </x:c>
      <x:c r="L573" s="22" t="str">
        <x:v>Stage canon HEAD avec ancrage de pack ; audit visuel/level design encore requis.</x:v>
      </x:c>
      <x:c r="M573" s="22" t="str">
        <x:v>Conserver provisoirement ; valider sprite par sprite avec références.</x:v>
      </x:c>
      <x:c r="N573" s="22" t="str">
        <x:v>CanonRoster HEAD</x:v>
      </x:c>
      <x:c r="O573" s="22" t="str">
        <x:v>https://github.com/darknigthmare/multiverse-breach/blob/6fd4fd24d690e84f6dfbfc022cd844d0def116ec/src/game/canonRosterWavePartA.js</x:v>
      </x:c>
      <x:c r="P573" s="22" t="str">
        <x:v>Wave A</x:v>
      </x:c>
      <x:c r="Q573" s="22" t="str"/>
      <x:c r="R573" s="22" t="str"/>
      <x:c r="S573" s="22" t="str"/>
      <x:c r="T573" s="22" t="str"/>
      <x:c r="U573" s="22" t="str"/>
      <x:c r="V573" s="22" t="str"/>
      <x:c r="W573" s="22" t="str"/>
      <x:c r="X573" s="22" t="str"/>
      <x:c r="Y573" s="22" t="str"/>
      <x:c r="Z573" s="22" t="n">
        <x:f>IF(COUNTA(Q573:Y573)=0,"",SUM(Q573:Y573))</x:f>
        <x:v>0</x:v>
      </x:c>
      <x:c r="AA573" s="22" t="str">
        <x:f>IF(Z573="","A AUDITER",IF(Z573&gt;=90,"GARDER",IF(Z573&gt;=80,"RETOUCHES",IF(Z573&gt;=65,"REFAIRE PARTIEL","REFAIRE"))))</x:f>
        <x:v>A AUDITER</x:v>
      </x:c>
      <x:c r="AB573" s="22" t="str">
        <x:f>IF(Z573="","",IF(Z573&lt;65,"P0",IF(Z573&lt;80,"P569",IF(Z573&lt;90,"P570","P571"))))</x:f>
      </x:c>
      <x:c r="AC573" s="22" t="str">
        <x:v>NON</x:v>
      </x:c>
    </x:row>
    <x:row r="574">
      <x:c r="A574" s="34" t="str">
        <x:v>P2</x:v>
      </x:c>
      <x:c r="B574" s="34" t="n">
        <x:v>2</x:v>
      </x:c>
      <x:c r="C574" s="22" t="str">
        <x:v>Variante stage</x:v>
      </x:c>
      <x:c r="D574" s="22" t="str">
        <x:v>The Purge</x:v>
      </x:c>
      <x:c r="E574" s="22" t="str"/>
      <x:c r="F574" s="22" t="str">
        <x:v>Compte à rebours jusqu’à la sirène</x:v>
      </x:c>
      <x:c r="G574" s="22" t="str"/>
      <x:c r="H574" s="22" t="str"/>
      <x:c r="I574" s="22" t="str"/>
      <x:c r="J574" s="22" t="str">
        <x:v>Moyenne à élevée</x:v>
      </x:c>
      <x:c r="K574" s="22" t="str">
        <x:v>Contrôle visuel détaillé</x:v>
      </x:c>
      <x:c r="L574" s="22" t="str">
        <x:v>Stage canon HEAD avec ancrage de pack ; audit visuel/level design encore requis.</x:v>
      </x:c>
      <x:c r="M574" s="22" t="str">
        <x:v>Conserver provisoirement ; valider sprite par sprite avec références.</x:v>
      </x:c>
      <x:c r="N574" s="22" t="str">
        <x:v>CanonRoster HEAD</x:v>
      </x:c>
      <x:c r="O574" s="22" t="str">
        <x:v>https://github.com/darknigthmare/multiverse-breach/blob/6fd4fd24d690e84f6dfbfc022cd844d0def116ec/src/game/canonRosterWavePartC.js</x:v>
      </x:c>
      <x:c r="P574" s="22" t="str">
        <x:v>Wave C</x:v>
      </x:c>
      <x:c r="Q574" s="22" t="str"/>
      <x:c r="R574" s="22" t="str"/>
      <x:c r="S574" s="22" t="str"/>
      <x:c r="T574" s="22" t="str"/>
      <x:c r="U574" s="22" t="str"/>
      <x:c r="V574" s="22" t="str"/>
      <x:c r="W574" s="22" t="str"/>
      <x:c r="X574" s="22" t="str"/>
      <x:c r="Y574" s="22" t="str"/>
      <x:c r="Z574" s="22" t="n">
        <x:f>IF(COUNTA(Q574:Y574)=0,"",SUM(Q574:Y574))</x:f>
        <x:v>0</x:v>
      </x:c>
      <x:c r="AA574" s="22" t="str">
        <x:f>IF(Z574="","A AUDITER",IF(Z574&gt;=90,"GARDER",IF(Z574&gt;=80,"RETOUCHES",IF(Z574&gt;=65,"REFAIRE PARTIEL","REFAIRE"))))</x:f>
        <x:v>A AUDITER</x:v>
      </x:c>
      <x:c r="AB574" s="22" t="str">
        <x:f>IF(Z574="","",IF(Z574&lt;65,"P0",IF(Z574&lt;80,"P570",IF(Z574&lt;90,"P571","P572"))))</x:f>
      </x:c>
      <x:c r="AC574" s="22" t="str">
        <x:v>NON</x:v>
      </x:c>
    </x:row>
    <x:row r="575">
      <x:c r="A575" s="34" t="str">
        <x:v>P2</x:v>
      </x:c>
      <x:c r="B575" s="34" t="n">
        <x:v>2</x:v>
      </x:c>
      <x:c r="C575" s="22" t="str">
        <x:v>Stage canon</x:v>
      </x:c>
      <x:c r="D575" s="22" t="str">
        <x:v>The Purge</x:v>
      </x:c>
      <x:c r="E575" s="22" t="str"/>
      <x:c r="F575" s="22" t="str">
        <x:v>Maison Sandin — système verrouillé</x:v>
      </x:c>
      <x:c r="G575" s="22" t="str"/>
      <x:c r="H575" s="22" t="str"/>
      <x:c r="I575" s="22" t="str"/>
      <x:c r="J575" s="22" t="str">
        <x:v>Moyenne à élevée</x:v>
      </x:c>
      <x:c r="K575" s="22" t="str">
        <x:v>Contrôle visuel détaillé</x:v>
      </x:c>
      <x:c r="L575" s="22" t="str">
        <x:v>Stage canon HEAD avec ancrage de pack ; audit visuel/level design encore requis.</x:v>
      </x:c>
      <x:c r="M575" s="22" t="str">
        <x:v>Conserver provisoirement ; valider sprite par sprite avec références.</x:v>
      </x:c>
      <x:c r="N575" s="22" t="str">
        <x:v>CanonRoster HEAD</x:v>
      </x:c>
      <x:c r="O575" s="22" t="str">
        <x:v>https://github.com/darknigthmare/multiverse-breach/blob/6fd4fd24d690e84f6dfbfc022cd844d0def116ec/src/game/canonRosterWavePartC.js</x:v>
      </x:c>
      <x:c r="P575" s="22" t="str">
        <x:v>Wave C</x:v>
      </x:c>
      <x:c r="Q575" s="22" t="str"/>
      <x:c r="R575" s="22" t="str"/>
      <x:c r="S575" s="22" t="str"/>
      <x:c r="T575" s="22" t="str"/>
      <x:c r="U575" s="22" t="str"/>
      <x:c r="V575" s="22" t="str"/>
      <x:c r="W575" s="22" t="str"/>
      <x:c r="X575" s="22" t="str"/>
      <x:c r="Y575" s="22" t="str"/>
      <x:c r="Z575" s="22" t="n">
        <x:f>IF(COUNTA(Q575:Y575)=0,"",SUM(Q575:Y575))</x:f>
        <x:v>0</x:v>
      </x:c>
      <x:c r="AA575" s="22" t="str">
        <x:f>IF(Z575="","A AUDITER",IF(Z575&gt;=90,"GARDER",IF(Z575&gt;=80,"RETOUCHES",IF(Z575&gt;=65,"REFAIRE PARTIEL","REFAIRE"))))</x:f>
        <x:v>A AUDITER</x:v>
      </x:c>
      <x:c r="AB575" s="22" t="str">
        <x:f>IF(Z575="","",IF(Z575&lt;65,"P0",IF(Z575&lt;80,"P571",IF(Z575&lt;90,"P572","P573"))))</x:f>
      </x:c>
      <x:c r="AC575" s="22" t="str">
        <x:v>NON</x:v>
      </x:c>
    </x:row>
    <x:row r="576">
      <x:c r="A576" s="34" t="str">
        <x:v>P2</x:v>
      </x:c>
      <x:c r="B576" s="34" t="n">
        <x:v>2</x:v>
      </x:c>
      <x:c r="C576" s="22" t="str">
        <x:v>Variante stage</x:v>
      </x:c>
      <x:c r="D576" s="22" t="str">
        <x:v>The Purge</x:v>
      </x:c>
      <x:c r="E576" s="22" t="str"/>
      <x:c r="F576" s="22" t="str">
        <x:v>Sous-sol et passages de sécurité</x:v>
      </x:c>
      <x:c r="G576" s="22" t="str"/>
      <x:c r="H576" s="22" t="str"/>
      <x:c r="I576" s="22" t="str"/>
      <x:c r="J576" s="22" t="str">
        <x:v>Moyenne à élevée</x:v>
      </x:c>
      <x:c r="K576" s="22" t="str">
        <x:v>Contrôle visuel détaillé</x:v>
      </x:c>
      <x:c r="L576" s="22" t="str">
        <x:v>Stage canon HEAD avec ancrage de pack ; audit visuel/level design encore requis.</x:v>
      </x:c>
      <x:c r="M576" s="22" t="str">
        <x:v>Conserver provisoirement ; valider sprite par sprite avec références.</x:v>
      </x:c>
      <x:c r="N576" s="22" t="str">
        <x:v>CanonRoster HEAD</x:v>
      </x:c>
      <x:c r="O576" s="22" t="str">
        <x:v>https://github.com/darknigthmare/multiverse-breach/blob/6fd4fd24d690e84f6dfbfc022cd844d0def116ec/src/game/canonRosterWavePartC.js</x:v>
      </x:c>
      <x:c r="P576" s="22" t="str">
        <x:v>Wave C</x:v>
      </x:c>
      <x:c r="Q576" s="22" t="str"/>
      <x:c r="R576" s="22" t="str"/>
      <x:c r="S576" s="22" t="str"/>
      <x:c r="T576" s="22" t="str"/>
      <x:c r="U576" s="22" t="str"/>
      <x:c r="V576" s="22" t="str"/>
      <x:c r="W576" s="22" t="str"/>
      <x:c r="X576" s="22" t="str"/>
      <x:c r="Y576" s="22" t="str"/>
      <x:c r="Z576" s="22" t="n">
        <x:f>IF(COUNTA(Q576:Y576)=0,"",SUM(Q576:Y576))</x:f>
        <x:v>0</x:v>
      </x:c>
      <x:c r="AA576" s="22" t="str">
        <x:f>IF(Z576="","A AUDITER",IF(Z576&gt;=90,"GARDER",IF(Z576&gt;=80,"RETOUCHES",IF(Z576&gt;=65,"REFAIRE PARTIEL","REFAIRE"))))</x:f>
        <x:v>A AUDITER</x:v>
      </x:c>
      <x:c r="AB576" s="22" t="str">
        <x:f>IF(Z576="","",IF(Z576&lt;65,"P0",IF(Z576&lt;80,"P572",IF(Z576&lt;90,"P573","P574"))))</x:f>
      </x:c>
      <x:c r="AC576" s="22" t="str">
        <x:v>NON</x:v>
      </x:c>
    </x:row>
    <x:row r="577">
      <x:c r="A577" s="34" t="str">
        <x:v>P2</x:v>
      </x:c>
      <x:c r="B577" s="34" t="n">
        <x:v>2</x:v>
      </x:c>
      <x:c r="C577" s="22" t="str">
        <x:v>Stage canon</x:v>
      </x:c>
      <x:c r="D577" s="22" t="str">
        <x:v>The Surge</x:v>
      </x:c>
      <x:c r="E577" s="22" t="str"/>
      <x:c r="F577" s="22" t="str">
        <x:v>Abandoned Production</x:v>
      </x:c>
      <x:c r="G577" s="22" t="str"/>
      <x:c r="H577" s="22" t="str"/>
      <x:c r="I577" s="22" t="str"/>
      <x:c r="J577" s="22" t="str">
        <x:v>Moyenne à élevée</x:v>
      </x:c>
      <x:c r="K577" s="22" t="str">
        <x:v>Contrôle visuel détaillé</x:v>
      </x:c>
      <x:c r="L577" s="22" t="str">
        <x:v>Stage canon HEAD avec ancrage de pack ; audit visuel/level design encore requis.</x:v>
      </x:c>
      <x:c r="M577" s="22" t="str">
        <x:v>Conserver provisoirement ; valider sprite par sprite avec références.</x:v>
      </x:c>
      <x:c r="N577" s="22" t="str">
        <x:v>CanonRoster HEAD</x:v>
      </x:c>
      <x:c r="O577" s="22" t="str">
        <x:v>https://github.com/darknigthmare/multiverse-breach/blob/6fd4fd24d690e84f6dfbfc022cd844d0def116ec/src/game/canonRosterWavePartK.js</x:v>
      </x:c>
      <x:c r="P577" s="22" t="str">
        <x:v>Wave K</x:v>
      </x:c>
      <x:c r="Q577" s="22" t="str"/>
      <x:c r="R577" s="22" t="str"/>
      <x:c r="S577" s="22" t="str"/>
      <x:c r="T577" s="22" t="str"/>
      <x:c r="U577" s="22" t="str"/>
      <x:c r="V577" s="22" t="str"/>
      <x:c r="W577" s="22" t="str"/>
      <x:c r="X577" s="22" t="str"/>
      <x:c r="Y577" s="22" t="str"/>
      <x:c r="Z577" s="22" t="n">
        <x:f>IF(COUNTA(Q577:Y577)=0,"",SUM(Q577:Y577))</x:f>
        <x:v>0</x:v>
      </x:c>
      <x:c r="AA577" s="22" t="str">
        <x:f>IF(Z577="","A AUDITER",IF(Z577&gt;=90,"GARDER",IF(Z577&gt;=80,"RETOUCHES",IF(Z577&gt;=65,"REFAIRE PARTIEL","REFAIRE"))))</x:f>
        <x:v>A AUDITER</x:v>
      </x:c>
      <x:c r="AB577" s="22" t="str">
        <x:f>IF(Z577="","",IF(Z577&lt;65,"P0",IF(Z577&lt;80,"P573",IF(Z577&lt;90,"P574","P575"))))</x:f>
      </x:c>
      <x:c r="AC577" s="22" t="str">
        <x:v>NON</x:v>
      </x:c>
    </x:row>
    <x:row r="578">
      <x:c r="A578" s="34" t="str">
        <x:v>P2</x:v>
      </x:c>
      <x:c r="B578" s="34" t="n">
        <x:v>2</x:v>
      </x:c>
      <x:c r="C578" s="22" t="str">
        <x:v>Variante stage</x:v>
      </x:c>
      <x:c r="D578" s="22" t="str">
        <x:v>The Surge</x:v>
      </x:c>
      <x:c r="E578" s="22" t="str"/>
      <x:c r="F578" s="22" t="str">
        <x:v>Resolve Biolabs</x:v>
      </x:c>
      <x:c r="G578" s="22" t="str"/>
      <x:c r="H578" s="22" t="str"/>
      <x:c r="I578" s="22" t="str"/>
      <x:c r="J578" s="22" t="str">
        <x:v>Moyenne à élevée</x:v>
      </x:c>
      <x:c r="K578" s="22" t="str">
        <x:v>Contrôle visuel détaillé</x:v>
      </x:c>
      <x:c r="L578" s="22" t="str">
        <x:v>Stage canon HEAD avec ancrage de pack ; audit visuel/level design encore requis.</x:v>
      </x:c>
      <x:c r="M578" s="22" t="str">
        <x:v>Conserver provisoirement ; valider sprite par sprite avec références.</x:v>
      </x:c>
      <x:c r="N578" s="22" t="str">
        <x:v>CanonRoster HEAD</x:v>
      </x:c>
      <x:c r="O578" s="22" t="str">
        <x:v>https://github.com/darknigthmare/multiverse-breach/blob/6fd4fd24d690e84f6dfbfc022cd844d0def116ec/src/game/canonRosterWavePartK.js</x:v>
      </x:c>
      <x:c r="P578" s="22" t="str">
        <x:v>Wave K</x:v>
      </x:c>
      <x:c r="Q578" s="22" t="str"/>
      <x:c r="R578" s="22" t="str"/>
      <x:c r="S578" s="22" t="str"/>
      <x:c r="T578" s="22" t="str"/>
      <x:c r="U578" s="22" t="str"/>
      <x:c r="V578" s="22" t="str"/>
      <x:c r="W578" s="22" t="str"/>
      <x:c r="X578" s="22" t="str"/>
      <x:c r="Y578" s="22" t="str"/>
      <x:c r="Z578" s="22" t="n">
        <x:f>IF(COUNTA(Q578:Y578)=0,"",SUM(Q578:Y578))</x:f>
        <x:v>0</x:v>
      </x:c>
      <x:c r="AA578" s="22" t="str">
        <x:f>IF(Z578="","A AUDITER",IF(Z578&gt;=90,"GARDER",IF(Z578&gt;=80,"RETOUCHES",IF(Z578&gt;=65,"REFAIRE PARTIEL","REFAIRE"))))</x:f>
        <x:v>A AUDITER</x:v>
      </x:c>
      <x:c r="AB578" s="22" t="str">
        <x:f>IF(Z578="","",IF(Z578&lt;65,"P0",IF(Z578&lt;80,"P574",IF(Z578&lt;90,"P575","P576"))))</x:f>
      </x:c>
      <x:c r="AC578" s="22" t="str">
        <x:v>NON</x:v>
      </x:c>
    </x:row>
    <x:row r="579">
      <x:c r="A579" s="34" t="str">
        <x:v>P2</x:v>
      </x:c>
      <x:c r="B579" s="34" t="n">
        <x:v>2</x:v>
      </x:c>
      <x:c r="C579" s="22" t="str">
        <x:v>Variante stage</x:v>
      </x:c>
      <x:c r="D579" s="22" t="str">
        <x:v>The Surge</x:v>
      </x:c>
      <x:c r="E579" s="22" t="str"/>
      <x:c r="F579" s="22" t="str">
        <x:v>The Nucleus</x:v>
      </x:c>
      <x:c r="G579" s="22" t="str"/>
      <x:c r="H579" s="22" t="str"/>
      <x:c r="I579" s="22" t="str"/>
      <x:c r="J579" s="22" t="str">
        <x:v>Moyenne à élevée</x:v>
      </x:c>
      <x:c r="K579" s="22" t="str">
        <x:v>Contrôle visuel détaillé</x:v>
      </x:c>
      <x:c r="L579" s="22" t="str">
        <x:v>Stage canon HEAD avec ancrage de pack ; audit visuel/level design encore requis.</x:v>
      </x:c>
      <x:c r="M579" s="22" t="str">
        <x:v>Conserver provisoirement ; valider sprite par sprite avec références.</x:v>
      </x:c>
      <x:c r="N579" s="22" t="str">
        <x:v>CanonRoster HEAD</x:v>
      </x:c>
      <x:c r="O579" s="22" t="str">
        <x:v>https://github.com/darknigthmare/multiverse-breach/blob/6fd4fd24d690e84f6dfbfc022cd844d0def116ec/src/game/canonRosterWavePartK.js</x:v>
      </x:c>
      <x:c r="P579" s="22" t="str">
        <x:v>Wave K</x:v>
      </x:c>
      <x:c r="Q579" s="22" t="str"/>
      <x:c r="R579" s="22" t="str"/>
      <x:c r="S579" s="22" t="str"/>
      <x:c r="T579" s="22" t="str"/>
      <x:c r="U579" s="22" t="str"/>
      <x:c r="V579" s="22" t="str"/>
      <x:c r="W579" s="22" t="str"/>
      <x:c r="X579" s="22" t="str"/>
      <x:c r="Y579" s="22" t="str"/>
      <x:c r="Z579" s="22" t="n">
        <x:f>IF(COUNTA(Q579:Y579)=0,"",SUM(Q579:Y579))</x:f>
        <x:v>0</x:v>
      </x:c>
      <x:c r="AA579" s="22" t="str">
        <x:f>IF(Z579="","A AUDITER",IF(Z579&gt;=90,"GARDER",IF(Z579&gt;=80,"RETOUCHES",IF(Z579&gt;=65,"REFAIRE PARTIEL","REFAIRE"))))</x:f>
        <x:v>A AUDITER</x:v>
      </x:c>
      <x:c r="AB579" s="22" t="str">
        <x:f>IF(Z579="","",IF(Z579&lt;65,"P0",IF(Z579&lt;80,"P575",IF(Z579&lt;90,"P576","P577"))))</x:f>
      </x:c>
      <x:c r="AC579" s="22" t="str">
        <x:v>NON</x:v>
      </x:c>
    </x:row>
    <x:row r="580">
      <x:c r="A580" s="34" t="str">
        <x:v>P2</x:v>
      </x:c>
      <x:c r="B580" s="34" t="n">
        <x:v>2</x:v>
      </x:c>
      <x:c r="C580" s="22" t="str">
        <x:v>Variante stage</x:v>
      </x:c>
      <x:c r="D580" s="22" t="str">
        <x:v>The Texas Chain Saw Massacre</x:v>
      </x:c>
      <x:c r="E580" s="22" t="str"/>
      <x:c r="F580" s="22" t="str">
        <x:v>Dawn Highway Run</x:v>
      </x:c>
      <x:c r="G580" s="22" t="str"/>
      <x:c r="H580" s="22" t="str"/>
      <x:c r="I580" s="22" t="str"/>
      <x:c r="J580" s="22" t="str">
        <x:v>Moyenne à élevée</x:v>
      </x:c>
      <x:c r="K580" s="22" t="str">
        <x:v>Contrôle visuel détaillé</x:v>
      </x:c>
      <x:c r="L580" s="22" t="str">
        <x:v>Stage canon HEAD avec ancrage de pack ; audit visuel/level design encore requis.</x:v>
      </x:c>
      <x:c r="M580" s="22" t="str">
        <x:v>Conserver provisoirement ; valider sprite par sprite avec références.</x:v>
      </x:c>
      <x:c r="N580" s="22" t="str">
        <x:v>CanonRoster HEAD</x:v>
      </x:c>
      <x:c r="O580" s="22" t="str">
        <x:v>https://github.com/darknigthmare/multiverse-breach/blob/6fd4fd24d690e84f6dfbfc022cd844d0def116ec/src/game/canonRosterWavePartM.js</x:v>
      </x:c>
      <x:c r="P580" s="22" t="str">
        <x:v>Wave M</x:v>
      </x:c>
      <x:c r="Q580" s="22" t="str"/>
      <x:c r="R580" s="22" t="str"/>
      <x:c r="S580" s="22" t="str"/>
      <x:c r="T580" s="22" t="str"/>
      <x:c r="U580" s="22" t="str"/>
      <x:c r="V580" s="22" t="str"/>
      <x:c r="W580" s="22" t="str"/>
      <x:c r="X580" s="22" t="str"/>
      <x:c r="Y580" s="22" t="str"/>
      <x:c r="Z580" s="22" t="n">
        <x:f>IF(COUNTA(Q580:Y580)=0,"",SUM(Q580:Y580))</x:f>
        <x:v>0</x:v>
      </x:c>
      <x:c r="AA580" s="22" t="str">
        <x:f>IF(Z580="","A AUDITER",IF(Z580&gt;=90,"GARDER",IF(Z580&gt;=80,"RETOUCHES",IF(Z580&gt;=65,"REFAIRE PARTIEL","REFAIRE"))))</x:f>
        <x:v>A AUDITER</x:v>
      </x:c>
      <x:c r="AB580" s="22" t="str">
        <x:f>IF(Z580="","",IF(Z580&lt;65,"P0",IF(Z580&lt;80,"P576",IF(Z580&lt;90,"P577","P578"))))</x:f>
      </x:c>
      <x:c r="AC580" s="22" t="str">
        <x:v>NON</x:v>
      </x:c>
    </x:row>
    <x:row r="581">
      <x:c r="A581" s="34" t="str">
        <x:v>P2</x:v>
      </x:c>
      <x:c r="B581" s="34" t="n">
        <x:v>2</x:v>
      </x:c>
      <x:c r="C581" s="22" t="str">
        <x:v>Variante stage</x:v>
      </x:c>
      <x:c r="D581" s="22" t="str">
        <x:v>The Texas Chain Saw Massacre</x:v>
      </x:c>
      <x:c r="E581" s="22" t="str"/>
      <x:c r="F581" s="22" t="str">
        <x:v>Family Farmhouse Escape</x:v>
      </x:c>
      <x:c r="G581" s="22" t="str"/>
      <x:c r="H581" s="22" t="str"/>
      <x:c r="I581" s="22" t="str"/>
      <x:c r="J581" s="22" t="str">
        <x:v>Moyenne à élevée</x:v>
      </x:c>
      <x:c r="K581" s="22" t="str">
        <x:v>Contrôle visuel détaillé</x:v>
      </x:c>
      <x:c r="L581" s="22" t="str">
        <x:v>Stage canon HEAD avec ancrage de pack ; audit visuel/level design encore requis.</x:v>
      </x:c>
      <x:c r="M581" s="22" t="str">
        <x:v>Conserver provisoirement ; valider sprite par sprite avec références.</x:v>
      </x:c>
      <x:c r="N581" s="22" t="str">
        <x:v>CanonRoster HEAD</x:v>
      </x:c>
      <x:c r="O581" s="22" t="str">
        <x:v>https://github.com/darknigthmare/multiverse-breach/blob/6fd4fd24d690e84f6dfbfc022cd844d0def116ec/src/game/canonRosterWavePartM.js</x:v>
      </x:c>
      <x:c r="P581" s="22" t="str">
        <x:v>Wave M</x:v>
      </x:c>
      <x:c r="Q581" s="22" t="str"/>
      <x:c r="R581" s="22" t="str"/>
      <x:c r="S581" s="22" t="str"/>
      <x:c r="T581" s="22" t="str"/>
      <x:c r="U581" s="22" t="str"/>
      <x:c r="V581" s="22" t="str"/>
      <x:c r="W581" s="22" t="str"/>
      <x:c r="X581" s="22" t="str"/>
      <x:c r="Y581" s="22" t="str"/>
      <x:c r="Z581" s="22" t="n">
        <x:f>IF(COUNTA(Q581:Y581)=0,"",SUM(Q581:Y581))</x:f>
        <x:v>0</x:v>
      </x:c>
      <x:c r="AA581" s="22" t="str">
        <x:f>IF(Z581="","A AUDITER",IF(Z581&gt;=90,"GARDER",IF(Z581&gt;=80,"RETOUCHES",IF(Z581&gt;=65,"REFAIRE PARTIEL","REFAIRE"))))</x:f>
        <x:v>A AUDITER</x:v>
      </x:c>
      <x:c r="AB581" s="22" t="str">
        <x:f>IF(Z581="","",IF(Z581&lt;65,"P0",IF(Z581&lt;80,"P577",IF(Z581&lt;90,"P578","P579"))))</x:f>
      </x:c>
      <x:c r="AC581" s="22" t="str">
        <x:v>NON</x:v>
      </x:c>
    </x:row>
    <x:row r="582">
      <x:c r="A582" s="34" t="str">
        <x:v>P2</x:v>
      </x:c>
      <x:c r="B582" s="34" t="n">
        <x:v>2</x:v>
      </x:c>
      <x:c r="C582" s="22" t="str">
        <x:v>Stage canon</x:v>
      </x:c>
      <x:c r="D582" s="22" t="str">
        <x:v>The Texas Chain Saw Massacre</x:v>
      </x:c>
      <x:c r="E582" s="22" t="str"/>
      <x:c r="F582" s="22" t="str">
        <x:v>Texas Back Road</x:v>
      </x:c>
      <x:c r="G582" s="22" t="str"/>
      <x:c r="H582" s="22" t="str"/>
      <x:c r="I582" s="22" t="str"/>
      <x:c r="J582" s="22" t="str">
        <x:v>Moyenne à élevée</x:v>
      </x:c>
      <x:c r="K582" s="22" t="str">
        <x:v>Contrôle visuel détaillé</x:v>
      </x:c>
      <x:c r="L582" s="22" t="str">
        <x:v>Stage canon HEAD avec ancrage de pack ; audit visuel/level design encore requis.</x:v>
      </x:c>
      <x:c r="M582" s="22" t="str">
        <x:v>Conserver provisoirement ; valider sprite par sprite avec références.</x:v>
      </x:c>
      <x:c r="N582" s="22" t="str">
        <x:v>CanonRoster HEAD</x:v>
      </x:c>
      <x:c r="O582" s="22" t="str">
        <x:v>https://github.com/darknigthmare/multiverse-breach/blob/6fd4fd24d690e84f6dfbfc022cd844d0def116ec/src/game/canonRosterWavePartM.js</x:v>
      </x:c>
      <x:c r="P582" s="22" t="str">
        <x:v>Wave M</x:v>
      </x:c>
      <x:c r="Q582" s="22" t="str"/>
      <x:c r="R582" s="22" t="str"/>
      <x:c r="S582" s="22" t="str"/>
      <x:c r="T582" s="22" t="str"/>
      <x:c r="U582" s="22" t="str"/>
      <x:c r="V582" s="22" t="str"/>
      <x:c r="W582" s="22" t="str"/>
      <x:c r="X582" s="22" t="str"/>
      <x:c r="Y582" s="22" t="str"/>
      <x:c r="Z582" s="22" t="n">
        <x:f>IF(COUNTA(Q582:Y582)=0,"",SUM(Q582:Y582))</x:f>
        <x:v>0</x:v>
      </x:c>
      <x:c r="AA582" s="22" t="str">
        <x:f>IF(Z582="","A AUDITER",IF(Z582&gt;=90,"GARDER",IF(Z582&gt;=80,"RETOUCHES",IF(Z582&gt;=65,"REFAIRE PARTIEL","REFAIRE"))))</x:f>
        <x:v>A AUDITER</x:v>
      </x:c>
      <x:c r="AB582" s="22" t="str">
        <x:f>IF(Z582="","",IF(Z582&lt;65,"P0",IF(Z582&lt;80,"P578",IF(Z582&lt;90,"P579","P580"))))</x:f>
      </x:c>
      <x:c r="AC582" s="22" t="str">
        <x:v>NON</x:v>
      </x:c>
    </x:row>
    <x:row r="583">
      <x:c r="A583" s="34" t="str">
        <x:v>P2</x:v>
      </x:c>
      <x:c r="B583" s="34" t="n">
        <x:v>2</x:v>
      </x:c>
      <x:c r="C583" s="22" t="str">
        <x:v>Variante stage</x:v>
      </x:c>
      <x:c r="D583" s="22" t="str">
        <x:v>The Truman Show</x:v>
      </x:c>
      <x:c r="E583" s="22" t="str"/>
      <x:c r="F583" s="22" t="str">
        <x:v>Mococoa Broadcast Set</x:v>
      </x:c>
      <x:c r="G583" s="22" t="str"/>
      <x:c r="H583" s="22" t="str"/>
      <x:c r="I583" s="22" t="str"/>
      <x:c r="J583" s="22" t="str">
        <x:v>Moyenne à élevée</x:v>
      </x:c>
      <x:c r="K583" s="22" t="str">
        <x:v>Contrôle visuel détaillé</x:v>
      </x:c>
      <x:c r="L583" s="22" t="str">
        <x:v>Stage canon HEAD avec ancrage de pack ; audit visuel/level design encore requis.</x:v>
      </x:c>
      <x:c r="M583" s="22" t="str">
        <x:v>Conserver provisoirement ; valider sprite par sprite avec références.</x:v>
      </x:c>
      <x:c r="N583" s="22" t="str">
        <x:v>CanonRoster HEAD</x:v>
      </x:c>
      <x:c r="O583" s="22" t="str">
        <x:v>https://github.com/darknigthmare/multiverse-breach/blob/6fd4fd24d690e84f6dfbfc022cd844d0def116ec/src/game/canonRosterWavePartM.js</x:v>
      </x:c>
      <x:c r="P583" s="22" t="str">
        <x:v>Wave M</x:v>
      </x:c>
      <x:c r="Q583" s="22" t="str"/>
      <x:c r="R583" s="22" t="str"/>
      <x:c r="S583" s="22" t="str"/>
      <x:c r="T583" s="22" t="str"/>
      <x:c r="U583" s="22" t="str"/>
      <x:c r="V583" s="22" t="str"/>
      <x:c r="W583" s="22" t="str"/>
      <x:c r="X583" s="22" t="str"/>
      <x:c r="Y583" s="22" t="str"/>
      <x:c r="Z583" s="22" t="n">
        <x:f>IF(COUNTA(Q583:Y583)=0,"",SUM(Q583:Y583))</x:f>
        <x:v>0</x:v>
      </x:c>
      <x:c r="AA583" s="22" t="str">
        <x:f>IF(Z583="","A AUDITER",IF(Z583&gt;=90,"GARDER",IF(Z583&gt;=80,"RETOUCHES",IF(Z583&gt;=65,"REFAIRE PARTIEL","REFAIRE"))))</x:f>
        <x:v>A AUDITER</x:v>
      </x:c>
      <x:c r="AB583" s="22" t="str">
        <x:f>IF(Z583="","",IF(Z583&lt;65,"P0",IF(Z583&lt;80,"P579",IF(Z583&lt;90,"P580","P581"))))</x:f>
      </x:c>
      <x:c r="AC583" s="22" t="str">
        <x:v>NON</x:v>
      </x:c>
    </x:row>
    <x:row r="584">
      <x:c r="A584" s="34" t="str">
        <x:v>P2</x:v>
      </x:c>
      <x:c r="B584" s="34" t="n">
        <x:v>2</x:v>
      </x:c>
      <x:c r="C584" s="22" t="str">
        <x:v>Stage canon</x:v>
      </x:c>
      <x:c r="D584" s="22" t="str">
        <x:v>The Truman Show</x:v>
      </x:c>
      <x:c r="E584" s="22" t="str"/>
      <x:c r="F584" s="22" t="str">
        <x:v>Seahaven Morning Loop</x:v>
      </x:c>
      <x:c r="G584" s="22" t="str"/>
      <x:c r="H584" s="22" t="str"/>
      <x:c r="I584" s="22" t="str"/>
      <x:c r="J584" s="22" t="str">
        <x:v>Moyenne à élevée</x:v>
      </x:c>
      <x:c r="K584" s="22" t="str">
        <x:v>Contrôle visuel détaillé</x:v>
      </x:c>
      <x:c r="L584" s="22" t="str">
        <x:v>Stage canon HEAD avec ancrage de pack ; audit visuel/level design encore requis.</x:v>
      </x:c>
      <x:c r="M584" s="22" t="str">
        <x:v>Conserver provisoirement ; valider sprite par sprite avec références.</x:v>
      </x:c>
      <x:c r="N584" s="22" t="str">
        <x:v>CanonRoster HEAD</x:v>
      </x:c>
      <x:c r="O584" s="22" t="str">
        <x:v>https://github.com/darknigthmare/multiverse-breach/blob/6fd4fd24d690e84f6dfbfc022cd844d0def116ec/src/game/canonRosterWavePartM.js</x:v>
      </x:c>
      <x:c r="P584" s="22" t="str">
        <x:v>Wave M</x:v>
      </x:c>
      <x:c r="Q584" s="22" t="str"/>
      <x:c r="R584" s="22" t="str"/>
      <x:c r="S584" s="22" t="str"/>
      <x:c r="T584" s="22" t="str"/>
      <x:c r="U584" s="22" t="str"/>
      <x:c r="V584" s="22" t="str"/>
      <x:c r="W584" s="22" t="str"/>
      <x:c r="X584" s="22" t="str"/>
      <x:c r="Y584" s="22" t="str"/>
      <x:c r="Z584" s="22" t="n">
        <x:f>IF(COUNTA(Q584:Y584)=0,"",SUM(Q584:Y584))</x:f>
        <x:v>0</x:v>
      </x:c>
      <x:c r="AA584" s="22" t="str">
        <x:f>IF(Z584="","A AUDITER",IF(Z584&gt;=90,"GARDER",IF(Z584&gt;=80,"RETOUCHES",IF(Z584&gt;=65,"REFAIRE PARTIEL","REFAIRE"))))</x:f>
        <x:v>A AUDITER</x:v>
      </x:c>
      <x:c r="AB584" s="22" t="str">
        <x:f>IF(Z584="","",IF(Z584&lt;65,"P0",IF(Z584&lt;80,"P580",IF(Z584&lt;90,"P581","P582"))))</x:f>
      </x:c>
      <x:c r="AC584" s="22" t="str">
        <x:v>NON</x:v>
      </x:c>
    </x:row>
    <x:row r="585">
      <x:c r="A585" s="34" t="str">
        <x:v>P2</x:v>
      </x:c>
      <x:c r="B585" s="34" t="n">
        <x:v>2</x:v>
      </x:c>
      <x:c r="C585" s="22" t="str">
        <x:v>Variante stage</x:v>
      </x:c>
      <x:c r="D585" s="22" t="str">
        <x:v>The Truman Show</x:v>
      </x:c>
      <x:c r="E585" s="22" t="str"/>
      <x:c r="F585" s="22" t="str">
        <x:v>Studio Ocean Exit</x:v>
      </x:c>
      <x:c r="G585" s="22" t="str"/>
      <x:c r="H585" s="22" t="str"/>
      <x:c r="I585" s="22" t="str"/>
      <x:c r="J585" s="22" t="str">
        <x:v>Moyenne à élevée</x:v>
      </x:c>
      <x:c r="K585" s="22" t="str">
        <x:v>Contrôle visuel détaillé</x:v>
      </x:c>
      <x:c r="L585" s="22" t="str">
        <x:v>Stage canon HEAD avec ancrage de pack ; audit visuel/level design encore requis.</x:v>
      </x:c>
      <x:c r="M585" s="22" t="str">
        <x:v>Conserver provisoirement ; valider sprite par sprite avec références.</x:v>
      </x:c>
      <x:c r="N585" s="22" t="str">
        <x:v>CanonRoster HEAD</x:v>
      </x:c>
      <x:c r="O585" s="22" t="str">
        <x:v>https://github.com/darknigthmare/multiverse-breach/blob/6fd4fd24d690e84f6dfbfc022cd844d0def116ec/src/game/canonRosterWavePartM.js</x:v>
      </x:c>
      <x:c r="P585" s="22" t="str">
        <x:v>Wave M</x:v>
      </x:c>
      <x:c r="Q585" s="22" t="str"/>
      <x:c r="R585" s="22" t="str"/>
      <x:c r="S585" s="22" t="str"/>
      <x:c r="T585" s="22" t="str"/>
      <x:c r="U585" s="22" t="str"/>
      <x:c r="V585" s="22" t="str"/>
      <x:c r="W585" s="22" t="str"/>
      <x:c r="X585" s="22" t="str"/>
      <x:c r="Y585" s="22" t="str"/>
      <x:c r="Z585" s="22" t="n">
        <x:f>IF(COUNTA(Q585:Y585)=0,"",SUM(Q585:Y585))</x:f>
        <x:v>0</x:v>
      </x:c>
      <x:c r="AA585" s="22" t="str">
        <x:f>IF(Z585="","A AUDITER",IF(Z585&gt;=90,"GARDER",IF(Z585&gt;=80,"RETOUCHES",IF(Z585&gt;=65,"REFAIRE PARTIEL","REFAIRE"))))</x:f>
        <x:v>A AUDITER</x:v>
      </x:c>
      <x:c r="AB585" s="22" t="str">
        <x:f>IF(Z585="","",IF(Z585&lt;65,"P0",IF(Z585&lt;80,"P581",IF(Z585&lt;90,"P582","P583"))))</x:f>
      </x:c>
      <x:c r="AC585" s="22" t="str">
        <x:v>NON</x:v>
      </x:c>
    </x:row>
    <x:row r="586">
      <x:c r="A586" s="34" t="str">
        <x:v>P2</x:v>
      </x:c>
      <x:c r="B586" s="34" t="n">
        <x:v>2</x:v>
      </x:c>
      <x:c r="C586" s="22" t="str">
        <x:v>Variante stage</x:v>
      </x:c>
      <x:c r="D586" s="22" t="str">
        <x:v>The Walking Dead — Telltale</x:v>
      </x:c>
      <x:c r="E586" s="22" t="str"/>
      <x:c r="F586" s="22" t="str">
        <x:v>Howe’s Hardware — évasion</x:v>
      </x:c>
      <x:c r="G586" s="22" t="str"/>
      <x:c r="H586" s="22" t="str"/>
      <x:c r="I586" s="22" t="str"/>
      <x:c r="J586" s="22" t="str">
        <x:v>Moyenne à élevée</x:v>
      </x:c>
      <x:c r="K586" s="22" t="str">
        <x:v>Contrôle visuel détaillé</x:v>
      </x:c>
      <x:c r="L586" s="22" t="str">
        <x:v>Stage canon HEAD avec ancrage de pack ; audit visuel/level design encore requis.</x:v>
      </x:c>
      <x:c r="M586" s="22" t="str">
        <x:v>Conserver provisoirement ; valider sprite par sprite avec références.</x:v>
      </x:c>
      <x:c r="N586" s="22" t="str">
        <x:v>CanonRoster HEAD</x:v>
      </x:c>
      <x:c r="O586" s="22" t="str">
        <x:v>https://github.com/darknigthmare/multiverse-breach/blob/6fd4fd24d690e84f6dfbfc022cd844d0def116ec/src/game/canonRosterWavePartE.js</x:v>
      </x:c>
      <x:c r="P586" s="22" t="str">
        <x:v>Wave E</x:v>
      </x:c>
      <x:c r="Q586" s="22" t="str"/>
      <x:c r="R586" s="22" t="str"/>
      <x:c r="S586" s="22" t="str"/>
      <x:c r="T586" s="22" t="str"/>
      <x:c r="U586" s="22" t="str"/>
      <x:c r="V586" s="22" t="str"/>
      <x:c r="W586" s="22" t="str"/>
      <x:c r="X586" s="22" t="str"/>
      <x:c r="Y586" s="22" t="str"/>
      <x:c r="Z586" s="22" t="n">
        <x:f>IF(COUNTA(Q586:Y586)=0,"",SUM(Q586:Y586))</x:f>
        <x:v>0</x:v>
      </x:c>
      <x:c r="AA586" s="22" t="str">
        <x:f>IF(Z586="","A AUDITER",IF(Z586&gt;=90,"GARDER",IF(Z586&gt;=80,"RETOUCHES",IF(Z586&gt;=65,"REFAIRE PARTIEL","REFAIRE"))))</x:f>
        <x:v>A AUDITER</x:v>
      </x:c>
      <x:c r="AB586" s="22" t="str">
        <x:f>IF(Z586="","",IF(Z586&lt;65,"P0",IF(Z586&lt;80,"P582",IF(Z586&lt;90,"P583","P584"))))</x:f>
      </x:c>
      <x:c r="AC586" s="22" t="str">
        <x:v>NON</x:v>
      </x:c>
    </x:row>
    <x:row r="587">
      <x:c r="A587" s="34" t="str">
        <x:v>P2</x:v>
      </x:c>
      <x:c r="B587" s="34" t="n">
        <x:v>2</x:v>
      </x:c>
      <x:c r="C587" s="22" t="str">
        <x:v>Variante stage</x:v>
      </x:c>
      <x:c r="D587" s="22" t="str">
        <x:v>The Walking Dead — Telltale</x:v>
      </x:c>
      <x:c r="E587" s="22" t="str"/>
      <x:c r="F587" s="22" t="str">
        <x:v>Savannah — convergence de la horde</x:v>
      </x:c>
      <x:c r="G587" s="22" t="str"/>
      <x:c r="H587" s="22" t="str"/>
      <x:c r="I587" s="22" t="str"/>
      <x:c r="J587" s="22" t="str">
        <x:v>Moyenne à élevée</x:v>
      </x:c>
      <x:c r="K587" s="22" t="str">
        <x:v>Contrôle visuel détaillé</x:v>
      </x:c>
      <x:c r="L587" s="22" t="str">
        <x:v>Stage canon HEAD avec ancrage de pack ; audit visuel/level design encore requis.</x:v>
      </x:c>
      <x:c r="M587" s="22" t="str">
        <x:v>Conserver provisoirement ; valider sprite par sprite avec références.</x:v>
      </x:c>
      <x:c r="N587" s="22" t="str">
        <x:v>CanonRoster HEAD</x:v>
      </x:c>
      <x:c r="O587" s="22" t="str">
        <x:v>https://github.com/darknigthmare/multiverse-breach/blob/6fd4fd24d690e84f6dfbfc022cd844d0def116ec/src/game/canonRosterWavePartE.js</x:v>
      </x:c>
      <x:c r="P587" s="22" t="str">
        <x:v>Wave E</x:v>
      </x:c>
      <x:c r="Q587" s="22" t="str"/>
      <x:c r="R587" s="22" t="str"/>
      <x:c r="S587" s="22" t="str"/>
      <x:c r="T587" s="22" t="str"/>
      <x:c r="U587" s="22" t="str"/>
      <x:c r="V587" s="22" t="str"/>
      <x:c r="W587" s="22" t="str"/>
      <x:c r="X587" s="22" t="str"/>
      <x:c r="Y587" s="22" t="str"/>
      <x:c r="Z587" s="22" t="n">
        <x:f>IF(COUNTA(Q587:Y587)=0,"",SUM(Q587:Y587))</x:f>
        <x:v>0</x:v>
      </x:c>
      <x:c r="AA587" s="22" t="str">
        <x:f>IF(Z587="","A AUDITER",IF(Z587&gt;=90,"GARDER",IF(Z587&gt;=80,"RETOUCHES",IF(Z587&gt;=65,"REFAIRE PARTIEL","REFAIRE"))))</x:f>
        <x:v>A AUDITER</x:v>
      </x:c>
      <x:c r="AB587" s="22" t="str">
        <x:f>IF(Z587="","",IF(Z587&lt;65,"P0",IF(Z587&lt;80,"P583",IF(Z587&lt;90,"P584","P585"))))</x:f>
      </x:c>
      <x:c r="AC587" s="22" t="str">
        <x:v>NON</x:v>
      </x:c>
    </x:row>
    <x:row r="588">
      <x:c r="A588" s="34" t="str">
        <x:v>P2</x:v>
      </x:c>
      <x:c r="B588" s="34" t="n">
        <x:v>2</x:v>
      </x:c>
      <x:c r="C588" s="22" t="str">
        <x:v>Stage canon</x:v>
      </x:c>
      <x:c r="D588" s="22" t="str">
        <x:v>The Walking Dead — Telltale</x:v>
      </x:c>
      <x:c r="E588" s="22" t="str"/>
      <x:c r="F588" s="22" t="str">
        <x:v>Savannah — rues en Graphic Black</x:v>
      </x:c>
      <x:c r="G588" s="22" t="str"/>
      <x:c r="H588" s="22" t="str"/>
      <x:c r="I588" s="22" t="str"/>
      <x:c r="J588" s="22" t="str">
        <x:v>Moyenne à élevée</x:v>
      </x:c>
      <x:c r="K588" s="22" t="str">
        <x:v>Contrôle visuel détaillé</x:v>
      </x:c>
      <x:c r="L588" s="22" t="str">
        <x:v>Stage canon HEAD avec ancrage de pack ; audit visuel/level design encore requis.</x:v>
      </x:c>
      <x:c r="M588" s="22" t="str">
        <x:v>Conserver provisoirement ; valider sprite par sprite avec références.</x:v>
      </x:c>
      <x:c r="N588" s="22" t="str">
        <x:v>CanonRoster HEAD</x:v>
      </x:c>
      <x:c r="O588" s="22" t="str">
        <x:v>https://github.com/darknigthmare/multiverse-breach/blob/6fd4fd24d690e84f6dfbfc022cd844d0def116ec/src/game/canonRosterWavePartE.js</x:v>
      </x:c>
      <x:c r="P588" s="22" t="str">
        <x:v>Wave E</x:v>
      </x:c>
      <x:c r="Q588" s="22" t="str"/>
      <x:c r="R588" s="22" t="str"/>
      <x:c r="S588" s="22" t="str"/>
      <x:c r="T588" s="22" t="str"/>
      <x:c r="U588" s="22" t="str"/>
      <x:c r="V588" s="22" t="str"/>
      <x:c r="W588" s="22" t="str"/>
      <x:c r="X588" s="22" t="str"/>
      <x:c r="Y588" s="22" t="str"/>
      <x:c r="Z588" s="22" t="n">
        <x:f>IF(COUNTA(Q588:Y588)=0,"",SUM(Q588:Y588))</x:f>
        <x:v>0</x:v>
      </x:c>
      <x:c r="AA588" s="22" t="str">
        <x:f>IF(Z588="","A AUDITER",IF(Z588&gt;=90,"GARDER",IF(Z588&gt;=80,"RETOUCHES",IF(Z588&gt;=65,"REFAIRE PARTIEL","REFAIRE"))))</x:f>
        <x:v>A AUDITER</x:v>
      </x:c>
      <x:c r="AB588" s="22" t="str">
        <x:f>IF(Z588="","",IF(Z588&lt;65,"P0",IF(Z588&lt;80,"P584",IF(Z588&lt;90,"P585","P586"))))</x:f>
      </x:c>
      <x:c r="AC588" s="22" t="str">
        <x:v>NON</x:v>
      </x:c>
    </x:row>
    <x:row r="589">
      <x:c r="A589" s="34" t="str">
        <x:v>P2</x:v>
      </x:c>
      <x:c r="B589" s="34" t="n">
        <x:v>2</x:v>
      </x:c>
      <x:c r="C589" s="22" t="str">
        <x:v>Variante stage</x:v>
      </x:c>
      <x:c r="D589" s="22" t="str">
        <x:v>The Wild Thornberrys</x:v>
      </x:c>
      <x:c r="E589" s="22" t="str"/>
      <x:c r="F589" s="22" t="str">
        <x:v>Blackburn Cheetah Valley</x:v>
      </x:c>
      <x:c r="G589" s="22" t="str"/>
      <x:c r="H589" s="22" t="str"/>
      <x:c r="I589" s="22" t="str"/>
      <x:c r="J589" s="22" t="str">
        <x:v>Moyenne à élevée</x:v>
      </x:c>
      <x:c r="K589" s="22" t="str">
        <x:v>Contrôle visuel détaillé</x:v>
      </x:c>
      <x:c r="L589" s="22" t="str">
        <x:v>Stage canon HEAD avec ancrage de pack ; audit visuel/level design encore requis.</x:v>
      </x:c>
      <x:c r="M589" s="22" t="str">
        <x:v>Conserver provisoirement ; valider sprite par sprite avec références.</x:v>
      </x:c>
      <x:c r="N589" s="22" t="str">
        <x:v>CanonRoster HEAD</x:v>
      </x:c>
      <x:c r="O589" s="22" t="str">
        <x:v>https://github.com/darknigthmare/multiverse-breach/blob/6fd4fd24d690e84f6dfbfc022cd844d0def116ec/src/game/canonRosterWavePartB.js</x:v>
      </x:c>
      <x:c r="P589" s="22" t="str">
        <x:v>Wave B</x:v>
      </x:c>
      <x:c r="Q589" s="22" t="str"/>
      <x:c r="R589" s="22" t="str"/>
      <x:c r="S589" s="22" t="str"/>
      <x:c r="T589" s="22" t="str"/>
      <x:c r="U589" s="22" t="str"/>
      <x:c r="V589" s="22" t="str"/>
      <x:c r="W589" s="22" t="str"/>
      <x:c r="X589" s="22" t="str"/>
      <x:c r="Y589" s="22" t="str"/>
      <x:c r="Z589" s="22" t="n">
        <x:f>IF(COUNTA(Q589:Y589)=0,"",SUM(Q589:Y589))</x:f>
        <x:v>0</x:v>
      </x:c>
      <x:c r="AA589" s="22" t="str">
        <x:f>IF(Z589="","A AUDITER",IF(Z589&gt;=90,"GARDER",IF(Z589&gt;=80,"RETOUCHES",IF(Z589&gt;=65,"REFAIRE PARTIEL","REFAIRE"))))</x:f>
        <x:v>A AUDITER</x:v>
      </x:c>
      <x:c r="AB589" s="22" t="str">
        <x:f>IF(Z589="","",IF(Z589&lt;65,"P0",IF(Z589&lt;80,"P585",IF(Z589&lt;90,"P586","P587"))))</x:f>
      </x:c>
      <x:c r="AC589" s="22" t="str">
        <x:v>NON</x:v>
      </x:c>
    </x:row>
    <x:row r="590">
      <x:c r="A590" s="34" t="str">
        <x:v>P2</x:v>
      </x:c>
      <x:c r="B590" s="34" t="n">
        <x:v>2</x:v>
      </x:c>
      <x:c r="C590" s="22" t="str">
        <x:v>Variante stage</x:v>
      </x:c>
      <x:c r="D590" s="22" t="str">
        <x:v>The Wild Thornberrys</x:v>
      </x:c>
      <x:c r="E590" s="22" t="str"/>
      <x:c r="F590" s="22" t="str">
        <x:v>Kip and Biederman Jungle Trapline</x:v>
      </x:c>
      <x:c r="G590" s="22" t="str"/>
      <x:c r="H590" s="22" t="str"/>
      <x:c r="I590" s="22" t="str"/>
      <x:c r="J590" s="22" t="str">
        <x:v>Moyenne à élevée</x:v>
      </x:c>
      <x:c r="K590" s="22" t="str">
        <x:v>Contrôle visuel détaillé</x:v>
      </x:c>
      <x:c r="L590" s="22" t="str">
        <x:v>Stage canon HEAD avec ancrage de pack ; audit visuel/level design encore requis.</x:v>
      </x:c>
      <x:c r="M590" s="22" t="str">
        <x:v>Conserver provisoirement ; valider sprite par sprite avec références.</x:v>
      </x:c>
      <x:c r="N590" s="22" t="str">
        <x:v>CanonRoster HEAD</x:v>
      </x:c>
      <x:c r="O590" s="22" t="str">
        <x:v>https://github.com/darknigthmare/multiverse-breach/blob/6fd4fd24d690e84f6dfbfc022cd844d0def116ec/src/game/canonRosterWavePartB.js</x:v>
      </x:c>
      <x:c r="P590" s="22" t="str">
        <x:v>Wave B</x:v>
      </x:c>
      <x:c r="Q590" s="22" t="str"/>
      <x:c r="R590" s="22" t="str"/>
      <x:c r="S590" s="22" t="str"/>
      <x:c r="T590" s="22" t="str"/>
      <x:c r="U590" s="22" t="str"/>
      <x:c r="V590" s="22" t="str"/>
      <x:c r="W590" s="22" t="str"/>
      <x:c r="X590" s="22" t="str"/>
      <x:c r="Y590" s="22" t="str"/>
      <x:c r="Z590" s="22" t="n">
        <x:f>IF(COUNTA(Q590:Y590)=0,"",SUM(Q590:Y590))</x:f>
        <x:v>0</x:v>
      </x:c>
      <x:c r="AA590" s="22" t="str">
        <x:f>IF(Z590="","A AUDITER",IF(Z590&gt;=90,"GARDER",IF(Z590&gt;=80,"RETOUCHES",IF(Z590&gt;=65,"REFAIRE PARTIEL","REFAIRE"))))</x:f>
        <x:v>A AUDITER</x:v>
      </x:c>
      <x:c r="AB590" s="22" t="str">
        <x:f>IF(Z590="","",IF(Z590&lt;65,"P0",IF(Z590&lt;80,"P586",IF(Z590&lt;90,"P587","P588"))))</x:f>
      </x:c>
      <x:c r="AC590" s="22" t="str">
        <x:v>NON</x:v>
      </x:c>
    </x:row>
    <x:row r="591">
      <x:c r="A591" s="34" t="str">
        <x:v>P2</x:v>
      </x:c>
      <x:c r="B591" s="34" t="n">
        <x:v>2</x:v>
      </x:c>
      <x:c r="C591" s="22" t="str">
        <x:v>Stage canon</x:v>
      </x:c>
      <x:c r="D591" s="22" t="str">
        <x:v>The Wild Thornberrys</x:v>
      </x:c>
      <x:c r="E591" s="22" t="str"/>
      <x:c r="F591" s="22" t="str">
        <x:v>Savanna Poacher Rescue Camp</x:v>
      </x:c>
      <x:c r="G591" s="22" t="str"/>
      <x:c r="H591" s="22" t="str"/>
      <x:c r="I591" s="22" t="str"/>
      <x:c r="J591" s="22" t="str">
        <x:v>Moyenne à élevée</x:v>
      </x:c>
      <x:c r="K591" s="22" t="str">
        <x:v>Contrôle visuel détaillé</x:v>
      </x:c>
      <x:c r="L591" s="22" t="str">
        <x:v>Stage canon HEAD avec ancrage de pack ; audit visuel/level design encore requis.</x:v>
      </x:c>
      <x:c r="M591" s="22" t="str">
        <x:v>Conserver provisoirement ; valider sprite par sprite avec références.</x:v>
      </x:c>
      <x:c r="N591" s="22" t="str">
        <x:v>CanonRoster HEAD</x:v>
      </x:c>
      <x:c r="O591" s="22" t="str">
        <x:v>https://github.com/darknigthmare/multiverse-breach/blob/6fd4fd24d690e84f6dfbfc022cd844d0def116ec/src/game/canonRosterWavePartB.js</x:v>
      </x:c>
      <x:c r="P591" s="22" t="str">
        <x:v>Wave B</x:v>
      </x:c>
      <x:c r="Q591" s="22" t="str"/>
      <x:c r="R591" s="22" t="str"/>
      <x:c r="S591" s="22" t="str"/>
      <x:c r="T591" s="22" t="str"/>
      <x:c r="U591" s="22" t="str"/>
      <x:c r="V591" s="22" t="str"/>
      <x:c r="W591" s="22" t="str"/>
      <x:c r="X591" s="22" t="str"/>
      <x:c r="Y591" s="22" t="str"/>
      <x:c r="Z591" s="22" t="n">
        <x:f>IF(COUNTA(Q591:Y591)=0,"",SUM(Q591:Y591))</x:f>
        <x:v>0</x:v>
      </x:c>
      <x:c r="AA591" s="22" t="str">
        <x:f>IF(Z591="","A AUDITER",IF(Z591&gt;=90,"GARDER",IF(Z591&gt;=80,"RETOUCHES",IF(Z591&gt;=65,"REFAIRE PARTIEL","REFAIRE"))))</x:f>
        <x:v>A AUDITER</x:v>
      </x:c>
      <x:c r="AB591" s="22" t="str">
        <x:f>IF(Z591="","",IF(Z591&lt;65,"P0",IF(Z591&lt;80,"P587",IF(Z591&lt;90,"P588","P589"))))</x:f>
      </x:c>
      <x:c r="AC591" s="22" t="str">
        <x:v>NON</x:v>
      </x:c>
    </x:row>
    <x:row r="592">
      <x:c r="A592" s="34" t="str">
        <x:v>P2</x:v>
      </x:c>
      <x:c r="B592" s="34" t="n">
        <x:v>2</x:v>
      </x:c>
      <x:c r="C592" s="22" t="str">
        <x:v>Variante stage</x:v>
      </x:c>
      <x:c r="D592" s="22" t="str">
        <x:v>Tom Clancy’s Splinter Cell</x:v>
      </x:c>
      <x:c r="E592" s="22" t="str"/>
      <x:c r="F592" s="22" t="str">
        <x:v>Bathhouse Shadows</x:v>
      </x:c>
      <x:c r="G592" s="22" t="str"/>
      <x:c r="H592" s="22" t="str"/>
      <x:c r="I592" s="22" t="str"/>
      <x:c r="J592" s="22" t="str">
        <x:v>Moyenne à élevée</x:v>
      </x:c>
      <x:c r="K592" s="22" t="str">
        <x:v>Contrôle visuel détaillé</x:v>
      </x:c>
      <x:c r="L592" s="22" t="str">
        <x:v>Stage canon HEAD avec ancrage de pack ; audit visuel/level design encore requis.</x:v>
      </x:c>
      <x:c r="M592" s="22" t="str">
        <x:v>Conserver provisoirement ; valider sprite par sprite avec références.</x:v>
      </x:c>
      <x:c r="N592" s="22" t="str">
        <x:v>CanonRoster HEAD</x:v>
      </x:c>
      <x:c r="O592" s="22" t="str">
        <x:v>https://github.com/darknigthmare/multiverse-breach/blob/6fd4fd24d690e84f6dfbfc022cd844d0def116ec/src/game/canonRosterWavePartI.js</x:v>
      </x:c>
      <x:c r="P592" s="22" t="str">
        <x:v>Wave I</x:v>
      </x:c>
      <x:c r="Q592" s="22" t="str"/>
      <x:c r="R592" s="22" t="str"/>
      <x:c r="S592" s="22" t="str"/>
      <x:c r="T592" s="22" t="str"/>
      <x:c r="U592" s="22" t="str"/>
      <x:c r="V592" s="22" t="str"/>
      <x:c r="W592" s="22" t="str"/>
      <x:c r="X592" s="22" t="str"/>
      <x:c r="Y592" s="22" t="str"/>
      <x:c r="Z592" s="22" t="n">
        <x:f>IF(COUNTA(Q592:Y592)=0,"",SUM(Q592:Y592))</x:f>
        <x:v>0</x:v>
      </x:c>
      <x:c r="AA592" s="22" t="str">
        <x:f>IF(Z592="","A AUDITER",IF(Z592&gt;=90,"GARDER",IF(Z592&gt;=80,"RETOUCHES",IF(Z592&gt;=65,"REFAIRE PARTIEL","REFAIRE"))))</x:f>
        <x:v>A AUDITER</x:v>
      </x:c>
      <x:c r="AB592" s="22" t="str">
        <x:f>IF(Z592="","",IF(Z592&lt;65,"P0",IF(Z592&lt;80,"P588",IF(Z592&lt;90,"P589","P590"))))</x:f>
      </x:c>
      <x:c r="AC592" s="22" t="str">
        <x:v>NON</x:v>
      </x:c>
    </x:row>
    <x:row r="593">
      <x:c r="A593" s="34" t="str">
        <x:v>P2</x:v>
      </x:c>
      <x:c r="B593" s="34" t="n">
        <x:v>2</x:v>
      </x:c>
      <x:c r="C593" s="22" t="str">
        <x:v>Stage canon</x:v>
      </x:c>
      <x:c r="D593" s="22" t="str">
        <x:v>Tom Clancy’s Splinter Cell</x:v>
      </x:c>
      <x:c r="E593" s="22" t="str"/>
      <x:c r="F593" s="22" t="str">
        <x:v>Georgian Defense Ministry</x:v>
      </x:c>
      <x:c r="G593" s="22" t="str"/>
      <x:c r="H593" s="22" t="str"/>
      <x:c r="I593" s="22" t="str"/>
      <x:c r="J593" s="22" t="str">
        <x:v>Moyenne à élevée</x:v>
      </x:c>
      <x:c r="K593" s="22" t="str">
        <x:v>Contrôle visuel détaillé</x:v>
      </x:c>
      <x:c r="L593" s="22" t="str">
        <x:v>Stage canon HEAD avec ancrage de pack ; audit visuel/level design encore requis.</x:v>
      </x:c>
      <x:c r="M593" s="22" t="str">
        <x:v>Conserver provisoirement ; valider sprite par sprite avec références.</x:v>
      </x:c>
      <x:c r="N593" s="22" t="str">
        <x:v>CanonRoster HEAD</x:v>
      </x:c>
      <x:c r="O593" s="22" t="str">
        <x:v>https://github.com/darknigthmare/multiverse-breach/blob/6fd4fd24d690e84f6dfbfc022cd844d0def116ec/src/game/canonRosterWavePartI.js</x:v>
      </x:c>
      <x:c r="P593" s="22" t="str">
        <x:v>Wave I</x:v>
      </x:c>
      <x:c r="Q593" s="22" t="str"/>
      <x:c r="R593" s="22" t="str"/>
      <x:c r="S593" s="22" t="str"/>
      <x:c r="T593" s="22" t="str"/>
      <x:c r="U593" s="22" t="str"/>
      <x:c r="V593" s="22" t="str"/>
      <x:c r="W593" s="22" t="str"/>
      <x:c r="X593" s="22" t="str"/>
      <x:c r="Y593" s="22" t="str"/>
      <x:c r="Z593" s="22" t="n">
        <x:f>IF(COUNTA(Q593:Y593)=0,"",SUM(Q593:Y593))</x:f>
        <x:v>0</x:v>
      </x:c>
      <x:c r="AA593" s="22" t="str">
        <x:f>IF(Z593="","A AUDITER",IF(Z593&gt;=90,"GARDER",IF(Z593&gt;=80,"RETOUCHES",IF(Z593&gt;=65,"REFAIRE PARTIEL","REFAIRE"))))</x:f>
        <x:v>A AUDITER</x:v>
      </x:c>
      <x:c r="AB593" s="22" t="str">
        <x:f>IF(Z593="","",IF(Z593&lt;65,"P0",IF(Z593&lt;80,"P589",IF(Z593&lt;90,"P590","P591"))))</x:f>
      </x:c>
      <x:c r="AC593" s="22" t="str">
        <x:v>NON</x:v>
      </x:c>
    </x:row>
    <x:row r="594">
      <x:c r="A594" s="34" t="str">
        <x:v>P2</x:v>
      </x:c>
      <x:c r="B594" s="34" t="n">
        <x:v>2</x:v>
      </x:c>
      <x:c r="C594" s="22" t="str">
        <x:v>Variante stage</x:v>
      </x:c>
      <x:c r="D594" s="22" t="str">
        <x:v>Tom Clancy’s Splinter Cell</x:v>
      </x:c>
      <x:c r="E594" s="22" t="str"/>
      <x:c r="F594" s="22" t="str">
        <x:v>Site F Blacklist Finale</x:v>
      </x:c>
      <x:c r="G594" s="22" t="str"/>
      <x:c r="H594" s="22" t="str"/>
      <x:c r="I594" s="22" t="str"/>
      <x:c r="J594" s="22" t="str">
        <x:v>Moyenne à élevée</x:v>
      </x:c>
      <x:c r="K594" s="22" t="str">
        <x:v>Contrôle visuel détaillé</x:v>
      </x:c>
      <x:c r="L594" s="22" t="str">
        <x:v>Stage canon HEAD avec ancrage de pack ; audit visuel/level design encore requis.</x:v>
      </x:c>
      <x:c r="M594" s="22" t="str">
        <x:v>Conserver provisoirement ; valider sprite par sprite avec références.</x:v>
      </x:c>
      <x:c r="N594" s="22" t="str">
        <x:v>CanonRoster HEAD</x:v>
      </x:c>
      <x:c r="O594" s="22" t="str">
        <x:v>https://github.com/darknigthmare/multiverse-breach/blob/6fd4fd24d690e84f6dfbfc022cd844d0def116ec/src/game/canonRosterWavePartI.js</x:v>
      </x:c>
      <x:c r="P594" s="22" t="str">
        <x:v>Wave I</x:v>
      </x:c>
      <x:c r="Q594" s="22" t="str"/>
      <x:c r="R594" s="22" t="str"/>
      <x:c r="S594" s="22" t="str"/>
      <x:c r="T594" s="22" t="str"/>
      <x:c r="U594" s="22" t="str"/>
      <x:c r="V594" s="22" t="str"/>
      <x:c r="W594" s="22" t="str"/>
      <x:c r="X594" s="22" t="str"/>
      <x:c r="Y594" s="22" t="str"/>
      <x:c r="Z594" s="22" t="n">
        <x:f>IF(COUNTA(Q594:Y594)=0,"",SUM(Q594:Y594))</x:f>
        <x:v>0</x:v>
      </x:c>
      <x:c r="AA594" s="22" t="str">
        <x:f>IF(Z594="","A AUDITER",IF(Z594&gt;=90,"GARDER",IF(Z594&gt;=80,"RETOUCHES",IF(Z594&gt;=65,"REFAIRE PARTIEL","REFAIRE"))))</x:f>
        <x:v>A AUDITER</x:v>
      </x:c>
      <x:c r="AB594" s="22" t="str">
        <x:f>IF(Z594="","",IF(Z594&lt;65,"P0",IF(Z594&lt;80,"P590",IF(Z594&lt;90,"P591","P592"))))</x:f>
      </x:c>
      <x:c r="AC594" s="22" t="str">
        <x:v>NON</x:v>
      </x:c>
    </x:row>
    <x:row r="595">
      <x:c r="A595" s="34" t="str">
        <x:v>P2</x:v>
      </x:c>
      <x:c r="B595" s="34" t="n">
        <x:v>2</x:v>
      </x:c>
      <x:c r="C595" s="22" t="str">
        <x:v>Variante stage</x:v>
      </x:c>
      <x:c r="D595" s="22" t="str">
        <x:v>Torbahead</x:v>
      </x:c>
      <x:c r="E595" s="22" t="str"/>
      <x:c r="F595" s="22" t="str">
        <x:v>Community Loop Showcase</x:v>
      </x:c>
      <x:c r="G595" s="22" t="str"/>
      <x:c r="H595" s="22" t="str"/>
      <x:c r="I595" s="22" t="str"/>
      <x:c r="J595" s="22" t="str">
        <x:v>Moyenne à élevée</x:v>
      </x:c>
      <x:c r="K595" s="22" t="str">
        <x:v>Contrôle visuel détaillé</x:v>
      </x:c>
      <x:c r="L595" s="22" t="str">
        <x:v>Stage canon HEAD avec ancrage de pack ; audit visuel/level design encore requis.</x:v>
      </x:c>
      <x:c r="M595" s="22" t="str">
        <x:v>Conserver provisoirement ; valider sprite par sprite avec références.</x:v>
      </x:c>
      <x:c r="N595" s="22" t="str">
        <x:v>CanonRoster HEAD</x:v>
      </x:c>
      <x:c r="O595" s="22" t="str">
        <x:v>https://github.com/darknigthmare/multiverse-breach/blob/6fd4fd24d690e84f6dfbfc022cd844d0def116ec/src/game/canonRosterWavePartM.js</x:v>
      </x:c>
      <x:c r="P595" s="22" t="str">
        <x:v>Wave M</x:v>
      </x:c>
      <x:c r="Q595" s="22" t="str"/>
      <x:c r="R595" s="22" t="str"/>
      <x:c r="S595" s="22" t="str"/>
      <x:c r="T595" s="22" t="str"/>
      <x:c r="U595" s="22" t="str"/>
      <x:c r="V595" s="22" t="str"/>
      <x:c r="W595" s="22" t="str"/>
      <x:c r="X595" s="22" t="str"/>
      <x:c r="Y595" s="22" t="str"/>
      <x:c r="Z595" s="22" t="n">
        <x:f>IF(COUNTA(Q595:Y595)=0,"",SUM(Q595:Y595))</x:f>
        <x:v>0</x:v>
      </x:c>
      <x:c r="AA595" s="22" t="str">
        <x:f>IF(Z595="","A AUDITER",IF(Z595&gt;=90,"GARDER",IF(Z595&gt;=80,"RETOUCHES",IF(Z595&gt;=65,"REFAIRE PARTIEL","REFAIRE"))))</x:f>
        <x:v>A AUDITER</x:v>
      </x:c>
      <x:c r="AB595" s="22" t="str">
        <x:f>IF(Z595="","",IF(Z595&lt;65,"P0",IF(Z595&lt;80,"P591",IF(Z595&lt;90,"P592","P593"))))</x:f>
      </x:c>
      <x:c r="AC595" s="22" t="str">
        <x:v>NON</x:v>
      </x:c>
    </x:row>
    <x:row r="596">
      <x:c r="A596" s="34" t="str">
        <x:v>P2</x:v>
      </x:c>
      <x:c r="B596" s="34" t="n">
        <x:v>2</x:v>
      </x:c>
      <x:c r="C596" s="22" t="str">
        <x:v>Stage canon</x:v>
      </x:c>
      <x:c r="D596" s="22" t="str">
        <x:v>Torbahead</x:v>
      </x:c>
      <x:c r="E596" s="22" t="str"/>
      <x:c r="F596" s="22" t="str">
        <x:v>Daily Greeting Reel</x:v>
      </x:c>
      <x:c r="G596" s="22" t="str"/>
      <x:c r="H596" s="22" t="str"/>
      <x:c r="I596" s="22" t="str"/>
      <x:c r="J596" s="22" t="str">
        <x:v>Moyenne à élevée</x:v>
      </x:c>
      <x:c r="K596" s="22" t="str">
        <x:v>Contrôle visuel détaillé</x:v>
      </x:c>
      <x:c r="L596" s="22" t="str">
        <x:v>Stage canon HEAD avec ancrage de pack ; audit visuel/level design encore requis.</x:v>
      </x:c>
      <x:c r="M596" s="22" t="str">
        <x:v>Conserver provisoirement ; valider sprite par sprite avec références.</x:v>
      </x:c>
      <x:c r="N596" s="22" t="str">
        <x:v>CanonRoster HEAD</x:v>
      </x:c>
      <x:c r="O596" s="22" t="str">
        <x:v>https://github.com/darknigthmare/multiverse-breach/blob/6fd4fd24d690e84f6dfbfc022cd844d0def116ec/src/game/canonRosterWavePartM.js</x:v>
      </x:c>
      <x:c r="P596" s="22" t="str">
        <x:v>Wave M</x:v>
      </x:c>
      <x:c r="Q596" s="22" t="str"/>
      <x:c r="R596" s="22" t="str"/>
      <x:c r="S596" s="22" t="str"/>
      <x:c r="T596" s="22" t="str"/>
      <x:c r="U596" s="22" t="str"/>
      <x:c r="V596" s="22" t="str"/>
      <x:c r="W596" s="22" t="str"/>
      <x:c r="X596" s="22" t="str"/>
      <x:c r="Y596" s="22" t="str"/>
      <x:c r="Z596" s="22" t="n">
        <x:f>IF(COUNTA(Q596:Y596)=0,"",SUM(Q596:Y596))</x:f>
        <x:v>0</x:v>
      </x:c>
      <x:c r="AA596" s="22" t="str">
        <x:f>IF(Z596="","A AUDITER",IF(Z596&gt;=90,"GARDER",IF(Z596&gt;=80,"RETOUCHES",IF(Z596&gt;=65,"REFAIRE PARTIEL","REFAIRE"))))</x:f>
        <x:v>A AUDITER</x:v>
      </x:c>
      <x:c r="AB596" s="22" t="str">
        <x:f>IF(Z596="","",IF(Z596&lt;65,"P0",IF(Z596&lt;80,"P592",IF(Z596&lt;90,"P593","P594"))))</x:f>
      </x:c>
      <x:c r="AC596" s="22" t="str">
        <x:v>NON</x:v>
      </x:c>
    </x:row>
    <x:row r="597">
      <x:c r="A597" s="34" t="str">
        <x:v>P2</x:v>
      </x:c>
      <x:c r="B597" s="34" t="n">
        <x:v>2</x:v>
      </x:c>
      <x:c r="C597" s="22" t="str">
        <x:v>Variante stage</x:v>
      </x:c>
      <x:c r="D597" s="22" t="str">
        <x:v>Torbahead</x:v>
      </x:c>
      <x:c r="E597" s="22" t="str"/>
      <x:c r="F597" s="22" t="str">
        <x:v>Music Sync Timeline</x:v>
      </x:c>
      <x:c r="G597" s="22" t="str"/>
      <x:c r="H597" s="22" t="str"/>
      <x:c r="I597" s="22" t="str"/>
      <x:c r="J597" s="22" t="str">
        <x:v>Moyenne à élevée</x:v>
      </x:c>
      <x:c r="K597" s="22" t="str">
        <x:v>Contrôle visuel détaillé</x:v>
      </x:c>
      <x:c r="L597" s="22" t="str">
        <x:v>Stage canon HEAD avec ancrage de pack ; audit visuel/level design encore requis.</x:v>
      </x:c>
      <x:c r="M597" s="22" t="str">
        <x:v>Conserver provisoirement ; valider sprite par sprite avec références.</x:v>
      </x:c>
      <x:c r="N597" s="22" t="str">
        <x:v>CanonRoster HEAD</x:v>
      </x:c>
      <x:c r="O597" s="22" t="str">
        <x:v>https://github.com/darknigthmare/multiverse-breach/blob/6fd4fd24d690e84f6dfbfc022cd844d0def116ec/src/game/canonRosterWavePartM.js</x:v>
      </x:c>
      <x:c r="P597" s="22" t="str">
        <x:v>Wave M</x:v>
      </x:c>
      <x:c r="Q597" s="22" t="str"/>
      <x:c r="R597" s="22" t="str"/>
      <x:c r="S597" s="22" t="str"/>
      <x:c r="T597" s="22" t="str"/>
      <x:c r="U597" s="22" t="str"/>
      <x:c r="V597" s="22" t="str"/>
      <x:c r="W597" s="22" t="str"/>
      <x:c r="X597" s="22" t="str"/>
      <x:c r="Y597" s="22" t="str"/>
      <x:c r="Z597" s="22" t="n">
        <x:f>IF(COUNTA(Q597:Y597)=0,"",SUM(Q597:Y597))</x:f>
        <x:v>0</x:v>
      </x:c>
      <x:c r="AA597" s="22" t="str">
        <x:f>IF(Z597="","A AUDITER",IF(Z597&gt;=90,"GARDER",IF(Z597&gt;=80,"RETOUCHES",IF(Z597&gt;=65,"REFAIRE PARTIEL","REFAIRE"))))</x:f>
        <x:v>A AUDITER</x:v>
      </x:c>
      <x:c r="AB597" s="22" t="str">
        <x:f>IF(Z597="","",IF(Z597&lt;65,"P0",IF(Z597&lt;80,"P593",IF(Z597&lt;90,"P594","P595"))))</x:f>
      </x:c>
      <x:c r="AC597" s="22" t="str">
        <x:v>NON</x:v>
      </x:c>
    </x:row>
    <x:row r="598">
      <x:c r="A598" s="34" t="str">
        <x:v>P2</x:v>
      </x:c>
      <x:c r="B598" s="34" t="n">
        <x:v>2</x:v>
      </x:c>
      <x:c r="C598" s="22" t="str">
        <x:v>Variante stage</x:v>
      </x:c>
      <x:c r="D598" s="22" t="str">
        <x:v>Trololo</x:v>
      </x:c>
      <x:c r="E598" s="22" t="str"/>
      <x:c r="F598" s="22" t="str">
        <x:v>Archival Tape Restoration</x:v>
      </x:c>
      <x:c r="G598" s="22" t="str"/>
      <x:c r="H598" s="22" t="str"/>
      <x:c r="I598" s="22" t="str"/>
      <x:c r="J598" s="22" t="str">
        <x:v>Moyenne à élevée</x:v>
      </x:c>
      <x:c r="K598" s="22" t="str">
        <x:v>Contrôle visuel détaillé</x:v>
      </x:c>
      <x:c r="L598" s="22" t="str">
        <x:v>Stage canon HEAD avec ancrage de pack ; audit visuel/level design encore requis.</x:v>
      </x:c>
      <x:c r="M598" s="22" t="str">
        <x:v>Conserver provisoirement ; valider sprite par sprite avec références.</x:v>
      </x:c>
      <x:c r="N598" s="22" t="str">
        <x:v>CanonRoster HEAD</x:v>
      </x:c>
      <x:c r="O598" s="22" t="str">
        <x:v>https://github.com/darknigthmare/multiverse-breach/blob/6fd4fd24d690e84f6dfbfc022cd844d0def116ec/src/game/canonRosterWavePartA.js</x:v>
      </x:c>
      <x:c r="P598" s="22" t="str">
        <x:v>Wave A</x:v>
      </x:c>
      <x:c r="Q598" s="22" t="str"/>
      <x:c r="R598" s="22" t="str"/>
      <x:c r="S598" s="22" t="str"/>
      <x:c r="T598" s="22" t="str"/>
      <x:c r="U598" s="22" t="str"/>
      <x:c r="V598" s="22" t="str"/>
      <x:c r="W598" s="22" t="str"/>
      <x:c r="X598" s="22" t="str"/>
      <x:c r="Y598" s="22" t="str"/>
      <x:c r="Z598" s="22" t="n">
        <x:f>IF(COUNTA(Q598:Y598)=0,"",SUM(Q598:Y598))</x:f>
        <x:v>0</x:v>
      </x:c>
      <x:c r="AA598" s="22" t="str">
        <x:f>IF(Z598="","A AUDITER",IF(Z598&gt;=90,"GARDER",IF(Z598&gt;=80,"RETOUCHES",IF(Z598&gt;=65,"REFAIRE PARTIEL","REFAIRE"))))</x:f>
        <x:v>A AUDITER</x:v>
      </x:c>
      <x:c r="AB598" s="22" t="str">
        <x:f>IF(Z598="","",IF(Z598&lt;65,"P0",IF(Z598&lt;80,"P594",IF(Z598&lt;90,"P595","P596"))))</x:f>
      </x:c>
      <x:c r="AC598" s="22" t="str">
        <x:v>NON</x:v>
      </x:c>
    </x:row>
    <x:row r="599">
      <x:c r="A599" s="34" t="str">
        <x:v>P2</x:v>
      </x:c>
      <x:c r="B599" s="34" t="n">
        <x:v>2</x:v>
      </x:c>
      <x:c r="C599" s="22" t="str">
        <x:v>Stage canon</x:v>
      </x:c>
      <x:c r="D599" s="22" t="str">
        <x:v>Trololo</x:v>
      </x:c>
      <x:c r="E599" s="22" t="str"/>
      <x:c r="F599" s="22" t="str">
        <x:v>Vintage Television Vocalise</x:v>
      </x:c>
      <x:c r="G599" s="22" t="str"/>
      <x:c r="H599" s="22" t="str"/>
      <x:c r="I599" s="22" t="str"/>
      <x:c r="J599" s="22" t="str">
        <x:v>Moyenne à élevée</x:v>
      </x:c>
      <x:c r="K599" s="22" t="str">
        <x:v>Contrôle visuel détaillé</x:v>
      </x:c>
      <x:c r="L599" s="22" t="str">
        <x:v>Stage canon HEAD avec ancrage de pack ; audit visuel/level design encore requis.</x:v>
      </x:c>
      <x:c r="M599" s="22" t="str">
        <x:v>Conserver provisoirement ; valider sprite par sprite avec références.</x:v>
      </x:c>
      <x:c r="N599" s="22" t="str">
        <x:v>CanonRoster HEAD</x:v>
      </x:c>
      <x:c r="O599" s="22" t="str">
        <x:v>https://github.com/darknigthmare/multiverse-breach/blob/6fd4fd24d690e84f6dfbfc022cd844d0def116ec/src/game/canonRosterWavePartA.js</x:v>
      </x:c>
      <x:c r="P599" s="22" t="str">
        <x:v>Wave A</x:v>
      </x:c>
      <x:c r="Q599" s="22" t="str"/>
      <x:c r="R599" s="22" t="str"/>
      <x:c r="S599" s="22" t="str"/>
      <x:c r="T599" s="22" t="str"/>
      <x:c r="U599" s="22" t="str"/>
      <x:c r="V599" s="22" t="str"/>
      <x:c r="W599" s="22" t="str"/>
      <x:c r="X599" s="22" t="str"/>
      <x:c r="Y599" s="22" t="str"/>
      <x:c r="Z599" s="22" t="n">
        <x:f>IF(COUNTA(Q599:Y599)=0,"",SUM(Q599:Y599))</x:f>
        <x:v>0</x:v>
      </x:c>
      <x:c r="AA599" s="22" t="str">
        <x:f>IF(Z599="","A AUDITER",IF(Z599&gt;=90,"GARDER",IF(Z599&gt;=80,"RETOUCHES",IF(Z599&gt;=65,"REFAIRE PARTIEL","REFAIRE"))))</x:f>
        <x:v>A AUDITER</x:v>
      </x:c>
      <x:c r="AB599" s="22" t="str">
        <x:f>IF(Z599="","",IF(Z599&lt;65,"P0",IF(Z599&lt;80,"P595",IF(Z599&lt;90,"P596","P597"))))</x:f>
      </x:c>
      <x:c r="AC599" s="22" t="str">
        <x:v>NON</x:v>
      </x:c>
    </x:row>
    <x:row r="600">
      <x:c r="A600" s="34" t="str">
        <x:v>P2</x:v>
      </x:c>
      <x:c r="B600" s="34" t="n">
        <x:v>2</x:v>
      </x:c>
      <x:c r="C600" s="22" t="str">
        <x:v>Variante stage</x:v>
      </x:c>
      <x:c r="D600" s="22" t="str">
        <x:v>Trololo</x:v>
      </x:c>
      <x:c r="E600" s="22" t="str"/>
      <x:c r="F600" s="22" t="str">
        <x:v>Worldwide Meme Chorus</x:v>
      </x:c>
      <x:c r="G600" s="22" t="str"/>
      <x:c r="H600" s="22" t="str"/>
      <x:c r="I600" s="22" t="str"/>
      <x:c r="J600" s="22" t="str">
        <x:v>Moyenne à élevée</x:v>
      </x:c>
      <x:c r="K600" s="22" t="str">
        <x:v>Contrôle visuel détaillé</x:v>
      </x:c>
      <x:c r="L600" s="22" t="str">
        <x:v>Stage canon HEAD avec ancrage de pack ; audit visuel/level design encore requis.</x:v>
      </x:c>
      <x:c r="M600" s="22" t="str">
        <x:v>Conserver provisoirement ; valider sprite par sprite avec références.</x:v>
      </x:c>
      <x:c r="N600" s="22" t="str">
        <x:v>CanonRoster HEAD</x:v>
      </x:c>
      <x:c r="O600" s="22" t="str">
        <x:v>https://github.com/darknigthmare/multiverse-breach/blob/6fd4fd24d690e84f6dfbfc022cd844d0def116ec/src/game/canonRosterWavePartA.js</x:v>
      </x:c>
      <x:c r="P600" s="22" t="str">
        <x:v>Wave A</x:v>
      </x:c>
      <x:c r="Q600" s="22" t="str"/>
      <x:c r="R600" s="22" t="str"/>
      <x:c r="S600" s="22" t="str"/>
      <x:c r="T600" s="22" t="str"/>
      <x:c r="U600" s="22" t="str"/>
      <x:c r="V600" s="22" t="str"/>
      <x:c r="W600" s="22" t="str"/>
      <x:c r="X600" s="22" t="str"/>
      <x:c r="Y600" s="22" t="str"/>
      <x:c r="Z600" s="22" t="n">
        <x:f>IF(COUNTA(Q600:Y600)=0,"",SUM(Q600:Y600))</x:f>
        <x:v>0</x:v>
      </x:c>
      <x:c r="AA600" s="22" t="str">
        <x:f>IF(Z600="","A AUDITER",IF(Z600&gt;=90,"GARDER",IF(Z600&gt;=80,"RETOUCHES",IF(Z600&gt;=65,"REFAIRE PARTIEL","REFAIRE"))))</x:f>
        <x:v>A AUDITER</x:v>
      </x:c>
      <x:c r="AB600" s="22" t="str">
        <x:f>IF(Z600="","",IF(Z600&lt;65,"P0",IF(Z600&lt;80,"P596",IF(Z600&lt;90,"P597","P598"))))</x:f>
      </x:c>
      <x:c r="AC600" s="22" t="str">
        <x:v>NON</x:v>
      </x:c>
    </x:row>
    <x:row r="601">
      <x:c r="A601" s="34" t="str">
        <x:v>P2</x:v>
      </x:c>
      <x:c r="B601" s="34" t="n">
        <x:v>2</x:v>
      </x:c>
      <x:c r="C601" s="22" t="str">
        <x:v>Variante stage</x:v>
      </x:c>
      <x:c r="D601" s="22" t="str">
        <x:v>Turok</x:v>
      </x:c>
      <x:c r="E601" s="22" t="str"/>
      <x:c r="F601" s="22" t="str">
        <x:v>Catacombs Portal Route</x:v>
      </x:c>
      <x:c r="G601" s="22" t="str"/>
      <x:c r="H601" s="22" t="str"/>
      <x:c r="I601" s="22" t="str"/>
      <x:c r="J601" s="22" t="str">
        <x:v>Moyenne à élevée</x:v>
      </x:c>
      <x:c r="K601" s="22" t="str">
        <x:v>Contrôle visuel détaillé</x:v>
      </x:c>
      <x:c r="L601" s="22" t="str">
        <x:v>Stage canon HEAD avec ancrage de pack ; audit visuel/level design encore requis.</x:v>
      </x:c>
      <x:c r="M601" s="22" t="str">
        <x:v>Conserver provisoirement ; valider sprite par sprite avec références.</x:v>
      </x:c>
      <x:c r="N601" s="22" t="str">
        <x:v>CanonRoster HEAD</x:v>
      </x:c>
      <x:c r="O601" s="22" t="str">
        <x:v>https://github.com/darknigthmare/multiverse-breach/blob/6fd4fd24d690e84f6dfbfc022cd844d0def116ec/src/game/canonRosterWavePartL.js</x:v>
      </x:c>
      <x:c r="P601" s="22" t="str">
        <x:v>Wave L</x:v>
      </x:c>
      <x:c r="Q601" s="22" t="str"/>
      <x:c r="R601" s="22" t="str"/>
      <x:c r="S601" s="22" t="str"/>
      <x:c r="T601" s="22" t="str"/>
      <x:c r="U601" s="22" t="str"/>
      <x:c r="V601" s="22" t="str"/>
      <x:c r="W601" s="22" t="str"/>
      <x:c r="X601" s="22" t="str"/>
      <x:c r="Y601" s="22" t="str"/>
      <x:c r="Z601" s="22" t="n">
        <x:f>IF(COUNTA(Q601:Y601)=0,"",SUM(Q601:Y601))</x:f>
        <x:v>0</x:v>
      </x:c>
      <x:c r="AA601" s="22" t="str">
        <x:f>IF(Z601="","A AUDITER",IF(Z601&gt;=90,"GARDER",IF(Z601&gt;=80,"RETOUCHES",IF(Z601&gt;=65,"REFAIRE PARTIEL","REFAIRE"))))</x:f>
        <x:v>A AUDITER</x:v>
      </x:c>
      <x:c r="AB601" s="22" t="str">
        <x:f>IF(Z601="","",IF(Z601&lt;65,"P0",IF(Z601&lt;80,"P597",IF(Z601&lt;90,"P598","P599"))))</x:f>
      </x:c>
      <x:c r="AC601" s="22" t="str">
        <x:v>NON</x:v>
      </x:c>
    </x:row>
    <x:row r="602">
      <x:c r="A602" s="34" t="str">
        <x:v>P2</x:v>
      </x:c>
      <x:c r="B602" s="34" t="n">
        <x:v>2</x:v>
      </x:c>
      <x:c r="C602" s="22" t="str">
        <x:v>Stage canon</x:v>
      </x:c>
      <x:c r="D602" s="22" t="str">
        <x:v>Turok</x:v>
      </x:c>
      <x:c r="E602" s="22" t="str"/>
      <x:c r="F602" s="22" t="str">
        <x:v>Lost Land Jungle</x:v>
      </x:c>
      <x:c r="G602" s="22" t="str"/>
      <x:c r="H602" s="22" t="str"/>
      <x:c r="I602" s="22" t="str"/>
      <x:c r="J602" s="22" t="str">
        <x:v>Moyenne à élevée</x:v>
      </x:c>
      <x:c r="K602" s="22" t="str">
        <x:v>Contrôle visuel détaillé</x:v>
      </x:c>
      <x:c r="L602" s="22" t="str">
        <x:v>Stage canon HEAD avec ancrage de pack ; audit visuel/level design encore requis.</x:v>
      </x:c>
      <x:c r="M602" s="22" t="str">
        <x:v>Conserver provisoirement ; valider sprite par sprite avec références.</x:v>
      </x:c>
      <x:c r="N602" s="22" t="str">
        <x:v>CanonRoster HEAD</x:v>
      </x:c>
      <x:c r="O602" s="22" t="str">
        <x:v>https://github.com/darknigthmare/multiverse-breach/blob/6fd4fd24d690e84f6dfbfc022cd844d0def116ec/src/game/canonRosterWavePartL.js</x:v>
      </x:c>
      <x:c r="P602" s="22" t="str">
        <x:v>Wave L</x:v>
      </x:c>
      <x:c r="Q602" s="22" t="str"/>
      <x:c r="R602" s="22" t="str"/>
      <x:c r="S602" s="22" t="str"/>
      <x:c r="T602" s="22" t="str"/>
      <x:c r="U602" s="22" t="str"/>
      <x:c r="V602" s="22" t="str"/>
      <x:c r="W602" s="22" t="str"/>
      <x:c r="X602" s="22" t="str"/>
      <x:c r="Y602" s="22" t="str"/>
      <x:c r="Z602" s="22" t="n">
        <x:f>IF(COUNTA(Q602:Y602)=0,"",SUM(Q602:Y602))</x:f>
        <x:v>0</x:v>
      </x:c>
      <x:c r="AA602" s="22" t="str">
        <x:f>IF(Z602="","A AUDITER",IF(Z602&gt;=90,"GARDER",IF(Z602&gt;=80,"RETOUCHES",IF(Z602&gt;=65,"REFAIRE PARTIEL","REFAIRE"))))</x:f>
        <x:v>A AUDITER</x:v>
      </x:c>
      <x:c r="AB602" s="22" t="str">
        <x:f>IF(Z602="","",IF(Z602&lt;65,"P0",IF(Z602&lt;80,"P598",IF(Z602&lt;90,"P599","P600"))))</x:f>
      </x:c>
      <x:c r="AC602" s="22" t="str">
        <x:v>NON</x:v>
      </x:c>
    </x:row>
    <x:row r="603">
      <x:c r="A603" s="34" t="str">
        <x:v>P2</x:v>
      </x:c>
      <x:c r="B603" s="34" t="n">
        <x:v>2</x:v>
      </x:c>
      <x:c r="C603" s="22" t="str">
        <x:v>Variante stage</x:v>
      </x:c>
      <x:c r="D603" s="22" t="str">
        <x:v>Turok</x:v>
      </x:c>
      <x:c r="E603" s="22" t="str"/>
      <x:c r="F603" s="22" t="str">
        <x:v>Primagen Lightship</x:v>
      </x:c>
      <x:c r="G603" s="22" t="str"/>
      <x:c r="H603" s="22" t="str"/>
      <x:c r="I603" s="22" t="str"/>
      <x:c r="J603" s="22" t="str">
        <x:v>Moyenne à élevée</x:v>
      </x:c>
      <x:c r="K603" s="22" t="str">
        <x:v>Contrôle visuel détaillé</x:v>
      </x:c>
      <x:c r="L603" s="22" t="str">
        <x:v>Stage canon HEAD avec ancrage de pack ; audit visuel/level design encore requis.</x:v>
      </x:c>
      <x:c r="M603" s="22" t="str">
        <x:v>Conserver provisoirement ; valider sprite par sprite avec références.</x:v>
      </x:c>
      <x:c r="N603" s="22" t="str">
        <x:v>CanonRoster HEAD</x:v>
      </x:c>
      <x:c r="O603" s="22" t="str">
        <x:v>https://github.com/darknigthmare/multiverse-breach/blob/6fd4fd24d690e84f6dfbfc022cd844d0def116ec/src/game/canonRosterWavePartL.js</x:v>
      </x:c>
      <x:c r="P603" s="22" t="str">
        <x:v>Wave L</x:v>
      </x:c>
      <x:c r="Q603" s="22" t="str"/>
      <x:c r="R603" s="22" t="str"/>
      <x:c r="S603" s="22" t="str"/>
      <x:c r="T603" s="22" t="str"/>
      <x:c r="U603" s="22" t="str"/>
      <x:c r="V603" s="22" t="str"/>
      <x:c r="W603" s="22" t="str"/>
      <x:c r="X603" s="22" t="str"/>
      <x:c r="Y603" s="22" t="str"/>
      <x:c r="Z603" s="22" t="n">
        <x:f>IF(COUNTA(Q603:Y603)=0,"",SUM(Q603:Y603))</x:f>
        <x:v>0</x:v>
      </x:c>
      <x:c r="AA603" s="22" t="str">
        <x:f>IF(Z603="","A AUDITER",IF(Z603&gt;=90,"GARDER",IF(Z603&gt;=80,"RETOUCHES",IF(Z603&gt;=65,"REFAIRE PARTIEL","REFAIRE"))))</x:f>
        <x:v>A AUDITER</x:v>
      </x:c>
      <x:c r="AB603" s="22" t="str">
        <x:f>IF(Z603="","",IF(Z603&lt;65,"P0",IF(Z603&lt;80,"P599",IF(Z603&lt;90,"P600","P601"))))</x:f>
      </x:c>
      <x:c r="AC603" s="22" t="str">
        <x:v>NON</x:v>
      </x:c>
    </x:row>
    <x:row r="604">
      <x:c r="A604" s="34" t="str">
        <x:v>P2</x:v>
      </x:c>
      <x:c r="B604" s="34" t="n">
        <x:v>2</x:v>
      </x:c>
      <x:c r="C604" s="22" t="str">
        <x:v>Variante stage</x:v>
      </x:c>
      <x:c r="D604" s="22" t="str">
        <x:v>Téléchat</x:v>
      </x:c>
      <x:c r="E604" s="22" t="str"/>
      <x:c r="F604" s="22" t="str">
        <x:v>Frigo Palace — Plateau Léguman</x:v>
      </x:c>
      <x:c r="G604" s="22" t="str"/>
      <x:c r="H604" s="22" t="str"/>
      <x:c r="I604" s="22" t="str"/>
      <x:c r="J604" s="22" t="str">
        <x:v>Moyenne à élevée</x:v>
      </x:c>
      <x:c r="K604" s="22" t="str">
        <x:v>Contrôle visuel détaillé</x:v>
      </x:c>
      <x:c r="L604" s="22" t="str">
        <x:v>Stage canon HEAD avec ancrage de pack ; audit visuel/level design encore requis.</x:v>
      </x:c>
      <x:c r="M604" s="22" t="str">
        <x:v>Conserver provisoirement ; valider sprite par sprite avec références.</x:v>
      </x:c>
      <x:c r="N604" s="22" t="str">
        <x:v>CanonRoster HEAD</x:v>
      </x:c>
      <x:c r="O604" s="22" t="str">
        <x:v>https://github.com/darknigthmare/multiverse-breach/blob/6fd4fd24d690e84f6dfbfc022cd844d0def116ec/src/game/canonRosterWavePartB.js</x:v>
      </x:c>
      <x:c r="P604" s="22" t="str">
        <x:v>Wave B</x:v>
      </x:c>
      <x:c r="Q604" s="22" t="str"/>
      <x:c r="R604" s="22" t="str"/>
      <x:c r="S604" s="22" t="str"/>
      <x:c r="T604" s="22" t="str"/>
      <x:c r="U604" s="22" t="str"/>
      <x:c r="V604" s="22" t="str"/>
      <x:c r="W604" s="22" t="str"/>
      <x:c r="X604" s="22" t="str"/>
      <x:c r="Y604" s="22" t="str"/>
      <x:c r="Z604" s="22" t="n">
        <x:f>IF(COUNTA(Q604:Y604)=0,"",SUM(Q604:Y604))</x:f>
        <x:v>0</x:v>
      </x:c>
      <x:c r="AA604" s="22" t="str">
        <x:f>IF(Z604="","A AUDITER",IF(Z604&gt;=90,"GARDER",IF(Z604&gt;=80,"RETOUCHES",IF(Z604&gt;=65,"REFAIRE PARTIEL","REFAIRE"))))</x:f>
        <x:v>A AUDITER</x:v>
      </x:c>
      <x:c r="AB604" s="22" t="str">
        <x:f>IF(Z604="","",IF(Z604&lt;65,"P0",IF(Z604&lt;80,"P600",IF(Z604&lt;90,"P601","P602"))))</x:f>
      </x:c>
      <x:c r="AC604" s="22" t="str">
        <x:v>NON</x:v>
      </x:c>
    </x:row>
    <x:row r="605">
      <x:c r="A605" s="34" t="str">
        <x:v>P2</x:v>
      </x:c>
      <x:c r="B605" s="34" t="n">
        <x:v>2</x:v>
      </x:c>
      <x:c r="C605" s="22" t="str">
        <x:v>Stage canon</x:v>
      </x:c>
      <x:c r="D605" s="22" t="str">
        <x:v>Téléchat</x:v>
      </x:c>
      <x:c r="E605" s="22" t="str"/>
      <x:c r="F605" s="22" t="str">
        <x:v>Studio du journal Téléchat</x:v>
      </x:c>
      <x:c r="G605" s="22" t="str"/>
      <x:c r="H605" s="22" t="str"/>
      <x:c r="I605" s="22" t="str"/>
      <x:c r="J605" s="22" t="str">
        <x:v>Moyenne à élevée</x:v>
      </x:c>
      <x:c r="K605" s="22" t="str">
        <x:v>Contrôle visuel détaillé</x:v>
      </x:c>
      <x:c r="L605" s="22" t="str">
        <x:v>Stage canon HEAD avec ancrage de pack ; audit visuel/level design encore requis.</x:v>
      </x:c>
      <x:c r="M605" s="22" t="str">
        <x:v>Conserver provisoirement ; valider sprite par sprite avec références.</x:v>
      </x:c>
      <x:c r="N605" s="22" t="str">
        <x:v>CanonRoster HEAD</x:v>
      </x:c>
      <x:c r="O605" s="22" t="str">
        <x:v>https://github.com/darknigthmare/multiverse-breach/blob/6fd4fd24d690e84f6dfbfc022cd844d0def116ec/src/game/canonRosterWavePartB.js</x:v>
      </x:c>
      <x:c r="P605" s="22" t="str">
        <x:v>Wave B</x:v>
      </x:c>
      <x:c r="Q605" s="22" t="str"/>
      <x:c r="R605" s="22" t="str"/>
      <x:c r="S605" s="22" t="str"/>
      <x:c r="T605" s="22" t="str"/>
      <x:c r="U605" s="22" t="str"/>
      <x:c r="V605" s="22" t="str"/>
      <x:c r="W605" s="22" t="str"/>
      <x:c r="X605" s="22" t="str"/>
      <x:c r="Y605" s="22" t="str"/>
      <x:c r="Z605" s="22" t="n">
        <x:f>IF(COUNTA(Q605:Y605)=0,"",SUM(Q605:Y605))</x:f>
        <x:v>0</x:v>
      </x:c>
      <x:c r="AA605" s="22" t="str">
        <x:f>IF(Z605="","A AUDITER",IF(Z605&gt;=90,"GARDER",IF(Z605&gt;=80,"RETOUCHES",IF(Z605&gt;=65,"REFAIRE PARTIEL","REFAIRE"))))</x:f>
        <x:v>A AUDITER</x:v>
      </x:c>
      <x:c r="AB605" s="22" t="str">
        <x:f>IF(Z605="","",IF(Z605&lt;65,"P0",IF(Z605&lt;80,"P601",IF(Z605&lt;90,"P602","P603"))))</x:f>
      </x:c>
      <x:c r="AC605" s="22" t="str">
        <x:v>NON</x:v>
      </x:c>
    </x:row>
    <x:row r="606">
      <x:c r="A606" s="34" t="str">
        <x:v>P2</x:v>
      </x:c>
      <x:c r="B606" s="34" t="n">
        <x:v>2</x:v>
      </x:c>
      <x:c r="C606" s="22" t="str">
        <x:v>Variante stage</x:v>
      </x:c>
      <x:c r="D606" s="22" t="str">
        <x:v>Téléchat</x:v>
      </x:c>
      <x:c r="E606" s="22" t="str"/>
      <x:c r="F606" s="22" t="str">
        <x:v>Tour de diffusion des objets</x:v>
      </x:c>
      <x:c r="G606" s="22" t="str"/>
      <x:c r="H606" s="22" t="str"/>
      <x:c r="I606" s="22" t="str"/>
      <x:c r="J606" s="22" t="str">
        <x:v>Moyenne à élevée</x:v>
      </x:c>
      <x:c r="K606" s="22" t="str">
        <x:v>Contrôle visuel détaillé</x:v>
      </x:c>
      <x:c r="L606" s="22" t="str">
        <x:v>Stage canon HEAD avec ancrage de pack ; audit visuel/level design encore requis.</x:v>
      </x:c>
      <x:c r="M606" s="22" t="str">
        <x:v>Conserver provisoirement ; valider sprite par sprite avec références.</x:v>
      </x:c>
      <x:c r="N606" s="22" t="str">
        <x:v>CanonRoster HEAD</x:v>
      </x:c>
      <x:c r="O606" s="22" t="str">
        <x:v>https://github.com/darknigthmare/multiverse-breach/blob/6fd4fd24d690e84f6dfbfc022cd844d0def116ec/src/game/canonRosterWavePartB.js</x:v>
      </x:c>
      <x:c r="P606" s="22" t="str">
        <x:v>Wave B</x:v>
      </x:c>
      <x:c r="Q606" s="22" t="str"/>
      <x:c r="R606" s="22" t="str"/>
      <x:c r="S606" s="22" t="str"/>
      <x:c r="T606" s="22" t="str"/>
      <x:c r="U606" s="22" t="str"/>
      <x:c r="V606" s="22" t="str"/>
      <x:c r="W606" s="22" t="str"/>
      <x:c r="X606" s="22" t="str"/>
      <x:c r="Y606" s="22" t="str"/>
      <x:c r="Z606" s="22" t="n">
        <x:f>IF(COUNTA(Q606:Y606)=0,"",SUM(Q606:Y606))</x:f>
        <x:v>0</x:v>
      </x:c>
      <x:c r="AA606" s="22" t="str">
        <x:f>IF(Z606="","A AUDITER",IF(Z606&gt;=90,"GARDER",IF(Z606&gt;=80,"RETOUCHES",IF(Z606&gt;=65,"REFAIRE PARTIEL","REFAIRE"))))</x:f>
        <x:v>A AUDITER</x:v>
      </x:c>
      <x:c r="AB606" s="22" t="str">
        <x:f>IF(Z606="","",IF(Z606&lt;65,"P0",IF(Z606&lt;80,"P602",IF(Z606&lt;90,"P603","P604"))))</x:f>
      </x:c>
      <x:c r="AC606" s="22" t="str">
        <x:v>NON</x:v>
      </x:c>
    </x:row>
    <x:row r="607">
      <x:c r="A607" s="34" t="str">
        <x:v>P2</x:v>
      </x:c>
      <x:c r="B607" s="34" t="n">
        <x:v>2</x:v>
      </x:c>
      <x:c r="C607" s="22" t="str">
        <x:v>Variante stage</x:v>
      </x:c>
      <x:c r="D607" s="22" t="str">
        <x:v>Unreal</x:v>
      </x:c>
      <x:c r="E607" s="22" t="str"/>
      <x:c r="F607" s="22" t="str">
        <x:v>Dark Arena de Na Pali</x:v>
      </x:c>
      <x:c r="G607" s="22" t="str"/>
      <x:c r="H607" s="22" t="str"/>
      <x:c r="I607" s="22" t="str"/>
      <x:c r="J607" s="22" t="str">
        <x:v>Moyenne à élevée</x:v>
      </x:c>
      <x:c r="K607" s="22" t="str">
        <x:v>Contrôle visuel détaillé</x:v>
      </x:c>
      <x:c r="L607" s="22" t="str">
        <x:v>Stage canon HEAD avec ancrage de pack ; audit visuel/level design encore requis.</x:v>
      </x:c>
      <x:c r="M607" s="22" t="str">
        <x:v>Conserver provisoirement ; valider sprite par sprite avec références.</x:v>
      </x:c>
      <x:c r="N607" s="22" t="str">
        <x:v>CanonRoster HEAD</x:v>
      </x:c>
      <x:c r="O607" s="22" t="str">
        <x:v>https://github.com/darknigthmare/multiverse-breach/blob/6fd4fd24d690e84f6dfbfc022cd844d0def116ec/src/game/canonRosterWavePartC.js</x:v>
      </x:c>
      <x:c r="P607" s="22" t="str">
        <x:v>Wave C</x:v>
      </x:c>
      <x:c r="Q607" s="22" t="str"/>
      <x:c r="R607" s="22" t="str"/>
      <x:c r="S607" s="22" t="str"/>
      <x:c r="T607" s="22" t="str"/>
      <x:c r="U607" s="22" t="str"/>
      <x:c r="V607" s="22" t="str"/>
      <x:c r="W607" s="22" t="str"/>
      <x:c r="X607" s="22" t="str"/>
      <x:c r="Y607" s="22" t="str"/>
      <x:c r="Z607" s="22" t="n">
        <x:f>IF(COUNTA(Q607:Y607)=0,"",SUM(Q607:Y607))</x:f>
        <x:v>0</x:v>
      </x:c>
      <x:c r="AA607" s="22" t="str">
        <x:f>IF(Z607="","A AUDITER",IF(Z607&gt;=90,"GARDER",IF(Z607&gt;=80,"RETOUCHES",IF(Z607&gt;=65,"REFAIRE PARTIEL","REFAIRE"))))</x:f>
        <x:v>A AUDITER</x:v>
      </x:c>
      <x:c r="AB607" s="22" t="str">
        <x:f>IF(Z607="","",IF(Z607&lt;65,"P0",IF(Z607&lt;80,"P603",IF(Z607&lt;90,"P604","P605"))))</x:f>
      </x:c>
      <x:c r="AC607" s="22" t="str">
        <x:v>NON</x:v>
      </x:c>
    </x:row>
    <x:row r="608">
      <x:c r="A608" s="34" t="str">
        <x:v>P2</x:v>
      </x:c>
      <x:c r="B608" s="34" t="n">
        <x:v>2</x:v>
      </x:c>
      <x:c r="C608" s="22" t="str">
        <x:v>Variante stage</x:v>
      </x:c>
      <x:c r="D608" s="22" t="str">
        <x:v>Unreal</x:v>
      </x:c>
      <x:c r="E608" s="22" t="str"/>
      <x:c r="F608" s="22" t="str">
        <x:v>The Source — vaisseau-mère Skaarj</x:v>
      </x:c>
      <x:c r="G608" s="22" t="str"/>
      <x:c r="H608" s="22" t="str"/>
      <x:c r="I608" s="22" t="str"/>
      <x:c r="J608" s="22" t="str">
        <x:v>Moyenne à élevée</x:v>
      </x:c>
      <x:c r="K608" s="22" t="str">
        <x:v>Contrôle visuel détaillé</x:v>
      </x:c>
      <x:c r="L608" s="22" t="str">
        <x:v>Stage canon HEAD avec ancrage de pack ; audit visuel/level design encore requis.</x:v>
      </x:c>
      <x:c r="M608" s="22" t="str">
        <x:v>Conserver provisoirement ; valider sprite par sprite avec références.</x:v>
      </x:c>
      <x:c r="N608" s="22" t="str">
        <x:v>CanonRoster HEAD</x:v>
      </x:c>
      <x:c r="O608" s="22" t="str">
        <x:v>https://github.com/darknigthmare/multiverse-breach/blob/6fd4fd24d690e84f6dfbfc022cd844d0def116ec/src/game/canonRosterWavePartC.js</x:v>
      </x:c>
      <x:c r="P608" s="22" t="str">
        <x:v>Wave C</x:v>
      </x:c>
      <x:c r="Q608" s="22" t="str"/>
      <x:c r="R608" s="22" t="str"/>
      <x:c r="S608" s="22" t="str"/>
      <x:c r="T608" s="22" t="str"/>
      <x:c r="U608" s="22" t="str"/>
      <x:c r="V608" s="22" t="str"/>
      <x:c r="W608" s="22" t="str"/>
      <x:c r="X608" s="22" t="str"/>
      <x:c r="Y608" s="22" t="str"/>
      <x:c r="Z608" s="22" t="n">
        <x:f>IF(COUNTA(Q608:Y608)=0,"",SUM(Q608:Y608))</x:f>
        <x:v>0</x:v>
      </x:c>
      <x:c r="AA608" s="22" t="str">
        <x:f>IF(Z608="","A AUDITER",IF(Z608&gt;=90,"GARDER",IF(Z608&gt;=80,"RETOUCHES",IF(Z608&gt;=65,"REFAIRE PARTIEL","REFAIRE"))))</x:f>
        <x:v>A AUDITER</x:v>
      </x:c>
      <x:c r="AB608" s="22" t="str">
        <x:f>IF(Z608="","",IF(Z608&lt;65,"P0",IF(Z608&lt;80,"P604",IF(Z608&lt;90,"P605","P606"))))</x:f>
      </x:c>
      <x:c r="AC608" s="22" t="str">
        <x:v>NON</x:v>
      </x:c>
    </x:row>
    <x:row r="609">
      <x:c r="A609" s="34" t="str">
        <x:v>P2</x:v>
      </x:c>
      <x:c r="B609" s="34" t="n">
        <x:v>2</x:v>
      </x:c>
      <x:c r="C609" s="22" t="str">
        <x:v>Stage canon</x:v>
      </x:c>
      <x:c r="D609" s="22" t="str">
        <x:v>Unreal</x:v>
      </x:c>
      <x:c r="E609" s="22" t="str"/>
      <x:c r="F609" s="22" t="str">
        <x:v>Vortex Rikers — pont-prison</x:v>
      </x:c>
      <x:c r="G609" s="22" t="str"/>
      <x:c r="H609" s="22" t="str"/>
      <x:c r="I609" s="22" t="str"/>
      <x:c r="J609" s="22" t="str">
        <x:v>Moyenne à élevée</x:v>
      </x:c>
      <x:c r="K609" s="22" t="str">
        <x:v>Contrôle visuel détaillé</x:v>
      </x:c>
      <x:c r="L609" s="22" t="str">
        <x:v>Stage canon HEAD avec ancrage de pack ; audit visuel/level design encore requis.</x:v>
      </x:c>
      <x:c r="M609" s="22" t="str">
        <x:v>Conserver provisoirement ; valider sprite par sprite avec références.</x:v>
      </x:c>
      <x:c r="N609" s="22" t="str">
        <x:v>CanonRoster HEAD</x:v>
      </x:c>
      <x:c r="O609" s="22" t="str">
        <x:v>https://github.com/darknigthmare/multiverse-breach/blob/6fd4fd24d690e84f6dfbfc022cd844d0def116ec/src/game/canonRosterWavePartC.js</x:v>
      </x:c>
      <x:c r="P609" s="22" t="str">
        <x:v>Wave C</x:v>
      </x:c>
      <x:c r="Q609" s="22" t="str"/>
      <x:c r="R609" s="22" t="str"/>
      <x:c r="S609" s="22" t="str"/>
      <x:c r="T609" s="22" t="str"/>
      <x:c r="U609" s="22" t="str"/>
      <x:c r="V609" s="22" t="str"/>
      <x:c r="W609" s="22" t="str"/>
      <x:c r="X609" s="22" t="str"/>
      <x:c r="Y609" s="22" t="str"/>
      <x:c r="Z609" s="22" t="n">
        <x:f>IF(COUNTA(Q609:Y609)=0,"",SUM(Q609:Y609))</x:f>
        <x:v>0</x:v>
      </x:c>
      <x:c r="AA609" s="22" t="str">
        <x:f>IF(Z609="","A AUDITER",IF(Z609&gt;=90,"GARDER",IF(Z609&gt;=80,"RETOUCHES",IF(Z609&gt;=65,"REFAIRE PARTIEL","REFAIRE"))))</x:f>
        <x:v>A AUDITER</x:v>
      </x:c>
      <x:c r="AB609" s="22" t="str">
        <x:f>IF(Z609="","",IF(Z609&lt;65,"P0",IF(Z609&lt;80,"P605",IF(Z609&lt;90,"P606","P607"))))</x:f>
      </x:c>
      <x:c r="AC609" s="22" t="str">
        <x:v>NON</x:v>
      </x:c>
    </x:row>
    <x:row r="610">
      <x:c r="A610" s="34" t="str">
        <x:v>P2</x:v>
      </x:c>
      <x:c r="B610" s="34" t="n">
        <x:v>2</x:v>
      </x:c>
      <x:c r="C610" s="22" t="str">
        <x:v>Stage canon</x:v>
      </x:c>
      <x:c r="D610" s="22" t="str">
        <x:v>Unreal Tournament</x:v>
      </x:c>
      <x:c r="E610" s="22" t="str"/>
      <x:c r="F610" s="22" t="str">
        <x:v>Deck16][ — arène Liandri</x:v>
      </x:c>
      <x:c r="G610" s="22" t="str"/>
      <x:c r="H610" s="22" t="str"/>
      <x:c r="I610" s="22" t="str"/>
      <x:c r="J610" s="22" t="str">
        <x:v>Moyenne à élevée</x:v>
      </x:c>
      <x:c r="K610" s="22" t="str">
        <x:v>Contrôle visuel détaillé</x:v>
      </x:c>
      <x:c r="L610" s="22" t="str">
        <x:v>Stage canon HEAD avec ancrage de pack ; audit visuel/level design encore requis.</x:v>
      </x:c>
      <x:c r="M610" s="22" t="str">
        <x:v>Conserver provisoirement ; valider sprite par sprite avec références.</x:v>
      </x:c>
      <x:c r="N610" s="22" t="str">
        <x:v>CanonRoster HEAD</x:v>
      </x:c>
      <x:c r="O610" s="22" t="str">
        <x:v>https://github.com/darknigthmare/multiverse-breach/blob/6fd4fd24d690e84f6dfbfc022cd844d0def116ec/src/game/canonRosterWavePartC.js</x:v>
      </x:c>
      <x:c r="P610" s="22" t="str">
        <x:v>Wave C</x:v>
      </x:c>
      <x:c r="Q610" s="22" t="str"/>
      <x:c r="R610" s="22" t="str"/>
      <x:c r="S610" s="22" t="str"/>
      <x:c r="T610" s="22" t="str"/>
      <x:c r="U610" s="22" t="str"/>
      <x:c r="V610" s="22" t="str"/>
      <x:c r="W610" s="22" t="str"/>
      <x:c r="X610" s="22" t="str"/>
      <x:c r="Y610" s="22" t="str"/>
      <x:c r="Z610" s="22" t="n">
        <x:f>IF(COUNTA(Q610:Y610)=0,"",SUM(Q610:Y610))</x:f>
        <x:v>0</x:v>
      </x:c>
      <x:c r="AA610" s="22" t="str">
        <x:f>IF(Z610="","A AUDITER",IF(Z610&gt;=90,"GARDER",IF(Z610&gt;=80,"RETOUCHES",IF(Z610&gt;=65,"REFAIRE PARTIEL","REFAIRE"))))</x:f>
        <x:v>A AUDITER</x:v>
      </x:c>
      <x:c r="AB610" s="22" t="str">
        <x:f>IF(Z610="","",IF(Z610&lt;65,"P0",IF(Z610&lt;80,"P606",IF(Z610&lt;90,"P607","P608"))))</x:f>
      </x:c>
      <x:c r="AC610" s="22" t="str">
        <x:v>NON</x:v>
      </x:c>
    </x:row>
    <x:row r="611">
      <x:c r="A611" s="34" t="str">
        <x:v>P2</x:v>
      </x:c>
      <x:c r="B611" s="34" t="n">
        <x:v>2</x:v>
      </x:c>
      <x:c r="C611" s="22" t="str">
        <x:v>Variante stage</x:v>
      </x:c>
      <x:c r="D611" s="22" t="str">
        <x:v>Unreal Tournament</x:v>
      </x:c>
      <x:c r="E611" s="22" t="str"/>
      <x:c r="F611" s="22" t="str">
        <x:v>Final Challenge — portages console</x:v>
      </x:c>
      <x:c r="G611" s="22" t="str"/>
      <x:c r="H611" s="22" t="str"/>
      <x:c r="I611" s="22" t="str"/>
      <x:c r="J611" s="22" t="str">
        <x:v>Moyenne à élevée</x:v>
      </x:c>
      <x:c r="K611" s="22" t="str">
        <x:v>Contrôle visuel détaillé</x:v>
      </x:c>
      <x:c r="L611" s="22" t="str">
        <x:v>Stage canon HEAD avec ancrage de pack ; audit visuel/level design encore requis.</x:v>
      </x:c>
      <x:c r="M611" s="22" t="str">
        <x:v>Conserver provisoirement ; valider sprite par sprite avec références.</x:v>
      </x:c>
      <x:c r="N611" s="22" t="str">
        <x:v>CanonRoster HEAD</x:v>
      </x:c>
      <x:c r="O611" s="22" t="str">
        <x:v>https://github.com/darknigthmare/multiverse-breach/blob/6fd4fd24d690e84f6dfbfc022cd844d0def116ec/src/game/canonRosterWavePartC.js</x:v>
      </x:c>
      <x:c r="P611" s="22" t="str">
        <x:v>Wave C</x:v>
      </x:c>
      <x:c r="Q611" s="22" t="str"/>
      <x:c r="R611" s="22" t="str"/>
      <x:c r="S611" s="22" t="str"/>
      <x:c r="T611" s="22" t="str"/>
      <x:c r="U611" s="22" t="str"/>
      <x:c r="V611" s="22" t="str"/>
      <x:c r="W611" s="22" t="str"/>
      <x:c r="X611" s="22" t="str"/>
      <x:c r="Y611" s="22" t="str"/>
      <x:c r="Z611" s="22" t="n">
        <x:f>IF(COUNTA(Q611:Y611)=0,"",SUM(Q611:Y611))</x:f>
        <x:v>0</x:v>
      </x:c>
      <x:c r="AA611" s="22" t="str">
        <x:f>IF(Z611="","A AUDITER",IF(Z611&gt;=90,"GARDER",IF(Z611&gt;=80,"RETOUCHES",IF(Z611&gt;=65,"REFAIRE PARTIEL","REFAIRE"))))</x:f>
        <x:v>A AUDITER</x:v>
      </x:c>
      <x:c r="AB611" s="22" t="str">
        <x:f>IF(Z611="","",IF(Z611&lt;65,"P0",IF(Z611&lt;80,"P607",IF(Z611&lt;90,"P608","P609"))))</x:f>
      </x:c>
      <x:c r="AC611" s="22" t="str">
        <x:v>NON</x:v>
      </x:c>
    </x:row>
    <x:row r="612">
      <x:c r="A612" s="34" t="str">
        <x:v>P2</x:v>
      </x:c>
      <x:c r="B612" s="34" t="n">
        <x:v>2</x:v>
      </x:c>
      <x:c r="C612" s="22" t="str">
        <x:v>Variante stage</x:v>
      </x:c>
      <x:c r="D612" s="22" t="str">
        <x:v>Unreal Tournament</x:v>
      </x:c>
      <x:c r="E612" s="22" t="str"/>
      <x:c r="F612" s="22" t="str">
        <x:v>HyperBlast — finale contre Xan</x:v>
      </x:c>
      <x:c r="G612" s="22" t="str"/>
      <x:c r="H612" s="22" t="str"/>
      <x:c r="I612" s="22" t="str"/>
      <x:c r="J612" s="22" t="str">
        <x:v>Moyenne à élevée</x:v>
      </x:c>
      <x:c r="K612" s="22" t="str">
        <x:v>Contrôle visuel détaillé</x:v>
      </x:c>
      <x:c r="L612" s="22" t="str">
        <x:v>Stage canon HEAD avec ancrage de pack ; audit visuel/level design encore requis.</x:v>
      </x:c>
      <x:c r="M612" s="22" t="str">
        <x:v>Conserver provisoirement ; valider sprite par sprite avec références.</x:v>
      </x:c>
      <x:c r="N612" s="22" t="str">
        <x:v>CanonRoster HEAD</x:v>
      </x:c>
      <x:c r="O612" s="22" t="str">
        <x:v>https://github.com/darknigthmare/multiverse-breach/blob/6fd4fd24d690e84f6dfbfc022cd844d0def116ec/src/game/canonRosterWavePartC.js</x:v>
      </x:c>
      <x:c r="P612" s="22" t="str">
        <x:v>Wave C</x:v>
      </x:c>
      <x:c r="Q612" s="22" t="str"/>
      <x:c r="R612" s="22" t="str"/>
      <x:c r="S612" s="22" t="str"/>
      <x:c r="T612" s="22" t="str"/>
      <x:c r="U612" s="22" t="str"/>
      <x:c r="V612" s="22" t="str"/>
      <x:c r="W612" s="22" t="str"/>
      <x:c r="X612" s="22" t="str"/>
      <x:c r="Y612" s="22" t="str"/>
      <x:c r="Z612" s="22" t="n">
        <x:f>IF(COUNTA(Q612:Y612)=0,"",SUM(Q612:Y612))</x:f>
        <x:v>0</x:v>
      </x:c>
      <x:c r="AA612" s="22" t="str">
        <x:f>IF(Z612="","A AUDITER",IF(Z612&gt;=90,"GARDER",IF(Z612&gt;=80,"RETOUCHES",IF(Z612&gt;=65,"REFAIRE PARTIEL","REFAIRE"))))</x:f>
        <x:v>A AUDITER</x:v>
      </x:c>
      <x:c r="AB612" s="22" t="str">
        <x:f>IF(Z612="","",IF(Z612&lt;65,"P0",IF(Z612&lt;80,"P608",IF(Z612&lt;90,"P609","P610"))))</x:f>
      </x:c>
      <x:c r="AC612" s="22" t="str">
        <x:v>NON</x:v>
      </x:c>
    </x:row>
    <x:row r="613">
      <x:c r="A613" s="34" t="str">
        <x:v>P2</x:v>
      </x:c>
      <x:c r="B613" s="34" t="n">
        <x:v>2</x:v>
      </x:c>
      <x:c r="C613" s="22" t="str">
        <x:v>Variante stage</x:v>
      </x:c>
      <x:c r="D613" s="22" t="str">
        <x:v>Unreal Tournament 2004</x:v>
      </x:c>
      <x:c r="E613" s="22" t="str"/>
      <x:c r="F613" s="22" t="str">
        <x:v>AS-Mothership</x:v>
      </x:c>
      <x:c r="G613" s="22" t="str"/>
      <x:c r="H613" s="22" t="str"/>
      <x:c r="I613" s="22" t="str"/>
      <x:c r="J613" s="22" t="str">
        <x:v>Moyenne à élevée</x:v>
      </x:c>
      <x:c r="K613" s="22" t="str">
        <x:v>Contrôle visuel détaillé</x:v>
      </x:c>
      <x:c r="L613" s="22" t="str">
        <x:v>Stage canon HEAD avec ancrage de pack ; audit visuel/level design encore requis.</x:v>
      </x:c>
      <x:c r="M613" s="22" t="str">
        <x:v>Conserver provisoirement ; valider sprite par sprite avec références.</x:v>
      </x:c>
      <x:c r="N613" s="22" t="str">
        <x:v>CanonRoster HEAD</x:v>
      </x:c>
      <x:c r="O613" s="22" t="str">
        <x:v>https://github.com/darknigthmare/multiverse-breach/blob/6fd4fd24d690e84f6dfbfc022cd844d0def116ec/src/game/canonRosterWavePartG.js</x:v>
      </x:c>
      <x:c r="P613" s="22" t="str">
        <x:v>Wave G</x:v>
      </x:c>
      <x:c r="Q613" s="22" t="str"/>
      <x:c r="R613" s="22" t="str"/>
      <x:c r="S613" s="22" t="str"/>
      <x:c r="T613" s="22" t="str"/>
      <x:c r="U613" s="22" t="str"/>
      <x:c r="V613" s="22" t="str"/>
      <x:c r="W613" s="22" t="str"/>
      <x:c r="X613" s="22" t="str"/>
      <x:c r="Y613" s="22" t="str"/>
      <x:c r="Z613" s="22" t="n">
        <x:f>IF(COUNTA(Q613:Y613)=0,"",SUM(Q613:Y613))</x:f>
        <x:v>0</x:v>
      </x:c>
      <x:c r="AA613" s="22" t="str">
        <x:f>IF(Z613="","A AUDITER",IF(Z613&gt;=90,"GARDER",IF(Z613&gt;=80,"RETOUCHES",IF(Z613&gt;=65,"REFAIRE PARTIEL","REFAIRE"))))</x:f>
        <x:v>A AUDITER</x:v>
      </x:c>
      <x:c r="AB613" s="22" t="str">
        <x:f>IF(Z613="","",IF(Z613&lt;65,"P0",IF(Z613&lt;80,"P609",IF(Z613&lt;90,"P610","P611"))))</x:f>
      </x:c>
      <x:c r="AC613" s="22" t="str">
        <x:v>NON</x:v>
      </x:c>
    </x:row>
    <x:row r="614">
      <x:c r="A614" s="34" t="str">
        <x:v>P2</x:v>
      </x:c>
      <x:c r="B614" s="34" t="n">
        <x:v>2</x:v>
      </x:c>
      <x:c r="C614" s="22" t="str">
        <x:v>Stage canon</x:v>
      </x:c>
      <x:c r="D614" s="22" t="str">
        <x:v>Unreal Tournament 2004</x:v>
      </x:c>
      <x:c r="E614" s="22" t="str"/>
      <x:c r="F614" s="22" t="str">
        <x:v>DM-Rankin</x:v>
      </x:c>
      <x:c r="G614" s="22" t="str"/>
      <x:c r="H614" s="22" t="str"/>
      <x:c r="I614" s="22" t="str"/>
      <x:c r="J614" s="22" t="str">
        <x:v>Moyenne à élevée</x:v>
      </x:c>
      <x:c r="K614" s="22" t="str">
        <x:v>Contrôle visuel détaillé</x:v>
      </x:c>
      <x:c r="L614" s="22" t="str">
        <x:v>Stage canon HEAD avec ancrage de pack ; audit visuel/level design encore requis.</x:v>
      </x:c>
      <x:c r="M614" s="22" t="str">
        <x:v>Conserver provisoirement ; valider sprite par sprite avec références.</x:v>
      </x:c>
      <x:c r="N614" s="22" t="str">
        <x:v>CanonRoster HEAD</x:v>
      </x:c>
      <x:c r="O614" s="22" t="str">
        <x:v>https://github.com/darknigthmare/multiverse-breach/blob/6fd4fd24d690e84f6dfbfc022cd844d0def116ec/src/game/canonRosterWavePartG.js</x:v>
      </x:c>
      <x:c r="P614" s="22" t="str">
        <x:v>Wave G</x:v>
      </x:c>
      <x:c r="Q614" s="22" t="str"/>
      <x:c r="R614" s="22" t="str"/>
      <x:c r="S614" s="22" t="str"/>
      <x:c r="T614" s="22" t="str"/>
      <x:c r="U614" s="22" t="str"/>
      <x:c r="V614" s="22" t="str"/>
      <x:c r="W614" s="22" t="str"/>
      <x:c r="X614" s="22" t="str"/>
      <x:c r="Y614" s="22" t="str"/>
      <x:c r="Z614" s="22" t="n">
        <x:f>IF(COUNTA(Q614:Y614)=0,"",SUM(Q614:Y614))</x:f>
        <x:v>0</x:v>
      </x:c>
      <x:c r="AA614" s="22" t="str">
        <x:f>IF(Z614="","A AUDITER",IF(Z614&gt;=90,"GARDER",IF(Z614&gt;=80,"RETOUCHES",IF(Z614&gt;=65,"REFAIRE PARTIEL","REFAIRE"))))</x:f>
        <x:v>A AUDITER</x:v>
      </x:c>
      <x:c r="AB614" s="22" t="str">
        <x:f>IF(Z614="","",IF(Z614&lt;65,"P0",IF(Z614&lt;80,"P610",IF(Z614&lt;90,"P611","P612"))))</x:f>
      </x:c>
      <x:c r="AC614" s="22" t="str">
        <x:v>NON</x:v>
      </x:c>
    </x:row>
    <x:row r="615">
      <x:c r="A615" s="34" t="str">
        <x:v>P2</x:v>
      </x:c>
      <x:c r="B615" s="34" t="n">
        <x:v>2</x:v>
      </x:c>
      <x:c r="C615" s="22" t="str">
        <x:v>Variante stage</x:v>
      </x:c>
      <x:c r="D615" s="22" t="str">
        <x:v>Unreal Tournament 2004</x:v>
      </x:c>
      <x:c r="E615" s="22" t="str"/>
      <x:c r="F615" s="22" t="str">
        <x:v>ONS-Torlan</x:v>
      </x:c>
      <x:c r="G615" s="22" t="str"/>
      <x:c r="H615" s="22" t="str"/>
      <x:c r="I615" s="22" t="str"/>
      <x:c r="J615" s="22" t="str">
        <x:v>Moyenne à élevée</x:v>
      </x:c>
      <x:c r="K615" s="22" t="str">
        <x:v>Contrôle visuel détaillé</x:v>
      </x:c>
      <x:c r="L615" s="22" t="str">
        <x:v>Stage canon HEAD avec ancrage de pack ; audit visuel/level design encore requis.</x:v>
      </x:c>
      <x:c r="M615" s="22" t="str">
        <x:v>Conserver provisoirement ; valider sprite par sprite avec références.</x:v>
      </x:c>
      <x:c r="N615" s="22" t="str">
        <x:v>CanonRoster HEAD</x:v>
      </x:c>
      <x:c r="O615" s="22" t="str">
        <x:v>https://github.com/darknigthmare/multiverse-breach/blob/6fd4fd24d690e84f6dfbfc022cd844d0def116ec/src/game/canonRosterWavePartG.js</x:v>
      </x:c>
      <x:c r="P615" s="22" t="str">
        <x:v>Wave G</x:v>
      </x:c>
      <x:c r="Q615" s="22" t="str"/>
      <x:c r="R615" s="22" t="str"/>
      <x:c r="S615" s="22" t="str"/>
      <x:c r="T615" s="22" t="str"/>
      <x:c r="U615" s="22" t="str"/>
      <x:c r="V615" s="22" t="str"/>
      <x:c r="W615" s="22" t="str"/>
      <x:c r="X615" s="22" t="str"/>
      <x:c r="Y615" s="22" t="str"/>
      <x:c r="Z615" s="22" t="n">
        <x:f>IF(COUNTA(Q615:Y615)=0,"",SUM(Q615:Y615))</x:f>
        <x:v>0</x:v>
      </x:c>
      <x:c r="AA615" s="22" t="str">
        <x:f>IF(Z615="","A AUDITER",IF(Z615&gt;=90,"GARDER",IF(Z615&gt;=80,"RETOUCHES",IF(Z615&gt;=65,"REFAIRE PARTIEL","REFAIRE"))))</x:f>
        <x:v>A AUDITER</x:v>
      </x:c>
      <x:c r="AB615" s="22" t="str">
        <x:f>IF(Z615="","",IF(Z615&lt;65,"P0",IF(Z615&lt;80,"P611",IF(Z615&lt;90,"P612","P613"))))</x:f>
      </x:c>
      <x:c r="AC615" s="22" t="str">
        <x:v>NON</x:v>
      </x:c>
    </x:row>
    <x:row r="616">
      <x:c r="A616" s="34" t="str">
        <x:v>P2</x:v>
      </x:c>
      <x:c r="B616" s="34" t="n">
        <x:v>2</x:v>
      </x:c>
      <x:c r="C616" s="22" t="str">
        <x:v>Variante stage</x:v>
      </x:c>
      <x:c r="D616" s="22" t="str">
        <x:v>Wakfu</x:v>
      </x:c>
      <x:c r="E616" s="22" t="str"/>
      <x:c r="F616" s="22" t="str">
        <x:v>Clockwork Island</x:v>
      </x:c>
      <x:c r="G616" s="22" t="str"/>
      <x:c r="H616" s="22" t="str"/>
      <x:c r="I616" s="22" t="str"/>
      <x:c r="J616" s="22" t="str">
        <x:v>Moyenne à élevée</x:v>
      </x:c>
      <x:c r="K616" s="22" t="str">
        <x:v>Contrôle visuel détaillé</x:v>
      </x:c>
      <x:c r="L616" s="22" t="str">
        <x:v>Stage canon HEAD avec ancrage de pack ; audit visuel/level design encore requis.</x:v>
      </x:c>
      <x:c r="M616" s="22" t="str">
        <x:v>Conserver provisoirement ; valider sprite par sprite avec références.</x:v>
      </x:c>
      <x:c r="N616" s="22" t="str">
        <x:v>CanonRoster HEAD</x:v>
      </x:c>
      <x:c r="O616" s="22" t="str">
        <x:v>https://github.com/darknigthmare/multiverse-breach/blob/6fd4fd24d690e84f6dfbfc022cd844d0def116ec/src/game/canonRosterWavePartL.js</x:v>
      </x:c>
      <x:c r="P616" s="22" t="str">
        <x:v>Wave L</x:v>
      </x:c>
      <x:c r="Q616" s="22" t="str"/>
      <x:c r="R616" s="22" t="str"/>
      <x:c r="S616" s="22" t="str"/>
      <x:c r="T616" s="22" t="str"/>
      <x:c r="U616" s="22" t="str"/>
      <x:c r="V616" s="22" t="str"/>
      <x:c r="W616" s="22" t="str"/>
      <x:c r="X616" s="22" t="str"/>
      <x:c r="Y616" s="22" t="str"/>
      <x:c r="Z616" s="22" t="n">
        <x:f>IF(COUNTA(Q616:Y616)=0,"",SUM(Q616:Y616))</x:f>
        <x:v>0</x:v>
      </x:c>
      <x:c r="AA616" s="22" t="str">
        <x:f>IF(Z616="","A AUDITER",IF(Z616&gt;=90,"GARDER",IF(Z616&gt;=80,"RETOUCHES",IF(Z616&gt;=65,"REFAIRE PARTIEL","REFAIRE"))))</x:f>
        <x:v>A AUDITER</x:v>
      </x:c>
      <x:c r="AB616" s="22" t="str">
        <x:f>IF(Z616="","",IF(Z616&lt;65,"P0",IF(Z616&lt;80,"P612",IF(Z616&lt;90,"P613","P614"))))</x:f>
      </x:c>
      <x:c r="AC616" s="22" t="str">
        <x:v>NON</x:v>
      </x:c>
    </x:row>
    <x:row r="617">
      <x:c r="A617" s="34" t="str">
        <x:v>P2</x:v>
      </x:c>
      <x:c r="B617" s="34" t="n">
        <x:v>2</x:v>
      </x:c>
      <x:c r="C617" s="22" t="str">
        <x:v>Stage canon</x:v>
      </x:c>
      <x:c r="D617" s="22" t="str">
        <x:v>Wakfu</x:v>
      </x:c>
      <x:c r="E617" s="22" t="str"/>
      <x:c r="F617" s="22" t="str">
        <x:v>Emelka Village</x:v>
      </x:c>
      <x:c r="G617" s="22" t="str"/>
      <x:c r="H617" s="22" t="str"/>
      <x:c r="I617" s="22" t="str"/>
      <x:c r="J617" s="22" t="str">
        <x:v>Moyenne à élevée</x:v>
      </x:c>
      <x:c r="K617" s="22" t="str">
        <x:v>Contrôle visuel détaillé</x:v>
      </x:c>
      <x:c r="L617" s="22" t="str">
        <x:v>Stage canon HEAD avec ancrage de pack ; audit visuel/level design encore requis.</x:v>
      </x:c>
      <x:c r="M617" s="22" t="str">
        <x:v>Conserver provisoirement ; valider sprite par sprite avec références.</x:v>
      </x:c>
      <x:c r="N617" s="22" t="str">
        <x:v>CanonRoster HEAD</x:v>
      </x:c>
      <x:c r="O617" s="22" t="str">
        <x:v>https://github.com/darknigthmare/multiverse-breach/blob/6fd4fd24d690e84f6dfbfc022cd844d0def116ec/src/game/canonRosterWavePartL.js</x:v>
      </x:c>
      <x:c r="P617" s="22" t="str">
        <x:v>Wave L</x:v>
      </x:c>
      <x:c r="Q617" s="22" t="str"/>
      <x:c r="R617" s="22" t="str"/>
      <x:c r="S617" s="22" t="str"/>
      <x:c r="T617" s="22" t="str"/>
      <x:c r="U617" s="22" t="str"/>
      <x:c r="V617" s="22" t="str"/>
      <x:c r="W617" s="22" t="str"/>
      <x:c r="X617" s="22" t="str"/>
      <x:c r="Y617" s="22" t="str"/>
      <x:c r="Z617" s="22" t="n">
        <x:f>IF(COUNTA(Q617:Y617)=0,"",SUM(Q617:Y617))</x:f>
        <x:v>0</x:v>
      </x:c>
      <x:c r="AA617" s="22" t="str">
        <x:f>IF(Z617="","A AUDITER",IF(Z617&gt;=90,"GARDER",IF(Z617&gt;=80,"RETOUCHES",IF(Z617&gt;=65,"REFAIRE PARTIEL","REFAIRE"))))</x:f>
        <x:v>A AUDITER</x:v>
      </x:c>
      <x:c r="AB617" s="22" t="str">
        <x:f>IF(Z617="","",IF(Z617&lt;65,"P0",IF(Z617&lt;80,"P613",IF(Z617&lt;90,"P614","P615"))))</x:f>
      </x:c>
      <x:c r="AC617" s="22" t="str">
        <x:v>NON</x:v>
      </x:c>
    </x:row>
    <x:row r="618">
      <x:c r="A618" s="34" t="str">
        <x:v>P2</x:v>
      </x:c>
      <x:c r="B618" s="34" t="n">
        <x:v>2</x:v>
      </x:c>
      <x:c r="C618" s="22" t="str">
        <x:v>Variante stage</x:v>
      </x:c>
      <x:c r="D618" s="22" t="str">
        <x:v>Wakfu</x:v>
      </x:c>
      <x:c r="E618" s="22" t="str"/>
      <x:c r="F618" s="22" t="str">
        <x:v>Mount Zinit</x:v>
      </x:c>
      <x:c r="G618" s="22" t="str"/>
      <x:c r="H618" s="22" t="str"/>
      <x:c r="I618" s="22" t="str"/>
      <x:c r="J618" s="22" t="str">
        <x:v>Moyenne à élevée</x:v>
      </x:c>
      <x:c r="K618" s="22" t="str">
        <x:v>Contrôle visuel détaillé</x:v>
      </x:c>
      <x:c r="L618" s="22" t="str">
        <x:v>Stage canon HEAD avec ancrage de pack ; audit visuel/level design encore requis.</x:v>
      </x:c>
      <x:c r="M618" s="22" t="str">
        <x:v>Conserver provisoirement ; valider sprite par sprite avec références.</x:v>
      </x:c>
      <x:c r="N618" s="22" t="str">
        <x:v>CanonRoster HEAD</x:v>
      </x:c>
      <x:c r="O618" s="22" t="str">
        <x:v>https://github.com/darknigthmare/multiverse-breach/blob/6fd4fd24d690e84f6dfbfc022cd844d0def116ec/src/game/canonRosterWavePartL.js</x:v>
      </x:c>
      <x:c r="P618" s="22" t="str">
        <x:v>Wave L</x:v>
      </x:c>
      <x:c r="Q618" s="22" t="str"/>
      <x:c r="R618" s="22" t="str"/>
      <x:c r="S618" s="22" t="str"/>
      <x:c r="T618" s="22" t="str"/>
      <x:c r="U618" s="22" t="str"/>
      <x:c r="V618" s="22" t="str"/>
      <x:c r="W618" s="22" t="str"/>
      <x:c r="X618" s="22" t="str"/>
      <x:c r="Y618" s="22" t="str"/>
      <x:c r="Z618" s="22" t="n">
        <x:f>IF(COUNTA(Q618:Y618)=0,"",SUM(Q618:Y618))</x:f>
        <x:v>0</x:v>
      </x:c>
      <x:c r="AA618" s="22" t="str">
        <x:f>IF(Z618="","A AUDITER",IF(Z618&gt;=90,"GARDER",IF(Z618&gt;=80,"RETOUCHES",IF(Z618&gt;=65,"REFAIRE PARTIEL","REFAIRE"))))</x:f>
        <x:v>A AUDITER</x:v>
      </x:c>
      <x:c r="AB618" s="22" t="str">
        <x:f>IF(Z618="","",IF(Z618&lt;65,"P0",IF(Z618&lt;80,"P614",IF(Z618&lt;90,"P615","P616"))))</x:f>
      </x:c>
      <x:c r="AC618" s="22" t="str">
        <x:v>NON</x:v>
      </x:c>
    </x:row>
    <x:row r="619">
      <x:c r="A619" s="34" t="str">
        <x:v>P2</x:v>
      </x:c>
      <x:c r="B619" s="34" t="n">
        <x:v>2</x:v>
      </x:c>
      <x:c r="C619" s="22" t="str">
        <x:v>Stage canon</x:v>
      </x:c>
      <x:c r="D619" s="22" t="str">
        <x:v>Wallace &amp; Gromit</x:v>
      </x:c>
      <x:c r="E619" s="22" t="str"/>
      <x:c r="F619" s="22" t="str">
        <x:v>62 West Wallaby Street</x:v>
      </x:c>
      <x:c r="G619" s="22" t="str"/>
      <x:c r="H619" s="22" t="str"/>
      <x:c r="I619" s="22" t="str"/>
      <x:c r="J619" s="22" t="str">
        <x:v>Moyenne à élevée</x:v>
      </x:c>
      <x:c r="K619" s="22" t="str">
        <x:v>Contrôle visuel détaillé</x:v>
      </x:c>
      <x:c r="L619" s="22" t="str">
        <x:v>Stage canon HEAD avec ancrage de pack ; audit visuel/level design encore requis.</x:v>
      </x:c>
      <x:c r="M619" s="22" t="str">
        <x:v>Conserver provisoirement ; valider sprite par sprite avec références.</x:v>
      </x:c>
      <x:c r="N619" s="22" t="str">
        <x:v>CanonRoster HEAD</x:v>
      </x:c>
      <x:c r="O619" s="22" t="str">
        <x:v>https://github.com/darknigthmare/multiverse-breach/blob/6fd4fd24d690e84f6dfbfc022cd844d0def116ec/src/game/canonRosterWavePartL.js</x:v>
      </x:c>
      <x:c r="P619" s="22" t="str">
        <x:v>Wave L</x:v>
      </x:c>
      <x:c r="Q619" s="22" t="str"/>
      <x:c r="R619" s="22" t="str"/>
      <x:c r="S619" s="22" t="str"/>
      <x:c r="T619" s="22" t="str"/>
      <x:c r="U619" s="22" t="str"/>
      <x:c r="V619" s="22" t="str"/>
      <x:c r="W619" s="22" t="str"/>
      <x:c r="X619" s="22" t="str"/>
      <x:c r="Y619" s="22" t="str"/>
      <x:c r="Z619" s="22" t="n">
        <x:f>IF(COUNTA(Q619:Y619)=0,"",SUM(Q619:Y619))</x:f>
        <x:v>0</x:v>
      </x:c>
      <x:c r="AA619" s="22" t="str">
        <x:f>IF(Z619="","A AUDITER",IF(Z619&gt;=90,"GARDER",IF(Z619&gt;=80,"RETOUCHES",IF(Z619&gt;=65,"REFAIRE PARTIEL","REFAIRE"))))</x:f>
        <x:v>A AUDITER</x:v>
      </x:c>
      <x:c r="AB619" s="22" t="str">
        <x:f>IF(Z619="","",IF(Z619&lt;65,"P0",IF(Z619&lt;80,"P615",IF(Z619&lt;90,"P616","P617"))))</x:f>
      </x:c>
      <x:c r="AC619" s="22" t="str">
        <x:v>NON</x:v>
      </x:c>
    </x:row>
    <x:row r="620">
      <x:c r="A620" s="34" t="str">
        <x:v>P2</x:v>
      </x:c>
      <x:c r="B620" s="34" t="n">
        <x:v>2</x:v>
      </x:c>
      <x:c r="C620" s="22" t="str">
        <x:v>Variante stage</x:v>
      </x:c>
      <x:c r="D620" s="22" t="str">
        <x:v>Wallace &amp; Gromit</x:v>
      </x:c>
      <x:c r="E620" s="22" t="str"/>
      <x:c r="F620" s="22" t="str">
        <x:v>Knit-o-Matic Factory</x:v>
      </x:c>
      <x:c r="G620" s="22" t="str"/>
      <x:c r="H620" s="22" t="str"/>
      <x:c r="I620" s="22" t="str"/>
      <x:c r="J620" s="22" t="str">
        <x:v>Moyenne à élevée</x:v>
      </x:c>
      <x:c r="K620" s="22" t="str">
        <x:v>Contrôle visuel détaillé</x:v>
      </x:c>
      <x:c r="L620" s="22" t="str">
        <x:v>Stage canon HEAD avec ancrage de pack ; audit visuel/level design encore requis.</x:v>
      </x:c>
      <x:c r="M620" s="22" t="str">
        <x:v>Conserver provisoirement ; valider sprite par sprite avec références.</x:v>
      </x:c>
      <x:c r="N620" s="22" t="str">
        <x:v>CanonRoster HEAD</x:v>
      </x:c>
      <x:c r="O620" s="22" t="str">
        <x:v>https://github.com/darknigthmare/multiverse-breach/blob/6fd4fd24d690e84f6dfbfc022cd844d0def116ec/src/game/canonRosterWavePartL.js</x:v>
      </x:c>
      <x:c r="P620" s="22" t="str">
        <x:v>Wave L</x:v>
      </x:c>
      <x:c r="Q620" s="22" t="str"/>
      <x:c r="R620" s="22" t="str"/>
      <x:c r="S620" s="22" t="str"/>
      <x:c r="T620" s="22" t="str"/>
      <x:c r="U620" s="22" t="str"/>
      <x:c r="V620" s="22" t="str"/>
      <x:c r="W620" s="22" t="str"/>
      <x:c r="X620" s="22" t="str"/>
      <x:c r="Y620" s="22" t="str"/>
      <x:c r="Z620" s="22" t="n">
        <x:f>IF(COUNTA(Q620:Y620)=0,"",SUM(Q620:Y620))</x:f>
        <x:v>0</x:v>
      </x:c>
      <x:c r="AA620" s="22" t="str">
        <x:f>IF(Z620="","A AUDITER",IF(Z620&gt;=90,"GARDER",IF(Z620&gt;=80,"RETOUCHES",IF(Z620&gt;=65,"REFAIRE PARTIEL","REFAIRE"))))</x:f>
        <x:v>A AUDITER</x:v>
      </x:c>
      <x:c r="AB620" s="22" t="str">
        <x:f>IF(Z620="","",IF(Z620&lt;65,"P0",IF(Z620&lt;80,"P616",IF(Z620&lt;90,"P617","P618"))))</x:f>
      </x:c>
      <x:c r="AC620" s="22" t="str">
        <x:v>NON</x:v>
      </x:c>
    </x:row>
    <x:row r="621">
      <x:c r="A621" s="34" t="str">
        <x:v>P2</x:v>
      </x:c>
      <x:c r="B621" s="34" t="n">
        <x:v>2</x:v>
      </x:c>
      <x:c r="C621" s="22" t="str">
        <x:v>Variante stage</x:v>
      </x:c>
      <x:c r="D621" s="22" t="str">
        <x:v>Wallace &amp; Gromit</x:v>
      </x:c>
      <x:c r="E621" s="22" t="str"/>
      <x:c r="F621" s="22" t="str">
        <x:v>Tottington Hall Garden</x:v>
      </x:c>
      <x:c r="G621" s="22" t="str"/>
      <x:c r="H621" s="22" t="str"/>
      <x:c r="I621" s="22" t="str"/>
      <x:c r="J621" s="22" t="str">
        <x:v>Moyenne à élevée</x:v>
      </x:c>
      <x:c r="K621" s="22" t="str">
        <x:v>Contrôle visuel détaillé</x:v>
      </x:c>
      <x:c r="L621" s="22" t="str">
        <x:v>Stage canon HEAD avec ancrage de pack ; audit visuel/level design encore requis.</x:v>
      </x:c>
      <x:c r="M621" s="22" t="str">
        <x:v>Conserver provisoirement ; valider sprite par sprite avec références.</x:v>
      </x:c>
      <x:c r="N621" s="22" t="str">
        <x:v>CanonRoster HEAD</x:v>
      </x:c>
      <x:c r="O621" s="22" t="str">
        <x:v>https://github.com/darknigthmare/multiverse-breach/blob/6fd4fd24d690e84f6dfbfc022cd844d0def116ec/src/game/canonRosterWavePartL.js</x:v>
      </x:c>
      <x:c r="P621" s="22" t="str">
        <x:v>Wave L</x:v>
      </x:c>
      <x:c r="Q621" s="22" t="str"/>
      <x:c r="R621" s="22" t="str"/>
      <x:c r="S621" s="22" t="str"/>
      <x:c r="T621" s="22" t="str"/>
      <x:c r="U621" s="22" t="str"/>
      <x:c r="V621" s="22" t="str"/>
      <x:c r="W621" s="22" t="str"/>
      <x:c r="X621" s="22" t="str"/>
      <x:c r="Y621" s="22" t="str"/>
      <x:c r="Z621" s="22" t="n">
        <x:f>IF(COUNTA(Q621:Y621)=0,"",SUM(Q621:Y621))</x:f>
        <x:v>0</x:v>
      </x:c>
      <x:c r="AA621" s="22" t="str">
        <x:f>IF(Z621="","A AUDITER",IF(Z621&gt;=90,"GARDER",IF(Z621&gt;=80,"RETOUCHES",IF(Z621&gt;=65,"REFAIRE PARTIEL","REFAIRE"))))</x:f>
        <x:v>A AUDITER</x:v>
      </x:c>
      <x:c r="AB621" s="22" t="str">
        <x:f>IF(Z621="","",IF(Z621&lt;65,"P0",IF(Z621&lt;80,"P617",IF(Z621&lt;90,"P618","P619"))))</x:f>
      </x:c>
      <x:c r="AC621" s="22" t="str">
        <x:v>NON</x:v>
      </x:c>
    </x:row>
    <x:row r="622">
      <x:c r="A622" s="34" t="str">
        <x:v>P2</x:v>
      </x:c>
      <x:c r="B622" s="34" t="n">
        <x:v>2</x:v>
      </x:c>
      <x:c r="C622" s="22" t="str">
        <x:v>Variante stage</x:v>
      </x:c>
      <x:c r="D622" s="22" t="str">
        <x:v>Warhammer 40,000: Space Marine</x:v>
      </x:c>
      <x:c r="E622" s="22" t="str"/>
      <x:c r="F622" s="22" t="str">
        <x:v>Flèche orbitale — ascension</x:v>
      </x:c>
      <x:c r="G622" s="22" t="str"/>
      <x:c r="H622" s="22" t="str"/>
      <x:c r="I622" s="22" t="str"/>
      <x:c r="J622" s="22" t="str">
        <x:v>Moyenne à élevée</x:v>
      </x:c>
      <x:c r="K622" s="22" t="str">
        <x:v>Contrôle visuel détaillé</x:v>
      </x:c>
      <x:c r="L622" s="22" t="str">
        <x:v>Stage canon HEAD avec ancrage de pack ; audit visuel/level design encore requis.</x:v>
      </x:c>
      <x:c r="M622" s="22" t="str">
        <x:v>Conserver provisoirement ; valider sprite par sprite avec références.</x:v>
      </x:c>
      <x:c r="N622" s="22" t="str">
        <x:v>CanonRoster HEAD</x:v>
      </x:c>
      <x:c r="O622" s="22" t="str">
        <x:v>https://github.com/darknigthmare/multiverse-breach/blob/6fd4fd24d690e84f6dfbfc022cd844d0def116ec/src/game/canonRosterWavePartE.js</x:v>
      </x:c>
      <x:c r="P622" s="22" t="str">
        <x:v>Wave E</x:v>
      </x:c>
      <x:c r="Q622" s="22" t="str"/>
      <x:c r="R622" s="22" t="str"/>
      <x:c r="S622" s="22" t="str"/>
      <x:c r="T622" s="22" t="str"/>
      <x:c r="U622" s="22" t="str"/>
      <x:c r="V622" s="22" t="str"/>
      <x:c r="W622" s="22" t="str"/>
      <x:c r="X622" s="22" t="str"/>
      <x:c r="Y622" s="22" t="str"/>
      <x:c r="Z622" s="22" t="n">
        <x:f>IF(COUNTA(Q622:Y622)=0,"",SUM(Q622:Y622))</x:f>
        <x:v>0</x:v>
      </x:c>
      <x:c r="AA622" s="22" t="str">
        <x:f>IF(Z622="","A AUDITER",IF(Z622&gt;=90,"GARDER",IF(Z622&gt;=80,"RETOUCHES",IF(Z622&gt;=65,"REFAIRE PARTIEL","REFAIRE"))))</x:f>
        <x:v>A AUDITER</x:v>
      </x:c>
      <x:c r="AB622" s="22" t="str">
        <x:f>IF(Z622="","",IF(Z622&lt;65,"P0",IF(Z622&lt;80,"P618",IF(Z622&lt;90,"P619","P620"))))</x:f>
      </x:c>
      <x:c r="AC622" s="22" t="str">
        <x:v>NON</x:v>
      </x:c>
    </x:row>
    <x:row r="623">
      <x:c r="A623" s="34" t="str">
        <x:v>P2</x:v>
      </x:c>
      <x:c r="B623" s="34" t="n">
        <x:v>2</x:v>
      </x:c>
      <x:c r="C623" s="22" t="str">
        <x:v>Stage canon</x:v>
      </x:c>
      <x:c r="D623" s="22" t="str">
        <x:v>Warhammer 40,000: Space Marine</x:v>
      </x:c>
      <x:c r="E623" s="22" t="str"/>
      <x:c r="F623" s="22" t="str">
        <x:v>Graia — Manufactorum Ajakis</x:v>
      </x:c>
      <x:c r="G623" s="22" t="str"/>
      <x:c r="H623" s="22" t="str"/>
      <x:c r="I623" s="22" t="str"/>
      <x:c r="J623" s="22" t="str">
        <x:v>Moyenne à élevée</x:v>
      </x:c>
      <x:c r="K623" s="22" t="str">
        <x:v>Contrôle visuel détaillé</x:v>
      </x:c>
      <x:c r="L623" s="22" t="str">
        <x:v>Stage canon HEAD avec ancrage de pack ; audit visuel/level design encore requis.</x:v>
      </x:c>
      <x:c r="M623" s="22" t="str">
        <x:v>Conserver provisoirement ; valider sprite par sprite avec références.</x:v>
      </x:c>
      <x:c r="N623" s="22" t="str">
        <x:v>CanonRoster HEAD</x:v>
      </x:c>
      <x:c r="O623" s="22" t="str">
        <x:v>https://github.com/darknigthmare/multiverse-breach/blob/6fd4fd24d690e84f6dfbfc022cd844d0def116ec/src/game/canonRosterWavePartE.js</x:v>
      </x:c>
      <x:c r="P623" s="22" t="str">
        <x:v>Wave E</x:v>
      </x:c>
      <x:c r="Q623" s="22" t="str"/>
      <x:c r="R623" s="22" t="str"/>
      <x:c r="S623" s="22" t="str"/>
      <x:c r="T623" s="22" t="str"/>
      <x:c r="U623" s="22" t="str"/>
      <x:c r="V623" s="22" t="str"/>
      <x:c r="W623" s="22" t="str"/>
      <x:c r="X623" s="22" t="str"/>
      <x:c r="Y623" s="22" t="str"/>
      <x:c r="Z623" s="22" t="n">
        <x:f>IF(COUNTA(Q623:Y623)=0,"",SUM(Q623:Y623))</x:f>
        <x:v>0</x:v>
      </x:c>
      <x:c r="AA623" s="22" t="str">
        <x:f>IF(Z623="","A AUDITER",IF(Z623&gt;=90,"GARDER",IF(Z623&gt;=80,"RETOUCHES",IF(Z623&gt;=65,"REFAIRE PARTIEL","REFAIRE"))))</x:f>
        <x:v>A AUDITER</x:v>
      </x:c>
      <x:c r="AB623" s="22" t="str">
        <x:f>IF(Z623="","",IF(Z623&lt;65,"P0",IF(Z623&lt;80,"P619",IF(Z623&lt;90,"P620","P621"))))</x:f>
      </x:c>
      <x:c r="AC623" s="22" t="str">
        <x:v>NON</x:v>
      </x:c>
    </x:row>
    <x:row r="624">
      <x:c r="A624" s="34" t="str">
        <x:v>P2</x:v>
      </x:c>
      <x:c r="B624" s="34" t="n">
        <x:v>2</x:v>
      </x:c>
      <x:c r="C624" s="22" t="str">
        <x:v>Variante stage</x:v>
      </x:c>
      <x:c r="D624" s="22" t="str">
        <x:v>Warhammer 40,000: Space Marine</x:v>
      </x:c>
      <x:c r="E624" s="22" t="str"/>
      <x:c r="F624" s="22" t="str">
        <x:v>Graia — pont de Grimskull</x:v>
      </x:c>
      <x:c r="G624" s="22" t="str"/>
      <x:c r="H624" s="22" t="str"/>
      <x:c r="I624" s="22" t="str"/>
      <x:c r="J624" s="22" t="str">
        <x:v>Moyenne à élevée</x:v>
      </x:c>
      <x:c r="K624" s="22" t="str">
        <x:v>Contrôle visuel détaillé</x:v>
      </x:c>
      <x:c r="L624" s="22" t="str">
        <x:v>Stage canon HEAD avec ancrage de pack ; audit visuel/level design encore requis.</x:v>
      </x:c>
      <x:c r="M624" s="22" t="str">
        <x:v>Conserver provisoirement ; valider sprite par sprite avec références.</x:v>
      </x:c>
      <x:c r="N624" s="22" t="str">
        <x:v>CanonRoster HEAD</x:v>
      </x:c>
      <x:c r="O624" s="22" t="str">
        <x:v>https://github.com/darknigthmare/multiverse-breach/blob/6fd4fd24d690e84f6dfbfc022cd844d0def116ec/src/game/canonRosterWavePartE.js</x:v>
      </x:c>
      <x:c r="P624" s="22" t="str">
        <x:v>Wave E</x:v>
      </x:c>
      <x:c r="Q624" s="22" t="str"/>
      <x:c r="R624" s="22" t="str"/>
      <x:c r="S624" s="22" t="str"/>
      <x:c r="T624" s="22" t="str"/>
      <x:c r="U624" s="22" t="str"/>
      <x:c r="V624" s="22" t="str"/>
      <x:c r="W624" s="22" t="str"/>
      <x:c r="X624" s="22" t="str"/>
      <x:c r="Y624" s="22" t="str"/>
      <x:c r="Z624" s="22" t="n">
        <x:f>IF(COUNTA(Q624:Y624)=0,"",SUM(Q624:Y624))</x:f>
        <x:v>0</x:v>
      </x:c>
      <x:c r="AA624" s="22" t="str">
        <x:f>IF(Z624="","A AUDITER",IF(Z624&gt;=90,"GARDER",IF(Z624&gt;=80,"RETOUCHES",IF(Z624&gt;=65,"REFAIRE PARTIEL","REFAIRE"))))</x:f>
        <x:v>A AUDITER</x:v>
      </x:c>
      <x:c r="AB624" s="22" t="str">
        <x:f>IF(Z624="","",IF(Z624&lt;65,"P0",IF(Z624&lt;80,"P620",IF(Z624&lt;90,"P621","P622"))))</x:f>
      </x:c>
      <x:c r="AC624" s="22" t="str">
        <x:v>NON</x:v>
      </x:c>
    </x:row>
    <x:row r="625">
      <x:c r="A625" s="34" t="str">
        <x:v>P2</x:v>
      </x:c>
      <x:c r="B625" s="34" t="n">
        <x:v>2</x:v>
      </x:c>
      <x:c r="C625" s="22" t="str">
        <x:v>Stage canon</x:v>
      </x:c>
      <x:c r="D625" s="22" t="str">
        <x:v>Wolfenstein</x:v>
      </x:c>
      <x:c r="E625" s="22" t="str"/>
      <x:c r="F625" s="22" t="str">
        <x:v>Castle Wolfenstein Escape</x:v>
      </x:c>
      <x:c r="G625" s="22" t="str"/>
      <x:c r="H625" s="22" t="str"/>
      <x:c r="I625" s="22" t="str"/>
      <x:c r="J625" s="22" t="str">
        <x:v>Moyenne à élevée</x:v>
      </x:c>
      <x:c r="K625" s="22" t="str">
        <x:v>Contrôle visuel détaillé</x:v>
      </x:c>
      <x:c r="L625" s="22" t="str">
        <x:v>Stage canon HEAD avec ancrage de pack ; audit visuel/level design encore requis.</x:v>
      </x:c>
      <x:c r="M625" s="22" t="str">
        <x:v>Conserver provisoirement ; valider sprite par sprite avec références.</x:v>
      </x:c>
      <x:c r="N625" s="22" t="str">
        <x:v>CanonRoster HEAD</x:v>
      </x:c>
      <x:c r="O625" s="22" t="str">
        <x:v>https://github.com/darknigthmare/multiverse-breach/blob/6fd4fd24d690e84f6dfbfc022cd844d0def116ec/src/game/canonRosterWavePartK.js</x:v>
      </x:c>
      <x:c r="P625" s="22" t="str">
        <x:v>Wave K</x:v>
      </x:c>
      <x:c r="Q625" s="22" t="str"/>
      <x:c r="R625" s="22" t="str"/>
      <x:c r="S625" s="22" t="str"/>
      <x:c r="T625" s="22" t="str"/>
      <x:c r="U625" s="22" t="str"/>
      <x:c r="V625" s="22" t="str"/>
      <x:c r="W625" s="22" t="str"/>
      <x:c r="X625" s="22" t="str"/>
      <x:c r="Y625" s="22" t="str"/>
      <x:c r="Z625" s="22" t="n">
        <x:f>IF(COUNTA(Q625:Y625)=0,"",SUM(Q625:Y625))</x:f>
        <x:v>0</x:v>
      </x:c>
      <x:c r="AA625" s="22" t="str">
        <x:f>IF(Z625="","A AUDITER",IF(Z625&gt;=90,"GARDER",IF(Z625&gt;=80,"RETOUCHES",IF(Z625&gt;=65,"REFAIRE PARTIEL","REFAIRE"))))</x:f>
        <x:v>A AUDITER</x:v>
      </x:c>
      <x:c r="AB625" s="22" t="str">
        <x:f>IF(Z625="","",IF(Z625&lt;65,"P0",IF(Z625&lt;80,"P621",IF(Z625&lt;90,"P622","P623"))))</x:f>
      </x:c>
      <x:c r="AC625" s="22" t="str">
        <x:v>NON</x:v>
      </x:c>
    </x:row>
    <x:row r="626">
      <x:c r="A626" s="34" t="str">
        <x:v>P2</x:v>
      </x:c>
      <x:c r="B626" s="34" t="n">
        <x:v>2</x:v>
      </x:c>
      <x:c r="C626" s="22" t="str">
        <x:v>Variante stage</x:v>
      </x:c>
      <x:c r="D626" s="22" t="str">
        <x:v>Wolfenstein</x:v>
      </x:c>
      <x:c r="E626" s="22" t="str"/>
      <x:c r="F626" s="22" t="str">
        <x:v>Deathshead Compound</x:v>
      </x:c>
      <x:c r="G626" s="22" t="str"/>
      <x:c r="H626" s="22" t="str"/>
      <x:c r="I626" s="22" t="str"/>
      <x:c r="J626" s="22" t="str">
        <x:v>Moyenne à élevée</x:v>
      </x:c>
      <x:c r="K626" s="22" t="str">
        <x:v>Contrôle visuel détaillé</x:v>
      </x:c>
      <x:c r="L626" s="22" t="str">
        <x:v>Stage canon HEAD avec ancrage de pack ; audit visuel/level design encore requis.</x:v>
      </x:c>
      <x:c r="M626" s="22" t="str">
        <x:v>Conserver provisoirement ; valider sprite par sprite avec références.</x:v>
      </x:c>
      <x:c r="N626" s="22" t="str">
        <x:v>CanonRoster HEAD</x:v>
      </x:c>
      <x:c r="O626" s="22" t="str">
        <x:v>https://github.com/darknigthmare/multiverse-breach/blob/6fd4fd24d690e84f6dfbfc022cd844d0def116ec/src/game/canonRosterWavePartK.js</x:v>
      </x:c>
      <x:c r="P626" s="22" t="str">
        <x:v>Wave K</x:v>
      </x:c>
      <x:c r="Q626" s="22" t="str"/>
      <x:c r="R626" s="22" t="str"/>
      <x:c r="S626" s="22" t="str"/>
      <x:c r="T626" s="22" t="str"/>
      <x:c r="U626" s="22" t="str"/>
      <x:c r="V626" s="22" t="str"/>
      <x:c r="W626" s="22" t="str"/>
      <x:c r="X626" s="22" t="str"/>
      <x:c r="Y626" s="22" t="str"/>
      <x:c r="Z626" s="22" t="n">
        <x:f>IF(COUNTA(Q626:Y626)=0,"",SUM(Q626:Y626))</x:f>
        <x:v>0</x:v>
      </x:c>
      <x:c r="AA626" s="22" t="str">
        <x:f>IF(Z626="","A AUDITER",IF(Z626&gt;=90,"GARDER",IF(Z626&gt;=80,"RETOUCHES",IF(Z626&gt;=65,"REFAIRE PARTIEL","REFAIRE"))))</x:f>
        <x:v>A AUDITER</x:v>
      </x:c>
      <x:c r="AB626" s="22" t="str">
        <x:f>IF(Z626="","",IF(Z626&lt;65,"P0",IF(Z626&lt;80,"P622",IF(Z626&lt;90,"P623","P624"))))</x:f>
      </x:c>
      <x:c r="AC626" s="22" t="str">
        <x:v>NON</x:v>
      </x:c>
    </x:row>
    <x:row r="627">
      <x:c r="A627" s="34" t="str">
        <x:v>P2</x:v>
      </x:c>
      <x:c r="B627" s="34" t="n">
        <x:v>2</x:v>
      </x:c>
      <x:c r="C627" s="22" t="str">
        <x:v>Variante stage</x:v>
      </x:c>
      <x:c r="D627" s="22" t="str">
        <x:v>Wolfenstein</x:v>
      </x:c>
      <x:c r="E627" s="22" t="str"/>
      <x:c r="F627" s="22" t="str">
        <x:v>London Nautica</x:v>
      </x:c>
      <x:c r="G627" s="22" t="str"/>
      <x:c r="H627" s="22" t="str"/>
      <x:c r="I627" s="22" t="str"/>
      <x:c r="J627" s="22" t="str">
        <x:v>Moyenne à élevée</x:v>
      </x:c>
      <x:c r="K627" s="22" t="str">
        <x:v>Contrôle visuel détaillé</x:v>
      </x:c>
      <x:c r="L627" s="22" t="str">
        <x:v>Stage canon HEAD avec ancrage de pack ; audit visuel/level design encore requis.</x:v>
      </x:c>
      <x:c r="M627" s="22" t="str">
        <x:v>Conserver provisoirement ; valider sprite par sprite avec références.</x:v>
      </x:c>
      <x:c r="N627" s="22" t="str">
        <x:v>CanonRoster HEAD</x:v>
      </x:c>
      <x:c r="O627" s="22" t="str">
        <x:v>https://github.com/darknigthmare/multiverse-breach/blob/6fd4fd24d690e84f6dfbfc022cd844d0def116ec/src/game/canonRosterWavePartK.js</x:v>
      </x:c>
      <x:c r="P627" s="22" t="str">
        <x:v>Wave K</x:v>
      </x:c>
      <x:c r="Q627" s="22" t="str"/>
      <x:c r="R627" s="22" t="str"/>
      <x:c r="S627" s="22" t="str"/>
      <x:c r="T627" s="22" t="str"/>
      <x:c r="U627" s="22" t="str"/>
      <x:c r="V627" s="22" t="str"/>
      <x:c r="W627" s="22" t="str"/>
      <x:c r="X627" s="22" t="str"/>
      <x:c r="Y627" s="22" t="str"/>
      <x:c r="Z627" s="22" t="n">
        <x:f>IF(COUNTA(Q627:Y627)=0,"",SUM(Q627:Y627))</x:f>
        <x:v>0</x:v>
      </x:c>
      <x:c r="AA627" s="22" t="str">
        <x:f>IF(Z627="","A AUDITER",IF(Z627&gt;=90,"GARDER",IF(Z627&gt;=80,"RETOUCHES",IF(Z627&gt;=65,"REFAIRE PARTIEL","REFAIRE"))))</x:f>
        <x:v>A AUDITER</x:v>
      </x:c>
      <x:c r="AB627" s="22" t="str">
        <x:f>IF(Z627="","",IF(Z627&lt;65,"P0",IF(Z627&lt;80,"P623",IF(Z627&lt;90,"P624","P625"))))</x:f>
      </x:c>
      <x:c r="AC627" s="22" t="str">
        <x:v>NON</x:v>
      </x:c>
    </x:row>
    <x:row r="628">
      <x:c r="A628" s="34" t="str">
        <x:v>P2</x:v>
      </x:c>
      <x:c r="B628" s="34" t="n">
        <x:v>2</x:v>
      </x:c>
      <x:c r="C628" s="22" t="str">
        <x:v>Stage canon</x:v>
      </x:c>
      <x:c r="D628" s="22" t="str">
        <x:v>Worms</x:v>
      </x:c>
      <x:c r="E628" s="22" t="str"/>
      <x:c r="F628" s="22" t="str">
        <x:v>Destructible Island</x:v>
      </x:c>
      <x:c r="G628" s="22" t="str"/>
      <x:c r="H628" s="22" t="str"/>
      <x:c r="I628" s="22" t="str"/>
      <x:c r="J628" s="22" t="str">
        <x:v>Moyenne à élevée</x:v>
      </x:c>
      <x:c r="K628" s="22" t="str">
        <x:v>Contrôle visuel détaillé</x:v>
      </x:c>
      <x:c r="L628" s="22" t="str">
        <x:v>Stage canon HEAD avec ancrage de pack ; audit visuel/level design encore requis.</x:v>
      </x:c>
      <x:c r="M628" s="22" t="str">
        <x:v>Conserver provisoirement ; valider sprite par sprite avec références.</x:v>
      </x:c>
      <x:c r="N628" s="22" t="str">
        <x:v>CanonRoster HEAD</x:v>
      </x:c>
      <x:c r="O628" s="22" t="str">
        <x:v>https://github.com/darknigthmare/multiverse-breach/blob/6fd4fd24d690e84f6dfbfc022cd844d0def116ec/src/game/canonRosterWavePartL.js</x:v>
      </x:c>
      <x:c r="P628" s="22" t="str">
        <x:v>Wave L</x:v>
      </x:c>
      <x:c r="Q628" s="22" t="str"/>
      <x:c r="R628" s="22" t="str"/>
      <x:c r="S628" s="22" t="str"/>
      <x:c r="T628" s="22" t="str"/>
      <x:c r="U628" s="22" t="str"/>
      <x:c r="V628" s="22" t="str"/>
      <x:c r="W628" s="22" t="str"/>
      <x:c r="X628" s="22" t="str"/>
      <x:c r="Y628" s="22" t="str"/>
      <x:c r="Z628" s="22" t="n">
        <x:f>IF(COUNTA(Q628:Y628)=0,"",SUM(Q628:Y628))</x:f>
        <x:v>0</x:v>
      </x:c>
      <x:c r="AA628" s="22" t="str">
        <x:f>IF(Z628="","A AUDITER",IF(Z628&gt;=90,"GARDER",IF(Z628&gt;=80,"RETOUCHES",IF(Z628&gt;=65,"REFAIRE PARTIEL","REFAIRE"))))</x:f>
        <x:v>A AUDITER</x:v>
      </x:c>
      <x:c r="AB628" s="22" t="str">
        <x:f>IF(Z628="","",IF(Z628&lt;65,"P0",IF(Z628&lt;80,"P624",IF(Z628&lt;90,"P625","P626"))))</x:f>
      </x:c>
      <x:c r="AC628" s="22" t="str">
        <x:v>NON</x:v>
      </x:c>
    </x:row>
    <x:row r="629">
      <x:c r="A629" s="34" t="str">
        <x:v>P2</x:v>
      </x:c>
      <x:c r="B629" s="34" t="n">
        <x:v>2</x:v>
      </x:c>
      <x:c r="C629" s="22" t="str">
        <x:v>Variante stage</x:v>
      </x:c>
      <x:c r="D629" s="22" t="str">
        <x:v>Worms</x:v>
      </x:c>
      <x:c r="E629" s="22" t="str"/>
      <x:c r="F629" s="22" t="str">
        <x:v>Fort Mode Ramparts</x:v>
      </x:c>
      <x:c r="G629" s="22" t="str"/>
      <x:c r="H629" s="22" t="str"/>
      <x:c r="I629" s="22" t="str"/>
      <x:c r="J629" s="22" t="str">
        <x:v>Moyenne à élevée</x:v>
      </x:c>
      <x:c r="K629" s="22" t="str">
        <x:v>Contrôle visuel détaillé</x:v>
      </x:c>
      <x:c r="L629" s="22" t="str">
        <x:v>Stage canon HEAD avec ancrage de pack ; audit visuel/level design encore requis.</x:v>
      </x:c>
      <x:c r="M629" s="22" t="str">
        <x:v>Conserver provisoirement ; valider sprite par sprite avec références.</x:v>
      </x:c>
      <x:c r="N629" s="22" t="str">
        <x:v>CanonRoster HEAD</x:v>
      </x:c>
      <x:c r="O629" s="22" t="str">
        <x:v>https://github.com/darknigthmare/multiverse-breach/blob/6fd4fd24d690e84f6dfbfc022cd844d0def116ec/src/game/canonRosterWavePartL.js</x:v>
      </x:c>
      <x:c r="P629" s="22" t="str">
        <x:v>Wave L</x:v>
      </x:c>
      <x:c r="Q629" s="22" t="str"/>
      <x:c r="R629" s="22" t="str"/>
      <x:c r="S629" s="22" t="str"/>
      <x:c r="T629" s="22" t="str"/>
      <x:c r="U629" s="22" t="str"/>
      <x:c r="V629" s="22" t="str"/>
      <x:c r="W629" s="22" t="str"/>
      <x:c r="X629" s="22" t="str"/>
      <x:c r="Y629" s="22" t="str"/>
      <x:c r="Z629" s="22" t="n">
        <x:f>IF(COUNTA(Q629:Y629)=0,"",SUM(Q629:Y629))</x:f>
        <x:v>0</x:v>
      </x:c>
      <x:c r="AA629" s="22" t="str">
        <x:f>IF(Z629="","A AUDITER",IF(Z629&gt;=90,"GARDER",IF(Z629&gt;=80,"RETOUCHES",IF(Z629&gt;=65,"REFAIRE PARTIEL","REFAIRE"))))</x:f>
        <x:v>A AUDITER</x:v>
      </x:c>
      <x:c r="AB629" s="22" t="str">
        <x:f>IF(Z629="","",IF(Z629&lt;65,"P0",IF(Z629&lt;80,"P625",IF(Z629&lt;90,"P626","P627"))))</x:f>
      </x:c>
      <x:c r="AC629" s="22" t="str">
        <x:v>NON</x:v>
      </x:c>
    </x:row>
    <x:row r="630">
      <x:c r="A630" s="34" t="str">
        <x:v>P2</x:v>
      </x:c>
      <x:c r="B630" s="34" t="n">
        <x:v>2</x:v>
      </x:c>
      <x:c r="C630" s="22" t="str">
        <x:v>Variante stage</x:v>
      </x:c>
      <x:c r="D630" s="22" t="str">
        <x:v>Worms</x:v>
      </x:c>
      <x:c r="E630" s="22" t="str"/>
      <x:c r="F630" s="22" t="str">
        <x:v>Space Colony Craters</x:v>
      </x:c>
      <x:c r="G630" s="22" t="str"/>
      <x:c r="H630" s="22" t="str"/>
      <x:c r="I630" s="22" t="str"/>
      <x:c r="J630" s="22" t="str">
        <x:v>Moyenne à élevée</x:v>
      </x:c>
      <x:c r="K630" s="22" t="str">
        <x:v>Contrôle visuel détaillé</x:v>
      </x:c>
      <x:c r="L630" s="22" t="str">
        <x:v>Stage canon HEAD avec ancrage de pack ; audit visuel/level design encore requis.</x:v>
      </x:c>
      <x:c r="M630" s="22" t="str">
        <x:v>Conserver provisoirement ; valider sprite par sprite avec références.</x:v>
      </x:c>
      <x:c r="N630" s="22" t="str">
        <x:v>CanonRoster HEAD</x:v>
      </x:c>
      <x:c r="O630" s="22" t="str">
        <x:v>https://github.com/darknigthmare/multiverse-breach/blob/6fd4fd24d690e84f6dfbfc022cd844d0def116ec/src/game/canonRosterWavePartL.js</x:v>
      </x:c>
      <x:c r="P630" s="22" t="str">
        <x:v>Wave L</x:v>
      </x:c>
      <x:c r="Q630" s="22" t="str"/>
      <x:c r="R630" s="22" t="str"/>
      <x:c r="S630" s="22" t="str"/>
      <x:c r="T630" s="22" t="str"/>
      <x:c r="U630" s="22" t="str"/>
      <x:c r="V630" s="22" t="str"/>
      <x:c r="W630" s="22" t="str"/>
      <x:c r="X630" s="22" t="str"/>
      <x:c r="Y630" s="22" t="str"/>
      <x:c r="Z630" s="22" t="n">
        <x:f>IF(COUNTA(Q630:Y630)=0,"",SUM(Q630:Y630))</x:f>
        <x:v>0</x:v>
      </x:c>
      <x:c r="AA630" s="22" t="str">
        <x:f>IF(Z630="","A AUDITER",IF(Z630&gt;=90,"GARDER",IF(Z630&gt;=80,"RETOUCHES",IF(Z630&gt;=65,"REFAIRE PARTIEL","REFAIRE"))))</x:f>
        <x:v>A AUDITER</x:v>
      </x:c>
      <x:c r="AB630" s="22" t="str">
        <x:f>IF(Z630="","",IF(Z630&lt;65,"P0",IF(Z630&lt;80,"P626",IF(Z630&lt;90,"P627","P628"))))</x:f>
      </x:c>
      <x:c r="AC630" s="22" t="str">
        <x:v>NON</x:v>
      </x:c>
    </x:row>
    <x:row r="631">
      <x:c r="A631" s="34" t="str">
        <x:v>P2</x:v>
      </x:c>
      <x:c r="B631" s="34" t="n">
        <x:v>2</x:v>
      </x:c>
      <x:c r="C631" s="22" t="str">
        <x:v>Stage canon</x:v>
      </x:c>
      <x:c r="D631" s="22" t="str">
        <x:v>Zootopia</x:v>
      </x:c>
      <x:c r="E631" s="22" t="str"/>
      <x:c r="F631" s="22" t="str">
        <x:v>Cliffside Asylum — aile des disparus</x:v>
      </x:c>
      <x:c r="G631" s="22" t="str"/>
      <x:c r="H631" s="22" t="str"/>
      <x:c r="I631" s="22" t="str"/>
      <x:c r="J631" s="22" t="str">
        <x:v>Moyenne à élevée</x:v>
      </x:c>
      <x:c r="K631" s="22" t="str">
        <x:v>Contrôle visuel détaillé</x:v>
      </x:c>
      <x:c r="L631" s="22" t="str">
        <x:v>Stage canon HEAD avec ancrage de pack ; audit visuel/level design encore requis.</x:v>
      </x:c>
      <x:c r="M631" s="22" t="str">
        <x:v>Conserver provisoirement ; valider sprite par sprite avec références.</x:v>
      </x:c>
      <x:c r="N631" s="22" t="str">
        <x:v>CanonRoster HEAD</x:v>
      </x:c>
      <x:c r="O631" s="22" t="str">
        <x:v>https://github.com/darknigthmare/multiverse-breach/blob/6fd4fd24d690e84f6dfbfc022cd844d0def116ec/src/game/canonRosterWavePartC.js</x:v>
      </x:c>
      <x:c r="P631" s="22" t="str">
        <x:v>Wave C</x:v>
      </x:c>
      <x:c r="Q631" s="22" t="str"/>
      <x:c r="R631" s="22" t="str"/>
      <x:c r="S631" s="22" t="str"/>
      <x:c r="T631" s="22" t="str"/>
      <x:c r="U631" s="22" t="str"/>
      <x:c r="V631" s="22" t="str"/>
      <x:c r="W631" s="22" t="str"/>
      <x:c r="X631" s="22" t="str"/>
      <x:c r="Y631" s="22" t="str"/>
      <x:c r="Z631" s="22" t="n">
        <x:f>IF(COUNTA(Q631:Y631)=0,"",SUM(Q631:Y631))</x:f>
        <x:v>0</x:v>
      </x:c>
      <x:c r="AA631" s="22" t="str">
        <x:f>IF(Z631="","A AUDITER",IF(Z631&gt;=90,"GARDER",IF(Z631&gt;=80,"RETOUCHES",IF(Z631&gt;=65,"REFAIRE PARTIEL","REFAIRE"))))</x:f>
        <x:v>A AUDITER</x:v>
      </x:c>
      <x:c r="AB631" s="22" t="str">
        <x:f>IF(Z631="","",IF(Z631&lt;65,"P0",IF(Z631&lt;80,"P627",IF(Z631&lt;90,"P628","P629"))))</x:f>
      </x:c>
      <x:c r="AC631" s="22" t="str">
        <x:v>NON</x:v>
      </x:c>
    </x:row>
    <x:row r="632">
      <x:c r="A632" s="34" t="str">
        <x:v>P2</x:v>
      </x:c>
      <x:c r="B632" s="34" t="n">
        <x:v>2</x:v>
      </x:c>
      <x:c r="C632" s="22" t="str">
        <x:v>Variante stage</x:v>
      </x:c>
      <x:c r="D632" s="22" t="str">
        <x:v>Zootopia</x:v>
      </x:c>
      <x:c r="E632" s="22" t="str"/>
      <x:c r="F632" s="22" t="str">
        <x:v>Musée d’histoire naturelle — aveux</x:v>
      </x:c>
      <x:c r="G632" s="22" t="str"/>
      <x:c r="H632" s="22" t="str"/>
      <x:c r="I632" s="22" t="str"/>
      <x:c r="J632" s="22" t="str">
        <x:v>Moyenne à élevée</x:v>
      </x:c>
      <x:c r="K632" s="22" t="str">
        <x:v>Contrôle visuel détaillé</x:v>
      </x:c>
      <x:c r="L632" s="22" t="str">
        <x:v>Stage canon HEAD avec ancrage de pack ; audit visuel/level design encore requis.</x:v>
      </x:c>
      <x:c r="M632" s="22" t="str">
        <x:v>Conserver provisoirement ; valider sprite par sprite avec références.</x:v>
      </x:c>
      <x:c r="N632" s="22" t="str">
        <x:v>CanonRoster HEAD</x:v>
      </x:c>
      <x:c r="O632" s="22" t="str">
        <x:v>https://github.com/darknigthmare/multiverse-breach/blob/6fd4fd24d690e84f6dfbfc022cd844d0def116ec/src/game/canonRosterWavePartC.js</x:v>
      </x:c>
      <x:c r="P632" s="22" t="str">
        <x:v>Wave C</x:v>
      </x:c>
      <x:c r="Q632" s="22" t="str"/>
      <x:c r="R632" s="22" t="str"/>
      <x:c r="S632" s="22" t="str"/>
      <x:c r="T632" s="22" t="str"/>
      <x:c r="U632" s="22" t="str"/>
      <x:c r="V632" s="22" t="str"/>
      <x:c r="W632" s="22" t="str"/>
      <x:c r="X632" s="22" t="str"/>
      <x:c r="Y632" s="22" t="str"/>
      <x:c r="Z632" s="22" t="n">
        <x:f>IF(COUNTA(Q632:Y632)=0,"",SUM(Q632:Y632))</x:f>
        <x:v>0</x:v>
      </x:c>
      <x:c r="AA632" s="22" t="str">
        <x:f>IF(Z632="","A AUDITER",IF(Z632&gt;=90,"GARDER",IF(Z632&gt;=80,"RETOUCHES",IF(Z632&gt;=65,"REFAIRE PARTIEL","REFAIRE"))))</x:f>
        <x:v>A AUDITER</x:v>
      </x:c>
      <x:c r="AB632" s="22" t="str">
        <x:f>IF(Z632="","",IF(Z632&lt;65,"P0",IF(Z632&lt;80,"P628",IF(Z632&lt;90,"P629","P630"))))</x:f>
      </x:c>
      <x:c r="AC632" s="22" t="str">
        <x:v>NON</x:v>
      </x:c>
    </x:row>
    <x:row r="633">
      <x:c r="A633" s="34" t="str">
        <x:v>P2</x:v>
      </x:c>
      <x:c r="B633" s="34" t="n">
        <x:v>2</x:v>
      </x:c>
      <x:c r="C633" s="22" t="str">
        <x:v>Variante stage</x:v>
      </x:c>
      <x:c r="D633" s="22" t="str">
        <x:v>Zootopia</x:v>
      </x:c>
      <x:c r="E633" s="22" t="str"/>
      <x:c r="F633" s="22" t="str">
        <x:v>Tundratown — manoir de Mr. Big</x:v>
      </x:c>
      <x:c r="G633" s="22" t="str"/>
      <x:c r="H633" s="22" t="str"/>
      <x:c r="I633" s="22" t="str"/>
      <x:c r="J633" s="22" t="str">
        <x:v>Moyenne à élevée</x:v>
      </x:c>
      <x:c r="K633" s="22" t="str">
        <x:v>Contrôle visuel détaillé</x:v>
      </x:c>
      <x:c r="L633" s="22" t="str">
        <x:v>Stage canon HEAD avec ancrage de pack ; audit visuel/level design encore requis.</x:v>
      </x:c>
      <x:c r="M633" s="22" t="str">
        <x:v>Conserver provisoirement ; valider sprite par sprite avec références.</x:v>
      </x:c>
      <x:c r="N633" s="22" t="str">
        <x:v>CanonRoster HEAD</x:v>
      </x:c>
      <x:c r="O633" s="22" t="str">
        <x:v>https://github.com/darknigthmare/multiverse-breach/blob/6fd4fd24d690e84f6dfbfc022cd844d0def116ec/src/game/canonRosterWavePartC.js</x:v>
      </x:c>
      <x:c r="P633" s="22" t="str">
        <x:v>Wave C</x:v>
      </x:c>
      <x:c r="Q633" s="22" t="str"/>
      <x:c r="R633" s="22" t="str"/>
      <x:c r="S633" s="22" t="str"/>
      <x:c r="T633" s="22" t="str"/>
      <x:c r="U633" s="22" t="str"/>
      <x:c r="V633" s="22" t="str"/>
      <x:c r="W633" s="22" t="str"/>
      <x:c r="X633" s="22" t="str"/>
      <x:c r="Y633" s="22" t="str"/>
      <x:c r="Z633" s="22" t="n">
        <x:f>IF(COUNTA(Q633:Y633)=0,"",SUM(Q633:Y633))</x:f>
        <x:v>0</x:v>
      </x:c>
      <x:c r="AA633" s="22" t="str">
        <x:f>IF(Z633="","A AUDITER",IF(Z633&gt;=90,"GARDER",IF(Z633&gt;=80,"RETOUCHES",IF(Z633&gt;=65,"REFAIRE PARTIEL","REFAIRE"))))</x:f>
        <x:v>A AUDITER</x:v>
      </x:c>
      <x:c r="AB633" s="22" t="str">
        <x:f>IF(Z633="","",IF(Z633&lt;65,"P0",IF(Z633&lt;80,"P629",IF(Z633&lt;90,"P630","P631"))))</x:f>
      </x:c>
      <x:c r="AC633" s="22" t="str">
        <x:v>NON</x:v>
      </x:c>
    </x:row>
  </x:sheetData>
  <x:mergeCells>
    <x:mergeCell ref="A1:AC1"/>
    <x:mergeCell ref="A2:AC2"/>
  </x:mergeCells>
  <x:conditionalFormatting sqref="A5:A633">
    <x:cfRule type="expression" dxfId="16" priority="1">
      <x:formula>A5="P0"</x:formula>
    </x:cfRule>
    <x:cfRule type="expression" dxfId="17" priority="2">
      <x:formula>A5="P1"</x:formula>
    </x:cfRule>
    <x:cfRule type="expression" dxfId="18" priority="3">
      <x:formula>A5="P2"</x:formula>
    </x:cfRule>
    <x:cfRule type="expression" dxfId="19" priority="4">
      <x:formula>A5="P3"</x:formula>
    </x:cfRule>
  </x:conditionalFormatting>
  <x:conditionalFormatting sqref="AB5:AB633">
    <x:cfRule type="expression" dxfId="20" priority="5">
      <x:formula>A5="P0"</x:formula>
    </x:cfRule>
    <x:cfRule type="expression" dxfId="21" priority="6">
      <x:formula>A5="P1"</x:formula>
    </x:cfRule>
    <x:cfRule type="expression" dxfId="22" priority="7">
      <x:formula>A5="P2"</x:formula>
    </x:cfRule>
    <x:cfRule type="expression" dxfId="23" priority="8">
      <x:formula>A5="P3"</x:formula>
    </x:cfRule>
  </x:conditionalFormatting>
  <x:dataValidations count="1">
    <x:dataValidation type="list" sqref="AC5:AC633">
      <x:formula1>"NON,EN COURS,OUI"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f9a0d77ba88439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7" hidden="0" customWidth="1"/>
    <x:col min="3" max="3" width="27" hidden="0" customWidth="1"/>
    <x:col min="4" max="4" width="32" hidden="0" customWidth="1"/>
    <x:col min="5" max="5" width="28" hidden="0" customWidth="1"/>
    <x:col min="6" max="6" width="16" hidden="0" customWidth="1"/>
    <x:col min="7" max="7" width="25" hidden="0" customWidth="1"/>
    <x:col min="8" max="8" width="50" hidden="0" customWidth="1"/>
    <x:col min="9" max="9" width="38" hidden="0" customWidth="1"/>
    <x:col min="10" max="10" width="22" hidden="0" customWidth="1"/>
    <x:col min="11" max="11" width="45" hidden="0" customWidth="1"/>
    <x:col min="12" max="12" width="55" hidden="0" customWidth="1"/>
    <x:col min="13" max="13" width="14" hidden="0" customWidth="1"/>
    <x:col min="14" max="14" width="12" hidden="0" customWidth="1"/>
    <x:col min="15" max="15" width="14" hidden="0" customWidth="1"/>
    <x:col min="16" max="16" width="15" hidden="0" customWidth="1"/>
    <x:col min="17" max="17" width="13" hidden="0" customWidth="1"/>
    <x:col min="18" max="18" width="12" hidden="0" customWidth="1"/>
    <x:col min="19" max="19" width="14" hidden="0" customWidth="1"/>
    <x:col min="20" max="20" width="18" hidden="0" customWidth="1"/>
    <x:col min="21" max="21" width="14" hidden="0" customWidth="1"/>
    <x:col min="22" max="22" width="11" hidden="0" customWidth="1"/>
  </x:cols>
  <x:sheetData>
    <x:row r="1">
      <x:c r="A1" s="14" t="str">
        <x:v>AUDIT 1:1 — PNJ / RENFORTS / ASSISTS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</x:row>
    <x:row r="2">
      <x:c r="A2" s="15" t="str">
        <x:v>Les renforts génériques du fallback battleItems sont P1 afin d'être remplacés par un PNJ/allié canon spécifique à chaque univers.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  <x:c r="N2" s="15"/>
      <x:c r="O2" s="15"/>
      <x:c r="P2" s="15"/>
      <x:c r="Q2" s="15"/>
      <x:c r="R2" s="15"/>
      <x:c r="S2" s="15"/>
      <x:c r="T2" s="15"/>
      <x:c r="U2" s="15"/>
      <x:c r="V2" s="15"/>
    </x:row>
    <x:row r="3">
      <x:c r="A3" s="16"/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  <x:c r="N3" s="16"/>
      <x:c r="O3" s="16"/>
      <x:c r="P3" s="16"/>
      <x:c r="Q3" s="16"/>
      <x:c r="R3" s="16"/>
      <x:c r="S3" s="16"/>
      <x:c r="T3" s="16"/>
      <x:c r="U3" s="16"/>
      <x:c r="V3" s="16"/>
    </x:row>
    <x:row r="4">
      <x:c r="A4" s="28" t="str">
        <x:v>Priorite_source</x:v>
      </x:c>
      <x:c r="B4" s="28" t="str">
        <x:v>Ordre</x:v>
      </x:c>
      <x:c r="C4" s="28" t="str">
        <x:v>Univers</x:v>
      </x:c>
      <x:c r="D4" s="28" t="str">
        <x:v>Nom</x:v>
      </x:c>
      <x:c r="E4" s="28" t="str">
        <x:v>Role</x:v>
      </x:c>
      <x:c r="F4" s="28" t="str">
        <x:v>Confiance</x:v>
      </x:c>
      <x:c r="G4" s="28" t="str">
        <x:v>Resultat_triage</x:v>
      </x:c>
      <x:c r="H4" s="28" t="str">
        <x:v>Raison</x:v>
      </x:c>
      <x:c r="I4" s="28" t="str">
        <x:v>Action</x:v>
      </x:c>
      <x:c r="J4" s="28" t="str">
        <x:v>Source</x:v>
      </x:c>
      <x:c r="K4" s="28" t="str">
        <x:v>URL_source</x:v>
      </x:c>
      <x:c r="L4" s="28" t="str">
        <x:v>Description</x:v>
      </x:c>
      <x:c r="M4" s="28" t="str">
        <x:v>Incarnation /20</x:v>
      </x:c>
      <x:c r="N4" s="28" t="str">
        <x:v>Visuel /25</x:v>
      </x:c>
      <x:c r="O4" s="28" t="str">
        <x:v>Role-lore /20</x:v>
      </x:c>
      <x:c r="P4" s="28" t="str">
        <x:v>Equipement /15</x:v>
      </x:c>
      <x:c r="Q4" s="28" t="str">
        <x:v>Animation /10</x:v>
      </x:c>
      <x:c r="R4" s="28" t="str">
        <x:v>Technique /10</x:v>
      </x:c>
      <x:c r="S4" s="28" t="str">
        <x:v>Total_1a1 /100</x:v>
      </x:c>
      <x:c r="T4" s="28" t="str">
        <x:v>Verdict_score</x:v>
      </x:c>
      <x:c r="U4" s="28" t="str">
        <x:v>Priorite_score</x:v>
      </x:c>
      <x:c r="V4" s="28" t="str">
        <x:v>Revu</x:v>
      </x:c>
    </x:row>
    <x:row r="5">
      <x:c r="A5" s="34" t="str">
        <x:v>P0</x:v>
      </x:c>
      <x:c r="B5" s="34" t="n">
        <x:v>0</x:v>
      </x:c>
      <x:c r="C5" s="22" t="str">
        <x:v>Beat Banger — Safe Rhythm Studio</x:v>
      </x:c>
      <x:c r="D5" s="22" t="str">
        <x:v>Renfort générique de Beat Banger — Safe Rhythm Studio</x:v>
      </x:c>
      <x:c r="E5" s="22" t="str">
        <x:v>Fallback générique de battleItems</x:v>
      </x:c>
      <x:c r="F5" s="22" t="str">
        <x:v>Élevée</x:v>
      </x:c>
      <x:c r="G5" s="22" t="str">
        <x:v>À REFAIRE / corriger en premier</x:v>
      </x:c>
      <x:c r="H5" s="22" t="str">
        <x:v>Renfort rattaché à une adaptation Safe, incompatible avec une cible strictement 1:1.</x:v>
      </x:c>
      <x:c r="I5" s="22" t="str">
        <x:v>Refaire ou re-spécifier avant nouvelle génération.</x:v>
      </x:c>
      <x:c r="J5" s="22" t="str">
        <x:v>battleItems.js fallback</x:v>
      </x:c>
      <x:c r="K5" s="22" t="str">
        <x:v>https://github.com/darknigthmare/multiverse-breach/blob/6fd4fd24d690e84f6dfbfc022cd844d0def116ec/src/game/battleItems.js</x:v>
      </x:c>
      <x:c r="L5" s="22" t="str">
        <x:v>Le runtime génère un renfort générique si aucun override de PNJ n'est défini pour cet univers.</x:v>
      </x:c>
      <x:c r="M5" s="22" t="str"/>
      <x:c r="N5" s="22" t="str"/>
      <x:c r="O5" s="22" t="str"/>
      <x:c r="P5" s="22" t="str"/>
      <x:c r="Q5" s="22" t="str"/>
      <x:c r="R5" s="22" t="str"/>
      <x:c r="S5" s="22" t="n">
        <x:f>IF(COUNTA(M5:R5)=0,"",SUM(M5:R5))</x:f>
        <x:v>0</x:v>
      </x:c>
      <x:c r="T5" s="22" t="str">
        <x:f>IF(S5="","A AUDITER",IF(S5&gt;=90,"GARDER",IF(S5&gt;=80,"RETOUCHES",IF(S5&gt;=65,"REFAIRE PARTIEL","REFAIRE"))))</x:f>
        <x:v>A AUDITER</x:v>
      </x:c>
      <x:c r="U5" s="22" t="str">
        <x:f>IF(S5="","",IF(S5&lt;65,"P0",IF(S5&lt;80,"P1",IF(S5&lt;90,"P2","P3"))))</x:f>
      </x:c>
      <x:c r="V5" s="22" t="str">
        <x:v>NON</x:v>
      </x:c>
    </x:row>
    <x:row r="6">
      <x:c r="A6" s="34" t="str">
        <x:v>P0</x:v>
      </x:c>
      <x:c r="B6" s="34" t="n">
        <x:v>0</x:v>
      </x:c>
      <x:c r="C6" s="22" t="str">
        <x:v>Doom Sweeper — Safe Apocalypse</x:v>
      </x:c>
      <x:c r="D6" s="22" t="str">
        <x:v>Renfort générique de Doom Sweeper — Safe Apocalypse</x:v>
      </x:c>
      <x:c r="E6" s="22" t="str">
        <x:v>Fallback générique de battleItems</x:v>
      </x:c>
      <x:c r="F6" s="22" t="str">
        <x:v>Élevée</x:v>
      </x:c>
      <x:c r="G6" s="22" t="str">
        <x:v>À REFAIRE / corriger en premier</x:v>
      </x:c>
      <x:c r="H6" s="22" t="str">
        <x:v>Renfort rattaché à une adaptation Safe, incompatible avec une cible strictement 1:1.</x:v>
      </x:c>
      <x:c r="I6" s="22" t="str">
        <x:v>Refaire ou re-spécifier avant nouvelle génération.</x:v>
      </x:c>
      <x:c r="J6" s="22" t="str">
        <x:v>battleItems.js fallback</x:v>
      </x:c>
      <x:c r="K6" s="22" t="str">
        <x:v>https://github.com/darknigthmare/multiverse-breach/blob/6fd4fd24d690e84f6dfbfc022cd844d0def116ec/src/game/battleItems.js</x:v>
      </x:c>
      <x:c r="L6" s="22" t="str">
        <x:v>Le runtime génère un renfort générique si aucun override de PNJ n'est défini pour cet univers.</x:v>
      </x:c>
      <x:c r="M6" s="22" t="str"/>
      <x:c r="N6" s="22" t="str"/>
      <x:c r="O6" s="22" t="str"/>
      <x:c r="P6" s="22" t="str"/>
      <x:c r="Q6" s="22" t="str"/>
      <x:c r="R6" s="22" t="str"/>
      <x:c r="S6" s="22" t="n">
        <x:f>IF(COUNTA(M6:R6)=0,"",SUM(M6:R6))</x:f>
        <x:v>0</x:v>
      </x:c>
      <x:c r="T6" s="22" t="str">
        <x:f>IF(S6="","A AUDITER",IF(S6&gt;=90,"GARDER",IF(S6&gt;=80,"RETOUCHES",IF(S6&gt;=65,"REFAIRE PARTIEL","REFAIRE"))))</x:f>
        <x:v>A AUDITER</x:v>
      </x:c>
      <x:c r="U6" s="22" t="str">
        <x:f>IF(S6="","",IF(S6&lt;65,"P0",IF(S6&lt;80,"P2",IF(S6&lt;90,"P3","P4"))))</x:f>
      </x:c>
      <x:c r="V6" s="22" t="str">
        <x:v>NON</x:v>
      </x:c>
    </x:row>
    <x:row r="7">
      <x:c r="A7" s="34" t="str">
        <x:v>P0</x:v>
      </x:c>
      <x:c r="B7" s="34" t="n">
        <x:v>0</x:v>
      </x:c>
      <x:c r="C7" s="22" t="str">
        <x:v>Gushing over Magical Girls — Safe Adult Reinterpretation</x:v>
      </x:c>
      <x:c r="D7" s="22" t="str">
        <x:v>Renfort générique de Gushing over Magical Girls — Safe Adult Reinterpretation</x:v>
      </x:c>
      <x:c r="E7" s="22" t="str">
        <x:v>Fallback générique de battleItems</x:v>
      </x:c>
      <x:c r="F7" s="22" t="str">
        <x:v>Élevée</x:v>
      </x:c>
      <x:c r="G7" s="22" t="str">
        <x:v>À REFAIRE / corriger en premier</x:v>
      </x:c>
      <x:c r="H7" s="22" t="str">
        <x:v>Renfort rattaché à une adaptation Safe, incompatible avec une cible strictement 1:1.</x:v>
      </x:c>
      <x:c r="I7" s="22" t="str">
        <x:v>Refaire ou re-spécifier avant nouvelle génération.</x:v>
      </x:c>
      <x:c r="J7" s="22" t="str">
        <x:v>battleItems.js fallback</x:v>
      </x:c>
      <x:c r="K7" s="22" t="str">
        <x:v>https://github.com/darknigthmare/multiverse-breach/blob/6fd4fd24d690e84f6dfbfc022cd844d0def116ec/src/game/battleItems.js</x:v>
      </x:c>
      <x:c r="L7" s="22" t="str">
        <x:v>Le runtime génère un renfort générique si aucun override de PNJ n'est défini pour cet univers.</x:v>
      </x:c>
      <x:c r="M7" s="22" t="str"/>
      <x:c r="N7" s="22" t="str"/>
      <x:c r="O7" s="22" t="str"/>
      <x:c r="P7" s="22" t="str"/>
      <x:c r="Q7" s="22" t="str"/>
      <x:c r="R7" s="22" t="str"/>
      <x:c r="S7" s="22" t="n">
        <x:f>IF(COUNTA(M7:R7)=0,"",SUM(M7:R7))</x:f>
        <x:v>0</x:v>
      </x:c>
      <x:c r="T7" s="22" t="str">
        <x:f>IF(S7="","A AUDITER",IF(S7&gt;=90,"GARDER",IF(S7&gt;=80,"RETOUCHES",IF(S7&gt;=65,"REFAIRE PARTIEL","REFAIRE"))))</x:f>
        <x:v>A AUDITER</x:v>
      </x:c>
      <x:c r="U7" s="22" t="str">
        <x:f>IF(S7="","",IF(S7&lt;65,"P0",IF(S7&lt;80,"P3",IF(S7&lt;90,"P4","P5"))))</x:f>
      </x:c>
      <x:c r="V7" s="22" t="str">
        <x:v>NON</x:v>
      </x:c>
    </x:row>
    <x:row r="8">
      <x:c r="A8" s="34" t="str">
        <x:v>P0</x:v>
      </x:c>
      <x:c r="B8" s="34" t="n">
        <x:v>0</x:v>
      </x:c>
      <x:c r="C8" s="22" t="str">
        <x:v>Haydee — Safe Adaptation</x:v>
      </x:c>
      <x:c r="D8" s="22" t="str">
        <x:v>Renfort générique de Haydee — Safe Adaptation</x:v>
      </x:c>
      <x:c r="E8" s="22" t="str">
        <x:v>Fallback générique de battleItems</x:v>
      </x:c>
      <x:c r="F8" s="22" t="str">
        <x:v>Élevée</x:v>
      </x:c>
      <x:c r="G8" s="22" t="str">
        <x:v>À REFAIRE / corriger en premier</x:v>
      </x:c>
      <x:c r="H8" s="22" t="str">
        <x:v>Renfort rattaché à une adaptation Safe, incompatible avec une cible strictement 1:1.</x:v>
      </x:c>
      <x:c r="I8" s="22" t="str">
        <x:v>Refaire ou re-spécifier avant nouvelle génération.</x:v>
      </x:c>
      <x:c r="J8" s="22" t="str">
        <x:v>battleItems.js fallback</x:v>
      </x:c>
      <x:c r="K8" s="22" t="str">
        <x:v>https://github.com/darknigthmare/multiverse-breach/blob/6fd4fd24d690e84f6dfbfc022cd844d0def116ec/src/game/battleItems.js</x:v>
      </x:c>
      <x:c r="L8" s="22" t="str">
        <x:v>Le runtime génère un renfort générique si aucun override de PNJ n'est défini pour cet univers.</x:v>
      </x:c>
      <x:c r="M8" s="22" t="str"/>
      <x:c r="N8" s="22" t="str"/>
      <x:c r="O8" s="22" t="str"/>
      <x:c r="P8" s="22" t="str"/>
      <x:c r="Q8" s="22" t="str"/>
      <x:c r="R8" s="22" t="str"/>
      <x:c r="S8" s="22" t="n">
        <x:f>IF(COUNTA(M8:R8)=0,"",SUM(M8:R8))</x:f>
        <x:v>0</x:v>
      </x:c>
      <x:c r="T8" s="22" t="str">
        <x:f>IF(S8="","A AUDITER",IF(S8&gt;=90,"GARDER",IF(S8&gt;=80,"RETOUCHES",IF(S8&gt;=65,"REFAIRE PARTIEL","REFAIRE"))))</x:f>
        <x:v>A AUDITER</x:v>
      </x:c>
      <x:c r="U8" s="22" t="str">
        <x:f>IF(S8="","",IF(S8&lt;65,"P0",IF(S8&lt;80,"P4",IF(S8&lt;90,"P5","P6"))))</x:f>
      </x:c>
      <x:c r="V8" s="22" t="str">
        <x:v>NON</x:v>
      </x:c>
    </x:row>
    <x:row r="9">
      <x:c r="A9" s="34" t="str">
        <x:v>P0</x:v>
      </x:c>
      <x:c r="B9" s="34" t="n">
        <x:v>0</x:v>
      </x:c>
      <x:c r="C9" s="22" t="str">
        <x:v>Peepoodo — Safe Educational Adaptation</x:v>
      </x:c>
      <x:c r="D9" s="22" t="str">
        <x:v>Renfort générique de Peepoodo — Safe Educational Adaptation</x:v>
      </x:c>
      <x:c r="E9" s="22" t="str">
        <x:v>Fallback générique de battleItems</x:v>
      </x:c>
      <x:c r="F9" s="22" t="str">
        <x:v>Élevée</x:v>
      </x:c>
      <x:c r="G9" s="22" t="str">
        <x:v>À REFAIRE / corriger en premier</x:v>
      </x:c>
      <x:c r="H9" s="22" t="str">
        <x:v>Renfort rattaché à une adaptation Safe, incompatible avec une cible strictement 1:1.</x:v>
      </x:c>
      <x:c r="I9" s="22" t="str">
        <x:v>Refaire ou re-spécifier avant nouvelle génération.</x:v>
      </x:c>
      <x:c r="J9" s="22" t="str">
        <x:v>battleItems.js fallback</x:v>
      </x:c>
      <x:c r="K9" s="22" t="str">
        <x:v>https://github.com/darknigthmare/multiverse-breach/blob/6fd4fd24d690e84f6dfbfc022cd844d0def116ec/src/game/battleItems.js</x:v>
      </x:c>
      <x:c r="L9" s="22" t="str">
        <x:v>Le runtime génère un renfort générique si aucun override de PNJ n'est défini pour cet univers.</x:v>
      </x:c>
      <x:c r="M9" s="22" t="str"/>
      <x:c r="N9" s="22" t="str"/>
      <x:c r="O9" s="22" t="str"/>
      <x:c r="P9" s="22" t="str"/>
      <x:c r="Q9" s="22" t="str"/>
      <x:c r="R9" s="22" t="str"/>
      <x:c r="S9" s="22" t="n">
        <x:f>IF(COUNTA(M9:R9)=0,"",SUM(M9:R9))</x:f>
        <x:v>0</x:v>
      </x:c>
      <x:c r="T9" s="22" t="str">
        <x:f>IF(S9="","A AUDITER",IF(S9&gt;=90,"GARDER",IF(S9&gt;=80,"RETOUCHES",IF(S9&gt;=65,"REFAIRE PARTIEL","REFAIRE"))))</x:f>
        <x:v>A AUDITER</x:v>
      </x:c>
      <x:c r="U9" s="22" t="str">
        <x:f>IF(S9="","",IF(S9&lt;65,"P0",IF(S9&lt;80,"P5",IF(S9&lt;90,"P6","P7"))))</x:f>
      </x:c>
      <x:c r="V9" s="22" t="str">
        <x:v>NON</x:v>
      </x:c>
    </x:row>
    <x:row r="10">
      <x:c r="A10" s="34" t="str">
        <x:v>P0</x:v>
      </x:c>
      <x:c r="B10" s="34" t="n">
        <x:v>0</x:v>
      </x:c>
      <x:c r="C10" s="22" t="str">
        <x:v>Stellar Dream — Safe Colony Mission</x:v>
      </x:c>
      <x:c r="D10" s="22" t="str">
        <x:v>Renfort générique de Stellar Dream — Safe Colony Mission</x:v>
      </x:c>
      <x:c r="E10" s="22" t="str">
        <x:v>Fallback générique de battleItems</x:v>
      </x:c>
      <x:c r="F10" s="22" t="str">
        <x:v>Élevée</x:v>
      </x:c>
      <x:c r="G10" s="22" t="str">
        <x:v>À REFAIRE / corriger en premier</x:v>
      </x:c>
      <x:c r="H10" s="22" t="str">
        <x:v>Renfort rattaché à une adaptation Safe, incompatible avec une cible strictement 1:1.</x:v>
      </x:c>
      <x:c r="I10" s="22" t="str">
        <x:v>Refaire ou re-spécifier avant nouvelle génération.</x:v>
      </x:c>
      <x:c r="J10" s="22" t="str">
        <x:v>battleItems.js fallback</x:v>
      </x:c>
      <x:c r="K10" s="22" t="str">
        <x:v>https://github.com/darknigthmare/multiverse-breach/blob/6fd4fd24d690e84f6dfbfc022cd844d0def116ec/src/game/battleItems.js</x:v>
      </x:c>
      <x:c r="L10" s="22" t="str">
        <x:v>Le runtime génère un renfort générique si aucun override de PNJ n'est défini pour cet univers.</x:v>
      </x:c>
      <x:c r="M10" s="22" t="str"/>
      <x:c r="N10" s="22" t="str"/>
      <x:c r="O10" s="22" t="str"/>
      <x:c r="P10" s="22" t="str"/>
      <x:c r="Q10" s="22" t="str"/>
      <x:c r="R10" s="22" t="str"/>
      <x:c r="S10" s="22" t="n">
        <x:f>IF(COUNTA(M10:R10)=0,"",SUM(M10:R10))</x:f>
        <x:v>0</x:v>
      </x:c>
      <x:c r="T10" s="22" t="str">
        <x:f>IF(S10="","A AUDITER",IF(S10&gt;=90,"GARDER",IF(S10&gt;=80,"RETOUCHES",IF(S10&gt;=65,"REFAIRE PARTIEL","REFAIRE"))))</x:f>
        <x:v>A AUDITER</x:v>
      </x:c>
      <x:c r="U10" s="22" t="str">
        <x:f>IF(S10="","",IF(S10&lt;65,"P0",IF(S10&lt;80,"P6",IF(S10&lt;90,"P7","P8"))))</x:f>
      </x:c>
      <x:c r="V10" s="22" t="str">
        <x:v>NON</x:v>
      </x:c>
    </x:row>
    <x:row r="11">
      <x:c r="A11" s="34" t="str">
        <x:v>P0</x:v>
      </x:c>
      <x:c r="B11" s="34" t="n">
        <x:v>0</x:v>
      </x:c>
      <x:c r="C11" s="22" t="str">
        <x:v>Subverse — Safe Galactic Rebellion</x:v>
      </x:c>
      <x:c r="D11" s="22" t="str">
        <x:v>Renfort générique de Subverse — Safe Galactic Rebellion</x:v>
      </x:c>
      <x:c r="E11" s="22" t="str">
        <x:v>Fallback générique de battleItems</x:v>
      </x:c>
      <x:c r="F11" s="22" t="str">
        <x:v>Élevée</x:v>
      </x:c>
      <x:c r="G11" s="22" t="str">
        <x:v>À REFAIRE / corriger en premier</x:v>
      </x:c>
      <x:c r="H11" s="22" t="str">
        <x:v>Renfort rattaché à une adaptation Safe, incompatible avec une cible strictement 1:1.</x:v>
      </x:c>
      <x:c r="I11" s="22" t="str">
        <x:v>Refaire ou re-spécifier avant nouvelle génération.</x:v>
      </x:c>
      <x:c r="J11" s="22" t="str">
        <x:v>battleItems.js fallback</x:v>
      </x:c>
      <x:c r="K11" s="22" t="str">
        <x:v>https://github.com/darknigthmare/multiverse-breach/blob/6fd4fd24d690e84f6dfbfc022cd844d0def116ec/src/game/battleItems.js</x:v>
      </x:c>
      <x:c r="L11" s="22" t="str">
        <x:v>Le runtime génère un renfort générique si aucun override de PNJ n'est défini pour cet univers.</x:v>
      </x:c>
      <x:c r="M11" s="22" t="str"/>
      <x:c r="N11" s="22" t="str"/>
      <x:c r="O11" s="22" t="str"/>
      <x:c r="P11" s="22" t="str"/>
      <x:c r="Q11" s="22" t="str"/>
      <x:c r="R11" s="22" t="str"/>
      <x:c r="S11" s="22" t="n">
        <x:f>IF(COUNTA(M11:R11)=0,"",SUM(M11:R11))</x:f>
        <x:v>0</x:v>
      </x:c>
      <x:c r="T11" s="22" t="str">
        <x:f>IF(S11="","A AUDITER",IF(S11&gt;=90,"GARDER",IF(S11&gt;=80,"RETOUCHES",IF(S11&gt;=65,"REFAIRE PARTIEL","REFAIRE"))))</x:f>
        <x:v>A AUDITER</x:v>
      </x:c>
      <x:c r="U11" s="22" t="str">
        <x:f>IF(S11="","",IF(S11&lt;65,"P0",IF(S11&lt;80,"P7",IF(S11&lt;90,"P8","P9"))))</x:f>
      </x:c>
      <x:c r="V11" s="22" t="str">
        <x:v>NON</x:v>
      </x:c>
    </x:row>
    <x:row r="12">
      <x:c r="A12" s="34" t="str">
        <x:v>P1</x:v>
      </x:c>
      <x:c r="B12" s="34" t="n">
        <x:v>1</x:v>
      </x:c>
      <x:c r="C12" s="22" t="str">
        <x:v>'Alien'</x:v>
      </x:c>
      <x:c r="D12" s="22" t="str">
        <x:v>Renfort générique de 'Alien'</x:v>
      </x:c>
      <x:c r="E12" s="22" t="str">
        <x:v>Fallback générique de battleItems</x:v>
      </x:c>
      <x:c r="F12" s="22" t="str">
        <x:v>Élevée</x:v>
      </x:c>
      <x:c r="G12" s="22" t="str">
        <x:v>Reprise probable / audit 1:1 obligatoire</x:v>
      </x:c>
      <x:c r="H12" s="22" t="str">
        <x:v>Renfort générique généré automatiquement : remplacer par un PNJ/allié canon précis.</x:v>
      </x:c>
      <x:c r="I12" s="22" t="str">
        <x:v>Comparer aux références et corriger l'incarnation/semantique.</x:v>
      </x:c>
      <x:c r="J12" s="22" t="str">
        <x:v>battleItems.js fallback</x:v>
      </x:c>
      <x:c r="K12" s="22" t="str">
        <x:v>https://github.com/darknigthmare/multiverse-breach/blob/6fd4fd24d690e84f6dfbfc022cd844d0def116ec/src/game/battleItems.js</x:v>
      </x:c>
      <x:c r="L12" s="22" t="str">
        <x:v>Le runtime génère un renfort générique si aucun override de PNJ n'est défini pour cet univers.</x:v>
      </x:c>
      <x:c r="M12" s="22" t="str"/>
      <x:c r="N12" s="22" t="str"/>
      <x:c r="O12" s="22" t="str"/>
      <x:c r="P12" s="22" t="str"/>
      <x:c r="Q12" s="22" t="str"/>
      <x:c r="R12" s="22" t="str"/>
      <x:c r="S12" s="22" t="n">
        <x:f>IF(COUNTA(M12:R12)=0,"",SUM(M12:R12))</x:f>
        <x:v>0</x:v>
      </x:c>
      <x:c r="T12" s="22" t="str">
        <x:f>IF(S12="","A AUDITER",IF(S12&gt;=90,"GARDER",IF(S12&gt;=80,"RETOUCHES",IF(S12&gt;=65,"REFAIRE PARTIEL","REFAIRE"))))</x:f>
        <x:v>A AUDITER</x:v>
      </x:c>
      <x:c r="U12" s="22" t="str">
        <x:f>IF(S12="","",IF(S12&lt;65,"P0",IF(S12&lt;80,"P8",IF(S12&lt;90,"P9","P10"))))</x:f>
      </x:c>
      <x:c r="V12" s="22" t="str">
        <x:v>NON</x:v>
      </x:c>
    </x:row>
    <x:row r="13">
      <x:c r="A13" s="34" t="str">
        <x:v>P1</x:v>
      </x:c>
      <x:c r="B13" s="34" t="n">
        <x:v>1</x:v>
      </x:c>
      <x:c r="C13" s="22" t="str">
        <x:v>'BlazBlue'</x:v>
      </x:c>
      <x:c r="D13" s="22" t="str">
        <x:v>Renfort générique de 'BlazBlue'</x:v>
      </x:c>
      <x:c r="E13" s="22" t="str">
        <x:v>Fallback générique de battleItems</x:v>
      </x:c>
      <x:c r="F13" s="22" t="str">
        <x:v>Élevée</x:v>
      </x:c>
      <x:c r="G13" s="22" t="str">
        <x:v>Reprise probable / audit 1:1 obligatoire</x:v>
      </x:c>
      <x:c r="H13" s="22" t="str">
        <x:v>Renfort générique généré automatiquement : remplacer par un PNJ/allié canon précis.</x:v>
      </x:c>
      <x:c r="I13" s="22" t="str">
        <x:v>Comparer aux références et corriger l'incarnation/semantique.</x:v>
      </x:c>
      <x:c r="J13" s="22" t="str">
        <x:v>battleItems.js fallback</x:v>
      </x:c>
      <x:c r="K13" s="22" t="str">
        <x:v>https://github.com/darknigthmare/multiverse-breach/blob/6fd4fd24d690e84f6dfbfc022cd844d0def116ec/src/game/battleItems.js</x:v>
      </x:c>
      <x:c r="L13" s="22" t="str">
        <x:v>Le runtime génère un renfort générique si aucun override de PNJ n'est défini pour cet univers.</x:v>
      </x:c>
      <x:c r="M13" s="22" t="str"/>
      <x:c r="N13" s="22" t="str"/>
      <x:c r="O13" s="22" t="str"/>
      <x:c r="P13" s="22" t="str"/>
      <x:c r="Q13" s="22" t="str"/>
      <x:c r="R13" s="22" t="str"/>
      <x:c r="S13" s="22" t="n">
        <x:f>IF(COUNTA(M13:R13)=0,"",SUM(M13:R13))</x:f>
        <x:v>0</x:v>
      </x:c>
      <x:c r="T13" s="22" t="str">
        <x:f>IF(S13="","A AUDITER",IF(S13&gt;=90,"GARDER",IF(S13&gt;=80,"RETOUCHES",IF(S13&gt;=65,"REFAIRE PARTIEL","REFAIRE"))))</x:f>
        <x:v>A AUDITER</x:v>
      </x:c>
      <x:c r="U13" s="22" t="str">
        <x:f>IF(S13="","",IF(S13&lt;65,"P0",IF(S13&lt;80,"P9",IF(S13&lt;90,"P10","P11"))))</x:f>
      </x:c>
      <x:c r="V13" s="22" t="str">
        <x:v>NON</x:v>
      </x:c>
    </x:row>
    <x:row r="14">
      <x:c r="A14" s="34" t="str">
        <x:v>P1</x:v>
      </x:c>
      <x:c r="B14" s="34" t="n">
        <x:v>1</x:v>
      </x:c>
      <x:c r="C14" s="22" t="str">
        <x:v>'Chucky'</x:v>
      </x:c>
      <x:c r="D14" s="22" t="str">
        <x:v>Renfort générique de 'Chucky'</x:v>
      </x:c>
      <x:c r="E14" s="22" t="str">
        <x:v>Fallback générique de battleItems</x:v>
      </x:c>
      <x:c r="F14" s="22" t="str">
        <x:v>Élevée</x:v>
      </x:c>
      <x:c r="G14" s="22" t="str">
        <x:v>Reprise probable / audit 1:1 obligatoire</x:v>
      </x:c>
      <x:c r="H14" s="22" t="str">
        <x:v>Renfort générique généré automatiquement : remplacer par un PNJ/allié canon précis.</x:v>
      </x:c>
      <x:c r="I14" s="22" t="str">
        <x:v>Comparer aux références et corriger l'incarnation/semantique.</x:v>
      </x:c>
      <x:c r="J14" s="22" t="str">
        <x:v>battleItems.js fallback</x:v>
      </x:c>
      <x:c r="K14" s="22" t="str">
        <x:v>https://github.com/darknigthmare/multiverse-breach/blob/6fd4fd24d690e84f6dfbfc022cd844d0def116ec/src/game/battleItems.js</x:v>
      </x:c>
      <x:c r="L14" s="22" t="str">
        <x:v>Le runtime génère un renfort générique si aucun override de PNJ n'est défini pour cet univers.</x:v>
      </x:c>
      <x:c r="M14" s="22" t="str"/>
      <x:c r="N14" s="22" t="str"/>
      <x:c r="O14" s="22" t="str"/>
      <x:c r="P14" s="22" t="str"/>
      <x:c r="Q14" s="22" t="str"/>
      <x:c r="R14" s="22" t="str"/>
      <x:c r="S14" s="22" t="n">
        <x:f>IF(COUNTA(M14:R14)=0,"",SUM(M14:R14))</x:f>
        <x:v>0</x:v>
      </x:c>
      <x:c r="T14" s="22" t="str">
        <x:f>IF(S14="","A AUDITER",IF(S14&gt;=90,"GARDER",IF(S14&gt;=80,"RETOUCHES",IF(S14&gt;=65,"REFAIRE PARTIEL","REFAIRE"))))</x:f>
        <x:v>A AUDITER</x:v>
      </x:c>
      <x:c r="U14" s="22" t="str">
        <x:f>IF(S14="","",IF(S14&lt;65,"P0",IF(S14&lt;80,"P10",IF(S14&lt;90,"P11","P12"))))</x:f>
      </x:c>
      <x:c r="V14" s="22" t="str">
        <x:v>NON</x:v>
      </x:c>
    </x:row>
    <x:row r="15">
      <x:c r="A15" s="34" t="str">
        <x:v>P1</x:v>
      </x:c>
      <x:c r="B15" s="34" t="n">
        <x:v>1</x:v>
      </x:c>
      <x:c r="C15" s="22" t="str">
        <x:v>'Dead Space'</x:v>
      </x:c>
      <x:c r="D15" s="22" t="str">
        <x:v>Renfort générique de 'Dead Space'</x:v>
      </x:c>
      <x:c r="E15" s="22" t="str">
        <x:v>Fallback générique de battleItems</x:v>
      </x:c>
      <x:c r="F15" s="22" t="str">
        <x:v>Élevée</x:v>
      </x:c>
      <x:c r="G15" s="22" t="str">
        <x:v>Reprise probable / audit 1:1 obligatoire</x:v>
      </x:c>
      <x:c r="H15" s="22" t="str">
        <x:v>Renfort générique généré automatiquement : remplacer par un PNJ/allié canon précis.</x:v>
      </x:c>
      <x:c r="I15" s="22" t="str">
        <x:v>Comparer aux références et corriger l'incarnation/semantique.</x:v>
      </x:c>
      <x:c r="J15" s="22" t="str">
        <x:v>battleItems.js fallback</x:v>
      </x:c>
      <x:c r="K15" s="22" t="str">
        <x:v>https://github.com/darknigthmare/multiverse-breach/blob/6fd4fd24d690e84f6dfbfc022cd844d0def116ec/src/game/battleItems.js</x:v>
      </x:c>
      <x:c r="L15" s="22" t="str">
        <x:v>Le runtime génère un renfort générique si aucun override de PNJ n'est défini pour cet univers.</x:v>
      </x:c>
      <x:c r="M15" s="22" t="str"/>
      <x:c r="N15" s="22" t="str"/>
      <x:c r="O15" s="22" t="str"/>
      <x:c r="P15" s="22" t="str"/>
      <x:c r="Q15" s="22" t="str"/>
      <x:c r="R15" s="22" t="str"/>
      <x:c r="S15" s="22" t="n">
        <x:f>IF(COUNTA(M15:R15)=0,"",SUM(M15:R15))</x:f>
        <x:v>0</x:v>
      </x:c>
      <x:c r="T15" s="22" t="str">
        <x:f>IF(S15="","A AUDITER",IF(S15&gt;=90,"GARDER",IF(S15&gt;=80,"RETOUCHES",IF(S15&gt;=65,"REFAIRE PARTIEL","REFAIRE"))))</x:f>
        <x:v>A AUDITER</x:v>
      </x:c>
      <x:c r="U15" s="22" t="str">
        <x:f>IF(S15="","",IF(S15&lt;65,"P0",IF(S15&lt;80,"P11",IF(S15&lt;90,"P12","P13"))))</x:f>
      </x:c>
      <x:c r="V15" s="22" t="str">
        <x:v>NON</x:v>
      </x:c>
    </x:row>
    <x:row r="16">
      <x:c r="A16" s="34" t="str">
        <x:v>P1</x:v>
      </x:c>
      <x:c r="B16" s="34" t="n">
        <x:v>1</x:v>
      </x:c>
      <x:c r="C16" s="22" t="str">
        <x:v>'Digimon'</x:v>
      </x:c>
      <x:c r="D16" s="22" t="str">
        <x:v>Renfort générique de 'Digimon'</x:v>
      </x:c>
      <x:c r="E16" s="22" t="str">
        <x:v>Fallback générique de battleItems</x:v>
      </x:c>
      <x:c r="F16" s="22" t="str">
        <x:v>Élevée</x:v>
      </x:c>
      <x:c r="G16" s="22" t="str">
        <x:v>Reprise probable / audit 1:1 obligatoire</x:v>
      </x:c>
      <x:c r="H16" s="22" t="str">
        <x:v>Renfort générique généré automatiquement : remplacer par un PNJ/allié canon précis.</x:v>
      </x:c>
      <x:c r="I16" s="22" t="str">
        <x:v>Comparer aux références et corriger l'incarnation/semantique.</x:v>
      </x:c>
      <x:c r="J16" s="22" t="str">
        <x:v>battleItems.js fallback</x:v>
      </x:c>
      <x:c r="K16" s="22" t="str">
        <x:v>https://github.com/darknigthmare/multiverse-breach/blob/6fd4fd24d690e84f6dfbfc022cd844d0def116ec/src/game/battleItems.js</x:v>
      </x:c>
      <x:c r="L16" s="22" t="str">
        <x:v>Le runtime génère un renfort générique si aucun override de PNJ n'est défini pour cet univers.</x:v>
      </x:c>
      <x:c r="M16" s="22" t="str"/>
      <x:c r="N16" s="22" t="str"/>
      <x:c r="O16" s="22" t="str"/>
      <x:c r="P16" s="22" t="str"/>
      <x:c r="Q16" s="22" t="str"/>
      <x:c r="R16" s="22" t="str"/>
      <x:c r="S16" s="22" t="n">
        <x:f>IF(COUNTA(M16:R16)=0,"",SUM(M16:R16))</x:f>
        <x:v>0</x:v>
      </x:c>
      <x:c r="T16" s="22" t="str">
        <x:f>IF(S16="","A AUDITER",IF(S16&gt;=90,"GARDER",IF(S16&gt;=80,"RETOUCHES",IF(S16&gt;=65,"REFAIRE PARTIEL","REFAIRE"))))</x:f>
        <x:v>A AUDITER</x:v>
      </x:c>
      <x:c r="U16" s="22" t="str">
        <x:f>IF(S16="","",IF(S16&lt;65,"P0",IF(S16&lt;80,"P12",IF(S16&lt;90,"P13","P14"))))</x:f>
      </x:c>
      <x:c r="V16" s="22" t="str">
        <x:v>NON</x:v>
      </x:c>
    </x:row>
    <x:row r="17">
      <x:c r="A17" s="34" t="str">
        <x:v>P1</x:v>
      </x:c>
      <x:c r="B17" s="34" t="n">
        <x:v>1</x:v>
      </x:c>
      <x:c r="C17" s="22" t="str">
        <x:v>'Digital Circus'</x:v>
      </x:c>
      <x:c r="D17" s="22" t="str">
        <x:v>Renfort générique de 'Digital Circus'</x:v>
      </x:c>
      <x:c r="E17" s="22" t="str">
        <x:v>Fallback générique de battleItems</x:v>
      </x:c>
      <x:c r="F17" s="22" t="str">
        <x:v>Élevée</x:v>
      </x:c>
      <x:c r="G17" s="22" t="str">
        <x:v>Reprise probable / audit 1:1 obligatoire</x:v>
      </x:c>
      <x:c r="H17" s="22" t="str">
        <x:v>Renfort générique généré automatiquement : remplacer par un PNJ/allié canon précis.</x:v>
      </x:c>
      <x:c r="I17" s="22" t="str">
        <x:v>Comparer aux références et corriger l'incarnation/semantique.</x:v>
      </x:c>
      <x:c r="J17" s="22" t="str">
        <x:v>battleItems.js fallback</x:v>
      </x:c>
      <x:c r="K17" s="22" t="str">
        <x:v>https://github.com/darknigthmare/multiverse-breach/blob/6fd4fd24d690e84f6dfbfc022cd844d0def116ec/src/game/battleItems.js</x:v>
      </x:c>
      <x:c r="L17" s="22" t="str">
        <x:v>Le runtime génère un renfort générique si aucun override de PNJ n'est défini pour cet univers.</x:v>
      </x:c>
      <x:c r="M17" s="22" t="str"/>
      <x:c r="N17" s="22" t="str"/>
      <x:c r="O17" s="22" t="str"/>
      <x:c r="P17" s="22" t="str"/>
      <x:c r="Q17" s="22" t="str"/>
      <x:c r="R17" s="22" t="str"/>
      <x:c r="S17" s="22" t="n">
        <x:f>IF(COUNTA(M17:R17)=0,"",SUM(M17:R17))</x:f>
        <x:v>0</x:v>
      </x:c>
      <x:c r="T17" s="22" t="str">
        <x:f>IF(S17="","A AUDITER",IF(S17&gt;=90,"GARDER",IF(S17&gt;=80,"RETOUCHES",IF(S17&gt;=65,"REFAIRE PARTIEL","REFAIRE"))))</x:f>
        <x:v>A AUDITER</x:v>
      </x:c>
      <x:c r="U17" s="22" t="str">
        <x:f>IF(S17="","",IF(S17&lt;65,"P0",IF(S17&lt;80,"P13",IF(S17&lt;90,"P14","P15"))))</x:f>
      </x:c>
      <x:c r="V17" s="22" t="str">
        <x:v>NON</x:v>
      </x:c>
    </x:row>
    <x:row r="18">
      <x:c r="A18" s="34" t="str">
        <x:v>P1</x:v>
      </x:c>
      <x:c r="B18" s="34" t="n">
        <x:v>1</x:v>
      </x:c>
      <x:c r="C18" s="22" t="str">
        <x:v>'Dino Crisis'</x:v>
      </x:c>
      <x:c r="D18" s="22" t="str">
        <x:v>Renfort générique de 'Dino Crisis'</x:v>
      </x:c>
      <x:c r="E18" s="22" t="str">
        <x:v>Fallback générique de battleItems</x:v>
      </x:c>
      <x:c r="F18" s="22" t="str">
        <x:v>Élevée</x:v>
      </x:c>
      <x:c r="G18" s="22" t="str">
        <x:v>Reprise probable / audit 1:1 obligatoire</x:v>
      </x:c>
      <x:c r="H18" s="22" t="str">
        <x:v>Renfort générique généré automatiquement : remplacer par un PNJ/allié canon précis.</x:v>
      </x:c>
      <x:c r="I18" s="22" t="str">
        <x:v>Comparer aux références et corriger l'incarnation/semantique.</x:v>
      </x:c>
      <x:c r="J18" s="22" t="str">
        <x:v>battleItems.js fallback</x:v>
      </x:c>
      <x:c r="K18" s="22" t="str">
        <x:v>https://github.com/darknigthmare/multiverse-breach/blob/6fd4fd24d690e84f6dfbfc022cd844d0def116ec/src/game/battleItems.js</x:v>
      </x:c>
      <x:c r="L18" s="22" t="str">
        <x:v>Le runtime génère un renfort générique si aucun override de PNJ n'est défini pour cet univers.</x:v>
      </x:c>
      <x:c r="M18" s="22" t="str"/>
      <x:c r="N18" s="22" t="str"/>
      <x:c r="O18" s="22" t="str"/>
      <x:c r="P18" s="22" t="str"/>
      <x:c r="Q18" s="22" t="str"/>
      <x:c r="R18" s="22" t="str"/>
      <x:c r="S18" s="22" t="n">
        <x:f>IF(COUNTA(M18:R18)=0,"",SUM(M18:R18))</x:f>
        <x:v>0</x:v>
      </x:c>
      <x:c r="T18" s="22" t="str">
        <x:f>IF(S18="","A AUDITER",IF(S18&gt;=90,"GARDER",IF(S18&gt;=80,"RETOUCHES",IF(S18&gt;=65,"REFAIRE PARTIEL","REFAIRE"))))</x:f>
        <x:v>A AUDITER</x:v>
      </x:c>
      <x:c r="U18" s="22" t="str">
        <x:f>IF(S18="","",IF(S18&lt;65,"P0",IF(S18&lt;80,"P14",IF(S18&lt;90,"P15","P16"))))</x:f>
      </x:c>
      <x:c r="V18" s="22" t="str">
        <x:v>NON</x:v>
      </x:c>
    </x:row>
    <x:row r="19">
      <x:c r="A19" s="34" t="str">
        <x:v>P1</x:v>
      </x:c>
      <x:c r="B19" s="34" t="n">
        <x:v>1</x:v>
      </x:c>
      <x:c r="C19" s="22" t="str">
        <x:v>'Doom'</x:v>
      </x:c>
      <x:c r="D19" s="22" t="str">
        <x:v>Renfort générique de 'Doom'</x:v>
      </x:c>
      <x:c r="E19" s="22" t="str">
        <x:v>Fallback générique de battleItems</x:v>
      </x:c>
      <x:c r="F19" s="22" t="str">
        <x:v>Élevée</x:v>
      </x:c>
      <x:c r="G19" s="22" t="str">
        <x:v>Reprise probable / audit 1:1 obligatoire</x:v>
      </x:c>
      <x:c r="H19" s="22" t="str">
        <x:v>Renfort générique généré automatiquement : remplacer par un PNJ/allié canon précis.</x:v>
      </x:c>
      <x:c r="I19" s="22" t="str">
        <x:v>Comparer aux références et corriger l'incarnation/semantique.</x:v>
      </x:c>
      <x:c r="J19" s="22" t="str">
        <x:v>battleItems.js fallback</x:v>
      </x:c>
      <x:c r="K19" s="22" t="str">
        <x:v>https://github.com/darknigthmare/multiverse-breach/blob/6fd4fd24d690e84f6dfbfc022cd844d0def116ec/src/game/battleItems.js</x:v>
      </x:c>
      <x:c r="L19" s="22" t="str">
        <x:v>Le runtime génère un renfort générique si aucun override de PNJ n'est défini pour cet univers.</x:v>
      </x:c>
      <x:c r="M19" s="22" t="str"/>
      <x:c r="N19" s="22" t="str"/>
      <x:c r="O19" s="22" t="str"/>
      <x:c r="P19" s="22" t="str"/>
      <x:c r="Q19" s="22" t="str"/>
      <x:c r="R19" s="22" t="str"/>
      <x:c r="S19" s="22" t="n">
        <x:f>IF(COUNTA(M19:R19)=0,"",SUM(M19:R19))</x:f>
        <x:v>0</x:v>
      </x:c>
      <x:c r="T19" s="22" t="str">
        <x:f>IF(S19="","A AUDITER",IF(S19&gt;=90,"GARDER",IF(S19&gt;=80,"RETOUCHES",IF(S19&gt;=65,"REFAIRE PARTIEL","REFAIRE"))))</x:f>
        <x:v>A AUDITER</x:v>
      </x:c>
      <x:c r="U19" s="22" t="str">
        <x:f>IF(S19="","",IF(S19&lt;65,"P0",IF(S19&lt;80,"P15",IF(S19&lt;90,"P16","P17"))))</x:f>
      </x:c>
      <x:c r="V19" s="22" t="str">
        <x:v>NON</x:v>
      </x:c>
    </x:row>
    <x:row r="20">
      <x:c r="A20" s="34" t="str">
        <x:v>P1</x:v>
      </x:c>
      <x:c r="B20" s="34" t="n">
        <x:v>1</x:v>
      </x:c>
      <x:c r="C20" s="22" t="str">
        <x:v>'Fallout'</x:v>
      </x:c>
      <x:c r="D20" s="22" t="str">
        <x:v>Renfort générique de 'Fallout'</x:v>
      </x:c>
      <x:c r="E20" s="22" t="str">
        <x:v>Fallback générique de battleItems</x:v>
      </x:c>
      <x:c r="F20" s="22" t="str">
        <x:v>Élevée</x:v>
      </x:c>
      <x:c r="G20" s="22" t="str">
        <x:v>Reprise probable / audit 1:1 obligatoire</x:v>
      </x:c>
      <x:c r="H20" s="22" t="str">
        <x:v>Renfort générique généré automatiquement : remplacer par un PNJ/allié canon précis.</x:v>
      </x:c>
      <x:c r="I20" s="22" t="str">
        <x:v>Comparer aux références et corriger l'incarnation/semantique.</x:v>
      </x:c>
      <x:c r="J20" s="22" t="str">
        <x:v>battleItems.js fallback</x:v>
      </x:c>
      <x:c r="K20" s="22" t="str">
        <x:v>https://github.com/darknigthmare/multiverse-breach/blob/6fd4fd24d690e84f6dfbfc022cd844d0def116ec/src/game/battleItems.js</x:v>
      </x:c>
      <x:c r="L20" s="22" t="str">
        <x:v>Le runtime génère un renfort générique si aucun override de PNJ n'est défini pour cet univers.</x:v>
      </x:c>
      <x:c r="M20" s="22" t="str"/>
      <x:c r="N20" s="22" t="str"/>
      <x:c r="O20" s="22" t="str"/>
      <x:c r="P20" s="22" t="str"/>
      <x:c r="Q20" s="22" t="str"/>
      <x:c r="R20" s="22" t="str"/>
      <x:c r="S20" s="22" t="n">
        <x:f>IF(COUNTA(M20:R20)=0,"",SUM(M20:R20))</x:f>
        <x:v>0</x:v>
      </x:c>
      <x:c r="T20" s="22" t="str">
        <x:f>IF(S20="","A AUDITER",IF(S20&gt;=90,"GARDER",IF(S20&gt;=80,"RETOUCHES",IF(S20&gt;=65,"REFAIRE PARTIEL","REFAIRE"))))</x:f>
        <x:v>A AUDITER</x:v>
      </x:c>
      <x:c r="U20" s="22" t="str">
        <x:f>IF(S20="","",IF(S20&lt;65,"P0",IF(S20&lt;80,"P16",IF(S20&lt;90,"P17","P18"))))</x:f>
      </x:c>
      <x:c r="V20" s="22" t="str">
        <x:v>NON</x:v>
      </x:c>
    </x:row>
    <x:row r="21">
      <x:c r="A21" s="34" t="str">
        <x:v>P1</x:v>
      </x:c>
      <x:c r="B21" s="34" t="n">
        <x:v>1</x:v>
      </x:c>
      <x:c r="C21" s="22" t="str">
        <x:v>'Gears of War'</x:v>
      </x:c>
      <x:c r="D21" s="22" t="str">
        <x:v>Renfort générique de 'Gears of War'</x:v>
      </x:c>
      <x:c r="E21" s="22" t="str">
        <x:v>Fallback générique de battleItems</x:v>
      </x:c>
      <x:c r="F21" s="22" t="str">
        <x:v>Élevée</x:v>
      </x:c>
      <x:c r="G21" s="22" t="str">
        <x:v>Reprise probable / audit 1:1 obligatoire</x:v>
      </x:c>
      <x:c r="H21" s="22" t="str">
        <x:v>Renfort générique généré automatiquement : remplacer par un PNJ/allié canon précis.</x:v>
      </x:c>
      <x:c r="I21" s="22" t="str">
        <x:v>Comparer aux références et corriger l'incarnation/semantique.</x:v>
      </x:c>
      <x:c r="J21" s="22" t="str">
        <x:v>battleItems.js fallback</x:v>
      </x:c>
      <x:c r="K21" s="22" t="str">
        <x:v>https://github.com/darknigthmare/multiverse-breach/blob/6fd4fd24d690e84f6dfbfc022cd844d0def116ec/src/game/battleItems.js</x:v>
      </x:c>
      <x:c r="L21" s="22" t="str">
        <x:v>Le runtime génère un renfort générique si aucun override de PNJ n'est défini pour cet univers.</x:v>
      </x:c>
      <x:c r="M21" s="22" t="str"/>
      <x:c r="N21" s="22" t="str"/>
      <x:c r="O21" s="22" t="str"/>
      <x:c r="P21" s="22" t="str"/>
      <x:c r="Q21" s="22" t="str"/>
      <x:c r="R21" s="22" t="str"/>
      <x:c r="S21" s="22" t="n">
        <x:f>IF(COUNTA(M21:R21)=0,"",SUM(M21:R21))</x:f>
        <x:v>0</x:v>
      </x:c>
      <x:c r="T21" s="22" t="str">
        <x:f>IF(S21="","A AUDITER",IF(S21&gt;=90,"GARDER",IF(S21&gt;=80,"RETOUCHES",IF(S21&gt;=65,"REFAIRE PARTIEL","REFAIRE"))))</x:f>
        <x:v>A AUDITER</x:v>
      </x:c>
      <x:c r="U21" s="22" t="str">
        <x:f>IF(S21="","",IF(S21&lt;65,"P0",IF(S21&lt;80,"P17",IF(S21&lt;90,"P18","P19"))))</x:f>
      </x:c>
      <x:c r="V21" s="22" t="str">
        <x:v>NON</x:v>
      </x:c>
    </x:row>
    <x:row r="22">
      <x:c r="A22" s="34" t="str">
        <x:v>P1</x:v>
      </x:c>
      <x:c r="B22" s="34" t="n">
        <x:v>1</x:v>
      </x:c>
      <x:c r="C22" s="22" t="str">
        <x:v>'Ghost in the Shell'</x:v>
      </x:c>
      <x:c r="D22" s="22" t="str">
        <x:v>Renfort générique de 'Ghost in the Shell'</x:v>
      </x:c>
      <x:c r="E22" s="22" t="str">
        <x:v>Fallback générique de battleItems</x:v>
      </x:c>
      <x:c r="F22" s="22" t="str">
        <x:v>Élevée</x:v>
      </x:c>
      <x:c r="G22" s="22" t="str">
        <x:v>Reprise probable / audit 1:1 obligatoire</x:v>
      </x:c>
      <x:c r="H22" s="22" t="str">
        <x:v>Renfort générique généré automatiquement : remplacer par un PNJ/allié canon précis.</x:v>
      </x:c>
      <x:c r="I22" s="22" t="str">
        <x:v>Comparer aux références et corriger l'incarnation/semantique.</x:v>
      </x:c>
      <x:c r="J22" s="22" t="str">
        <x:v>battleItems.js fallback</x:v>
      </x:c>
      <x:c r="K22" s="22" t="str">
        <x:v>https://github.com/darknigthmare/multiverse-breach/blob/6fd4fd24d690e84f6dfbfc022cd844d0def116ec/src/game/battleItems.js</x:v>
      </x:c>
      <x:c r="L22" s="22" t="str">
        <x:v>Le runtime génère un renfort générique si aucun override de PNJ n'est défini pour cet univers.</x:v>
      </x:c>
      <x:c r="M22" s="22" t="str"/>
      <x:c r="N22" s="22" t="str"/>
      <x:c r="O22" s="22" t="str"/>
      <x:c r="P22" s="22" t="str"/>
      <x:c r="Q22" s="22" t="str"/>
      <x:c r="R22" s="22" t="str"/>
      <x:c r="S22" s="22" t="n">
        <x:f>IF(COUNTA(M22:R22)=0,"",SUM(M22:R22))</x:f>
        <x:v>0</x:v>
      </x:c>
      <x:c r="T22" s="22" t="str">
        <x:f>IF(S22="","A AUDITER",IF(S22&gt;=90,"GARDER",IF(S22&gt;=80,"RETOUCHES",IF(S22&gt;=65,"REFAIRE PARTIEL","REFAIRE"))))</x:f>
        <x:v>A AUDITER</x:v>
      </x:c>
      <x:c r="U22" s="22" t="str">
        <x:f>IF(S22="","",IF(S22&lt;65,"P0",IF(S22&lt;80,"P18",IF(S22&lt;90,"P19","P20"))))</x:f>
      </x:c>
      <x:c r="V22" s="22" t="str">
        <x:v>NON</x:v>
      </x:c>
    </x:row>
    <x:row r="23">
      <x:c r="A23" s="34" t="str">
        <x:v>P1</x:v>
      </x:c>
      <x:c r="B23" s="34" t="n">
        <x:v>1</x:v>
      </x:c>
      <x:c r="C23" s="22" t="str">
        <x:v>'Guilty Gear'</x:v>
      </x:c>
      <x:c r="D23" s="22" t="str">
        <x:v>Renfort générique de 'Guilty Gear'</x:v>
      </x:c>
      <x:c r="E23" s="22" t="str">
        <x:v>Fallback générique de battleItems</x:v>
      </x:c>
      <x:c r="F23" s="22" t="str">
        <x:v>Élevée</x:v>
      </x:c>
      <x:c r="G23" s="22" t="str">
        <x:v>Reprise probable / audit 1:1 obligatoire</x:v>
      </x:c>
      <x:c r="H23" s="22" t="str">
        <x:v>Renfort générique généré automatiquement : remplacer par un PNJ/allié canon précis.</x:v>
      </x:c>
      <x:c r="I23" s="22" t="str">
        <x:v>Comparer aux références et corriger l'incarnation/semantique.</x:v>
      </x:c>
      <x:c r="J23" s="22" t="str">
        <x:v>battleItems.js fallback</x:v>
      </x:c>
      <x:c r="K23" s="22" t="str">
        <x:v>https://github.com/darknigthmare/multiverse-breach/blob/6fd4fd24d690e84f6dfbfc022cd844d0def116ec/src/game/battleItems.js</x:v>
      </x:c>
      <x:c r="L23" s="22" t="str">
        <x:v>Le runtime génère un renfort générique si aucun override de PNJ n'est défini pour cet univers.</x:v>
      </x:c>
      <x:c r="M23" s="22" t="str"/>
      <x:c r="N23" s="22" t="str"/>
      <x:c r="O23" s="22" t="str"/>
      <x:c r="P23" s="22" t="str"/>
      <x:c r="Q23" s="22" t="str"/>
      <x:c r="R23" s="22" t="str"/>
      <x:c r="S23" s="22" t="n">
        <x:f>IF(COUNTA(M23:R23)=0,"",SUM(M23:R23))</x:f>
        <x:v>0</x:v>
      </x:c>
      <x:c r="T23" s="22" t="str">
        <x:f>IF(S23="","A AUDITER",IF(S23&gt;=90,"GARDER",IF(S23&gt;=80,"RETOUCHES",IF(S23&gt;=65,"REFAIRE PARTIEL","REFAIRE"))))</x:f>
        <x:v>A AUDITER</x:v>
      </x:c>
      <x:c r="U23" s="22" t="str">
        <x:f>IF(S23="","",IF(S23&lt;65,"P0",IF(S23&lt;80,"P19",IF(S23&lt;90,"P20","P21"))))</x:f>
      </x:c>
      <x:c r="V23" s="22" t="str">
        <x:v>NON</x:v>
      </x:c>
    </x:row>
    <x:row r="24">
      <x:c r="A24" s="34" t="str">
        <x:v>P1</x:v>
      </x:c>
      <x:c r="B24" s="34" t="n">
        <x:v>1</x:v>
      </x:c>
      <x:c r="C24" s="22" t="str">
        <x:v>'Half-Life'</x:v>
      </x:c>
      <x:c r="D24" s="22" t="str">
        <x:v>Renfort générique de 'Half-Life'</x:v>
      </x:c>
      <x:c r="E24" s="22" t="str">
        <x:v>Fallback générique de battleItems</x:v>
      </x:c>
      <x:c r="F24" s="22" t="str">
        <x:v>Élevée</x:v>
      </x:c>
      <x:c r="G24" s="22" t="str">
        <x:v>Reprise probable / audit 1:1 obligatoire</x:v>
      </x:c>
      <x:c r="H24" s="22" t="str">
        <x:v>Renfort générique généré automatiquement : remplacer par un PNJ/allié canon précis.</x:v>
      </x:c>
      <x:c r="I24" s="22" t="str">
        <x:v>Comparer aux références et corriger l'incarnation/semantique.</x:v>
      </x:c>
      <x:c r="J24" s="22" t="str">
        <x:v>battleItems.js fallback</x:v>
      </x:c>
      <x:c r="K24" s="22" t="str">
        <x:v>https://github.com/darknigthmare/multiverse-breach/blob/6fd4fd24d690e84f6dfbfc022cd844d0def116ec/src/game/battleItems.js</x:v>
      </x:c>
      <x:c r="L24" s="22" t="str">
        <x:v>Le runtime génère un renfort générique si aucun override de PNJ n'est défini pour cet univers.</x:v>
      </x:c>
      <x:c r="M24" s="22" t="str"/>
      <x:c r="N24" s="22" t="str"/>
      <x:c r="O24" s="22" t="str"/>
      <x:c r="P24" s="22" t="str"/>
      <x:c r="Q24" s="22" t="str"/>
      <x:c r="R24" s="22" t="str"/>
      <x:c r="S24" s="22" t="n">
        <x:f>IF(COUNTA(M24:R24)=0,"",SUM(M24:R24))</x:f>
        <x:v>0</x:v>
      </x:c>
      <x:c r="T24" s="22" t="str">
        <x:f>IF(S24="","A AUDITER",IF(S24&gt;=90,"GARDER",IF(S24&gt;=80,"RETOUCHES",IF(S24&gt;=65,"REFAIRE PARTIEL","REFAIRE"))))</x:f>
        <x:v>A AUDITER</x:v>
      </x:c>
      <x:c r="U24" s="22" t="str">
        <x:f>IF(S24="","",IF(S24&lt;65,"P0",IF(S24&lt;80,"P20",IF(S24&lt;90,"P21","P22"))))</x:f>
      </x:c>
      <x:c r="V24" s="22" t="str">
        <x:v>NON</x:v>
      </x:c>
    </x:row>
    <x:row r="25">
      <x:c r="A25" s="34" t="str">
        <x:v>P1</x:v>
      </x:c>
      <x:c r="B25" s="34" t="n">
        <x:v>1</x:v>
      </x:c>
      <x:c r="C25" s="22" t="str">
        <x:v>'Halo'</x:v>
      </x:c>
      <x:c r="D25" s="22" t="str">
        <x:v>Renfort générique de 'Halo'</x:v>
      </x:c>
      <x:c r="E25" s="22" t="str">
        <x:v>Fallback générique de battleItems</x:v>
      </x:c>
      <x:c r="F25" s="22" t="str">
        <x:v>Élevée</x:v>
      </x:c>
      <x:c r="G25" s="22" t="str">
        <x:v>Reprise probable / audit 1:1 obligatoire</x:v>
      </x:c>
      <x:c r="H25" s="22" t="str">
        <x:v>Renfort générique généré automatiquement : remplacer par un PNJ/allié canon précis.</x:v>
      </x:c>
      <x:c r="I25" s="22" t="str">
        <x:v>Comparer aux références et corriger l'incarnation/semantique.</x:v>
      </x:c>
      <x:c r="J25" s="22" t="str">
        <x:v>battleItems.js fallback</x:v>
      </x:c>
      <x:c r="K25" s="22" t="str">
        <x:v>https://github.com/darknigthmare/multiverse-breach/blob/6fd4fd24d690e84f6dfbfc022cd844d0def116ec/src/game/battleItems.js</x:v>
      </x:c>
      <x:c r="L25" s="22" t="str">
        <x:v>Le runtime génère un renfort générique si aucun override de PNJ n'est défini pour cet univers.</x:v>
      </x:c>
      <x:c r="M25" s="22" t="str"/>
      <x:c r="N25" s="22" t="str"/>
      <x:c r="O25" s="22" t="str"/>
      <x:c r="P25" s="22" t="str"/>
      <x:c r="Q25" s="22" t="str"/>
      <x:c r="R25" s="22" t="str"/>
      <x:c r="S25" s="22" t="n">
        <x:f>IF(COUNTA(M25:R25)=0,"",SUM(M25:R25))</x:f>
        <x:v>0</x:v>
      </x:c>
      <x:c r="T25" s="22" t="str">
        <x:f>IF(S25="","A AUDITER",IF(S25&gt;=90,"GARDER",IF(S25&gt;=80,"RETOUCHES",IF(S25&gt;=65,"REFAIRE PARTIEL","REFAIRE"))))</x:f>
        <x:v>A AUDITER</x:v>
      </x:c>
      <x:c r="U25" s="22" t="str">
        <x:f>IF(S25="","",IF(S25&lt;65,"P0",IF(S25&lt;80,"P21",IF(S25&lt;90,"P22","P23"))))</x:f>
      </x:c>
      <x:c r="V25" s="22" t="str">
        <x:v>NON</x:v>
      </x:c>
    </x:row>
    <x:row r="26">
      <x:c r="A26" s="34" t="str">
        <x:v>P1</x:v>
      </x:c>
      <x:c r="B26" s="34" t="n">
        <x:v>1</x:v>
      </x:c>
      <x:c r="C26" s="22" t="str">
        <x:v>'Harry Potter'</x:v>
      </x:c>
      <x:c r="D26" s="22" t="str">
        <x:v>Renfort générique de 'Harry Potter'</x:v>
      </x:c>
      <x:c r="E26" s="22" t="str">
        <x:v>Fallback générique de battleItems</x:v>
      </x:c>
      <x:c r="F26" s="22" t="str">
        <x:v>Élevée</x:v>
      </x:c>
      <x:c r="G26" s="22" t="str">
        <x:v>Reprise probable / audit 1:1 obligatoire</x:v>
      </x:c>
      <x:c r="H26" s="22" t="str">
        <x:v>Renfort générique généré automatiquement : remplacer par un PNJ/allié canon précis.</x:v>
      </x:c>
      <x:c r="I26" s="22" t="str">
        <x:v>Comparer aux références et corriger l'incarnation/semantique.</x:v>
      </x:c>
      <x:c r="J26" s="22" t="str">
        <x:v>battleItems.js fallback</x:v>
      </x:c>
      <x:c r="K26" s="22" t="str">
        <x:v>https://github.com/darknigthmare/multiverse-breach/blob/6fd4fd24d690e84f6dfbfc022cd844d0def116ec/src/game/battleItems.js</x:v>
      </x:c>
      <x:c r="L26" s="22" t="str">
        <x:v>Le runtime génère un renfort générique si aucun override de PNJ n'est défini pour cet univers.</x:v>
      </x:c>
      <x:c r="M26" s="22" t="str"/>
      <x:c r="N26" s="22" t="str"/>
      <x:c r="O26" s="22" t="str"/>
      <x:c r="P26" s="22" t="str"/>
      <x:c r="Q26" s="22" t="str"/>
      <x:c r="R26" s="22" t="str"/>
      <x:c r="S26" s="22" t="n">
        <x:f>IF(COUNTA(M26:R26)=0,"",SUM(M26:R26))</x:f>
        <x:v>0</x:v>
      </x:c>
      <x:c r="T26" s="22" t="str">
        <x:f>IF(S26="","A AUDITER",IF(S26&gt;=90,"GARDER",IF(S26&gt;=80,"RETOUCHES",IF(S26&gt;=65,"REFAIRE PARTIEL","REFAIRE"))))</x:f>
        <x:v>A AUDITER</x:v>
      </x:c>
      <x:c r="U26" s="22" t="str">
        <x:f>IF(S26="","",IF(S26&lt;65,"P0",IF(S26&lt;80,"P22",IF(S26&lt;90,"P23","P24"))))</x:f>
      </x:c>
      <x:c r="V26" s="22" t="str">
        <x:v>NON</x:v>
      </x:c>
    </x:row>
    <x:row r="27">
      <x:c r="A27" s="34" t="str">
        <x:v>P1</x:v>
      </x:c>
      <x:c r="B27" s="34" t="n">
        <x:v>1</x:v>
      </x:c>
      <x:c r="C27" s="22" t="str">
        <x:v>'Hellraiser'</x:v>
      </x:c>
      <x:c r="D27" s="22" t="str">
        <x:v>Renfort générique de 'Hellraiser'</x:v>
      </x:c>
      <x:c r="E27" s="22" t="str">
        <x:v>Fallback générique de battleItems</x:v>
      </x:c>
      <x:c r="F27" s="22" t="str">
        <x:v>Élevée</x:v>
      </x:c>
      <x:c r="G27" s="22" t="str">
        <x:v>Reprise probable / audit 1:1 obligatoire</x:v>
      </x:c>
      <x:c r="H27" s="22" t="str">
        <x:v>Renfort générique généré automatiquement : remplacer par un PNJ/allié canon précis.</x:v>
      </x:c>
      <x:c r="I27" s="22" t="str">
        <x:v>Comparer aux références et corriger l'incarnation/semantique.</x:v>
      </x:c>
      <x:c r="J27" s="22" t="str">
        <x:v>battleItems.js fallback</x:v>
      </x:c>
      <x:c r="K27" s="22" t="str">
        <x:v>https://github.com/darknigthmare/multiverse-breach/blob/6fd4fd24d690e84f6dfbfc022cd844d0def116ec/src/game/battleItems.js</x:v>
      </x:c>
      <x:c r="L27" s="22" t="str">
        <x:v>Le runtime génère un renfort générique si aucun override de PNJ n'est défini pour cet univers.</x:v>
      </x:c>
      <x:c r="M27" s="22" t="str"/>
      <x:c r="N27" s="22" t="str"/>
      <x:c r="O27" s="22" t="str"/>
      <x:c r="P27" s="22" t="str"/>
      <x:c r="Q27" s="22" t="str"/>
      <x:c r="R27" s="22" t="str"/>
      <x:c r="S27" s="22" t="n">
        <x:f>IF(COUNTA(M27:R27)=0,"",SUM(M27:R27))</x:f>
        <x:v>0</x:v>
      </x:c>
      <x:c r="T27" s="22" t="str">
        <x:f>IF(S27="","A AUDITER",IF(S27&gt;=90,"GARDER",IF(S27&gt;=80,"RETOUCHES",IF(S27&gt;=65,"REFAIRE PARTIEL","REFAIRE"))))</x:f>
        <x:v>A AUDITER</x:v>
      </x:c>
      <x:c r="U27" s="22" t="str">
        <x:f>IF(S27="","",IF(S27&lt;65,"P0",IF(S27&lt;80,"P23",IF(S27&lt;90,"P24","P25"))))</x:f>
      </x:c>
      <x:c r="V27" s="22" t="str">
        <x:v>NON</x:v>
      </x:c>
    </x:row>
    <x:row r="28">
      <x:c r="A28" s="34" t="str">
        <x:v>P1</x:v>
      </x:c>
      <x:c r="B28" s="34" t="n">
        <x:v>1</x:v>
      </x:c>
      <x:c r="C28" s="22" t="str">
        <x:v>'Mad Max'</x:v>
      </x:c>
      <x:c r="D28" s="22" t="str">
        <x:v>Renfort générique de 'Mad Max'</x:v>
      </x:c>
      <x:c r="E28" s="22" t="str">
        <x:v>Fallback générique de battleItems</x:v>
      </x:c>
      <x:c r="F28" s="22" t="str">
        <x:v>Élevée</x:v>
      </x:c>
      <x:c r="G28" s="22" t="str">
        <x:v>Reprise probable / audit 1:1 obligatoire</x:v>
      </x:c>
      <x:c r="H28" s="22" t="str">
        <x:v>Renfort générique généré automatiquement : remplacer par un PNJ/allié canon précis.</x:v>
      </x:c>
      <x:c r="I28" s="22" t="str">
        <x:v>Comparer aux références et corriger l'incarnation/semantique.</x:v>
      </x:c>
      <x:c r="J28" s="22" t="str">
        <x:v>battleItems.js fallback</x:v>
      </x:c>
      <x:c r="K28" s="22" t="str">
        <x:v>https://github.com/darknigthmare/multiverse-breach/blob/6fd4fd24d690e84f6dfbfc022cd844d0def116ec/src/game/battleItems.js</x:v>
      </x:c>
      <x:c r="L28" s="22" t="str">
        <x:v>Le runtime génère un renfort générique si aucun override de PNJ n'est défini pour cet univers.</x:v>
      </x:c>
      <x:c r="M28" s="22" t="str"/>
      <x:c r="N28" s="22" t="str"/>
      <x:c r="O28" s="22" t="str"/>
      <x:c r="P28" s="22" t="str"/>
      <x:c r="Q28" s="22" t="str"/>
      <x:c r="R28" s="22" t="str"/>
      <x:c r="S28" s="22" t="n">
        <x:f>IF(COUNTA(M28:R28)=0,"",SUM(M28:R28))</x:f>
        <x:v>0</x:v>
      </x:c>
      <x:c r="T28" s="22" t="str">
        <x:f>IF(S28="","A AUDITER",IF(S28&gt;=90,"GARDER",IF(S28&gt;=80,"RETOUCHES",IF(S28&gt;=65,"REFAIRE PARTIEL","REFAIRE"))))</x:f>
        <x:v>A AUDITER</x:v>
      </x:c>
      <x:c r="U28" s="22" t="str">
        <x:f>IF(S28="","",IF(S28&lt;65,"P0",IF(S28&lt;80,"P24",IF(S28&lt;90,"P25","P26"))))</x:f>
      </x:c>
      <x:c r="V28" s="22" t="str">
        <x:v>NON</x:v>
      </x:c>
    </x:row>
    <x:row r="29">
      <x:c r="A29" s="34" t="str">
        <x:v>P1</x:v>
      </x:c>
      <x:c r="B29" s="34" t="n">
        <x:v>1</x:v>
      </x:c>
      <x:c r="C29" s="22" t="str">
        <x:v>'Mass Effect'</x:v>
      </x:c>
      <x:c r="D29" s="22" t="str">
        <x:v>Renfort générique de 'Mass Effect'</x:v>
      </x:c>
      <x:c r="E29" s="22" t="str">
        <x:v>Fallback générique de battleItems</x:v>
      </x:c>
      <x:c r="F29" s="22" t="str">
        <x:v>Élevée</x:v>
      </x:c>
      <x:c r="G29" s="22" t="str">
        <x:v>Reprise probable / audit 1:1 obligatoire</x:v>
      </x:c>
      <x:c r="H29" s="22" t="str">
        <x:v>Renfort générique généré automatiquement : remplacer par un PNJ/allié canon précis.</x:v>
      </x:c>
      <x:c r="I29" s="22" t="str">
        <x:v>Comparer aux références et corriger l'incarnation/semantique.</x:v>
      </x:c>
      <x:c r="J29" s="22" t="str">
        <x:v>battleItems.js fallback</x:v>
      </x:c>
      <x:c r="K29" s="22" t="str">
        <x:v>https://github.com/darknigthmare/multiverse-breach/blob/6fd4fd24d690e84f6dfbfc022cd844d0def116ec/src/game/battleItems.js</x:v>
      </x:c>
      <x:c r="L29" s="22" t="str">
        <x:v>Le runtime génère un renfort générique si aucun override de PNJ n'est défini pour cet univers.</x:v>
      </x:c>
      <x:c r="M29" s="22" t="str"/>
      <x:c r="N29" s="22" t="str"/>
      <x:c r="O29" s="22" t="str"/>
      <x:c r="P29" s="22" t="str"/>
      <x:c r="Q29" s="22" t="str"/>
      <x:c r="R29" s="22" t="str"/>
      <x:c r="S29" s="22" t="n">
        <x:f>IF(COUNTA(M29:R29)=0,"",SUM(M29:R29))</x:f>
        <x:v>0</x:v>
      </x:c>
      <x:c r="T29" s="22" t="str">
        <x:f>IF(S29="","A AUDITER",IF(S29&gt;=90,"GARDER",IF(S29&gt;=80,"RETOUCHES",IF(S29&gt;=65,"REFAIRE PARTIEL","REFAIRE"))))</x:f>
        <x:v>A AUDITER</x:v>
      </x:c>
      <x:c r="U29" s="22" t="str">
        <x:f>IF(S29="","",IF(S29&lt;65,"P0",IF(S29&lt;80,"P25",IF(S29&lt;90,"P26","P27"))))</x:f>
      </x:c>
      <x:c r="V29" s="22" t="str">
        <x:v>NON</x:v>
      </x:c>
    </x:row>
    <x:row r="30">
      <x:c r="A30" s="34" t="str">
        <x:v>P1</x:v>
      </x:c>
      <x:c r="B30" s="34" t="n">
        <x:v>1</x:v>
      </x:c>
      <x:c r="C30" s="22" t="str">
        <x:v>'Metal Gear'</x:v>
      </x:c>
      <x:c r="D30" s="22" t="str">
        <x:v>Renfort générique de 'Metal Gear'</x:v>
      </x:c>
      <x:c r="E30" s="22" t="str">
        <x:v>Fallback générique de battleItems</x:v>
      </x:c>
      <x:c r="F30" s="22" t="str">
        <x:v>Élevée</x:v>
      </x:c>
      <x:c r="G30" s="22" t="str">
        <x:v>Reprise probable / audit 1:1 obligatoire</x:v>
      </x:c>
      <x:c r="H30" s="22" t="str">
        <x:v>Renfort générique généré automatiquement : remplacer par un PNJ/allié canon précis.</x:v>
      </x:c>
      <x:c r="I30" s="22" t="str">
        <x:v>Comparer aux références et corriger l'incarnation/semantique.</x:v>
      </x:c>
      <x:c r="J30" s="22" t="str">
        <x:v>battleItems.js fallback</x:v>
      </x:c>
      <x:c r="K30" s="22" t="str">
        <x:v>https://github.com/darknigthmare/multiverse-breach/blob/6fd4fd24d690e84f6dfbfc022cd844d0def116ec/src/game/battleItems.js</x:v>
      </x:c>
      <x:c r="L30" s="22" t="str">
        <x:v>Le runtime génère un renfort générique si aucun override de PNJ n'est défini pour cet univers.</x:v>
      </x:c>
      <x:c r="M30" s="22" t="str"/>
      <x:c r="N30" s="22" t="str"/>
      <x:c r="O30" s="22" t="str"/>
      <x:c r="P30" s="22" t="str"/>
      <x:c r="Q30" s="22" t="str"/>
      <x:c r="R30" s="22" t="str"/>
      <x:c r="S30" s="22" t="n">
        <x:f>IF(COUNTA(M30:R30)=0,"",SUM(M30:R30))</x:f>
        <x:v>0</x:v>
      </x:c>
      <x:c r="T30" s="22" t="str">
        <x:f>IF(S30="","A AUDITER",IF(S30&gt;=90,"GARDER",IF(S30&gt;=80,"RETOUCHES",IF(S30&gt;=65,"REFAIRE PARTIEL","REFAIRE"))))</x:f>
        <x:v>A AUDITER</x:v>
      </x:c>
      <x:c r="U30" s="22" t="str">
        <x:f>IF(S30="","",IF(S30&lt;65,"P0",IF(S30&lt;80,"P26",IF(S30&lt;90,"P27","P28"))))</x:f>
      </x:c>
      <x:c r="V30" s="22" t="str">
        <x:v>NON</x:v>
      </x:c>
    </x:row>
    <x:row r="31">
      <x:c r="A31" s="34" t="str">
        <x:v>P1</x:v>
      </x:c>
      <x:c r="B31" s="34" t="n">
        <x:v>1</x:v>
      </x:c>
      <x:c r="C31" s="22" t="str">
        <x:v>'Negima'</x:v>
      </x:c>
      <x:c r="D31" s="22" t="str">
        <x:v>Renfort générique de 'Negima'</x:v>
      </x:c>
      <x:c r="E31" s="22" t="str">
        <x:v>Fallback générique de battleItems</x:v>
      </x:c>
      <x:c r="F31" s="22" t="str">
        <x:v>Élevée</x:v>
      </x:c>
      <x:c r="G31" s="22" t="str">
        <x:v>Reprise probable / audit 1:1 obligatoire</x:v>
      </x:c>
      <x:c r="H31" s="22" t="str">
        <x:v>Renfort générique généré automatiquement : remplacer par un PNJ/allié canon précis.</x:v>
      </x:c>
      <x:c r="I31" s="22" t="str">
        <x:v>Comparer aux références et corriger l'incarnation/semantique.</x:v>
      </x:c>
      <x:c r="J31" s="22" t="str">
        <x:v>battleItems.js fallback</x:v>
      </x:c>
      <x:c r="K31" s="22" t="str">
        <x:v>https://github.com/darknigthmare/multiverse-breach/blob/6fd4fd24d690e84f6dfbfc022cd844d0def116ec/src/game/battleItems.js</x:v>
      </x:c>
      <x:c r="L31" s="22" t="str">
        <x:v>Le runtime génère un renfort générique si aucun override de PNJ n'est défini pour cet univers.</x:v>
      </x:c>
      <x:c r="M31" s="22" t="str"/>
      <x:c r="N31" s="22" t="str"/>
      <x:c r="O31" s="22" t="str"/>
      <x:c r="P31" s="22" t="str"/>
      <x:c r="Q31" s="22" t="str"/>
      <x:c r="R31" s="22" t="str"/>
      <x:c r="S31" s="22" t="n">
        <x:f>IF(COUNTA(M31:R31)=0,"",SUM(M31:R31))</x:f>
        <x:v>0</x:v>
      </x:c>
      <x:c r="T31" s="22" t="str">
        <x:f>IF(S31="","A AUDITER",IF(S31&gt;=90,"GARDER",IF(S31&gt;=80,"RETOUCHES",IF(S31&gt;=65,"REFAIRE PARTIEL","REFAIRE"))))</x:f>
        <x:v>A AUDITER</x:v>
      </x:c>
      <x:c r="U31" s="22" t="str">
        <x:f>IF(S31="","",IF(S31&lt;65,"P0",IF(S31&lt;80,"P27",IF(S31&lt;90,"P28","P29"))))</x:f>
      </x:c>
      <x:c r="V31" s="22" t="str">
        <x:v>NON</x:v>
      </x:c>
    </x:row>
    <x:row r="32">
      <x:c r="A32" s="34" t="str">
        <x:v>P1</x:v>
      </x:c>
      <x:c r="B32" s="34" t="n">
        <x:v>1</x:v>
      </x:c>
      <x:c r="C32" s="22" t="str">
        <x:v>'Payday'</x:v>
      </x:c>
      <x:c r="D32" s="22" t="str">
        <x:v>Renfort générique de 'Payday'</x:v>
      </x:c>
      <x:c r="E32" s="22" t="str">
        <x:v>Fallback générique de battleItems</x:v>
      </x:c>
      <x:c r="F32" s="22" t="str">
        <x:v>Élevée</x:v>
      </x:c>
      <x:c r="G32" s="22" t="str">
        <x:v>Reprise probable / audit 1:1 obligatoire</x:v>
      </x:c>
      <x:c r="H32" s="22" t="str">
        <x:v>Renfort générique généré automatiquement : remplacer par un PNJ/allié canon précis.</x:v>
      </x:c>
      <x:c r="I32" s="22" t="str">
        <x:v>Comparer aux références et corriger l'incarnation/semantique.</x:v>
      </x:c>
      <x:c r="J32" s="22" t="str">
        <x:v>battleItems.js fallback</x:v>
      </x:c>
      <x:c r="K32" s="22" t="str">
        <x:v>https://github.com/darknigthmare/multiverse-breach/blob/6fd4fd24d690e84f6dfbfc022cd844d0def116ec/src/game/battleItems.js</x:v>
      </x:c>
      <x:c r="L32" s="22" t="str">
        <x:v>Le runtime génère un renfort générique si aucun override de PNJ n'est défini pour cet univers.</x:v>
      </x:c>
      <x:c r="M32" s="22" t="str"/>
      <x:c r="N32" s="22" t="str"/>
      <x:c r="O32" s="22" t="str"/>
      <x:c r="P32" s="22" t="str"/>
      <x:c r="Q32" s="22" t="str"/>
      <x:c r="R32" s="22" t="str"/>
      <x:c r="S32" s="22" t="n">
        <x:f>IF(COUNTA(M32:R32)=0,"",SUM(M32:R32))</x:f>
        <x:v>0</x:v>
      </x:c>
      <x:c r="T32" s="22" t="str">
        <x:f>IF(S32="","A AUDITER",IF(S32&gt;=90,"GARDER",IF(S32&gt;=80,"RETOUCHES",IF(S32&gt;=65,"REFAIRE PARTIEL","REFAIRE"))))</x:f>
        <x:v>A AUDITER</x:v>
      </x:c>
      <x:c r="U32" s="22" t="str">
        <x:f>IF(S32="","",IF(S32&lt;65,"P0",IF(S32&lt;80,"P28",IF(S32&lt;90,"P29","P30"))))</x:f>
      </x:c>
      <x:c r="V32" s="22" t="str">
        <x:v>NON</x:v>
      </x:c>
    </x:row>
    <x:row r="33">
      <x:c r="A33" s="34" t="str">
        <x:v>P1</x:v>
      </x:c>
      <x:c r="B33" s="34" t="n">
        <x:v>1</x:v>
      </x:c>
      <x:c r="C33" s="22" t="str">
        <x:v>'Portal'</x:v>
      </x:c>
      <x:c r="D33" s="22" t="str">
        <x:v>Renfort générique de 'Portal'</x:v>
      </x:c>
      <x:c r="E33" s="22" t="str">
        <x:v>Fallback générique de battleItems</x:v>
      </x:c>
      <x:c r="F33" s="22" t="str">
        <x:v>Élevée</x:v>
      </x:c>
      <x:c r="G33" s="22" t="str">
        <x:v>Reprise probable / audit 1:1 obligatoire</x:v>
      </x:c>
      <x:c r="H33" s="22" t="str">
        <x:v>Renfort générique généré automatiquement : remplacer par un PNJ/allié canon précis.</x:v>
      </x:c>
      <x:c r="I33" s="22" t="str">
        <x:v>Comparer aux références et corriger l'incarnation/semantique.</x:v>
      </x:c>
      <x:c r="J33" s="22" t="str">
        <x:v>battleItems.js fallback</x:v>
      </x:c>
      <x:c r="K33" s="22" t="str">
        <x:v>https://github.com/darknigthmare/multiverse-breach/blob/6fd4fd24d690e84f6dfbfc022cd844d0def116ec/src/game/battleItems.js</x:v>
      </x:c>
      <x:c r="L33" s="22" t="str">
        <x:v>Le runtime génère un renfort générique si aucun override de PNJ n'est défini pour cet univers.</x:v>
      </x:c>
      <x:c r="M33" s="22" t="str"/>
      <x:c r="N33" s="22" t="str"/>
      <x:c r="O33" s="22" t="str"/>
      <x:c r="P33" s="22" t="str"/>
      <x:c r="Q33" s="22" t="str"/>
      <x:c r="R33" s="22" t="str"/>
      <x:c r="S33" s="22" t="n">
        <x:f>IF(COUNTA(M33:R33)=0,"",SUM(M33:R33))</x:f>
        <x:v>0</x:v>
      </x:c>
      <x:c r="T33" s="22" t="str">
        <x:f>IF(S33="","A AUDITER",IF(S33&gt;=90,"GARDER",IF(S33&gt;=80,"RETOUCHES",IF(S33&gt;=65,"REFAIRE PARTIEL","REFAIRE"))))</x:f>
        <x:v>A AUDITER</x:v>
      </x:c>
      <x:c r="U33" s="22" t="str">
        <x:f>IF(S33="","",IF(S33&lt;65,"P0",IF(S33&lt;80,"P29",IF(S33&lt;90,"P30","P31"))))</x:f>
      </x:c>
      <x:c r="V33" s="22" t="str">
        <x:v>NON</x:v>
      </x:c>
    </x:row>
    <x:row r="34">
      <x:c r="A34" s="34" t="str">
        <x:v>P1</x:v>
      </x:c>
      <x:c r="B34" s="34" t="n">
        <x:v>1</x:v>
      </x:c>
      <x:c r="C34" s="22" t="str">
        <x:v>'Predator'</x:v>
      </x:c>
      <x:c r="D34" s="22" t="str">
        <x:v>Renfort générique de 'Predator'</x:v>
      </x:c>
      <x:c r="E34" s="22" t="str">
        <x:v>Fallback générique de battleItems</x:v>
      </x:c>
      <x:c r="F34" s="22" t="str">
        <x:v>Élevée</x:v>
      </x:c>
      <x:c r="G34" s="22" t="str">
        <x:v>Reprise probable / audit 1:1 obligatoire</x:v>
      </x:c>
      <x:c r="H34" s="22" t="str">
        <x:v>Renfort générique généré automatiquement : remplacer par un PNJ/allié canon précis.</x:v>
      </x:c>
      <x:c r="I34" s="22" t="str">
        <x:v>Comparer aux références et corriger l'incarnation/semantique.</x:v>
      </x:c>
      <x:c r="J34" s="22" t="str">
        <x:v>battleItems.js fallback</x:v>
      </x:c>
      <x:c r="K34" s="22" t="str">
        <x:v>https://github.com/darknigthmare/multiverse-breach/blob/6fd4fd24d690e84f6dfbfc022cd844d0def116ec/src/game/battleItems.js</x:v>
      </x:c>
      <x:c r="L34" s="22" t="str">
        <x:v>Le runtime génère un renfort générique si aucun override de PNJ n'est défini pour cet univers.</x:v>
      </x:c>
      <x:c r="M34" s="22" t="str"/>
      <x:c r="N34" s="22" t="str"/>
      <x:c r="O34" s="22" t="str"/>
      <x:c r="P34" s="22" t="str"/>
      <x:c r="Q34" s="22" t="str"/>
      <x:c r="R34" s="22" t="str"/>
      <x:c r="S34" s="22" t="n">
        <x:f>IF(COUNTA(M34:R34)=0,"",SUM(M34:R34))</x:f>
        <x:v>0</x:v>
      </x:c>
      <x:c r="T34" s="22" t="str">
        <x:f>IF(S34="","A AUDITER",IF(S34&gt;=90,"GARDER",IF(S34&gt;=80,"RETOUCHES",IF(S34&gt;=65,"REFAIRE PARTIEL","REFAIRE"))))</x:f>
        <x:v>A AUDITER</x:v>
      </x:c>
      <x:c r="U34" s="22" t="str">
        <x:f>IF(S34="","",IF(S34&lt;65,"P0",IF(S34&lt;80,"P30",IF(S34&lt;90,"P31","P32"))))</x:f>
      </x:c>
      <x:c r="V34" s="22" t="str">
        <x:v>NON</x:v>
      </x:c>
    </x:row>
    <x:row r="35">
      <x:c r="A35" s="34" t="str">
        <x:v>P1</x:v>
      </x:c>
      <x:c r="B35" s="34" t="n">
        <x:v>1</x:v>
      </x:c>
      <x:c r="C35" s="22" t="str">
        <x:v>'Resident Evil'</x:v>
      </x:c>
      <x:c r="D35" s="22" t="str">
        <x:v>Renfort générique de 'Resident Evil'</x:v>
      </x:c>
      <x:c r="E35" s="22" t="str">
        <x:v>Fallback générique de battleItems</x:v>
      </x:c>
      <x:c r="F35" s="22" t="str">
        <x:v>Élevée</x:v>
      </x:c>
      <x:c r="G35" s="22" t="str">
        <x:v>Reprise probable / audit 1:1 obligatoire</x:v>
      </x:c>
      <x:c r="H35" s="22" t="str">
        <x:v>Renfort générique généré automatiquement : remplacer par un PNJ/allié canon précis.</x:v>
      </x:c>
      <x:c r="I35" s="22" t="str">
        <x:v>Comparer aux références et corriger l'incarnation/semantique.</x:v>
      </x:c>
      <x:c r="J35" s="22" t="str">
        <x:v>battleItems.js fallback</x:v>
      </x:c>
      <x:c r="K35" s="22" t="str">
        <x:v>https://github.com/darknigthmare/multiverse-breach/blob/6fd4fd24d690e84f6dfbfc022cd844d0def116ec/src/game/battleItems.js</x:v>
      </x:c>
      <x:c r="L35" s="22" t="str">
        <x:v>Le runtime génère un renfort générique si aucun override de PNJ n'est défini pour cet univers.</x:v>
      </x:c>
      <x:c r="M35" s="22" t="str"/>
      <x:c r="N35" s="22" t="str"/>
      <x:c r="O35" s="22" t="str"/>
      <x:c r="P35" s="22" t="str"/>
      <x:c r="Q35" s="22" t="str"/>
      <x:c r="R35" s="22" t="str"/>
      <x:c r="S35" s="22" t="n">
        <x:f>IF(COUNTA(M35:R35)=0,"",SUM(M35:R35))</x:f>
        <x:v>0</x:v>
      </x:c>
      <x:c r="T35" s="22" t="str">
        <x:f>IF(S35="","A AUDITER",IF(S35&gt;=90,"GARDER",IF(S35&gt;=80,"RETOUCHES",IF(S35&gt;=65,"REFAIRE PARTIEL","REFAIRE"))))</x:f>
        <x:v>A AUDITER</x:v>
      </x:c>
      <x:c r="U35" s="22" t="str">
        <x:f>IF(S35="","",IF(S35&lt;65,"P0",IF(S35&lt;80,"P31",IF(S35&lt;90,"P32","P33"))))</x:f>
      </x:c>
      <x:c r="V35" s="22" t="str">
        <x:v>NON</x:v>
      </x:c>
    </x:row>
    <x:row r="36">
      <x:c r="A36" s="34" t="str">
        <x:v>P1</x:v>
      </x:c>
      <x:c r="B36" s="34" t="n">
        <x:v>1</x:v>
      </x:c>
      <x:c r="C36" s="22" t="str">
        <x:v>'Rick &amp; Morty'</x:v>
      </x:c>
      <x:c r="D36" s="22" t="str">
        <x:v>Renfort générique de 'Rick &amp; Morty'</x:v>
      </x:c>
      <x:c r="E36" s="22" t="str">
        <x:v>Fallback générique de battleItems</x:v>
      </x:c>
      <x:c r="F36" s="22" t="str">
        <x:v>Élevée</x:v>
      </x:c>
      <x:c r="G36" s="22" t="str">
        <x:v>Reprise probable / audit 1:1 obligatoire</x:v>
      </x:c>
      <x:c r="H36" s="22" t="str">
        <x:v>Renfort générique généré automatiquement : remplacer par un PNJ/allié canon précis.</x:v>
      </x:c>
      <x:c r="I36" s="22" t="str">
        <x:v>Comparer aux références et corriger l'incarnation/semantique.</x:v>
      </x:c>
      <x:c r="J36" s="22" t="str">
        <x:v>battleItems.js fallback</x:v>
      </x:c>
      <x:c r="K36" s="22" t="str">
        <x:v>https://github.com/darknigthmare/multiverse-breach/blob/6fd4fd24d690e84f6dfbfc022cd844d0def116ec/src/game/battleItems.js</x:v>
      </x:c>
      <x:c r="L36" s="22" t="str">
        <x:v>Le runtime génère un renfort générique si aucun override de PNJ n'est défini pour cet univers.</x:v>
      </x:c>
      <x:c r="M36" s="22" t="str"/>
      <x:c r="N36" s="22" t="str"/>
      <x:c r="O36" s="22" t="str"/>
      <x:c r="P36" s="22" t="str"/>
      <x:c r="Q36" s="22" t="str"/>
      <x:c r="R36" s="22" t="str"/>
      <x:c r="S36" s="22" t="n">
        <x:f>IF(COUNTA(M36:R36)=0,"",SUM(M36:R36))</x:f>
        <x:v>0</x:v>
      </x:c>
      <x:c r="T36" s="22" t="str">
        <x:f>IF(S36="","A AUDITER",IF(S36&gt;=90,"GARDER",IF(S36&gt;=80,"RETOUCHES",IF(S36&gt;=65,"REFAIRE PARTIEL","REFAIRE"))))</x:f>
        <x:v>A AUDITER</x:v>
      </x:c>
      <x:c r="U36" s="22" t="str">
        <x:f>IF(S36="","",IF(S36&lt;65,"P0",IF(S36&lt;80,"P32",IF(S36&lt;90,"P33","P34"))))</x:f>
      </x:c>
      <x:c r="V36" s="22" t="str">
        <x:v>NON</x:v>
      </x:c>
    </x:row>
    <x:row r="37">
      <x:c r="A37" s="34" t="str">
        <x:v>P1</x:v>
      </x:c>
      <x:c r="B37" s="34" t="n">
        <x:v>1</x:v>
      </x:c>
      <x:c r="C37" s="22" t="str">
        <x:v>'Rosario + Vampire'</x:v>
      </x:c>
      <x:c r="D37" s="22" t="str">
        <x:v>Renfort générique de 'Rosario + Vampire'</x:v>
      </x:c>
      <x:c r="E37" s="22" t="str">
        <x:v>Fallback générique de battleItems</x:v>
      </x:c>
      <x:c r="F37" s="22" t="str">
        <x:v>Élevée</x:v>
      </x:c>
      <x:c r="G37" s="22" t="str">
        <x:v>Reprise probable / audit 1:1 obligatoire</x:v>
      </x:c>
      <x:c r="H37" s="22" t="str">
        <x:v>Renfort générique généré automatiquement : remplacer par un PNJ/allié canon précis.</x:v>
      </x:c>
      <x:c r="I37" s="22" t="str">
        <x:v>Comparer aux références et corriger l'incarnation/semantique.</x:v>
      </x:c>
      <x:c r="J37" s="22" t="str">
        <x:v>battleItems.js fallback</x:v>
      </x:c>
      <x:c r="K37" s="22" t="str">
        <x:v>https://github.com/darknigthmare/multiverse-breach/blob/6fd4fd24d690e84f6dfbfc022cd844d0def116ec/src/game/battleItems.js</x:v>
      </x:c>
      <x:c r="L37" s="22" t="str">
        <x:v>Le runtime génère un renfort générique si aucun override de PNJ n'est défini pour cet univers.</x:v>
      </x:c>
      <x:c r="M37" s="22" t="str"/>
      <x:c r="N37" s="22" t="str"/>
      <x:c r="O37" s="22" t="str"/>
      <x:c r="P37" s="22" t="str"/>
      <x:c r="Q37" s="22" t="str"/>
      <x:c r="R37" s="22" t="str"/>
      <x:c r="S37" s="22" t="n">
        <x:f>IF(COUNTA(M37:R37)=0,"",SUM(M37:R37))</x:f>
        <x:v>0</x:v>
      </x:c>
      <x:c r="T37" s="22" t="str">
        <x:f>IF(S37="","A AUDITER",IF(S37&gt;=90,"GARDER",IF(S37&gt;=80,"RETOUCHES",IF(S37&gt;=65,"REFAIRE PARTIEL","REFAIRE"))))</x:f>
        <x:v>A AUDITER</x:v>
      </x:c>
      <x:c r="U37" s="22" t="str">
        <x:f>IF(S37="","",IF(S37&lt;65,"P0",IF(S37&lt;80,"P33",IF(S37&lt;90,"P34","P35"))))</x:f>
      </x:c>
      <x:c r="V37" s="22" t="str">
        <x:v>NON</x:v>
      </x:c>
    </x:row>
    <x:row r="38">
      <x:c r="A38" s="34" t="str">
        <x:v>P1</x:v>
      </x:c>
      <x:c r="B38" s="34" t="n">
        <x:v>1</x:v>
      </x:c>
      <x:c r="C38" s="22" t="str">
        <x:v>'Saw'</x:v>
      </x:c>
      <x:c r="D38" s="22" t="str">
        <x:v>Renfort générique de 'Saw'</x:v>
      </x:c>
      <x:c r="E38" s="22" t="str">
        <x:v>Fallback générique de battleItems</x:v>
      </x:c>
      <x:c r="F38" s="22" t="str">
        <x:v>Élevée</x:v>
      </x:c>
      <x:c r="G38" s="22" t="str">
        <x:v>Reprise probable / audit 1:1 obligatoire</x:v>
      </x:c>
      <x:c r="H38" s="22" t="str">
        <x:v>Renfort générique généré automatiquement : remplacer par un PNJ/allié canon précis.</x:v>
      </x:c>
      <x:c r="I38" s="22" t="str">
        <x:v>Comparer aux références et corriger l'incarnation/semantique.</x:v>
      </x:c>
      <x:c r="J38" s="22" t="str">
        <x:v>battleItems.js fallback</x:v>
      </x:c>
      <x:c r="K38" s="22" t="str">
        <x:v>https://github.com/darknigthmare/multiverse-breach/blob/6fd4fd24d690e84f6dfbfc022cd844d0def116ec/src/game/battleItems.js</x:v>
      </x:c>
      <x:c r="L38" s="22" t="str">
        <x:v>Le runtime génère un renfort générique si aucun override de PNJ n'est défini pour cet univers.</x:v>
      </x:c>
      <x:c r="M38" s="22" t="str"/>
      <x:c r="N38" s="22" t="str"/>
      <x:c r="O38" s="22" t="str"/>
      <x:c r="P38" s="22" t="str"/>
      <x:c r="Q38" s="22" t="str"/>
      <x:c r="R38" s="22" t="str"/>
      <x:c r="S38" s="22" t="n">
        <x:f>IF(COUNTA(M38:R38)=0,"",SUM(M38:R38))</x:f>
        <x:v>0</x:v>
      </x:c>
      <x:c r="T38" s="22" t="str">
        <x:f>IF(S38="","A AUDITER",IF(S38&gt;=90,"GARDER",IF(S38&gt;=80,"RETOUCHES",IF(S38&gt;=65,"REFAIRE PARTIEL","REFAIRE"))))</x:f>
        <x:v>A AUDITER</x:v>
      </x:c>
      <x:c r="U38" s="22" t="str">
        <x:f>IF(S38="","",IF(S38&lt;65,"P0",IF(S38&lt;80,"P34",IF(S38&lt;90,"P35","P36"))))</x:f>
      </x:c>
      <x:c r="V38" s="22" t="str">
        <x:v>NON</x:v>
      </x:c>
    </x:row>
    <x:row r="39">
      <x:c r="A39" s="34" t="str">
        <x:v>P1</x:v>
      </x:c>
      <x:c r="B39" s="34" t="n">
        <x:v>1</x:v>
      </x:c>
      <x:c r="C39" s="22" t="str">
        <x:v>'Scary Movie'</x:v>
      </x:c>
      <x:c r="D39" s="22" t="str">
        <x:v>Renfort générique de 'Scary Movie'</x:v>
      </x:c>
      <x:c r="E39" s="22" t="str">
        <x:v>Fallback générique de battleItems</x:v>
      </x:c>
      <x:c r="F39" s="22" t="str">
        <x:v>Élevée</x:v>
      </x:c>
      <x:c r="G39" s="22" t="str">
        <x:v>Reprise probable / audit 1:1 obligatoire</x:v>
      </x:c>
      <x:c r="H39" s="22" t="str">
        <x:v>Renfort générique généré automatiquement : remplacer par un PNJ/allié canon précis.</x:v>
      </x:c>
      <x:c r="I39" s="22" t="str">
        <x:v>Comparer aux références et corriger l'incarnation/semantique.</x:v>
      </x:c>
      <x:c r="J39" s="22" t="str">
        <x:v>battleItems.js fallback</x:v>
      </x:c>
      <x:c r="K39" s="22" t="str">
        <x:v>https://github.com/darknigthmare/multiverse-breach/blob/6fd4fd24d690e84f6dfbfc022cd844d0def116ec/src/game/battleItems.js</x:v>
      </x:c>
      <x:c r="L39" s="22" t="str">
        <x:v>Le runtime génère un renfort générique si aucun override de PNJ n'est défini pour cet univers.</x:v>
      </x:c>
      <x:c r="M39" s="22" t="str"/>
      <x:c r="N39" s="22" t="str"/>
      <x:c r="O39" s="22" t="str"/>
      <x:c r="P39" s="22" t="str"/>
      <x:c r="Q39" s="22" t="str"/>
      <x:c r="R39" s="22" t="str"/>
      <x:c r="S39" s="22" t="n">
        <x:f>IF(COUNTA(M39:R39)=0,"",SUM(M39:R39))</x:f>
        <x:v>0</x:v>
      </x:c>
      <x:c r="T39" s="22" t="str">
        <x:f>IF(S39="","A AUDITER",IF(S39&gt;=90,"GARDER",IF(S39&gt;=80,"RETOUCHES",IF(S39&gt;=65,"REFAIRE PARTIEL","REFAIRE"))))</x:f>
        <x:v>A AUDITER</x:v>
      </x:c>
      <x:c r="U39" s="22" t="str">
        <x:f>IF(S39="","",IF(S39&lt;65,"P0",IF(S39&lt;80,"P35",IF(S39&lt;90,"P36","P37"))))</x:f>
      </x:c>
      <x:c r="V39" s="22" t="str">
        <x:v>NON</x:v>
      </x:c>
    </x:row>
    <x:row r="40">
      <x:c r="A40" s="34" t="str">
        <x:v>P1</x:v>
      </x:c>
      <x:c r="B40" s="34" t="n">
        <x:v>1</x:v>
      </x:c>
      <x:c r="C40" s="22" t="str">
        <x:v>'Silent Hill'</x:v>
      </x:c>
      <x:c r="D40" s="22" t="str">
        <x:v>Renfort générique de 'Silent Hill'</x:v>
      </x:c>
      <x:c r="E40" s="22" t="str">
        <x:v>Fallback générique de battleItems</x:v>
      </x:c>
      <x:c r="F40" s="22" t="str">
        <x:v>Élevée</x:v>
      </x:c>
      <x:c r="G40" s="22" t="str">
        <x:v>Reprise probable / audit 1:1 obligatoire</x:v>
      </x:c>
      <x:c r="H40" s="22" t="str">
        <x:v>Renfort générique généré automatiquement : remplacer par un PNJ/allié canon précis.</x:v>
      </x:c>
      <x:c r="I40" s="22" t="str">
        <x:v>Comparer aux références et corriger l'incarnation/semantique.</x:v>
      </x:c>
      <x:c r="J40" s="22" t="str">
        <x:v>battleItems.js fallback</x:v>
      </x:c>
      <x:c r="K40" s="22" t="str">
        <x:v>https://github.com/darknigthmare/multiverse-breach/blob/6fd4fd24d690e84f6dfbfc022cd844d0def116ec/src/game/battleItems.js</x:v>
      </x:c>
      <x:c r="L40" s="22" t="str">
        <x:v>Le runtime génère un renfort générique si aucun override de PNJ n'est défini pour cet univers.</x:v>
      </x:c>
      <x:c r="M40" s="22" t="str"/>
      <x:c r="N40" s="22" t="str"/>
      <x:c r="O40" s="22" t="str"/>
      <x:c r="P40" s="22" t="str"/>
      <x:c r="Q40" s="22" t="str"/>
      <x:c r="R40" s="22" t="str"/>
      <x:c r="S40" s="22" t="n">
        <x:f>IF(COUNTA(M40:R40)=0,"",SUM(M40:R40))</x:f>
        <x:v>0</x:v>
      </x:c>
      <x:c r="T40" s="22" t="str">
        <x:f>IF(S40="","A AUDITER",IF(S40&gt;=90,"GARDER",IF(S40&gt;=80,"RETOUCHES",IF(S40&gt;=65,"REFAIRE PARTIEL","REFAIRE"))))</x:f>
        <x:v>A AUDITER</x:v>
      </x:c>
      <x:c r="U40" s="22" t="str">
        <x:f>IF(S40="","",IF(S40&lt;65,"P0",IF(S40&lt;80,"P36",IF(S40&lt;90,"P37","P38"))))</x:f>
      </x:c>
      <x:c r="V40" s="22" t="str">
        <x:v>NON</x:v>
      </x:c>
    </x:row>
    <x:row r="41">
      <x:c r="A41" s="34" t="str">
        <x:v>P1</x:v>
      </x:c>
      <x:c r="B41" s="34" t="n">
        <x:v>1</x:v>
      </x:c>
      <x:c r="C41" s="22" t="str">
        <x:v>'Slender Man'</x:v>
      </x:c>
      <x:c r="D41" s="22" t="str">
        <x:v>Renfort générique de 'Slender Man'</x:v>
      </x:c>
      <x:c r="E41" s="22" t="str">
        <x:v>Fallback générique de battleItems</x:v>
      </x:c>
      <x:c r="F41" s="22" t="str">
        <x:v>Élevée</x:v>
      </x:c>
      <x:c r="G41" s="22" t="str">
        <x:v>Reprise probable / audit 1:1 obligatoire</x:v>
      </x:c>
      <x:c r="H41" s="22" t="str">
        <x:v>Renfort générique généré automatiquement : remplacer par un PNJ/allié canon précis.</x:v>
      </x:c>
      <x:c r="I41" s="22" t="str">
        <x:v>Comparer aux références et corriger l'incarnation/semantique.</x:v>
      </x:c>
      <x:c r="J41" s="22" t="str">
        <x:v>battleItems.js fallback</x:v>
      </x:c>
      <x:c r="K41" s="22" t="str">
        <x:v>https://github.com/darknigthmare/multiverse-breach/blob/6fd4fd24d690e84f6dfbfc022cd844d0def116ec/src/game/battleItems.js</x:v>
      </x:c>
      <x:c r="L41" s="22" t="str">
        <x:v>Le runtime génère un renfort générique si aucun override de PNJ n'est défini pour cet univers.</x:v>
      </x:c>
      <x:c r="M41" s="22" t="str"/>
      <x:c r="N41" s="22" t="str"/>
      <x:c r="O41" s="22" t="str"/>
      <x:c r="P41" s="22" t="str"/>
      <x:c r="Q41" s="22" t="str"/>
      <x:c r="R41" s="22" t="str"/>
      <x:c r="S41" s="22" t="n">
        <x:f>IF(COUNTA(M41:R41)=0,"",SUM(M41:R41))</x:f>
        <x:v>0</x:v>
      </x:c>
      <x:c r="T41" s="22" t="str">
        <x:f>IF(S41="","A AUDITER",IF(S41&gt;=90,"GARDER",IF(S41&gt;=80,"RETOUCHES",IF(S41&gt;=65,"REFAIRE PARTIEL","REFAIRE"))))</x:f>
        <x:v>A AUDITER</x:v>
      </x:c>
      <x:c r="U41" s="22" t="str">
        <x:f>IF(S41="","",IF(S41&lt;65,"P0",IF(S41&lt;80,"P37",IF(S41&lt;90,"P38","P39"))))</x:f>
      </x:c>
      <x:c r="V41" s="22" t="str">
        <x:v>NON</x:v>
      </x:c>
    </x:row>
    <x:row r="42">
      <x:c r="A42" s="34" t="str">
        <x:v>P1</x:v>
      </x:c>
      <x:c r="B42" s="34" t="n">
        <x:v>1</x:v>
      </x:c>
      <x:c r="C42" s="22" t="str">
        <x:v>'Star Wars'</x:v>
      </x:c>
      <x:c r="D42" s="22" t="str">
        <x:v>Renfort générique de 'Star Wars'</x:v>
      </x:c>
      <x:c r="E42" s="22" t="str">
        <x:v>Fallback générique de battleItems</x:v>
      </x:c>
      <x:c r="F42" s="22" t="str">
        <x:v>Élevée</x:v>
      </x:c>
      <x:c r="G42" s="22" t="str">
        <x:v>Reprise probable / audit 1:1 obligatoire</x:v>
      </x:c>
      <x:c r="H42" s="22" t="str">
        <x:v>Renfort générique généré automatiquement : remplacer par un PNJ/allié canon précis.</x:v>
      </x:c>
      <x:c r="I42" s="22" t="str">
        <x:v>Comparer aux références et corriger l'incarnation/semantique.</x:v>
      </x:c>
      <x:c r="J42" s="22" t="str">
        <x:v>battleItems.js fallback</x:v>
      </x:c>
      <x:c r="K42" s="22" t="str">
        <x:v>https://github.com/darknigthmare/multiverse-breach/blob/6fd4fd24d690e84f6dfbfc022cd844d0def116ec/src/game/battleItems.js</x:v>
      </x:c>
      <x:c r="L42" s="22" t="str">
        <x:v>Le runtime génère un renfort générique si aucun override de PNJ n'est défini pour cet univers.</x:v>
      </x:c>
      <x:c r="M42" s="22" t="str"/>
      <x:c r="N42" s="22" t="str"/>
      <x:c r="O42" s="22" t="str"/>
      <x:c r="P42" s="22" t="str"/>
      <x:c r="Q42" s="22" t="str"/>
      <x:c r="R42" s="22" t="str"/>
      <x:c r="S42" s="22" t="n">
        <x:f>IF(COUNTA(M42:R42)=0,"",SUM(M42:R42))</x:f>
        <x:v>0</x:v>
      </x:c>
      <x:c r="T42" s="22" t="str">
        <x:f>IF(S42="","A AUDITER",IF(S42&gt;=90,"GARDER",IF(S42&gt;=80,"RETOUCHES",IF(S42&gt;=65,"REFAIRE PARTIEL","REFAIRE"))))</x:f>
        <x:v>A AUDITER</x:v>
      </x:c>
      <x:c r="U42" s="22" t="str">
        <x:f>IF(S42="","",IF(S42&lt;65,"P0",IF(S42&lt;80,"P38",IF(S42&lt;90,"P39","P40"))))</x:f>
      </x:c>
      <x:c r="V42" s="22" t="str">
        <x:v>NON</x:v>
      </x:c>
    </x:row>
    <x:row r="43">
      <x:c r="A43" s="34" t="str">
        <x:v>P1</x:v>
      </x:c>
      <x:c r="B43" s="34" t="n">
        <x:v>1</x:v>
      </x:c>
      <x:c r="C43" s="22" t="str">
        <x:v>'Stargate'</x:v>
      </x:c>
      <x:c r="D43" s="22" t="str">
        <x:v>Renfort générique de 'Stargate'</x:v>
      </x:c>
      <x:c r="E43" s="22" t="str">
        <x:v>Fallback générique de battleItems</x:v>
      </x:c>
      <x:c r="F43" s="22" t="str">
        <x:v>Élevée</x:v>
      </x:c>
      <x:c r="G43" s="22" t="str">
        <x:v>Reprise probable / audit 1:1 obligatoire</x:v>
      </x:c>
      <x:c r="H43" s="22" t="str">
        <x:v>Renfort générique généré automatiquement : remplacer par un PNJ/allié canon précis.</x:v>
      </x:c>
      <x:c r="I43" s="22" t="str">
        <x:v>Comparer aux références et corriger l'incarnation/semantique.</x:v>
      </x:c>
      <x:c r="J43" s="22" t="str">
        <x:v>battleItems.js fallback</x:v>
      </x:c>
      <x:c r="K43" s="22" t="str">
        <x:v>https://github.com/darknigthmare/multiverse-breach/blob/6fd4fd24d690e84f6dfbfc022cd844d0def116ec/src/game/battleItems.js</x:v>
      </x:c>
      <x:c r="L43" s="22" t="str">
        <x:v>Le runtime génère un renfort générique si aucun override de PNJ n'est défini pour cet univers.</x:v>
      </x:c>
      <x:c r="M43" s="22" t="str"/>
      <x:c r="N43" s="22" t="str"/>
      <x:c r="O43" s="22" t="str"/>
      <x:c r="P43" s="22" t="str"/>
      <x:c r="Q43" s="22" t="str"/>
      <x:c r="R43" s="22" t="str"/>
      <x:c r="S43" s="22" t="n">
        <x:f>IF(COUNTA(M43:R43)=0,"",SUM(M43:R43))</x:f>
        <x:v>0</x:v>
      </x:c>
      <x:c r="T43" s="22" t="str">
        <x:f>IF(S43="","A AUDITER",IF(S43&gt;=90,"GARDER",IF(S43&gt;=80,"RETOUCHES",IF(S43&gt;=65,"REFAIRE PARTIEL","REFAIRE"))))</x:f>
        <x:v>A AUDITER</x:v>
      </x:c>
      <x:c r="U43" s="22" t="str">
        <x:f>IF(S43="","",IF(S43&lt;65,"P0",IF(S43&lt;80,"P39",IF(S43&lt;90,"P40","P41"))))</x:f>
      </x:c>
      <x:c r="V43" s="22" t="str">
        <x:v>NON</x:v>
      </x:c>
    </x:row>
    <x:row r="44">
      <x:c r="A44" s="34" t="str">
        <x:v>P1</x:v>
      </x:c>
      <x:c r="B44" s="34" t="n">
        <x:v>1</x:v>
      </x:c>
      <x:c r="C44" s="22" t="str">
        <x:v>'The Matrix'</x:v>
      </x:c>
      <x:c r="D44" s="22" t="str">
        <x:v>Renfort générique de 'The Matrix'</x:v>
      </x:c>
      <x:c r="E44" s="22" t="str">
        <x:v>Fallback générique de battleItems</x:v>
      </x:c>
      <x:c r="F44" s="22" t="str">
        <x:v>Élevée</x:v>
      </x:c>
      <x:c r="G44" s="22" t="str">
        <x:v>Reprise probable / audit 1:1 obligatoire</x:v>
      </x:c>
      <x:c r="H44" s="22" t="str">
        <x:v>Renfort générique généré automatiquement : remplacer par un PNJ/allié canon précis.</x:v>
      </x:c>
      <x:c r="I44" s="22" t="str">
        <x:v>Comparer aux références et corriger l'incarnation/semantique.</x:v>
      </x:c>
      <x:c r="J44" s="22" t="str">
        <x:v>battleItems.js fallback</x:v>
      </x:c>
      <x:c r="K44" s="22" t="str">
        <x:v>https://github.com/darknigthmare/multiverse-breach/blob/6fd4fd24d690e84f6dfbfc022cd844d0def116ec/src/game/battleItems.js</x:v>
      </x:c>
      <x:c r="L44" s="22" t="str">
        <x:v>Le runtime génère un renfort générique si aucun override de PNJ n'est défini pour cet univers.</x:v>
      </x:c>
      <x:c r="M44" s="22" t="str"/>
      <x:c r="N44" s="22" t="str"/>
      <x:c r="O44" s="22" t="str"/>
      <x:c r="P44" s="22" t="str"/>
      <x:c r="Q44" s="22" t="str"/>
      <x:c r="R44" s="22" t="str"/>
      <x:c r="S44" s="22" t="n">
        <x:f>IF(COUNTA(M44:R44)=0,"",SUM(M44:R44))</x:f>
        <x:v>0</x:v>
      </x:c>
      <x:c r="T44" s="22" t="str">
        <x:f>IF(S44="","A AUDITER",IF(S44&gt;=90,"GARDER",IF(S44&gt;=80,"RETOUCHES",IF(S44&gt;=65,"REFAIRE PARTIEL","REFAIRE"))))</x:f>
        <x:v>A AUDITER</x:v>
      </x:c>
      <x:c r="U44" s="22" t="str">
        <x:f>IF(S44="","",IF(S44&lt;65,"P0",IF(S44&lt;80,"P40",IF(S44&lt;90,"P41","P42"))))</x:f>
      </x:c>
      <x:c r="V44" s="22" t="str">
        <x:v>NON</x:v>
      </x:c>
    </x:row>
    <x:row r="45">
      <x:c r="A45" s="34" t="str">
        <x:v>P1</x:v>
      </x:c>
      <x:c r="B45" s="34" t="n">
        <x:v>1</x:v>
      </x:c>
      <x:c r="C45" s="22" t="str">
        <x:v>'Unreal'</x:v>
      </x:c>
      <x:c r="D45" s="22" t="str">
        <x:v>Renfort générique de 'Unreal'</x:v>
      </x:c>
      <x:c r="E45" s="22" t="str">
        <x:v>Fallback générique de battleItems</x:v>
      </x:c>
      <x:c r="F45" s="22" t="str">
        <x:v>Élevée</x:v>
      </x:c>
      <x:c r="G45" s="22" t="str">
        <x:v>Reprise probable / audit 1:1 obligatoire</x:v>
      </x:c>
      <x:c r="H45" s="22" t="str">
        <x:v>Renfort générique généré automatiquement : remplacer par un PNJ/allié canon précis.</x:v>
      </x:c>
      <x:c r="I45" s="22" t="str">
        <x:v>Comparer aux références et corriger l'incarnation/semantique.</x:v>
      </x:c>
      <x:c r="J45" s="22" t="str">
        <x:v>battleItems.js fallback</x:v>
      </x:c>
      <x:c r="K45" s="22" t="str">
        <x:v>https://github.com/darknigthmare/multiverse-breach/blob/6fd4fd24d690e84f6dfbfc022cd844d0def116ec/src/game/battleItems.js</x:v>
      </x:c>
      <x:c r="L45" s="22" t="str">
        <x:v>Le runtime génère un renfort générique si aucun override de PNJ n'est défini pour cet univers.</x:v>
      </x:c>
      <x:c r="M45" s="22" t="str"/>
      <x:c r="N45" s="22" t="str"/>
      <x:c r="O45" s="22" t="str"/>
      <x:c r="P45" s="22" t="str"/>
      <x:c r="Q45" s="22" t="str"/>
      <x:c r="R45" s="22" t="str"/>
      <x:c r="S45" s="22" t="n">
        <x:f>IF(COUNTA(M45:R45)=0,"",SUM(M45:R45))</x:f>
        <x:v>0</x:v>
      </x:c>
      <x:c r="T45" s="22" t="str">
        <x:f>IF(S45="","A AUDITER",IF(S45&gt;=90,"GARDER",IF(S45&gt;=80,"RETOUCHES",IF(S45&gt;=65,"REFAIRE PARTIEL","REFAIRE"))))</x:f>
        <x:v>A AUDITER</x:v>
      </x:c>
      <x:c r="U45" s="22" t="str">
        <x:f>IF(S45="","",IF(S45&lt;65,"P0",IF(S45&lt;80,"P41",IF(S45&lt;90,"P42","P43"))))</x:f>
      </x:c>
      <x:c r="V45" s="22" t="str">
        <x:v>NON</x:v>
      </x:c>
    </x:row>
    <x:row r="46">
      <x:c r="A46" s="34" t="str">
        <x:v>P1</x:v>
      </x:c>
      <x:c r="B46" s="34" t="n">
        <x:v>1</x:v>
      </x:c>
      <x:c r="C46" s="22" t="str">
        <x:v>'Vocaloid'</x:v>
      </x:c>
      <x:c r="D46" s="22" t="str">
        <x:v>Renfort générique de 'Vocaloid'</x:v>
      </x:c>
      <x:c r="E46" s="22" t="str">
        <x:v>Fallback générique de battleItems</x:v>
      </x:c>
      <x:c r="F46" s="22" t="str">
        <x:v>Élevée</x:v>
      </x:c>
      <x:c r="G46" s="22" t="str">
        <x:v>Reprise probable / audit 1:1 obligatoire</x:v>
      </x:c>
      <x:c r="H46" s="22" t="str">
        <x:v>Renfort générique généré automatiquement : remplacer par un PNJ/allié canon précis.</x:v>
      </x:c>
      <x:c r="I46" s="22" t="str">
        <x:v>Comparer aux références et corriger l'incarnation/semantique.</x:v>
      </x:c>
      <x:c r="J46" s="22" t="str">
        <x:v>battleItems.js fallback</x:v>
      </x:c>
      <x:c r="K46" s="22" t="str">
        <x:v>https://github.com/darknigthmare/multiverse-breach/blob/6fd4fd24d690e84f6dfbfc022cd844d0def116ec/src/game/battleItems.js</x:v>
      </x:c>
      <x:c r="L46" s="22" t="str">
        <x:v>Le runtime génère un renfort générique si aucun override de PNJ n'est défini pour cet univers.</x:v>
      </x:c>
      <x:c r="M46" s="22" t="str"/>
      <x:c r="N46" s="22" t="str"/>
      <x:c r="O46" s="22" t="str"/>
      <x:c r="P46" s="22" t="str"/>
      <x:c r="Q46" s="22" t="str"/>
      <x:c r="R46" s="22" t="str"/>
      <x:c r="S46" s="22" t="n">
        <x:f>IF(COUNTA(M46:R46)=0,"",SUM(M46:R46))</x:f>
        <x:v>0</x:v>
      </x:c>
      <x:c r="T46" s="22" t="str">
        <x:f>IF(S46="","A AUDITER",IF(S46&gt;=90,"GARDER",IF(S46&gt;=80,"RETOUCHES",IF(S46&gt;=65,"REFAIRE PARTIEL","REFAIRE"))))</x:f>
        <x:v>A AUDITER</x:v>
      </x:c>
      <x:c r="U46" s="22" t="str">
        <x:f>IF(S46="","",IF(S46&lt;65,"P0",IF(S46&lt;80,"P42",IF(S46&lt;90,"P43","P44"))))</x:f>
      </x:c>
      <x:c r="V46" s="22" t="str">
        <x:v>NON</x:v>
      </x:c>
    </x:row>
    <x:row r="47">
      <x:c r="A47" s="34" t="str">
        <x:v>P1</x:v>
      </x:c>
      <x:c r="B47" s="34" t="n">
        <x:v>1</x:v>
      </x:c>
      <x:c r="C47" s="22" t="str">
        <x:v>'Yu-Gi-Oh'</x:v>
      </x:c>
      <x:c r="D47" s="22" t="str">
        <x:v>Renfort générique de 'Yu-Gi-Oh'</x:v>
      </x:c>
      <x:c r="E47" s="22" t="str">
        <x:v>Fallback générique de battleItems</x:v>
      </x:c>
      <x:c r="F47" s="22" t="str">
        <x:v>Élevée</x:v>
      </x:c>
      <x:c r="G47" s="22" t="str">
        <x:v>Reprise probable / audit 1:1 obligatoire</x:v>
      </x:c>
      <x:c r="H47" s="22" t="str">
        <x:v>Renfort générique généré automatiquement : remplacer par un PNJ/allié canon précis.</x:v>
      </x:c>
      <x:c r="I47" s="22" t="str">
        <x:v>Comparer aux références et corriger l'incarnation/semantique.</x:v>
      </x:c>
      <x:c r="J47" s="22" t="str">
        <x:v>battleItems.js fallback</x:v>
      </x:c>
      <x:c r="K47" s="22" t="str">
        <x:v>https://github.com/darknigthmare/multiverse-breach/blob/6fd4fd24d690e84f6dfbfc022cd844d0def116ec/src/game/battleItems.js</x:v>
      </x:c>
      <x:c r="L47" s="22" t="str">
        <x:v>Le runtime génère un renfort générique si aucun override de PNJ n'est défini pour cet univers.</x:v>
      </x:c>
      <x:c r="M47" s="22" t="str"/>
      <x:c r="N47" s="22" t="str"/>
      <x:c r="O47" s="22" t="str"/>
      <x:c r="P47" s="22" t="str"/>
      <x:c r="Q47" s="22" t="str"/>
      <x:c r="R47" s="22" t="str"/>
      <x:c r="S47" s="22" t="n">
        <x:f>IF(COUNTA(M47:R47)=0,"",SUM(M47:R47))</x:f>
        <x:v>0</x:v>
      </x:c>
      <x:c r="T47" s="22" t="str">
        <x:f>IF(S47="","A AUDITER",IF(S47&gt;=90,"GARDER",IF(S47&gt;=80,"RETOUCHES",IF(S47&gt;=65,"REFAIRE PARTIEL","REFAIRE"))))</x:f>
        <x:v>A AUDITER</x:v>
      </x:c>
      <x:c r="U47" s="22" t="str">
        <x:f>IF(S47="","",IF(S47&lt;65,"P0",IF(S47&lt;80,"P43",IF(S47&lt;90,"P44","P45"))))</x:f>
      </x:c>
      <x:c r="V47" s="22" t="str">
        <x:v>NON</x:v>
      </x:c>
    </x:row>
    <x:row r="48">
      <x:c r="A48" s="34" t="str">
        <x:v>P1</x:v>
      </x:c>
      <x:c r="B48" s="34" t="n">
        <x:v>1</x:v>
      </x:c>
      <x:c r="C48" s="22" t="str">
        <x:v>A Nightmare on Elm Street</x:v>
      </x:c>
      <x:c r="D48" s="22" t="str">
        <x:v>Renfort générique de A Nightmare on Elm Street</x:v>
      </x:c>
      <x:c r="E48" s="22" t="str">
        <x:v>Fallback générique de battleItems</x:v>
      </x:c>
      <x:c r="F48" s="22" t="str">
        <x:v>Élevée</x:v>
      </x:c>
      <x:c r="G48" s="22" t="str">
        <x:v>Reprise probable / audit 1:1 obligatoire</x:v>
      </x:c>
      <x:c r="H48" s="22" t="str">
        <x:v>Renfort générique généré automatiquement : remplacer par un PNJ/allié canon précis.</x:v>
      </x:c>
      <x:c r="I48" s="22" t="str">
        <x:v>Comparer aux références et corriger l'incarnation/semantique.</x:v>
      </x:c>
      <x:c r="J48" s="22" t="str">
        <x:v>battleItems.js fallback</x:v>
      </x:c>
      <x:c r="K48" s="22" t="str">
        <x:v>https://github.com/darknigthmare/multiverse-breach/blob/6fd4fd24d690e84f6dfbfc022cd844d0def116ec/src/game/battleItems.js</x:v>
      </x:c>
      <x:c r="L48" s="22" t="str">
        <x:v>Le runtime génère un renfort générique si aucun override de PNJ n'est défini pour cet univers.</x:v>
      </x:c>
      <x:c r="M48" s="22" t="str"/>
      <x:c r="N48" s="22" t="str"/>
      <x:c r="O48" s="22" t="str"/>
      <x:c r="P48" s="22" t="str"/>
      <x:c r="Q48" s="22" t="str"/>
      <x:c r="R48" s="22" t="str"/>
      <x:c r="S48" s="22" t="n">
        <x:f>IF(COUNTA(M48:R48)=0,"",SUM(M48:R48))</x:f>
        <x:v>0</x:v>
      </x:c>
      <x:c r="T48" s="22" t="str">
        <x:f>IF(S48="","A AUDITER",IF(S48&gt;=90,"GARDER",IF(S48&gt;=80,"RETOUCHES",IF(S48&gt;=65,"REFAIRE PARTIEL","REFAIRE"))))</x:f>
        <x:v>A AUDITER</x:v>
      </x:c>
      <x:c r="U48" s="22" t="str">
        <x:f>IF(S48="","",IF(S48&lt;65,"P0",IF(S48&lt;80,"P44",IF(S48&lt;90,"P45","P46"))))</x:f>
      </x:c>
      <x:c r="V48" s="22" t="str">
        <x:v>NON</x:v>
      </x:c>
    </x:row>
    <x:row r="49">
      <x:c r="A49" s="34" t="str">
        <x:v>P1</x:v>
      </x:c>
      <x:c r="B49" s="34" t="n">
        <x:v>1</x:v>
      </x:c>
      <x:c r="C49" s="22" t="str">
        <x:v>Absolver: Downfall</x:v>
      </x:c>
      <x:c r="D49" s="22" t="str">
        <x:v>Renfort générique de Absolver: Downfall</x:v>
      </x:c>
      <x:c r="E49" s="22" t="str">
        <x:v>Fallback générique de battleItems</x:v>
      </x:c>
      <x:c r="F49" s="22" t="str">
        <x:v>Élevée</x:v>
      </x:c>
      <x:c r="G49" s="22" t="str">
        <x:v>Reprise probable / audit 1:1 obligatoire</x:v>
      </x:c>
      <x:c r="H49" s="22" t="str">
        <x:v>Renfort générique généré automatiquement : remplacer par un PNJ/allié canon précis.</x:v>
      </x:c>
      <x:c r="I49" s="22" t="str">
        <x:v>Comparer aux références et corriger l'incarnation/semantique.</x:v>
      </x:c>
      <x:c r="J49" s="22" t="str">
        <x:v>battleItems.js fallback</x:v>
      </x:c>
      <x:c r="K49" s="22" t="str">
        <x:v>https://github.com/darknigthmare/multiverse-breach/blob/6fd4fd24d690e84f6dfbfc022cd844d0def116ec/src/game/battleItems.js</x:v>
      </x:c>
      <x:c r="L49" s="22" t="str">
        <x:v>Le runtime génère un renfort générique si aucun override de PNJ n'est défini pour cet univers.</x:v>
      </x:c>
      <x:c r="M49" s="22" t="str"/>
      <x:c r="N49" s="22" t="str"/>
      <x:c r="O49" s="22" t="str"/>
      <x:c r="P49" s="22" t="str"/>
      <x:c r="Q49" s="22" t="str"/>
      <x:c r="R49" s="22" t="str"/>
      <x:c r="S49" s="22" t="n">
        <x:f>IF(COUNTA(M49:R49)=0,"",SUM(M49:R49))</x:f>
        <x:v>0</x:v>
      </x:c>
      <x:c r="T49" s="22" t="str">
        <x:f>IF(S49="","A AUDITER",IF(S49&gt;=90,"GARDER",IF(S49&gt;=80,"RETOUCHES",IF(S49&gt;=65,"REFAIRE PARTIEL","REFAIRE"))))</x:f>
        <x:v>A AUDITER</x:v>
      </x:c>
      <x:c r="U49" s="22" t="str">
        <x:f>IF(S49="","",IF(S49&lt;65,"P0",IF(S49&lt;80,"P45",IF(S49&lt;90,"P46","P47"))))</x:f>
      </x:c>
      <x:c r="V49" s="22" t="str">
        <x:v>NON</x:v>
      </x:c>
    </x:row>
    <x:row r="50">
      <x:c r="A50" s="34" t="str">
        <x:v>P1</x:v>
      </x:c>
      <x:c r="B50" s="34" t="n">
        <x:v>1</x:v>
      </x:c>
      <x:c r="C50" s="22" t="str">
        <x:v>Adoprixtoxis</x:v>
      </x:c>
      <x:c r="D50" s="22" t="str">
        <x:v>Renfort générique de Adoprixtoxis</x:v>
      </x:c>
      <x:c r="E50" s="22" t="str">
        <x:v>Fallback générique de battleItems</x:v>
      </x:c>
      <x:c r="F50" s="22" t="str">
        <x:v>Élevée</x:v>
      </x:c>
      <x:c r="G50" s="22" t="str">
        <x:v>Reprise probable / audit 1:1 obligatoire</x:v>
      </x:c>
      <x:c r="H50" s="22" t="str">
        <x:v>Renfort générique généré automatiquement : remplacer par un PNJ/allié canon précis.</x:v>
      </x:c>
      <x:c r="I50" s="22" t="str">
        <x:v>Comparer aux références et corriger l'incarnation/semantique.</x:v>
      </x:c>
      <x:c r="J50" s="22" t="str">
        <x:v>battleItems.js fallback</x:v>
      </x:c>
      <x:c r="K50" s="22" t="str">
        <x:v>https://github.com/darknigthmare/multiverse-breach/blob/6fd4fd24d690e84f6dfbfc022cd844d0def116ec/src/game/battleItems.js</x:v>
      </x:c>
      <x:c r="L50" s="22" t="str">
        <x:v>Le runtime génère un renfort générique si aucun override de PNJ n'est défini pour cet univers.</x:v>
      </x:c>
      <x:c r="M50" s="22" t="str"/>
      <x:c r="N50" s="22" t="str"/>
      <x:c r="O50" s="22" t="str"/>
      <x:c r="P50" s="22" t="str"/>
      <x:c r="Q50" s="22" t="str"/>
      <x:c r="R50" s="22" t="str"/>
      <x:c r="S50" s="22" t="n">
        <x:f>IF(COUNTA(M50:R50)=0,"",SUM(M50:R50))</x:f>
        <x:v>0</x:v>
      </x:c>
      <x:c r="T50" s="22" t="str">
        <x:f>IF(S50="","A AUDITER",IF(S50&gt;=90,"GARDER",IF(S50&gt;=80,"RETOUCHES",IF(S50&gt;=65,"REFAIRE PARTIEL","REFAIRE"))))</x:f>
        <x:v>A AUDITER</x:v>
      </x:c>
      <x:c r="U50" s="22" t="str">
        <x:f>IF(S50="","",IF(S50&lt;65,"P0",IF(S50&lt;80,"P46",IF(S50&lt;90,"P47","P48"))))</x:f>
      </x:c>
      <x:c r="V50" s="22" t="str">
        <x:v>NON</x:v>
      </x:c>
    </x:row>
    <x:row r="51">
      <x:c r="A51" s="34" t="str">
        <x:v>P1</x:v>
      </x:c>
      <x:c r="B51" s="34" t="n">
        <x:v>1</x:v>
      </x:c>
      <x:c r="C51" s="22" t="str">
        <x:v>Agony</x:v>
      </x:c>
      <x:c r="D51" s="22" t="str">
        <x:v>Renfort générique de Agony</x:v>
      </x:c>
      <x:c r="E51" s="22" t="str">
        <x:v>Fallback générique de battleItems</x:v>
      </x:c>
      <x:c r="F51" s="22" t="str">
        <x:v>Élevée</x:v>
      </x:c>
      <x:c r="G51" s="22" t="str">
        <x:v>Reprise probable / audit 1:1 obligatoire</x:v>
      </x:c>
      <x:c r="H51" s="22" t="str">
        <x:v>Renfort générique généré automatiquement : remplacer par un PNJ/allié canon précis.</x:v>
      </x:c>
      <x:c r="I51" s="22" t="str">
        <x:v>Comparer aux références et corriger l'incarnation/semantique.</x:v>
      </x:c>
      <x:c r="J51" s="22" t="str">
        <x:v>battleItems.js fallback</x:v>
      </x:c>
      <x:c r="K51" s="22" t="str">
        <x:v>https://github.com/darknigthmare/multiverse-breach/blob/6fd4fd24d690e84f6dfbfc022cd844d0def116ec/src/game/battleItems.js</x:v>
      </x:c>
      <x:c r="L51" s="22" t="str">
        <x:v>Le runtime génère un renfort générique si aucun override de PNJ n'est défini pour cet univers.</x:v>
      </x:c>
      <x:c r="M51" s="22" t="str"/>
      <x:c r="N51" s="22" t="str"/>
      <x:c r="O51" s="22" t="str"/>
      <x:c r="P51" s="22" t="str"/>
      <x:c r="Q51" s="22" t="str"/>
      <x:c r="R51" s="22" t="str"/>
      <x:c r="S51" s="22" t="n">
        <x:f>IF(COUNTA(M51:R51)=0,"",SUM(M51:R51))</x:f>
        <x:v>0</x:v>
      </x:c>
      <x:c r="T51" s="22" t="str">
        <x:f>IF(S51="","A AUDITER",IF(S51&gt;=90,"GARDER",IF(S51&gt;=80,"RETOUCHES",IF(S51&gt;=65,"REFAIRE PARTIEL","REFAIRE"))))</x:f>
        <x:v>A AUDITER</x:v>
      </x:c>
      <x:c r="U51" s="22" t="str">
        <x:f>IF(S51="","",IF(S51&lt;65,"P0",IF(S51&lt;80,"P47",IF(S51&lt;90,"P48","P49"))))</x:f>
      </x:c>
      <x:c r="V51" s="22" t="str">
        <x:v>NON</x:v>
      </x:c>
    </x:row>
    <x:row r="52">
      <x:c r="A52" s="34" t="str">
        <x:v>P1</x:v>
      </x:c>
      <x:c r="B52" s="34" t="n">
        <x:v>1</x:v>
      </x:c>
      <x:c r="C52" s="22" t="str">
        <x:v>Alien</x:v>
      </x:c>
      <x:c r="D52" s="22" t="str">
        <x:v>Renfort générique de Alien</x:v>
      </x:c>
      <x:c r="E52" s="22" t="str">
        <x:v>Fallback générique de battleItems</x:v>
      </x:c>
      <x:c r="F52" s="22" t="str">
        <x:v>Élevée</x:v>
      </x:c>
      <x:c r="G52" s="22" t="str">
        <x:v>Reprise probable / audit 1:1 obligatoire</x:v>
      </x:c>
      <x:c r="H52" s="22" t="str">
        <x:v>Renfort générique généré automatiquement : remplacer par un PNJ/allié canon précis.</x:v>
      </x:c>
      <x:c r="I52" s="22" t="str">
        <x:v>Comparer aux références et corriger l'incarnation/semantique.</x:v>
      </x:c>
      <x:c r="J52" s="22" t="str">
        <x:v>battleItems.js fallback</x:v>
      </x:c>
      <x:c r="K52" s="22" t="str">
        <x:v>https://github.com/darknigthmare/multiverse-breach/blob/6fd4fd24d690e84f6dfbfc022cd844d0def116ec/src/game/battleItems.js</x:v>
      </x:c>
      <x:c r="L52" s="22" t="str">
        <x:v>Le runtime génère un renfort générique si aucun override de PNJ n'est défini pour cet univers.</x:v>
      </x:c>
      <x:c r="M52" s="22" t="str"/>
      <x:c r="N52" s="22" t="str"/>
      <x:c r="O52" s="22" t="str"/>
      <x:c r="P52" s="22" t="str"/>
      <x:c r="Q52" s="22" t="str"/>
      <x:c r="R52" s="22" t="str"/>
      <x:c r="S52" s="22" t="n">
        <x:f>IF(COUNTA(M52:R52)=0,"",SUM(M52:R52))</x:f>
        <x:v>0</x:v>
      </x:c>
      <x:c r="T52" s="22" t="str">
        <x:f>IF(S52="","A AUDITER",IF(S52&gt;=90,"GARDER",IF(S52&gt;=80,"RETOUCHES",IF(S52&gt;=65,"REFAIRE PARTIEL","REFAIRE"))))</x:f>
        <x:v>A AUDITER</x:v>
      </x:c>
      <x:c r="U52" s="22" t="str">
        <x:f>IF(S52="","",IF(S52&lt;65,"P0",IF(S52&lt;80,"P48",IF(S52&lt;90,"P49","P50"))))</x:f>
      </x:c>
      <x:c r="V52" s="22" t="str">
        <x:v>NON</x:v>
      </x:c>
    </x:row>
    <x:row r="53">
      <x:c r="A53" s="34" t="str">
        <x:v>P1</x:v>
      </x:c>
      <x:c r="B53" s="34" t="n">
        <x:v>1</x:v>
      </x:c>
      <x:c r="C53" s="22" t="str">
        <x:v>Alien 3</x:v>
      </x:c>
      <x:c r="D53" s="22" t="str">
        <x:v>Renfort générique de Alien 3</x:v>
      </x:c>
      <x:c r="E53" s="22" t="str">
        <x:v>Fallback générique de battleItems</x:v>
      </x:c>
      <x:c r="F53" s="22" t="str">
        <x:v>Élevée</x:v>
      </x:c>
      <x:c r="G53" s="22" t="str">
        <x:v>Reprise probable / audit 1:1 obligatoire</x:v>
      </x:c>
      <x:c r="H53" s="22" t="str">
        <x:v>Renfort générique généré automatiquement : remplacer par un PNJ/allié canon précis.</x:v>
      </x:c>
      <x:c r="I53" s="22" t="str">
        <x:v>Comparer aux références et corriger l'incarnation/semantique.</x:v>
      </x:c>
      <x:c r="J53" s="22" t="str">
        <x:v>battleItems.js fallback</x:v>
      </x:c>
      <x:c r="K53" s="22" t="str">
        <x:v>https://github.com/darknigthmare/multiverse-breach/blob/6fd4fd24d690e84f6dfbfc022cd844d0def116ec/src/game/battleItems.js</x:v>
      </x:c>
      <x:c r="L53" s="22" t="str">
        <x:v>Le runtime génère un renfort générique si aucun override de PNJ n'est défini pour cet univers.</x:v>
      </x:c>
      <x:c r="M53" s="22" t="str"/>
      <x:c r="N53" s="22" t="str"/>
      <x:c r="O53" s="22" t="str"/>
      <x:c r="P53" s="22" t="str"/>
      <x:c r="Q53" s="22" t="str"/>
      <x:c r="R53" s="22" t="str"/>
      <x:c r="S53" s="22" t="n">
        <x:f>IF(COUNTA(M53:R53)=0,"",SUM(M53:R53))</x:f>
        <x:v>0</x:v>
      </x:c>
      <x:c r="T53" s="22" t="str">
        <x:f>IF(S53="","A AUDITER",IF(S53&gt;=90,"GARDER",IF(S53&gt;=80,"RETOUCHES",IF(S53&gt;=65,"REFAIRE PARTIEL","REFAIRE"))))</x:f>
        <x:v>A AUDITER</x:v>
      </x:c>
      <x:c r="U53" s="22" t="str">
        <x:f>IF(S53="","",IF(S53&lt;65,"P0",IF(S53&lt;80,"P49",IF(S53&lt;90,"P50","P51"))))</x:f>
      </x:c>
      <x:c r="V53" s="22" t="str">
        <x:v>NON</x:v>
      </x:c>
    </x:row>
    <x:row r="54">
      <x:c r="A54" s="34" t="str">
        <x:v>P1</x:v>
      </x:c>
      <x:c r="B54" s="34" t="n">
        <x:v>1</x:v>
      </x:c>
      <x:c r="C54" s="22" t="str">
        <x:v>Alien Resurrection</x:v>
      </x:c>
      <x:c r="D54" s="22" t="str">
        <x:v>Renfort générique de Alien Resurrection</x:v>
      </x:c>
      <x:c r="E54" s="22" t="str">
        <x:v>Fallback générique de battleItems</x:v>
      </x:c>
      <x:c r="F54" s="22" t="str">
        <x:v>Élevée</x:v>
      </x:c>
      <x:c r="G54" s="22" t="str">
        <x:v>Reprise probable / audit 1:1 obligatoire</x:v>
      </x:c>
      <x:c r="H54" s="22" t="str">
        <x:v>Renfort générique généré automatiquement : remplacer par un PNJ/allié canon précis.</x:v>
      </x:c>
      <x:c r="I54" s="22" t="str">
        <x:v>Comparer aux références et corriger l'incarnation/semantique.</x:v>
      </x:c>
      <x:c r="J54" s="22" t="str">
        <x:v>battleItems.js fallback</x:v>
      </x:c>
      <x:c r="K54" s="22" t="str">
        <x:v>https://github.com/darknigthmare/multiverse-breach/blob/6fd4fd24d690e84f6dfbfc022cd844d0def116ec/src/game/battleItems.js</x:v>
      </x:c>
      <x:c r="L54" s="22" t="str">
        <x:v>Le runtime génère un renfort générique si aucun override de PNJ n'est défini pour cet univers.</x:v>
      </x:c>
      <x:c r="M54" s="22" t="str"/>
      <x:c r="N54" s="22" t="str"/>
      <x:c r="O54" s="22" t="str"/>
      <x:c r="P54" s="22" t="str"/>
      <x:c r="Q54" s="22" t="str"/>
      <x:c r="R54" s="22" t="str"/>
      <x:c r="S54" s="22" t="n">
        <x:f>IF(COUNTA(M54:R54)=0,"",SUM(M54:R54))</x:f>
        <x:v>0</x:v>
      </x:c>
      <x:c r="T54" s="22" t="str">
        <x:f>IF(S54="","A AUDITER",IF(S54&gt;=90,"GARDER",IF(S54&gt;=80,"RETOUCHES",IF(S54&gt;=65,"REFAIRE PARTIEL","REFAIRE"))))</x:f>
        <x:v>A AUDITER</x:v>
      </x:c>
      <x:c r="U54" s="22" t="str">
        <x:f>IF(S54="","",IF(S54&lt;65,"P0",IF(S54&lt;80,"P50",IF(S54&lt;90,"P51","P52"))))</x:f>
      </x:c>
      <x:c r="V54" s="22" t="str">
        <x:v>NON</x:v>
      </x:c>
    </x:row>
    <x:row r="55">
      <x:c r="A55" s="34" t="str">
        <x:v>P1</x:v>
      </x:c>
      <x:c r="B55" s="34" t="n">
        <x:v>1</x:v>
      </x:c>
      <x:c r="C55" s="22" t="str">
        <x:v>Alien vs Predator</x:v>
      </x:c>
      <x:c r="D55" s="22" t="str">
        <x:v>Renfort générique de Alien vs Predator</x:v>
      </x:c>
      <x:c r="E55" s="22" t="str">
        <x:v>Fallback générique de battleItems</x:v>
      </x:c>
      <x:c r="F55" s="22" t="str">
        <x:v>Élevée</x:v>
      </x:c>
      <x:c r="G55" s="22" t="str">
        <x:v>Reprise probable / audit 1:1 obligatoire</x:v>
      </x:c>
      <x:c r="H55" s="22" t="str">
        <x:v>Renfort générique généré automatiquement : remplacer par un PNJ/allié canon précis.</x:v>
      </x:c>
      <x:c r="I55" s="22" t="str">
        <x:v>Comparer aux références et corriger l'incarnation/semantique.</x:v>
      </x:c>
      <x:c r="J55" s="22" t="str">
        <x:v>battleItems.js fallback</x:v>
      </x:c>
      <x:c r="K55" s="22" t="str">
        <x:v>https://github.com/darknigthmare/multiverse-breach/blob/6fd4fd24d690e84f6dfbfc022cd844d0def116ec/src/game/battleItems.js</x:v>
      </x:c>
      <x:c r="L55" s="22" t="str">
        <x:v>Le runtime génère un renfort générique si aucun override de PNJ n'est défini pour cet univers.</x:v>
      </x:c>
      <x:c r="M55" s="22" t="str"/>
      <x:c r="N55" s="22" t="str"/>
      <x:c r="O55" s="22" t="str"/>
      <x:c r="P55" s="22" t="str"/>
      <x:c r="Q55" s="22" t="str"/>
      <x:c r="R55" s="22" t="str"/>
      <x:c r="S55" s="22" t="n">
        <x:f>IF(COUNTA(M55:R55)=0,"",SUM(M55:R55))</x:f>
        <x:v>0</x:v>
      </x:c>
      <x:c r="T55" s="22" t="str">
        <x:f>IF(S55="","A AUDITER",IF(S55&gt;=90,"GARDER",IF(S55&gt;=80,"RETOUCHES",IF(S55&gt;=65,"REFAIRE PARTIEL","REFAIRE"))))</x:f>
        <x:v>A AUDITER</x:v>
      </x:c>
      <x:c r="U55" s="22" t="str">
        <x:f>IF(S55="","",IF(S55&lt;65,"P0",IF(S55&lt;80,"P51",IF(S55&lt;90,"P52","P53"))))</x:f>
      </x:c>
      <x:c r="V55" s="22" t="str">
        <x:v>NON</x:v>
      </x:c>
    </x:row>
    <x:row r="56">
      <x:c r="A56" s="34" t="str">
        <x:v>P1</x:v>
      </x:c>
      <x:c r="B56" s="34" t="n">
        <x:v>1</x:v>
      </x:c>
      <x:c r="C56" s="22" t="str">
        <x:v>Alien: Covenant</x:v>
      </x:c>
      <x:c r="D56" s="22" t="str">
        <x:v>Renfort générique de Alien: Covenant</x:v>
      </x:c>
      <x:c r="E56" s="22" t="str">
        <x:v>Fallback générique de battleItems</x:v>
      </x:c>
      <x:c r="F56" s="22" t="str">
        <x:v>Élevée</x:v>
      </x:c>
      <x:c r="G56" s="22" t="str">
        <x:v>Reprise probable / audit 1:1 obligatoire</x:v>
      </x:c>
      <x:c r="H56" s="22" t="str">
        <x:v>Renfort générique généré automatiquement : remplacer par un PNJ/allié canon précis.</x:v>
      </x:c>
      <x:c r="I56" s="22" t="str">
        <x:v>Comparer aux références et corriger l'incarnation/semantique.</x:v>
      </x:c>
      <x:c r="J56" s="22" t="str">
        <x:v>battleItems.js fallback</x:v>
      </x:c>
      <x:c r="K56" s="22" t="str">
        <x:v>https://github.com/darknigthmare/multiverse-breach/blob/6fd4fd24d690e84f6dfbfc022cd844d0def116ec/src/game/battleItems.js</x:v>
      </x:c>
      <x:c r="L56" s="22" t="str">
        <x:v>Le runtime génère un renfort générique si aucun override de PNJ n'est défini pour cet univers.</x:v>
      </x:c>
      <x:c r="M56" s="22" t="str"/>
      <x:c r="N56" s="22" t="str"/>
      <x:c r="O56" s="22" t="str"/>
      <x:c r="P56" s="22" t="str"/>
      <x:c r="Q56" s="22" t="str"/>
      <x:c r="R56" s="22" t="str"/>
      <x:c r="S56" s="22" t="n">
        <x:f>IF(COUNTA(M56:R56)=0,"",SUM(M56:R56))</x:f>
        <x:v>0</x:v>
      </x:c>
      <x:c r="T56" s="22" t="str">
        <x:f>IF(S56="","A AUDITER",IF(S56&gt;=90,"GARDER",IF(S56&gt;=80,"RETOUCHES",IF(S56&gt;=65,"REFAIRE PARTIEL","REFAIRE"))))</x:f>
        <x:v>A AUDITER</x:v>
      </x:c>
      <x:c r="U56" s="22" t="str">
        <x:f>IF(S56="","",IF(S56&lt;65,"P0",IF(S56&lt;80,"P52",IF(S56&lt;90,"P53","P54"))))</x:f>
      </x:c>
      <x:c r="V56" s="22" t="str">
        <x:v>NON</x:v>
      </x:c>
    </x:row>
    <x:row r="57">
      <x:c r="A57" s="34" t="str">
        <x:v>P1</x:v>
      </x:c>
      <x:c r="B57" s="34" t="n">
        <x:v>1</x:v>
      </x:c>
      <x:c r="C57" s="22" t="str">
        <x:v>Alien: Romulus</x:v>
      </x:c>
      <x:c r="D57" s="22" t="str">
        <x:v>Renfort générique de Alien: Romulus</x:v>
      </x:c>
      <x:c r="E57" s="22" t="str">
        <x:v>Fallback générique de battleItems</x:v>
      </x:c>
      <x:c r="F57" s="22" t="str">
        <x:v>Élevée</x:v>
      </x:c>
      <x:c r="G57" s="22" t="str">
        <x:v>Reprise probable / audit 1:1 obligatoire</x:v>
      </x:c>
      <x:c r="H57" s="22" t="str">
        <x:v>Renfort générique généré automatiquement : remplacer par un PNJ/allié canon précis.</x:v>
      </x:c>
      <x:c r="I57" s="22" t="str">
        <x:v>Comparer aux références et corriger l'incarnation/semantique.</x:v>
      </x:c>
      <x:c r="J57" s="22" t="str">
        <x:v>battleItems.js fallback</x:v>
      </x:c>
      <x:c r="K57" s="22" t="str">
        <x:v>https://github.com/darknigthmare/multiverse-breach/blob/6fd4fd24d690e84f6dfbfc022cd844d0def116ec/src/game/battleItems.js</x:v>
      </x:c>
      <x:c r="L57" s="22" t="str">
        <x:v>Le runtime génère un renfort générique si aucun override de PNJ n'est défini pour cet univers.</x:v>
      </x:c>
      <x:c r="M57" s="22" t="str"/>
      <x:c r="N57" s="22" t="str"/>
      <x:c r="O57" s="22" t="str"/>
      <x:c r="P57" s="22" t="str"/>
      <x:c r="Q57" s="22" t="str"/>
      <x:c r="R57" s="22" t="str"/>
      <x:c r="S57" s="22" t="n">
        <x:f>IF(COUNTA(M57:R57)=0,"",SUM(M57:R57))</x:f>
        <x:v>0</x:v>
      </x:c>
      <x:c r="T57" s="22" t="str">
        <x:f>IF(S57="","A AUDITER",IF(S57&gt;=90,"GARDER",IF(S57&gt;=80,"RETOUCHES",IF(S57&gt;=65,"REFAIRE PARTIEL","REFAIRE"))))</x:f>
        <x:v>A AUDITER</x:v>
      </x:c>
      <x:c r="U57" s="22" t="str">
        <x:f>IF(S57="","",IF(S57&lt;65,"P0",IF(S57&lt;80,"P53",IF(S57&lt;90,"P54","P55"))))</x:f>
      </x:c>
      <x:c r="V57" s="22" t="str">
        <x:v>NON</x:v>
      </x:c>
    </x:row>
    <x:row r="58">
      <x:c r="A58" s="34" t="str">
        <x:v>P1</x:v>
      </x:c>
      <x:c r="B58" s="34" t="n">
        <x:v>1</x:v>
      </x:c>
      <x:c r="C58" s="22" t="str">
        <x:v>Aliens</x:v>
      </x:c>
      <x:c r="D58" s="22" t="str">
        <x:v>Renfort générique de Aliens</x:v>
      </x:c>
      <x:c r="E58" s="22" t="str">
        <x:v>Fallback générique de battleItems</x:v>
      </x:c>
      <x:c r="F58" s="22" t="str">
        <x:v>Élevée</x:v>
      </x:c>
      <x:c r="G58" s="22" t="str">
        <x:v>Reprise probable / audit 1:1 obligatoire</x:v>
      </x:c>
      <x:c r="H58" s="22" t="str">
        <x:v>Renfort générique généré automatiquement : remplacer par un PNJ/allié canon précis.</x:v>
      </x:c>
      <x:c r="I58" s="22" t="str">
        <x:v>Comparer aux références et corriger l'incarnation/semantique.</x:v>
      </x:c>
      <x:c r="J58" s="22" t="str">
        <x:v>battleItems.js fallback</x:v>
      </x:c>
      <x:c r="K58" s="22" t="str">
        <x:v>https://github.com/darknigthmare/multiverse-breach/blob/6fd4fd24d690e84f6dfbfc022cd844d0def116ec/src/game/battleItems.js</x:v>
      </x:c>
      <x:c r="L58" s="22" t="str">
        <x:v>Le runtime génère un renfort générique si aucun override de PNJ n'est défini pour cet univers.</x:v>
      </x:c>
      <x:c r="M58" s="22" t="str"/>
      <x:c r="N58" s="22" t="str"/>
      <x:c r="O58" s="22" t="str"/>
      <x:c r="P58" s="22" t="str"/>
      <x:c r="Q58" s="22" t="str"/>
      <x:c r="R58" s="22" t="str"/>
      <x:c r="S58" s="22" t="n">
        <x:f>IF(COUNTA(M58:R58)=0,"",SUM(M58:R58))</x:f>
        <x:v>0</x:v>
      </x:c>
      <x:c r="T58" s="22" t="str">
        <x:f>IF(S58="","A AUDITER",IF(S58&gt;=90,"GARDER",IF(S58&gt;=80,"RETOUCHES",IF(S58&gt;=65,"REFAIRE PARTIEL","REFAIRE"))))</x:f>
        <x:v>A AUDITER</x:v>
      </x:c>
      <x:c r="U58" s="22" t="str">
        <x:f>IF(S58="","",IF(S58&lt;65,"P0",IF(S58&lt;80,"P54",IF(S58&lt;90,"P55","P56"))))</x:f>
      </x:c>
      <x:c r="V58" s="22" t="str">
        <x:v>NON</x:v>
      </x:c>
    </x:row>
    <x:row r="59">
      <x:c r="A59" s="34" t="str">
        <x:v>P1</x:v>
      </x:c>
      <x:c r="B59" s="34" t="n">
        <x:v>1</x:v>
      </x:c>
      <x:c r="C59" s="22" t="str">
        <x:v>Aliens vs Predator: Requiem</x:v>
      </x:c>
      <x:c r="D59" s="22" t="str">
        <x:v>Renfort générique de Aliens vs Predator: Requiem</x:v>
      </x:c>
      <x:c r="E59" s="22" t="str">
        <x:v>Fallback générique de battleItems</x:v>
      </x:c>
      <x:c r="F59" s="22" t="str">
        <x:v>Élevée</x:v>
      </x:c>
      <x:c r="G59" s="22" t="str">
        <x:v>Reprise probable / audit 1:1 obligatoire</x:v>
      </x:c>
      <x:c r="H59" s="22" t="str">
        <x:v>Renfort générique généré automatiquement : remplacer par un PNJ/allié canon précis.</x:v>
      </x:c>
      <x:c r="I59" s="22" t="str">
        <x:v>Comparer aux références et corriger l'incarnation/semantique.</x:v>
      </x:c>
      <x:c r="J59" s="22" t="str">
        <x:v>battleItems.js fallback</x:v>
      </x:c>
      <x:c r="K59" s="22" t="str">
        <x:v>https://github.com/darknigthmare/multiverse-breach/blob/6fd4fd24d690e84f6dfbfc022cd844d0def116ec/src/game/battleItems.js</x:v>
      </x:c>
      <x:c r="L59" s="22" t="str">
        <x:v>Le runtime génère un renfort générique si aucun override de PNJ n'est défini pour cet univers.</x:v>
      </x:c>
      <x:c r="M59" s="22" t="str"/>
      <x:c r="N59" s="22" t="str"/>
      <x:c r="O59" s="22" t="str"/>
      <x:c r="P59" s="22" t="str"/>
      <x:c r="Q59" s="22" t="str"/>
      <x:c r="R59" s="22" t="str"/>
      <x:c r="S59" s="22" t="n">
        <x:f>IF(COUNTA(M59:R59)=0,"",SUM(M59:R59))</x:f>
        <x:v>0</x:v>
      </x:c>
      <x:c r="T59" s="22" t="str">
        <x:f>IF(S59="","A AUDITER",IF(S59&gt;=90,"GARDER",IF(S59&gt;=80,"RETOUCHES",IF(S59&gt;=65,"REFAIRE PARTIEL","REFAIRE"))))</x:f>
        <x:v>A AUDITER</x:v>
      </x:c>
      <x:c r="U59" s="22" t="str">
        <x:f>IF(S59="","",IF(S59&lt;65,"P0",IF(S59&lt;80,"P55",IF(S59&lt;90,"P56","P57"))))</x:f>
      </x:c>
      <x:c r="V59" s="22" t="str">
        <x:v>NON</x:v>
      </x:c>
    </x:row>
    <x:row r="60">
      <x:c r="A60" s="34" t="str">
        <x:v>P1</x:v>
      </x:c>
      <x:c r="B60" s="34" t="n">
        <x:v>1</x:v>
      </x:c>
      <x:c r="C60" s="22" t="str">
        <x:v>Angels Fall First</x:v>
      </x:c>
      <x:c r="D60" s="22" t="str">
        <x:v>Renfort générique de Angels Fall First</x:v>
      </x:c>
      <x:c r="E60" s="22" t="str">
        <x:v>Fallback générique de battleItems</x:v>
      </x:c>
      <x:c r="F60" s="22" t="str">
        <x:v>Élevée</x:v>
      </x:c>
      <x:c r="G60" s="22" t="str">
        <x:v>Reprise probable / audit 1:1 obligatoire</x:v>
      </x:c>
      <x:c r="H60" s="22" t="str">
        <x:v>Renfort générique généré automatiquement : remplacer par un PNJ/allié canon précis.</x:v>
      </x:c>
      <x:c r="I60" s="22" t="str">
        <x:v>Comparer aux références et corriger l'incarnation/semantique.</x:v>
      </x:c>
      <x:c r="J60" s="22" t="str">
        <x:v>battleItems.js fallback</x:v>
      </x:c>
      <x:c r="K60" s="22" t="str">
        <x:v>https://github.com/darknigthmare/multiverse-breach/blob/6fd4fd24d690e84f6dfbfc022cd844d0def116ec/src/game/battleItems.js</x:v>
      </x:c>
      <x:c r="L60" s="22" t="str">
        <x:v>Le runtime génère un renfort générique si aucun override de PNJ n'est défini pour cet univers.</x:v>
      </x:c>
      <x:c r="M60" s="22" t="str"/>
      <x:c r="N60" s="22" t="str"/>
      <x:c r="O60" s="22" t="str"/>
      <x:c r="P60" s="22" t="str"/>
      <x:c r="Q60" s="22" t="str"/>
      <x:c r="R60" s="22" t="str"/>
      <x:c r="S60" s="22" t="n">
        <x:f>IF(COUNTA(M60:R60)=0,"",SUM(M60:R60))</x:f>
        <x:v>0</x:v>
      </x:c>
      <x:c r="T60" s="22" t="str">
        <x:f>IF(S60="","A AUDITER",IF(S60&gt;=90,"GARDER",IF(S60&gt;=80,"RETOUCHES",IF(S60&gt;=65,"REFAIRE PARTIEL","REFAIRE"))))</x:f>
        <x:v>A AUDITER</x:v>
      </x:c>
      <x:c r="U60" s="22" t="str">
        <x:f>IF(S60="","",IF(S60&lt;65,"P0",IF(S60&lt;80,"P56",IF(S60&lt;90,"P57","P58"))))</x:f>
      </x:c>
      <x:c r="V60" s="22" t="str">
        <x:v>NON</x:v>
      </x:c>
    </x:row>
    <x:row r="61">
      <x:c r="A61" s="34" t="str">
        <x:v>P1</x:v>
      </x:c>
      <x:c r="B61" s="34" t="n">
        <x:v>1</x:v>
      </x:c>
      <x:c r="C61" s="22" t="str">
        <x:v>Atomic Heart</x:v>
      </x:c>
      <x:c r="D61" s="22" t="str">
        <x:v>Renfort générique de Atomic Heart</x:v>
      </x:c>
      <x:c r="E61" s="22" t="str">
        <x:v>Fallback générique de battleItems</x:v>
      </x:c>
      <x:c r="F61" s="22" t="str">
        <x:v>Élevée</x:v>
      </x:c>
      <x:c r="G61" s="22" t="str">
        <x:v>Reprise probable / audit 1:1 obligatoire</x:v>
      </x:c>
      <x:c r="H61" s="22" t="str">
        <x:v>Renfort générique généré automatiquement : remplacer par un PNJ/allié canon précis.</x:v>
      </x:c>
      <x:c r="I61" s="22" t="str">
        <x:v>Comparer aux références et corriger l'incarnation/semantique.</x:v>
      </x:c>
      <x:c r="J61" s="22" t="str">
        <x:v>battleItems.js fallback</x:v>
      </x:c>
      <x:c r="K61" s="22" t="str">
        <x:v>https://github.com/darknigthmare/multiverse-breach/blob/6fd4fd24d690e84f6dfbfc022cd844d0def116ec/src/game/battleItems.js</x:v>
      </x:c>
      <x:c r="L61" s="22" t="str">
        <x:v>Le runtime génère un renfort générique si aucun override de PNJ n'est défini pour cet univers.</x:v>
      </x:c>
      <x:c r="M61" s="22" t="str"/>
      <x:c r="N61" s="22" t="str"/>
      <x:c r="O61" s="22" t="str"/>
      <x:c r="P61" s="22" t="str"/>
      <x:c r="Q61" s="22" t="str"/>
      <x:c r="R61" s="22" t="str"/>
      <x:c r="S61" s="22" t="n">
        <x:f>IF(COUNTA(M61:R61)=0,"",SUM(M61:R61))</x:f>
        <x:v>0</x:v>
      </x:c>
      <x:c r="T61" s="22" t="str">
        <x:f>IF(S61="","A AUDITER",IF(S61&gt;=90,"GARDER",IF(S61&gt;=80,"RETOUCHES",IF(S61&gt;=65,"REFAIRE PARTIEL","REFAIRE"))))</x:f>
        <x:v>A AUDITER</x:v>
      </x:c>
      <x:c r="U61" s="22" t="str">
        <x:f>IF(S61="","",IF(S61&lt;65,"P0",IF(S61&lt;80,"P57",IF(S61&lt;90,"P58","P59"))))</x:f>
      </x:c>
      <x:c r="V61" s="22" t="str">
        <x:v>NON</x:v>
      </x:c>
    </x:row>
    <x:row r="62">
      <x:c r="A62" s="34" t="str">
        <x:v>P1</x:v>
      </x:c>
      <x:c r="B62" s="34" t="n">
        <x:v>1</x:v>
      </x:c>
      <x:c r="C62" s="22" t="str">
        <x:v>Attack on Titan</x:v>
      </x:c>
      <x:c r="D62" s="22" t="str">
        <x:v>Renfort générique de Attack on Titan</x:v>
      </x:c>
      <x:c r="E62" s="22" t="str">
        <x:v>Fallback générique de battleItems</x:v>
      </x:c>
      <x:c r="F62" s="22" t="str">
        <x:v>Élevée</x:v>
      </x:c>
      <x:c r="G62" s="22" t="str">
        <x:v>Reprise probable / audit 1:1 obligatoire</x:v>
      </x:c>
      <x:c r="H62" s="22" t="str">
        <x:v>Renfort générique généré automatiquement : remplacer par un PNJ/allié canon précis.</x:v>
      </x:c>
      <x:c r="I62" s="22" t="str">
        <x:v>Comparer aux références et corriger l'incarnation/semantique.</x:v>
      </x:c>
      <x:c r="J62" s="22" t="str">
        <x:v>battleItems.js fallback</x:v>
      </x:c>
      <x:c r="K62" s="22" t="str">
        <x:v>https://github.com/darknigthmare/multiverse-breach/blob/6fd4fd24d690e84f6dfbfc022cd844d0def116ec/src/game/battleItems.js</x:v>
      </x:c>
      <x:c r="L62" s="22" t="str">
        <x:v>Le runtime génère un renfort générique si aucun override de PNJ n'est défini pour cet univers.</x:v>
      </x:c>
      <x:c r="M62" s="22" t="str"/>
      <x:c r="N62" s="22" t="str"/>
      <x:c r="O62" s="22" t="str"/>
      <x:c r="P62" s="22" t="str"/>
      <x:c r="Q62" s="22" t="str"/>
      <x:c r="R62" s="22" t="str"/>
      <x:c r="S62" s="22" t="n">
        <x:f>IF(COUNTA(M62:R62)=0,"",SUM(M62:R62))</x:f>
        <x:v>0</x:v>
      </x:c>
      <x:c r="T62" s="22" t="str">
        <x:f>IF(S62="","A AUDITER",IF(S62&gt;=90,"GARDER",IF(S62&gt;=80,"RETOUCHES",IF(S62&gt;=65,"REFAIRE PARTIEL","REFAIRE"))))</x:f>
        <x:v>A AUDITER</x:v>
      </x:c>
      <x:c r="U62" s="22" t="str">
        <x:f>IF(S62="","",IF(S62&lt;65,"P0",IF(S62&lt;80,"P58",IF(S62&lt;90,"P59","P60"))))</x:f>
      </x:c>
      <x:c r="V62" s="22" t="str">
        <x:v>NON</x:v>
      </x:c>
    </x:row>
    <x:row r="63">
      <x:c r="A63" s="34" t="str">
        <x:v>P1</x:v>
      </x:c>
      <x:c r="B63" s="34" t="n">
        <x:v>1</x:v>
      </x:c>
      <x:c r="C63" s="22" t="str">
        <x:v>Avatar (Na'vi)</x:v>
      </x:c>
      <x:c r="D63" s="22" t="str">
        <x:v>Renfort générique de Avatar (Na'vi)</x:v>
      </x:c>
      <x:c r="E63" s="22" t="str">
        <x:v>Fallback générique de battleItems</x:v>
      </x:c>
      <x:c r="F63" s="22" t="str">
        <x:v>Élevée</x:v>
      </x:c>
      <x:c r="G63" s="22" t="str">
        <x:v>Reprise probable / audit 1:1 obligatoire</x:v>
      </x:c>
      <x:c r="H63" s="22" t="str">
        <x:v>Renfort générique généré automatiquement : remplacer par un PNJ/allié canon précis.</x:v>
      </x:c>
      <x:c r="I63" s="22" t="str">
        <x:v>Comparer aux références et corriger l'incarnation/semantique.</x:v>
      </x:c>
      <x:c r="J63" s="22" t="str">
        <x:v>battleItems.js fallback</x:v>
      </x:c>
      <x:c r="K63" s="22" t="str">
        <x:v>https://github.com/darknigthmare/multiverse-breach/blob/6fd4fd24d690e84f6dfbfc022cd844d0def116ec/src/game/battleItems.js</x:v>
      </x:c>
      <x:c r="L63" s="22" t="str">
        <x:v>Le runtime génère un renfort générique si aucun override de PNJ n'est défini pour cet univers.</x:v>
      </x:c>
      <x:c r="M63" s="22" t="str"/>
      <x:c r="N63" s="22" t="str"/>
      <x:c r="O63" s="22" t="str"/>
      <x:c r="P63" s="22" t="str"/>
      <x:c r="Q63" s="22" t="str"/>
      <x:c r="R63" s="22" t="str"/>
      <x:c r="S63" s="22" t="n">
        <x:f>IF(COUNTA(M63:R63)=0,"",SUM(M63:R63))</x:f>
        <x:v>0</x:v>
      </x:c>
      <x:c r="T63" s="22" t="str">
        <x:f>IF(S63="","A AUDITER",IF(S63&gt;=90,"GARDER",IF(S63&gt;=80,"RETOUCHES",IF(S63&gt;=65,"REFAIRE PARTIEL","REFAIRE"))))</x:f>
        <x:v>A AUDITER</x:v>
      </x:c>
      <x:c r="U63" s="22" t="str">
        <x:f>IF(S63="","",IF(S63&lt;65,"P0",IF(S63&lt;80,"P59",IF(S63&lt;90,"P60","P61"))))</x:f>
      </x:c>
      <x:c r="V63" s="22" t="str">
        <x:v>NON</x:v>
      </x:c>
    </x:row>
    <x:row r="64">
      <x:c r="A64" s="34" t="str">
        <x:v>P1</x:v>
      </x:c>
      <x:c r="B64" s="34" t="n">
        <x:v>1</x:v>
      </x:c>
      <x:c r="C64" s="22" t="str">
        <x:v>Back to the Future</x:v>
      </x:c>
      <x:c r="D64" s="22" t="str">
        <x:v>Renfort générique de Back to the Future</x:v>
      </x:c>
      <x:c r="E64" s="22" t="str">
        <x:v>Fallback générique de battleItems</x:v>
      </x:c>
      <x:c r="F64" s="22" t="str">
        <x:v>Élevée</x:v>
      </x:c>
      <x:c r="G64" s="22" t="str">
        <x:v>Reprise probable / audit 1:1 obligatoire</x:v>
      </x:c>
      <x:c r="H64" s="22" t="str">
        <x:v>Renfort générique généré automatiquement : remplacer par un PNJ/allié canon précis.</x:v>
      </x:c>
      <x:c r="I64" s="22" t="str">
        <x:v>Comparer aux références et corriger l'incarnation/semantique.</x:v>
      </x:c>
      <x:c r="J64" s="22" t="str">
        <x:v>battleItems.js fallback</x:v>
      </x:c>
      <x:c r="K64" s="22" t="str">
        <x:v>https://github.com/darknigthmare/multiverse-breach/blob/6fd4fd24d690e84f6dfbfc022cd844d0def116ec/src/game/battleItems.js</x:v>
      </x:c>
      <x:c r="L64" s="22" t="str">
        <x:v>Le runtime génère un renfort générique si aucun override de PNJ n'est défini pour cet univers.</x:v>
      </x:c>
      <x:c r="M64" s="22" t="str"/>
      <x:c r="N64" s="22" t="str"/>
      <x:c r="O64" s="22" t="str"/>
      <x:c r="P64" s="22" t="str"/>
      <x:c r="Q64" s="22" t="str"/>
      <x:c r="R64" s="22" t="str"/>
      <x:c r="S64" s="22" t="n">
        <x:f>IF(COUNTA(M64:R64)=0,"",SUM(M64:R64))</x:f>
        <x:v>0</x:v>
      </x:c>
      <x:c r="T64" s="22" t="str">
        <x:f>IF(S64="","A AUDITER",IF(S64&gt;=90,"GARDER",IF(S64&gt;=80,"RETOUCHES",IF(S64&gt;=65,"REFAIRE PARTIEL","REFAIRE"))))</x:f>
        <x:v>A AUDITER</x:v>
      </x:c>
      <x:c r="U64" s="22" t="str">
        <x:f>IF(S64="","",IF(S64&lt;65,"P0",IF(S64&lt;80,"P60",IF(S64&lt;90,"P61","P62"))))</x:f>
      </x:c>
      <x:c r="V64" s="22" t="str">
        <x:v>NON</x:v>
      </x:c>
    </x:row>
    <x:row r="65">
      <x:c r="A65" s="34" t="str">
        <x:v>P1</x:v>
      </x:c>
      <x:c r="B65" s="34" t="n">
        <x:v>1</x:v>
      </x:c>
      <x:c r="C65" s="22" t="str">
        <x:v>Bendy and the Ink Machine</x:v>
      </x:c>
      <x:c r="D65" s="22" t="str">
        <x:v>Renfort générique de Bendy and the Ink Machine</x:v>
      </x:c>
      <x:c r="E65" s="22" t="str">
        <x:v>Fallback générique de battleItems</x:v>
      </x:c>
      <x:c r="F65" s="22" t="str">
        <x:v>Élevée</x:v>
      </x:c>
      <x:c r="G65" s="22" t="str">
        <x:v>Reprise probable / audit 1:1 obligatoire</x:v>
      </x:c>
      <x:c r="H65" s="22" t="str">
        <x:v>Renfort générique généré automatiquement : remplacer par un PNJ/allié canon précis.</x:v>
      </x:c>
      <x:c r="I65" s="22" t="str">
        <x:v>Comparer aux références et corriger l'incarnation/semantique.</x:v>
      </x:c>
      <x:c r="J65" s="22" t="str">
        <x:v>battleItems.js fallback</x:v>
      </x:c>
      <x:c r="K65" s="22" t="str">
        <x:v>https://github.com/darknigthmare/multiverse-breach/blob/6fd4fd24d690e84f6dfbfc022cd844d0def116ec/src/game/battleItems.js</x:v>
      </x:c>
      <x:c r="L65" s="22" t="str">
        <x:v>Le runtime génère un renfort générique si aucun override de PNJ n'est défini pour cet univers.</x:v>
      </x:c>
      <x:c r="M65" s="22" t="str"/>
      <x:c r="N65" s="22" t="str"/>
      <x:c r="O65" s="22" t="str"/>
      <x:c r="P65" s="22" t="str"/>
      <x:c r="Q65" s="22" t="str"/>
      <x:c r="R65" s="22" t="str"/>
      <x:c r="S65" s="22" t="n">
        <x:f>IF(COUNTA(M65:R65)=0,"",SUM(M65:R65))</x:f>
        <x:v>0</x:v>
      </x:c>
      <x:c r="T65" s="22" t="str">
        <x:f>IF(S65="","A AUDITER",IF(S65&gt;=90,"GARDER",IF(S65&gt;=80,"RETOUCHES",IF(S65&gt;=65,"REFAIRE PARTIEL","REFAIRE"))))</x:f>
        <x:v>A AUDITER</x:v>
      </x:c>
      <x:c r="U65" s="22" t="str">
        <x:f>IF(S65="","",IF(S65&lt;65,"P0",IF(S65&lt;80,"P61",IF(S65&lt;90,"P62","P63"))))</x:f>
      </x:c>
      <x:c r="V65" s="22" t="str">
        <x:v>NON</x:v>
      </x:c>
    </x:row>
    <x:row r="66">
      <x:c r="A66" s="34" t="str">
        <x:v>P1</x:v>
      </x:c>
      <x:c r="B66" s="34" t="n">
        <x:v>1</x:v>
      </x:c>
      <x:c r="C66" s="22" t="str">
        <x:v>Beyond Good &amp; Evil</x:v>
      </x:c>
      <x:c r="D66" s="22" t="str">
        <x:v>Renfort générique de Beyond Good &amp; Evil</x:v>
      </x:c>
      <x:c r="E66" s="22" t="str">
        <x:v>Fallback générique de battleItems</x:v>
      </x:c>
      <x:c r="F66" s="22" t="str">
        <x:v>Élevée</x:v>
      </x:c>
      <x:c r="G66" s="22" t="str">
        <x:v>Reprise probable / audit 1:1 obligatoire</x:v>
      </x:c>
      <x:c r="H66" s="22" t="str">
        <x:v>Renfort générique généré automatiquement : remplacer par un PNJ/allié canon précis.</x:v>
      </x:c>
      <x:c r="I66" s="22" t="str">
        <x:v>Comparer aux références et corriger l'incarnation/semantique.</x:v>
      </x:c>
      <x:c r="J66" s="22" t="str">
        <x:v>battleItems.js fallback</x:v>
      </x:c>
      <x:c r="K66" s="22" t="str">
        <x:v>https://github.com/darknigthmare/multiverse-breach/blob/6fd4fd24d690e84f6dfbfc022cd844d0def116ec/src/game/battleItems.js</x:v>
      </x:c>
      <x:c r="L66" s="22" t="str">
        <x:v>Le runtime génère un renfort générique si aucun override de PNJ n'est défini pour cet univers.</x:v>
      </x:c>
      <x:c r="M66" s="22" t="str"/>
      <x:c r="N66" s="22" t="str"/>
      <x:c r="O66" s="22" t="str"/>
      <x:c r="P66" s="22" t="str"/>
      <x:c r="Q66" s="22" t="str"/>
      <x:c r="R66" s="22" t="str"/>
      <x:c r="S66" s="22" t="n">
        <x:f>IF(COUNTA(M66:R66)=0,"",SUM(M66:R66))</x:f>
        <x:v>0</x:v>
      </x:c>
      <x:c r="T66" s="22" t="str">
        <x:f>IF(S66="","A AUDITER",IF(S66&gt;=90,"GARDER",IF(S66&gt;=80,"RETOUCHES",IF(S66&gt;=65,"REFAIRE PARTIEL","REFAIRE"))))</x:f>
        <x:v>A AUDITER</x:v>
      </x:c>
      <x:c r="U66" s="22" t="str">
        <x:f>IF(S66="","",IF(S66&lt;65,"P0",IF(S66&lt;80,"P62",IF(S66&lt;90,"P63","P64"))))</x:f>
      </x:c>
      <x:c r="V66" s="22" t="str">
        <x:v>NON</x:v>
      </x:c>
    </x:row>
    <x:row r="67">
      <x:c r="A67" s="34" t="str">
        <x:v>P1</x:v>
      </x:c>
      <x:c r="B67" s="34" t="n">
        <x:v>1</x:v>
      </x:c>
      <x:c r="C67" s="22" t="str">
        <x:v>Bible Black</x:v>
      </x:c>
      <x:c r="D67" s="22" t="str">
        <x:v>Renfort générique de Bible Black</x:v>
      </x:c>
      <x:c r="E67" s="22" t="str">
        <x:v>Fallback générique de battleItems</x:v>
      </x:c>
      <x:c r="F67" s="22" t="str">
        <x:v>Élevée</x:v>
      </x:c>
      <x:c r="G67" s="22" t="str">
        <x:v>Reprise probable / audit 1:1 obligatoire</x:v>
      </x:c>
      <x:c r="H67" s="22" t="str">
        <x:v>Renfort générique généré automatiquement : remplacer par un PNJ/allié canon précis.</x:v>
      </x:c>
      <x:c r="I67" s="22" t="str">
        <x:v>Comparer aux références et corriger l'incarnation/semantique.</x:v>
      </x:c>
      <x:c r="J67" s="22" t="str">
        <x:v>battleItems.js fallback</x:v>
      </x:c>
      <x:c r="K67" s="22" t="str">
        <x:v>https://github.com/darknigthmare/multiverse-breach/blob/6fd4fd24d690e84f6dfbfc022cd844d0def116ec/src/game/battleItems.js</x:v>
      </x:c>
      <x:c r="L67" s="22" t="str">
        <x:v>Le runtime génère un renfort générique si aucun override de PNJ n'est défini pour cet univers.</x:v>
      </x:c>
      <x:c r="M67" s="22" t="str"/>
      <x:c r="N67" s="22" t="str"/>
      <x:c r="O67" s="22" t="str"/>
      <x:c r="P67" s="22" t="str"/>
      <x:c r="Q67" s="22" t="str"/>
      <x:c r="R67" s="22" t="str"/>
      <x:c r="S67" s="22" t="n">
        <x:f>IF(COUNTA(M67:R67)=0,"",SUM(M67:R67))</x:f>
        <x:v>0</x:v>
      </x:c>
      <x:c r="T67" s="22" t="str">
        <x:f>IF(S67="","A AUDITER",IF(S67&gt;=90,"GARDER",IF(S67&gt;=80,"RETOUCHES",IF(S67&gt;=65,"REFAIRE PARTIEL","REFAIRE"))))</x:f>
        <x:v>A AUDITER</x:v>
      </x:c>
      <x:c r="U67" s="22" t="str">
        <x:f>IF(S67="","",IF(S67&lt;65,"P0",IF(S67&lt;80,"P63",IF(S67&lt;90,"P64","P65"))))</x:f>
      </x:c>
      <x:c r="V67" s="22" t="str">
        <x:v>NON</x:v>
      </x:c>
    </x:row>
    <x:row r="68">
      <x:c r="A68" s="34" t="str">
        <x:v>P1</x:v>
      </x:c>
      <x:c r="B68" s="34" t="n">
        <x:v>1</x:v>
      </x:c>
      <x:c r="C68" s="22" t="str">
        <x:v>Big Mouth</x:v>
      </x:c>
      <x:c r="D68" s="22" t="str">
        <x:v>Renfort générique de Big Mouth</x:v>
      </x:c>
      <x:c r="E68" s="22" t="str">
        <x:v>Fallback générique de battleItems</x:v>
      </x:c>
      <x:c r="F68" s="22" t="str">
        <x:v>Élevée</x:v>
      </x:c>
      <x:c r="G68" s="22" t="str">
        <x:v>Reprise probable / audit 1:1 obligatoire</x:v>
      </x:c>
      <x:c r="H68" s="22" t="str">
        <x:v>Renfort générique généré automatiquement : remplacer par un PNJ/allié canon précis.</x:v>
      </x:c>
      <x:c r="I68" s="22" t="str">
        <x:v>Comparer aux références et corriger l'incarnation/semantique.</x:v>
      </x:c>
      <x:c r="J68" s="22" t="str">
        <x:v>battleItems.js fallback</x:v>
      </x:c>
      <x:c r="K68" s="22" t="str">
        <x:v>https://github.com/darknigthmare/multiverse-breach/blob/6fd4fd24d690e84f6dfbfc022cd844d0def116ec/src/game/battleItems.js</x:v>
      </x:c>
      <x:c r="L68" s="22" t="str">
        <x:v>Le runtime génère un renfort générique si aucun override de PNJ n'est défini pour cet univers.</x:v>
      </x:c>
      <x:c r="M68" s="22" t="str"/>
      <x:c r="N68" s="22" t="str"/>
      <x:c r="O68" s="22" t="str"/>
      <x:c r="P68" s="22" t="str"/>
      <x:c r="Q68" s="22" t="str"/>
      <x:c r="R68" s="22" t="str"/>
      <x:c r="S68" s="22" t="n">
        <x:f>IF(COUNTA(M68:R68)=0,"",SUM(M68:R68))</x:f>
        <x:v>0</x:v>
      </x:c>
      <x:c r="T68" s="22" t="str">
        <x:f>IF(S68="","A AUDITER",IF(S68&gt;=90,"GARDER",IF(S68&gt;=80,"RETOUCHES",IF(S68&gt;=65,"REFAIRE PARTIEL","REFAIRE"))))</x:f>
        <x:v>A AUDITER</x:v>
      </x:c>
      <x:c r="U68" s="22" t="str">
        <x:f>IF(S68="","",IF(S68&lt;65,"P0",IF(S68&lt;80,"P64",IF(S68&lt;90,"P65","P66"))))</x:f>
      </x:c>
      <x:c r="V68" s="22" t="str">
        <x:v>NON</x:v>
      </x:c>
    </x:row>
    <x:row r="69">
      <x:c r="A69" s="34" t="str">
        <x:v>P1</x:v>
      </x:c>
      <x:c r="B69" s="34" t="n">
        <x:v>1</x:v>
      </x:c>
      <x:c r="C69" s="22" t="str">
        <x:v>BioShock</x:v>
      </x:c>
      <x:c r="D69" s="22" t="str">
        <x:v>Renfort générique de BioShock</x:v>
      </x:c>
      <x:c r="E69" s="22" t="str">
        <x:v>Fallback générique de battleItems</x:v>
      </x:c>
      <x:c r="F69" s="22" t="str">
        <x:v>Élevée</x:v>
      </x:c>
      <x:c r="G69" s="22" t="str">
        <x:v>Reprise probable / audit 1:1 obligatoire</x:v>
      </x:c>
      <x:c r="H69" s="22" t="str">
        <x:v>Renfort générique généré automatiquement : remplacer par un PNJ/allié canon précis.</x:v>
      </x:c>
      <x:c r="I69" s="22" t="str">
        <x:v>Comparer aux références et corriger l'incarnation/semantique.</x:v>
      </x:c>
      <x:c r="J69" s="22" t="str">
        <x:v>battleItems.js fallback</x:v>
      </x:c>
      <x:c r="K69" s="22" t="str">
        <x:v>https://github.com/darknigthmare/multiverse-breach/blob/6fd4fd24d690e84f6dfbfc022cd844d0def116ec/src/game/battleItems.js</x:v>
      </x:c>
      <x:c r="L69" s="22" t="str">
        <x:v>Le runtime génère un renfort générique si aucun override de PNJ n'est défini pour cet univers.</x:v>
      </x:c>
      <x:c r="M69" s="22" t="str"/>
      <x:c r="N69" s="22" t="str"/>
      <x:c r="O69" s="22" t="str"/>
      <x:c r="P69" s="22" t="str"/>
      <x:c r="Q69" s="22" t="str"/>
      <x:c r="R69" s="22" t="str"/>
      <x:c r="S69" s="22" t="n">
        <x:f>IF(COUNTA(M69:R69)=0,"",SUM(M69:R69))</x:f>
        <x:v>0</x:v>
      </x:c>
      <x:c r="T69" s="22" t="str">
        <x:f>IF(S69="","A AUDITER",IF(S69&gt;=90,"GARDER",IF(S69&gt;=80,"RETOUCHES",IF(S69&gt;=65,"REFAIRE PARTIEL","REFAIRE"))))</x:f>
        <x:v>A AUDITER</x:v>
      </x:c>
      <x:c r="U69" s="22" t="str">
        <x:f>IF(S69="","",IF(S69&lt;65,"P0",IF(S69&lt;80,"P65",IF(S69&lt;90,"P66","P67"))))</x:f>
      </x:c>
      <x:c r="V69" s="22" t="str">
        <x:v>NON</x:v>
      </x:c>
    </x:row>
    <x:row r="70">
      <x:c r="A70" s="34" t="str">
        <x:v>P1</x:v>
      </x:c>
      <x:c r="B70" s="34" t="n">
        <x:v>1</x:v>
      </x:c>
      <x:c r="C70" s="22" t="str">
        <x:v>BIT.TRIP</x:v>
      </x:c>
      <x:c r="D70" s="22" t="str">
        <x:v>Renfort générique de BIT.TRIP</x:v>
      </x:c>
      <x:c r="E70" s="22" t="str">
        <x:v>Fallback générique de battleItems</x:v>
      </x:c>
      <x:c r="F70" s="22" t="str">
        <x:v>Élevée</x:v>
      </x:c>
      <x:c r="G70" s="22" t="str">
        <x:v>Reprise probable / audit 1:1 obligatoire</x:v>
      </x:c>
      <x:c r="H70" s="22" t="str">
        <x:v>Renfort générique généré automatiquement : remplacer par un PNJ/allié canon précis.</x:v>
      </x:c>
      <x:c r="I70" s="22" t="str">
        <x:v>Comparer aux références et corriger l'incarnation/semantique.</x:v>
      </x:c>
      <x:c r="J70" s="22" t="str">
        <x:v>battleItems.js fallback</x:v>
      </x:c>
      <x:c r="K70" s="22" t="str">
        <x:v>https://github.com/darknigthmare/multiverse-breach/blob/6fd4fd24d690e84f6dfbfc022cd844d0def116ec/src/game/battleItems.js</x:v>
      </x:c>
      <x:c r="L70" s="22" t="str">
        <x:v>Le runtime génère un renfort générique si aucun override de PNJ n'est défini pour cet univers.</x:v>
      </x:c>
      <x:c r="M70" s="22" t="str"/>
      <x:c r="N70" s="22" t="str"/>
      <x:c r="O70" s="22" t="str"/>
      <x:c r="P70" s="22" t="str"/>
      <x:c r="Q70" s="22" t="str"/>
      <x:c r="R70" s="22" t="str"/>
      <x:c r="S70" s="22" t="n">
        <x:f>IF(COUNTA(M70:R70)=0,"",SUM(M70:R70))</x:f>
        <x:v>0</x:v>
      </x:c>
      <x:c r="T70" s="22" t="str">
        <x:f>IF(S70="","A AUDITER",IF(S70&gt;=90,"GARDER",IF(S70&gt;=80,"RETOUCHES",IF(S70&gt;=65,"REFAIRE PARTIEL","REFAIRE"))))</x:f>
        <x:v>A AUDITER</x:v>
      </x:c>
      <x:c r="U70" s="22" t="str">
        <x:f>IF(S70="","",IF(S70&lt;65,"P0",IF(S70&lt;80,"P66",IF(S70&lt;90,"P67","P68"))))</x:f>
      </x:c>
      <x:c r="V70" s="22" t="str">
        <x:v>NON</x:v>
      </x:c>
    </x:row>
    <x:row r="71">
      <x:c r="A71" s="34" t="str">
        <x:v>P1</x:v>
      </x:c>
      <x:c r="B71" s="34" t="n">
        <x:v>1</x:v>
      </x:c>
      <x:c r="C71" s="22" t="str">
        <x:v>BlazBlue</x:v>
      </x:c>
      <x:c r="D71" s="22" t="str">
        <x:v>Renfort générique de BlazBlue</x:v>
      </x:c>
      <x:c r="E71" s="22" t="str">
        <x:v>Fallback générique de battleItems</x:v>
      </x:c>
      <x:c r="F71" s="22" t="str">
        <x:v>Élevée</x:v>
      </x:c>
      <x:c r="G71" s="22" t="str">
        <x:v>Reprise probable / audit 1:1 obligatoire</x:v>
      </x:c>
      <x:c r="H71" s="22" t="str">
        <x:v>Renfort générique généré automatiquement : remplacer par un PNJ/allié canon précis.</x:v>
      </x:c>
      <x:c r="I71" s="22" t="str">
        <x:v>Comparer aux références et corriger l'incarnation/semantique.</x:v>
      </x:c>
      <x:c r="J71" s="22" t="str">
        <x:v>battleItems.js fallback</x:v>
      </x:c>
      <x:c r="K71" s="22" t="str">
        <x:v>https://github.com/darknigthmare/multiverse-breach/blob/6fd4fd24d690e84f6dfbfc022cd844d0def116ec/src/game/battleItems.js</x:v>
      </x:c>
      <x:c r="L71" s="22" t="str">
        <x:v>Le runtime génère un renfort générique si aucun override de PNJ n'est défini pour cet univers.</x:v>
      </x:c>
      <x:c r="M71" s="22" t="str"/>
      <x:c r="N71" s="22" t="str"/>
      <x:c r="O71" s="22" t="str"/>
      <x:c r="P71" s="22" t="str"/>
      <x:c r="Q71" s="22" t="str"/>
      <x:c r="R71" s="22" t="str"/>
      <x:c r="S71" s="22" t="n">
        <x:f>IF(COUNTA(M71:R71)=0,"",SUM(M71:R71))</x:f>
        <x:v>0</x:v>
      </x:c>
      <x:c r="T71" s="22" t="str">
        <x:f>IF(S71="","A AUDITER",IF(S71&gt;=90,"GARDER",IF(S71&gt;=80,"RETOUCHES",IF(S71&gt;=65,"REFAIRE PARTIEL","REFAIRE"))))</x:f>
        <x:v>A AUDITER</x:v>
      </x:c>
      <x:c r="U71" s="22" t="str">
        <x:f>IF(S71="","",IF(S71&lt;65,"P0",IF(S71&lt;80,"P67",IF(S71&lt;90,"P68","P69"))))</x:f>
      </x:c>
      <x:c r="V71" s="22" t="str">
        <x:v>NON</x:v>
      </x:c>
    </x:row>
    <x:row r="72">
      <x:c r="A72" s="34" t="str">
        <x:v>P1</x:v>
      </x:c>
      <x:c r="B72" s="34" t="n">
        <x:v>1</x:v>
      </x:c>
      <x:c r="C72" s="22" t="str">
        <x:v>Borderlands</x:v>
      </x:c>
      <x:c r="D72" s="22" t="str">
        <x:v>Renfort générique de Borderlands</x:v>
      </x:c>
      <x:c r="E72" s="22" t="str">
        <x:v>Fallback générique de battleItems</x:v>
      </x:c>
      <x:c r="F72" s="22" t="str">
        <x:v>Élevée</x:v>
      </x:c>
      <x:c r="G72" s="22" t="str">
        <x:v>Reprise probable / audit 1:1 obligatoire</x:v>
      </x:c>
      <x:c r="H72" s="22" t="str">
        <x:v>Renfort générique généré automatiquement : remplacer par un PNJ/allié canon précis.</x:v>
      </x:c>
      <x:c r="I72" s="22" t="str">
        <x:v>Comparer aux références et corriger l'incarnation/semantique.</x:v>
      </x:c>
      <x:c r="J72" s="22" t="str">
        <x:v>battleItems.js fallback</x:v>
      </x:c>
      <x:c r="K72" s="22" t="str">
        <x:v>https://github.com/darknigthmare/multiverse-breach/blob/6fd4fd24d690e84f6dfbfc022cd844d0def116ec/src/game/battleItems.js</x:v>
      </x:c>
      <x:c r="L72" s="22" t="str">
        <x:v>Le runtime génère un renfort générique si aucun override de PNJ n'est défini pour cet univers.</x:v>
      </x:c>
      <x:c r="M72" s="22" t="str"/>
      <x:c r="N72" s="22" t="str"/>
      <x:c r="O72" s="22" t="str"/>
      <x:c r="P72" s="22" t="str"/>
      <x:c r="Q72" s="22" t="str"/>
      <x:c r="R72" s="22" t="str"/>
      <x:c r="S72" s="22" t="n">
        <x:f>IF(COUNTA(M72:R72)=0,"",SUM(M72:R72))</x:f>
        <x:v>0</x:v>
      </x:c>
      <x:c r="T72" s="22" t="str">
        <x:f>IF(S72="","A AUDITER",IF(S72&gt;=90,"GARDER",IF(S72&gt;=80,"RETOUCHES",IF(S72&gt;=65,"REFAIRE PARTIEL","REFAIRE"))))</x:f>
        <x:v>A AUDITER</x:v>
      </x:c>
      <x:c r="U72" s="22" t="str">
        <x:f>IF(S72="","",IF(S72&lt;65,"P0",IF(S72&lt;80,"P68",IF(S72&lt;90,"P69","P70"))))</x:f>
      </x:c>
      <x:c r="V72" s="22" t="str">
        <x:v>NON</x:v>
      </x:c>
    </x:row>
    <x:row r="73">
      <x:c r="A73" s="34" t="str">
        <x:v>P1</x:v>
      </x:c>
      <x:c r="B73" s="34" t="n">
        <x:v>1</x:v>
      </x:c>
      <x:c r="C73" s="22" t="str">
        <x:v>Borderlands 2</x:v>
      </x:c>
      <x:c r="D73" s="22" t="str">
        <x:v>Renfort générique de Borderlands 2</x:v>
      </x:c>
      <x:c r="E73" s="22" t="str">
        <x:v>Fallback générique de battleItems</x:v>
      </x:c>
      <x:c r="F73" s="22" t="str">
        <x:v>Élevée</x:v>
      </x:c>
      <x:c r="G73" s="22" t="str">
        <x:v>Reprise probable / audit 1:1 obligatoire</x:v>
      </x:c>
      <x:c r="H73" s="22" t="str">
        <x:v>Renfort générique généré automatiquement : remplacer par un PNJ/allié canon précis.</x:v>
      </x:c>
      <x:c r="I73" s="22" t="str">
        <x:v>Comparer aux références et corriger l'incarnation/semantique.</x:v>
      </x:c>
      <x:c r="J73" s="22" t="str">
        <x:v>battleItems.js fallback</x:v>
      </x:c>
      <x:c r="K73" s="22" t="str">
        <x:v>https://github.com/darknigthmare/multiverse-breach/blob/6fd4fd24d690e84f6dfbfc022cd844d0def116ec/src/game/battleItems.js</x:v>
      </x:c>
      <x:c r="L73" s="22" t="str">
        <x:v>Le runtime génère un renfort générique si aucun override de PNJ n'est défini pour cet univers.</x:v>
      </x:c>
      <x:c r="M73" s="22" t="str"/>
      <x:c r="N73" s="22" t="str"/>
      <x:c r="O73" s="22" t="str"/>
      <x:c r="P73" s="22" t="str"/>
      <x:c r="Q73" s="22" t="str"/>
      <x:c r="R73" s="22" t="str"/>
      <x:c r="S73" s="22" t="n">
        <x:f>IF(COUNTA(M73:R73)=0,"",SUM(M73:R73))</x:f>
        <x:v>0</x:v>
      </x:c>
      <x:c r="T73" s="22" t="str">
        <x:f>IF(S73="","A AUDITER",IF(S73&gt;=90,"GARDER",IF(S73&gt;=80,"RETOUCHES",IF(S73&gt;=65,"REFAIRE PARTIEL","REFAIRE"))))</x:f>
        <x:v>A AUDITER</x:v>
      </x:c>
      <x:c r="U73" s="22" t="str">
        <x:f>IF(S73="","",IF(S73&lt;65,"P0",IF(S73&lt;80,"P69",IF(S73&lt;90,"P70","P71"))))</x:f>
      </x:c>
      <x:c r="V73" s="22" t="str">
        <x:v>NON</x:v>
      </x:c>
    </x:row>
    <x:row r="74">
      <x:c r="A74" s="34" t="str">
        <x:v>P1</x:v>
      </x:c>
      <x:c r="B74" s="34" t="n">
        <x:v>1</x:v>
      </x:c>
      <x:c r="C74" s="22" t="str">
        <x:v>BRINK</x:v>
      </x:c>
      <x:c r="D74" s="22" t="str">
        <x:v>Renfort générique de BRINK</x:v>
      </x:c>
      <x:c r="E74" s="22" t="str">
        <x:v>Fallback générique de battleItems</x:v>
      </x:c>
      <x:c r="F74" s="22" t="str">
        <x:v>Élevée</x:v>
      </x:c>
      <x:c r="G74" s="22" t="str">
        <x:v>Reprise probable / audit 1:1 obligatoire</x:v>
      </x:c>
      <x:c r="H74" s="22" t="str">
        <x:v>Renfort générique généré automatiquement : remplacer par un PNJ/allié canon précis.</x:v>
      </x:c>
      <x:c r="I74" s="22" t="str">
        <x:v>Comparer aux références et corriger l'incarnation/semantique.</x:v>
      </x:c>
      <x:c r="J74" s="22" t="str">
        <x:v>battleItems.js fallback</x:v>
      </x:c>
      <x:c r="K74" s="22" t="str">
        <x:v>https://github.com/darknigthmare/multiverse-breach/blob/6fd4fd24d690e84f6dfbfc022cd844d0def116ec/src/game/battleItems.js</x:v>
      </x:c>
      <x:c r="L74" s="22" t="str">
        <x:v>Le runtime génère un renfort générique si aucun override de PNJ n'est défini pour cet univers.</x:v>
      </x:c>
      <x:c r="M74" s="22" t="str"/>
      <x:c r="N74" s="22" t="str"/>
      <x:c r="O74" s="22" t="str"/>
      <x:c r="P74" s="22" t="str"/>
      <x:c r="Q74" s="22" t="str"/>
      <x:c r="R74" s="22" t="str"/>
      <x:c r="S74" s="22" t="n">
        <x:f>IF(COUNTA(M74:R74)=0,"",SUM(M74:R74))</x:f>
        <x:v>0</x:v>
      </x:c>
      <x:c r="T74" s="22" t="str">
        <x:f>IF(S74="","A AUDITER",IF(S74&gt;=90,"GARDER",IF(S74&gt;=80,"RETOUCHES",IF(S74&gt;=65,"REFAIRE PARTIEL","REFAIRE"))))</x:f>
        <x:v>A AUDITER</x:v>
      </x:c>
      <x:c r="U74" s="22" t="str">
        <x:f>IF(S74="","",IF(S74&lt;65,"P0",IF(S74&lt;80,"P70",IF(S74&lt;90,"P71","P72"))))</x:f>
      </x:c>
      <x:c r="V74" s="22" t="str">
        <x:v>NON</x:v>
      </x:c>
    </x:row>
    <x:row r="75">
      <x:c r="A75" s="34" t="str">
        <x:v>P1</x:v>
      </x:c>
      <x:c r="B75" s="34" t="n">
        <x:v>1</x:v>
      </x:c>
      <x:c r="C75" s="22" t="str">
        <x:v>Brütal Legend</x:v>
      </x:c>
      <x:c r="D75" s="22" t="str">
        <x:v>Renfort générique de Brütal Legend</x:v>
      </x:c>
      <x:c r="E75" s="22" t="str">
        <x:v>Fallback générique de battleItems</x:v>
      </x:c>
      <x:c r="F75" s="22" t="str">
        <x:v>Élevée</x:v>
      </x:c>
      <x:c r="G75" s="22" t="str">
        <x:v>Reprise probable / audit 1:1 obligatoire</x:v>
      </x:c>
      <x:c r="H75" s="22" t="str">
        <x:v>Renfort générique généré automatiquement : remplacer par un PNJ/allié canon précis.</x:v>
      </x:c>
      <x:c r="I75" s="22" t="str">
        <x:v>Comparer aux références et corriger l'incarnation/semantique.</x:v>
      </x:c>
      <x:c r="J75" s="22" t="str">
        <x:v>battleItems.js fallback</x:v>
      </x:c>
      <x:c r="K75" s="22" t="str">
        <x:v>https://github.com/darknigthmare/multiverse-breach/blob/6fd4fd24d690e84f6dfbfc022cd844d0def116ec/src/game/battleItems.js</x:v>
      </x:c>
      <x:c r="L75" s="22" t="str">
        <x:v>Le runtime génère un renfort générique si aucun override de PNJ n'est défini pour cet univers.</x:v>
      </x:c>
      <x:c r="M75" s="22" t="str"/>
      <x:c r="N75" s="22" t="str"/>
      <x:c r="O75" s="22" t="str"/>
      <x:c r="P75" s="22" t="str"/>
      <x:c r="Q75" s="22" t="str"/>
      <x:c r="R75" s="22" t="str"/>
      <x:c r="S75" s="22" t="n">
        <x:f>IF(COUNTA(M75:R75)=0,"",SUM(M75:R75))</x:f>
        <x:v>0</x:v>
      </x:c>
      <x:c r="T75" s="22" t="str">
        <x:f>IF(S75="","A AUDITER",IF(S75&gt;=90,"GARDER",IF(S75&gt;=80,"RETOUCHES",IF(S75&gt;=65,"REFAIRE PARTIEL","REFAIRE"))))</x:f>
        <x:v>A AUDITER</x:v>
      </x:c>
      <x:c r="U75" s="22" t="str">
        <x:f>IF(S75="","",IF(S75&lt;65,"P0",IF(S75&lt;80,"P71",IF(S75&lt;90,"P72","P73"))))</x:f>
      </x:c>
      <x:c r="V75" s="22" t="str">
        <x:v>NON</x:v>
      </x:c>
    </x:row>
    <x:row r="76">
      <x:c r="A76" s="34" t="str">
        <x:v>P1</x:v>
      </x:c>
      <x:c r="B76" s="34" t="n">
        <x:v>1</x:v>
      </x:c>
      <x:c r="C76" s="22" t="str">
        <x:v>Buckshot Roulette</x:v>
      </x:c>
      <x:c r="D76" s="22" t="str">
        <x:v>Renfort générique de Buckshot Roulette</x:v>
      </x:c>
      <x:c r="E76" s="22" t="str">
        <x:v>Fallback générique de battleItems</x:v>
      </x:c>
      <x:c r="F76" s="22" t="str">
        <x:v>Élevée</x:v>
      </x:c>
      <x:c r="G76" s="22" t="str">
        <x:v>Reprise probable / audit 1:1 obligatoire</x:v>
      </x:c>
      <x:c r="H76" s="22" t="str">
        <x:v>Renfort générique généré automatiquement : remplacer par un PNJ/allié canon précis.</x:v>
      </x:c>
      <x:c r="I76" s="22" t="str">
        <x:v>Comparer aux références et corriger l'incarnation/semantique.</x:v>
      </x:c>
      <x:c r="J76" s="22" t="str">
        <x:v>battleItems.js fallback</x:v>
      </x:c>
      <x:c r="K76" s="22" t="str">
        <x:v>https://github.com/darknigthmare/multiverse-breach/blob/6fd4fd24d690e84f6dfbfc022cd844d0def116ec/src/game/battleItems.js</x:v>
      </x:c>
      <x:c r="L76" s="22" t="str">
        <x:v>Le runtime génère un renfort générique si aucun override de PNJ n'est défini pour cet univers.</x:v>
      </x:c>
      <x:c r="M76" s="22" t="str"/>
      <x:c r="N76" s="22" t="str"/>
      <x:c r="O76" s="22" t="str"/>
      <x:c r="P76" s="22" t="str"/>
      <x:c r="Q76" s="22" t="str"/>
      <x:c r="R76" s="22" t="str"/>
      <x:c r="S76" s="22" t="n">
        <x:f>IF(COUNTA(M76:R76)=0,"",SUM(M76:R76))</x:f>
        <x:v>0</x:v>
      </x:c>
      <x:c r="T76" s="22" t="str">
        <x:f>IF(S76="","A AUDITER",IF(S76&gt;=90,"GARDER",IF(S76&gt;=80,"RETOUCHES",IF(S76&gt;=65,"REFAIRE PARTIEL","REFAIRE"))))</x:f>
        <x:v>A AUDITER</x:v>
      </x:c>
      <x:c r="U76" s="22" t="str">
        <x:f>IF(S76="","",IF(S76&lt;65,"P0",IF(S76&lt;80,"P72",IF(S76&lt;90,"P73","P74"))))</x:f>
      </x:c>
      <x:c r="V76" s="22" t="str">
        <x:v>NON</x:v>
      </x:c>
    </x:row>
    <x:row r="77">
      <x:c r="A77" s="34" t="str">
        <x:v>P1</x:v>
      </x:c>
      <x:c r="B77" s="34" t="n">
        <x:v>1</x:v>
      </x:c>
      <x:c r="C77" s="22" t="str">
        <x:v>Camera Cafe</x:v>
      </x:c>
      <x:c r="D77" s="22" t="str">
        <x:v>Renfort générique de Camera Cafe</x:v>
      </x:c>
      <x:c r="E77" s="22" t="str">
        <x:v>Fallback générique de battleItems</x:v>
      </x:c>
      <x:c r="F77" s="22" t="str">
        <x:v>Élevée</x:v>
      </x:c>
      <x:c r="G77" s="22" t="str">
        <x:v>Reprise probable / audit 1:1 obligatoire</x:v>
      </x:c>
      <x:c r="H77" s="22" t="str">
        <x:v>Renfort générique généré automatiquement : remplacer par un PNJ/allié canon précis.</x:v>
      </x:c>
      <x:c r="I77" s="22" t="str">
        <x:v>Comparer aux références et corriger l'incarnation/semantique.</x:v>
      </x:c>
      <x:c r="J77" s="22" t="str">
        <x:v>battleItems.js fallback</x:v>
      </x:c>
      <x:c r="K77" s="22" t="str">
        <x:v>https://github.com/darknigthmare/multiverse-breach/blob/6fd4fd24d690e84f6dfbfc022cd844d0def116ec/src/game/battleItems.js</x:v>
      </x:c>
      <x:c r="L77" s="22" t="str">
        <x:v>Le runtime génère un renfort générique si aucun override de PNJ n'est défini pour cet univers.</x:v>
      </x:c>
      <x:c r="M77" s="22" t="str"/>
      <x:c r="N77" s="22" t="str"/>
      <x:c r="O77" s="22" t="str"/>
      <x:c r="P77" s="22" t="str"/>
      <x:c r="Q77" s="22" t="str"/>
      <x:c r="R77" s="22" t="str"/>
      <x:c r="S77" s="22" t="n">
        <x:f>IF(COUNTA(M77:R77)=0,"",SUM(M77:R77))</x:f>
        <x:v>0</x:v>
      </x:c>
      <x:c r="T77" s="22" t="str">
        <x:f>IF(S77="","A AUDITER",IF(S77&gt;=90,"GARDER",IF(S77&gt;=80,"RETOUCHES",IF(S77&gt;=65,"REFAIRE PARTIEL","REFAIRE"))))</x:f>
        <x:v>A AUDITER</x:v>
      </x:c>
      <x:c r="U77" s="22" t="str">
        <x:f>IF(S77="","",IF(S77&lt;65,"P0",IF(S77&lt;80,"P73",IF(S77&lt;90,"P74","P75"))))</x:f>
      </x:c>
      <x:c r="V77" s="22" t="str">
        <x:v>NON</x:v>
      </x:c>
    </x:row>
    <x:row r="78">
      <x:c r="A78" s="34" t="str">
        <x:v>P1</x:v>
      </x:c>
      <x:c r="B78" s="34" t="n">
        <x:v>1</x:v>
      </x:c>
      <x:c r="C78" s="22" t="str">
        <x:v>Cells at Work!</x:v>
      </x:c>
      <x:c r="D78" s="22" t="str">
        <x:v>Renfort générique de Cells at Work!</x:v>
      </x:c>
      <x:c r="E78" s="22" t="str">
        <x:v>Fallback générique de battleItems</x:v>
      </x:c>
      <x:c r="F78" s="22" t="str">
        <x:v>Élevée</x:v>
      </x:c>
      <x:c r="G78" s="22" t="str">
        <x:v>Reprise probable / audit 1:1 obligatoire</x:v>
      </x:c>
      <x:c r="H78" s="22" t="str">
        <x:v>Renfort générique généré automatiquement : remplacer par un PNJ/allié canon précis.</x:v>
      </x:c>
      <x:c r="I78" s="22" t="str">
        <x:v>Comparer aux références et corriger l'incarnation/semantique.</x:v>
      </x:c>
      <x:c r="J78" s="22" t="str">
        <x:v>battleItems.js fallback</x:v>
      </x:c>
      <x:c r="K78" s="22" t="str">
        <x:v>https://github.com/darknigthmare/multiverse-breach/blob/6fd4fd24d690e84f6dfbfc022cd844d0def116ec/src/game/battleItems.js</x:v>
      </x:c>
      <x:c r="L78" s="22" t="str">
        <x:v>Le runtime génère un renfort générique si aucun override de PNJ n'est défini pour cet univers.</x:v>
      </x:c>
      <x:c r="M78" s="22" t="str"/>
      <x:c r="N78" s="22" t="str"/>
      <x:c r="O78" s="22" t="str"/>
      <x:c r="P78" s="22" t="str"/>
      <x:c r="Q78" s="22" t="str"/>
      <x:c r="R78" s="22" t="str"/>
      <x:c r="S78" s="22" t="n">
        <x:f>IF(COUNTA(M78:R78)=0,"",SUM(M78:R78))</x:f>
        <x:v>0</x:v>
      </x:c>
      <x:c r="T78" s="22" t="str">
        <x:f>IF(S78="","A AUDITER",IF(S78&gt;=90,"GARDER",IF(S78&gt;=80,"RETOUCHES",IF(S78&gt;=65,"REFAIRE PARTIEL","REFAIRE"))))</x:f>
        <x:v>A AUDITER</x:v>
      </x:c>
      <x:c r="U78" s="22" t="str">
        <x:f>IF(S78="","",IF(S78&lt;65,"P0",IF(S78&lt;80,"P74",IF(S78&lt;90,"P75","P76"))))</x:f>
      </x:c>
      <x:c r="V78" s="22" t="str">
        <x:v>NON</x:v>
      </x:c>
    </x:row>
    <x:row r="79">
      <x:c r="A79" s="34" t="str">
        <x:v>P1</x:v>
      </x:c>
      <x:c r="B79" s="34" t="n">
        <x:v>1</x:v>
      </x:c>
      <x:c r="C79" s="22" t="str">
        <x:v>Choo-Choo Charles</x:v>
      </x:c>
      <x:c r="D79" s="22" t="str">
        <x:v>Renfort générique de Choo-Choo Charles</x:v>
      </x:c>
      <x:c r="E79" s="22" t="str">
        <x:v>Fallback générique de battleItems</x:v>
      </x:c>
      <x:c r="F79" s="22" t="str">
        <x:v>Élevée</x:v>
      </x:c>
      <x:c r="G79" s="22" t="str">
        <x:v>Reprise probable / audit 1:1 obligatoire</x:v>
      </x:c>
      <x:c r="H79" s="22" t="str">
        <x:v>Renfort générique généré automatiquement : remplacer par un PNJ/allié canon précis.</x:v>
      </x:c>
      <x:c r="I79" s="22" t="str">
        <x:v>Comparer aux références et corriger l'incarnation/semantique.</x:v>
      </x:c>
      <x:c r="J79" s="22" t="str">
        <x:v>battleItems.js fallback</x:v>
      </x:c>
      <x:c r="K79" s="22" t="str">
        <x:v>https://github.com/darknigthmare/multiverse-breach/blob/6fd4fd24d690e84f6dfbfc022cd844d0def116ec/src/game/battleItems.js</x:v>
      </x:c>
      <x:c r="L79" s="22" t="str">
        <x:v>Le runtime génère un renfort générique si aucun override de PNJ n'est défini pour cet univers.</x:v>
      </x:c>
      <x:c r="M79" s="22" t="str"/>
      <x:c r="N79" s="22" t="str"/>
      <x:c r="O79" s="22" t="str"/>
      <x:c r="P79" s="22" t="str"/>
      <x:c r="Q79" s="22" t="str"/>
      <x:c r="R79" s="22" t="str"/>
      <x:c r="S79" s="22" t="n">
        <x:f>IF(COUNTA(M79:R79)=0,"",SUM(M79:R79))</x:f>
        <x:v>0</x:v>
      </x:c>
      <x:c r="T79" s="22" t="str">
        <x:f>IF(S79="","A AUDITER",IF(S79&gt;=90,"GARDER",IF(S79&gt;=80,"RETOUCHES",IF(S79&gt;=65,"REFAIRE PARTIEL","REFAIRE"))))</x:f>
        <x:v>A AUDITER</x:v>
      </x:c>
      <x:c r="U79" s="22" t="str">
        <x:f>IF(S79="","",IF(S79&lt;65,"P0",IF(S79&lt;80,"P75",IF(S79&lt;90,"P76","P77"))))</x:f>
      </x:c>
      <x:c r="V79" s="22" t="str">
        <x:v>NON</x:v>
      </x:c>
    </x:row>
    <x:row r="80">
      <x:c r="A80" s="34" t="str">
        <x:v>P1</x:v>
      </x:c>
      <x:c r="B80" s="34" t="n">
        <x:v>1</x:v>
      </x:c>
      <x:c r="C80" s="22" t="str">
        <x:v>Chucky</x:v>
      </x:c>
      <x:c r="D80" s="22" t="str">
        <x:v>Renfort générique de Chucky</x:v>
      </x:c>
      <x:c r="E80" s="22" t="str">
        <x:v>Fallback générique de battleItems</x:v>
      </x:c>
      <x:c r="F80" s="22" t="str">
        <x:v>Élevée</x:v>
      </x:c>
      <x:c r="G80" s="22" t="str">
        <x:v>Reprise probable / audit 1:1 obligatoire</x:v>
      </x:c>
      <x:c r="H80" s="22" t="str">
        <x:v>Renfort générique généré automatiquement : remplacer par un PNJ/allié canon précis.</x:v>
      </x:c>
      <x:c r="I80" s="22" t="str">
        <x:v>Comparer aux références et corriger l'incarnation/semantique.</x:v>
      </x:c>
      <x:c r="J80" s="22" t="str">
        <x:v>battleItems.js fallback</x:v>
      </x:c>
      <x:c r="K80" s="22" t="str">
        <x:v>https://github.com/darknigthmare/multiverse-breach/blob/6fd4fd24d690e84f6dfbfc022cd844d0def116ec/src/game/battleItems.js</x:v>
      </x:c>
      <x:c r="L80" s="22" t="str">
        <x:v>Le runtime génère un renfort générique si aucun override de PNJ n'est défini pour cet univers.</x:v>
      </x:c>
      <x:c r="M80" s="22" t="str"/>
      <x:c r="N80" s="22" t="str"/>
      <x:c r="O80" s="22" t="str"/>
      <x:c r="P80" s="22" t="str"/>
      <x:c r="Q80" s="22" t="str"/>
      <x:c r="R80" s="22" t="str"/>
      <x:c r="S80" s="22" t="n">
        <x:f>IF(COUNTA(M80:R80)=0,"",SUM(M80:R80))</x:f>
        <x:v>0</x:v>
      </x:c>
      <x:c r="T80" s="22" t="str">
        <x:f>IF(S80="","A AUDITER",IF(S80&gt;=90,"GARDER",IF(S80&gt;=80,"RETOUCHES",IF(S80&gt;=65,"REFAIRE PARTIEL","REFAIRE"))))</x:f>
        <x:v>A AUDITER</x:v>
      </x:c>
      <x:c r="U80" s="22" t="str">
        <x:f>IF(S80="","",IF(S80&lt;65,"P0",IF(S80&lt;80,"P76",IF(S80&lt;90,"P77","P78"))))</x:f>
      </x:c>
      <x:c r="V80" s="22" t="str">
        <x:v>NON</x:v>
      </x:c>
    </x:row>
    <x:row r="81">
      <x:c r="A81" s="34" t="str">
        <x:v>P1</x:v>
      </x:c>
      <x:c r="B81" s="34" t="n">
        <x:v>1</x:v>
      </x:c>
      <x:c r="C81" s="22" t="str">
        <x:v>Counter-Strike</x:v>
      </x:c>
      <x:c r="D81" s="22" t="str">
        <x:v>Renfort générique de Counter-Strike</x:v>
      </x:c>
      <x:c r="E81" s="22" t="str">
        <x:v>Fallback générique de battleItems</x:v>
      </x:c>
      <x:c r="F81" s="22" t="str">
        <x:v>Élevée</x:v>
      </x:c>
      <x:c r="G81" s="22" t="str">
        <x:v>Reprise probable / audit 1:1 obligatoire</x:v>
      </x:c>
      <x:c r="H81" s="22" t="str">
        <x:v>Renfort générique généré automatiquement : remplacer par un PNJ/allié canon précis.</x:v>
      </x:c>
      <x:c r="I81" s="22" t="str">
        <x:v>Comparer aux références et corriger l'incarnation/semantique.</x:v>
      </x:c>
      <x:c r="J81" s="22" t="str">
        <x:v>battleItems.js fallback</x:v>
      </x:c>
      <x:c r="K81" s="22" t="str">
        <x:v>https://github.com/darknigthmare/multiverse-breach/blob/6fd4fd24d690e84f6dfbfc022cd844d0def116ec/src/game/battleItems.js</x:v>
      </x:c>
      <x:c r="L81" s="22" t="str">
        <x:v>Le runtime génère un renfort générique si aucun override de PNJ n'est défini pour cet univers.</x:v>
      </x:c>
      <x:c r="M81" s="22" t="str"/>
      <x:c r="N81" s="22" t="str"/>
      <x:c r="O81" s="22" t="str"/>
      <x:c r="P81" s="22" t="str"/>
      <x:c r="Q81" s="22" t="str"/>
      <x:c r="R81" s="22" t="str"/>
      <x:c r="S81" s="22" t="n">
        <x:f>IF(COUNTA(M81:R81)=0,"",SUM(M81:R81))</x:f>
        <x:v>0</x:v>
      </x:c>
      <x:c r="T81" s="22" t="str">
        <x:f>IF(S81="","A AUDITER",IF(S81&gt;=90,"GARDER",IF(S81&gt;=80,"RETOUCHES",IF(S81&gt;=65,"REFAIRE PARTIEL","REFAIRE"))))</x:f>
        <x:v>A AUDITER</x:v>
      </x:c>
      <x:c r="U81" s="22" t="str">
        <x:f>IF(S81="","",IF(S81&lt;65,"P0",IF(S81&lt;80,"P77",IF(S81&lt;90,"P78","P79"))))</x:f>
      </x:c>
      <x:c r="V81" s="22" t="str">
        <x:v>NON</x:v>
      </x:c>
    </x:row>
    <x:row r="82">
      <x:c r="A82" s="34" t="str">
        <x:v>P1</x:v>
      </x:c>
      <x:c r="B82" s="34" t="n">
        <x:v>1</x:v>
      </x:c>
      <x:c r="C82" s="22" t="str">
        <x:v>Crash Bandicoot</x:v>
      </x:c>
      <x:c r="D82" s="22" t="str">
        <x:v>Renfort générique de Crash Bandicoot</x:v>
      </x:c>
      <x:c r="E82" s="22" t="str">
        <x:v>Fallback générique de battleItems</x:v>
      </x:c>
      <x:c r="F82" s="22" t="str">
        <x:v>Élevée</x:v>
      </x:c>
      <x:c r="G82" s="22" t="str">
        <x:v>Reprise probable / audit 1:1 obligatoire</x:v>
      </x:c>
      <x:c r="H82" s="22" t="str">
        <x:v>Renfort générique généré automatiquement : remplacer par un PNJ/allié canon précis.</x:v>
      </x:c>
      <x:c r="I82" s="22" t="str">
        <x:v>Comparer aux références et corriger l'incarnation/semantique.</x:v>
      </x:c>
      <x:c r="J82" s="22" t="str">
        <x:v>battleItems.js fallback</x:v>
      </x:c>
      <x:c r="K82" s="22" t="str">
        <x:v>https://github.com/darknigthmare/multiverse-breach/blob/6fd4fd24d690e84f6dfbfc022cd844d0def116ec/src/game/battleItems.js</x:v>
      </x:c>
      <x:c r="L82" s="22" t="str">
        <x:v>Le runtime génère un renfort générique si aucun override de PNJ n'est défini pour cet univers.</x:v>
      </x:c>
      <x:c r="M82" s="22" t="str"/>
      <x:c r="N82" s="22" t="str"/>
      <x:c r="O82" s="22" t="str"/>
      <x:c r="P82" s="22" t="str"/>
      <x:c r="Q82" s="22" t="str"/>
      <x:c r="R82" s="22" t="str"/>
      <x:c r="S82" s="22" t="n">
        <x:f>IF(COUNTA(M82:R82)=0,"",SUM(M82:R82))</x:f>
        <x:v>0</x:v>
      </x:c>
      <x:c r="T82" s="22" t="str">
        <x:f>IF(S82="","A AUDITER",IF(S82&gt;=90,"GARDER",IF(S82&gt;=80,"RETOUCHES",IF(S82&gt;=65,"REFAIRE PARTIEL","REFAIRE"))))</x:f>
        <x:v>A AUDITER</x:v>
      </x:c>
      <x:c r="U82" s="22" t="str">
        <x:f>IF(S82="","",IF(S82&lt;65,"P0",IF(S82&lt;80,"P78",IF(S82&lt;90,"P79","P80"))))</x:f>
      </x:c>
      <x:c r="V82" s="22" t="str">
        <x:v>NON</x:v>
      </x:c>
    </x:row>
    <x:row r="83">
      <x:c r="A83" s="34" t="str">
        <x:v>P1</x:v>
      </x:c>
      <x:c r="B83" s="34" t="n">
        <x:v>1</x:v>
      </x:c>
      <x:c r="C83" s="22" t="str">
        <x:v>Croc</x:v>
      </x:c>
      <x:c r="D83" s="22" t="str">
        <x:v>Renfort générique de Croc</x:v>
      </x:c>
      <x:c r="E83" s="22" t="str">
        <x:v>Fallback générique de battleItems</x:v>
      </x:c>
      <x:c r="F83" s="22" t="str">
        <x:v>Élevée</x:v>
      </x:c>
      <x:c r="G83" s="22" t="str">
        <x:v>Reprise probable / audit 1:1 obligatoire</x:v>
      </x:c>
      <x:c r="H83" s="22" t="str">
        <x:v>Renfort générique généré automatiquement : remplacer par un PNJ/allié canon précis.</x:v>
      </x:c>
      <x:c r="I83" s="22" t="str">
        <x:v>Comparer aux références et corriger l'incarnation/semantique.</x:v>
      </x:c>
      <x:c r="J83" s="22" t="str">
        <x:v>battleItems.js fallback</x:v>
      </x:c>
      <x:c r="K83" s="22" t="str">
        <x:v>https://github.com/darknigthmare/multiverse-breach/blob/6fd4fd24d690e84f6dfbfc022cd844d0def116ec/src/game/battleItems.js</x:v>
      </x:c>
      <x:c r="L83" s="22" t="str">
        <x:v>Le runtime génère un renfort générique si aucun override de PNJ n'est défini pour cet univers.</x:v>
      </x:c>
      <x:c r="M83" s="22" t="str"/>
      <x:c r="N83" s="22" t="str"/>
      <x:c r="O83" s="22" t="str"/>
      <x:c r="P83" s="22" t="str"/>
      <x:c r="Q83" s="22" t="str"/>
      <x:c r="R83" s="22" t="str"/>
      <x:c r="S83" s="22" t="n">
        <x:f>IF(COUNTA(M83:R83)=0,"",SUM(M83:R83))</x:f>
        <x:v>0</x:v>
      </x:c>
      <x:c r="T83" s="22" t="str">
        <x:f>IF(S83="","A AUDITER",IF(S83&gt;=90,"GARDER",IF(S83&gt;=80,"RETOUCHES",IF(S83&gt;=65,"REFAIRE PARTIEL","REFAIRE"))))</x:f>
        <x:v>A AUDITER</x:v>
      </x:c>
      <x:c r="U83" s="22" t="str">
        <x:f>IF(S83="","",IF(S83&lt;65,"P0",IF(S83&lt;80,"P79",IF(S83&lt;90,"P80","P81"))))</x:f>
      </x:c>
      <x:c r="V83" s="22" t="str">
        <x:v>NON</x:v>
      </x:c>
    </x:row>
    <x:row r="84">
      <x:c r="A84" s="34" t="str">
        <x:v>P1</x:v>
      </x:c>
      <x:c r="B84" s="34" t="n">
        <x:v>1</x:v>
      </x:c>
      <x:c r="C84" s="22" t="str">
        <x:v>Croc: Legend of the Gobbos</x:v>
      </x:c>
      <x:c r="D84" s="22" t="str">
        <x:v>Renfort générique de Croc: Legend of the Gobbos</x:v>
      </x:c>
      <x:c r="E84" s="22" t="str">
        <x:v>Fallback générique de battleItems</x:v>
      </x:c>
      <x:c r="F84" s="22" t="str">
        <x:v>Élevée</x:v>
      </x:c>
      <x:c r="G84" s="22" t="str">
        <x:v>Reprise probable / audit 1:1 obligatoire</x:v>
      </x:c>
      <x:c r="H84" s="22" t="str">
        <x:v>Renfort générique généré automatiquement : remplacer par un PNJ/allié canon précis.</x:v>
      </x:c>
      <x:c r="I84" s="22" t="str">
        <x:v>Comparer aux références et corriger l'incarnation/semantique.</x:v>
      </x:c>
      <x:c r="J84" s="22" t="str">
        <x:v>battleItems.js fallback</x:v>
      </x:c>
      <x:c r="K84" s="22" t="str">
        <x:v>https://github.com/darknigthmare/multiverse-breach/blob/6fd4fd24d690e84f6dfbfc022cd844d0def116ec/src/game/battleItems.js</x:v>
      </x:c>
      <x:c r="L84" s="22" t="str">
        <x:v>Le runtime génère un renfort générique si aucun override de PNJ n'est défini pour cet univers.</x:v>
      </x:c>
      <x:c r="M84" s="22" t="str"/>
      <x:c r="N84" s="22" t="str"/>
      <x:c r="O84" s="22" t="str"/>
      <x:c r="P84" s="22" t="str"/>
      <x:c r="Q84" s="22" t="str"/>
      <x:c r="R84" s="22" t="str"/>
      <x:c r="S84" s="22" t="n">
        <x:f>IF(COUNTA(M84:R84)=0,"",SUM(M84:R84))</x:f>
        <x:v>0</x:v>
      </x:c>
      <x:c r="T84" s="22" t="str">
        <x:f>IF(S84="","A AUDITER",IF(S84&gt;=90,"GARDER",IF(S84&gt;=80,"RETOUCHES",IF(S84&gt;=65,"REFAIRE PARTIEL","REFAIRE"))))</x:f>
        <x:v>A AUDITER</x:v>
      </x:c>
      <x:c r="U84" s="22" t="str">
        <x:f>IF(S84="","",IF(S84&lt;65,"P0",IF(S84&lt;80,"P80",IF(S84&lt;90,"P81","P82"))))</x:f>
      </x:c>
      <x:c r="V84" s="22" t="str">
        <x:v>NON</x:v>
      </x:c>
    </x:row>
    <x:row r="85">
      <x:c r="A85" s="34" t="str">
        <x:v>P1</x:v>
      </x:c>
      <x:c r="B85" s="34" t="n">
        <x:v>1</x:v>
      </x:c>
      <x:c r="C85" s="22" t="str">
        <x:v>Crypt of the NecroDancer</x:v>
      </x:c>
      <x:c r="D85" s="22" t="str">
        <x:v>Renfort générique de Crypt of the NecroDancer</x:v>
      </x:c>
      <x:c r="E85" s="22" t="str">
        <x:v>Fallback générique de battleItems</x:v>
      </x:c>
      <x:c r="F85" s="22" t="str">
        <x:v>Élevée</x:v>
      </x:c>
      <x:c r="G85" s="22" t="str">
        <x:v>Reprise probable / audit 1:1 obligatoire</x:v>
      </x:c>
      <x:c r="H85" s="22" t="str">
        <x:v>Renfort générique généré automatiquement : remplacer par un PNJ/allié canon précis.</x:v>
      </x:c>
      <x:c r="I85" s="22" t="str">
        <x:v>Comparer aux références et corriger l'incarnation/semantique.</x:v>
      </x:c>
      <x:c r="J85" s="22" t="str">
        <x:v>battleItems.js fallback</x:v>
      </x:c>
      <x:c r="K85" s="22" t="str">
        <x:v>https://github.com/darknigthmare/multiverse-breach/blob/6fd4fd24d690e84f6dfbfc022cd844d0def116ec/src/game/battleItems.js</x:v>
      </x:c>
      <x:c r="L85" s="22" t="str">
        <x:v>Le runtime génère un renfort générique si aucun override de PNJ n'est défini pour cet univers.</x:v>
      </x:c>
      <x:c r="M85" s="22" t="str"/>
      <x:c r="N85" s="22" t="str"/>
      <x:c r="O85" s="22" t="str"/>
      <x:c r="P85" s="22" t="str"/>
      <x:c r="Q85" s="22" t="str"/>
      <x:c r="R85" s="22" t="str"/>
      <x:c r="S85" s="22" t="n">
        <x:f>IF(COUNTA(M85:R85)=0,"",SUM(M85:R85))</x:f>
        <x:v>0</x:v>
      </x:c>
      <x:c r="T85" s="22" t="str">
        <x:f>IF(S85="","A AUDITER",IF(S85&gt;=90,"GARDER",IF(S85&gt;=80,"RETOUCHES",IF(S85&gt;=65,"REFAIRE PARTIEL","REFAIRE"))))</x:f>
        <x:v>A AUDITER</x:v>
      </x:c>
      <x:c r="U85" s="22" t="str">
        <x:f>IF(S85="","",IF(S85&lt;65,"P0",IF(S85&lt;80,"P81",IF(S85&lt;90,"P82","P83"))))</x:f>
      </x:c>
      <x:c r="V85" s="22" t="str">
        <x:v>NON</x:v>
      </x:c>
    </x:row>
    <x:row r="86">
      <x:c r="A86" s="34" t="str">
        <x:v>P1</x:v>
      </x:c>
      <x:c r="B86" s="34" t="n">
        <x:v>1</x:v>
      </x:c>
      <x:c r="C86" s="22" t="str">
        <x:v>Crysis</x:v>
      </x:c>
      <x:c r="D86" s="22" t="str">
        <x:v>Renfort générique de Crysis</x:v>
      </x:c>
      <x:c r="E86" s="22" t="str">
        <x:v>Fallback générique de battleItems</x:v>
      </x:c>
      <x:c r="F86" s="22" t="str">
        <x:v>Élevée</x:v>
      </x:c>
      <x:c r="G86" s="22" t="str">
        <x:v>Reprise probable / audit 1:1 obligatoire</x:v>
      </x:c>
      <x:c r="H86" s="22" t="str">
        <x:v>Renfort générique généré automatiquement : remplacer par un PNJ/allié canon précis.</x:v>
      </x:c>
      <x:c r="I86" s="22" t="str">
        <x:v>Comparer aux références et corriger l'incarnation/semantique.</x:v>
      </x:c>
      <x:c r="J86" s="22" t="str">
        <x:v>battleItems.js fallback</x:v>
      </x:c>
      <x:c r="K86" s="22" t="str">
        <x:v>https://github.com/darknigthmare/multiverse-breach/blob/6fd4fd24d690e84f6dfbfc022cd844d0def116ec/src/game/battleItems.js</x:v>
      </x:c>
      <x:c r="L86" s="22" t="str">
        <x:v>Le runtime génère un renfort générique si aucun override de PNJ n'est défini pour cet univers.</x:v>
      </x:c>
      <x:c r="M86" s="22" t="str"/>
      <x:c r="N86" s="22" t="str"/>
      <x:c r="O86" s="22" t="str"/>
      <x:c r="P86" s="22" t="str"/>
      <x:c r="Q86" s="22" t="str"/>
      <x:c r="R86" s="22" t="str"/>
      <x:c r="S86" s="22" t="n">
        <x:f>IF(COUNTA(M86:R86)=0,"",SUM(M86:R86))</x:f>
        <x:v>0</x:v>
      </x:c>
      <x:c r="T86" s="22" t="str">
        <x:f>IF(S86="","A AUDITER",IF(S86&gt;=90,"GARDER",IF(S86&gt;=80,"RETOUCHES",IF(S86&gt;=65,"REFAIRE PARTIEL","REFAIRE"))))</x:f>
        <x:v>A AUDITER</x:v>
      </x:c>
      <x:c r="U86" s="22" t="str">
        <x:f>IF(S86="","",IF(S86&lt;65,"P0",IF(S86&lt;80,"P82",IF(S86&lt;90,"P83","P84"))))</x:f>
      </x:c>
      <x:c r="V86" s="22" t="str">
        <x:v>NON</x:v>
      </x:c>
    </x:row>
    <x:row r="87">
      <x:c r="A87" s="34" t="str">
        <x:v>P1</x:v>
      </x:c>
      <x:c r="B87" s="34" t="n">
        <x:v>1</x:v>
      </x:c>
      <x:c r="C87" s="22" t="str">
        <x:v>Cuphead</x:v>
      </x:c>
      <x:c r="D87" s="22" t="str">
        <x:v>Renfort générique de Cuphead</x:v>
      </x:c>
      <x:c r="E87" s="22" t="str">
        <x:v>Fallback générique de battleItems</x:v>
      </x:c>
      <x:c r="F87" s="22" t="str">
        <x:v>Élevée</x:v>
      </x:c>
      <x:c r="G87" s="22" t="str">
        <x:v>Reprise probable / audit 1:1 obligatoire</x:v>
      </x:c>
      <x:c r="H87" s="22" t="str">
        <x:v>Renfort générique généré automatiquement : remplacer par un PNJ/allié canon précis.</x:v>
      </x:c>
      <x:c r="I87" s="22" t="str">
        <x:v>Comparer aux références et corriger l'incarnation/semantique.</x:v>
      </x:c>
      <x:c r="J87" s="22" t="str">
        <x:v>battleItems.js fallback</x:v>
      </x:c>
      <x:c r="K87" s="22" t="str">
        <x:v>https://github.com/darknigthmare/multiverse-breach/blob/6fd4fd24d690e84f6dfbfc022cd844d0def116ec/src/game/battleItems.js</x:v>
      </x:c>
      <x:c r="L87" s="22" t="str">
        <x:v>Le runtime génère un renfort générique si aucun override de PNJ n'est défini pour cet univers.</x:v>
      </x:c>
      <x:c r="M87" s="22" t="str"/>
      <x:c r="N87" s="22" t="str"/>
      <x:c r="O87" s="22" t="str"/>
      <x:c r="P87" s="22" t="str"/>
      <x:c r="Q87" s="22" t="str"/>
      <x:c r="R87" s="22" t="str"/>
      <x:c r="S87" s="22" t="n">
        <x:f>IF(COUNTA(M87:R87)=0,"",SUM(M87:R87))</x:f>
        <x:v>0</x:v>
      </x:c>
      <x:c r="T87" s="22" t="str">
        <x:f>IF(S87="","A AUDITER",IF(S87&gt;=90,"GARDER",IF(S87&gt;=80,"RETOUCHES",IF(S87&gt;=65,"REFAIRE PARTIEL","REFAIRE"))))</x:f>
        <x:v>A AUDITER</x:v>
      </x:c>
      <x:c r="U87" s="22" t="str">
        <x:f>IF(S87="","",IF(S87&lt;65,"P0",IF(S87&lt;80,"P83",IF(S87&lt;90,"P84","P85"))))</x:f>
      </x:c>
      <x:c r="V87" s="22" t="str">
        <x:v>NON</x:v>
      </x:c>
    </x:row>
    <x:row r="88">
      <x:c r="A88" s="34" t="str">
        <x:v>P1</x:v>
      </x:c>
      <x:c r="B88" s="34" t="n">
        <x:v>1</x:v>
      </x:c>
      <x:c r="C88" s="22" t="str">
        <x:v>Cyber Spider</x:v>
      </x:c>
      <x:c r="D88" s="22" t="str">
        <x:v>Renfort générique de Cyber Spider</x:v>
      </x:c>
      <x:c r="E88" s="22" t="str">
        <x:v>Fallback générique de battleItems</x:v>
      </x:c>
      <x:c r="F88" s="22" t="str">
        <x:v>Élevée</x:v>
      </x:c>
      <x:c r="G88" s="22" t="str">
        <x:v>Reprise probable / audit 1:1 obligatoire</x:v>
      </x:c>
      <x:c r="H88" s="22" t="str">
        <x:v>Renfort générique généré automatiquement : remplacer par un PNJ/allié canon précis.</x:v>
      </x:c>
      <x:c r="I88" s="22" t="str">
        <x:v>Comparer aux références et corriger l'incarnation/semantique.</x:v>
      </x:c>
      <x:c r="J88" s="22" t="str">
        <x:v>battleItems.js fallback</x:v>
      </x:c>
      <x:c r="K88" s="22" t="str">
        <x:v>https://github.com/darknigthmare/multiverse-breach/blob/6fd4fd24d690e84f6dfbfc022cd844d0def116ec/src/game/battleItems.js</x:v>
      </x:c>
      <x:c r="L88" s="22" t="str">
        <x:v>Le runtime génère un renfort générique si aucun override de PNJ n'est défini pour cet univers.</x:v>
      </x:c>
      <x:c r="M88" s="22" t="str"/>
      <x:c r="N88" s="22" t="str"/>
      <x:c r="O88" s="22" t="str"/>
      <x:c r="P88" s="22" t="str"/>
      <x:c r="Q88" s="22" t="str"/>
      <x:c r="R88" s="22" t="str"/>
      <x:c r="S88" s="22" t="n">
        <x:f>IF(COUNTA(M88:R88)=0,"",SUM(M88:R88))</x:f>
        <x:v>0</x:v>
      </x:c>
      <x:c r="T88" s="22" t="str">
        <x:f>IF(S88="","A AUDITER",IF(S88&gt;=90,"GARDER",IF(S88&gt;=80,"RETOUCHES",IF(S88&gt;=65,"REFAIRE PARTIEL","REFAIRE"))))</x:f>
        <x:v>A AUDITER</x:v>
      </x:c>
      <x:c r="U88" s="22" t="str">
        <x:f>IF(S88="","",IF(S88&lt;65,"P0",IF(S88&lt;80,"P84",IF(S88&lt;90,"P85","P86"))))</x:f>
      </x:c>
      <x:c r="V88" s="22" t="str">
        <x:v>NON</x:v>
      </x:c>
    </x:row>
    <x:row r="89">
      <x:c r="A89" s="34" t="str">
        <x:v>P1</x:v>
      </x:c>
      <x:c r="B89" s="34" t="n">
        <x:v>1</x:v>
      </x:c>
      <x:c r="C89" s="22" t="str">
        <x:v>Daft Punk</x:v>
      </x:c>
      <x:c r="D89" s="22" t="str">
        <x:v>Renfort générique de Daft Punk</x:v>
      </x:c>
      <x:c r="E89" s="22" t="str">
        <x:v>Fallback générique de battleItems</x:v>
      </x:c>
      <x:c r="F89" s="22" t="str">
        <x:v>Élevée</x:v>
      </x:c>
      <x:c r="G89" s="22" t="str">
        <x:v>Reprise probable / audit 1:1 obligatoire</x:v>
      </x:c>
      <x:c r="H89" s="22" t="str">
        <x:v>Renfort générique généré automatiquement : remplacer par un PNJ/allié canon précis.</x:v>
      </x:c>
      <x:c r="I89" s="22" t="str">
        <x:v>Comparer aux références et corriger l'incarnation/semantique.</x:v>
      </x:c>
      <x:c r="J89" s="22" t="str">
        <x:v>battleItems.js fallback</x:v>
      </x:c>
      <x:c r="K89" s="22" t="str">
        <x:v>https://github.com/darknigthmare/multiverse-breach/blob/6fd4fd24d690e84f6dfbfc022cd844d0def116ec/src/game/battleItems.js</x:v>
      </x:c>
      <x:c r="L89" s="22" t="str">
        <x:v>Le runtime génère un renfort générique si aucun override de PNJ n'est défini pour cet univers.</x:v>
      </x:c>
      <x:c r="M89" s="22" t="str"/>
      <x:c r="N89" s="22" t="str"/>
      <x:c r="O89" s="22" t="str"/>
      <x:c r="P89" s="22" t="str"/>
      <x:c r="Q89" s="22" t="str"/>
      <x:c r="R89" s="22" t="str"/>
      <x:c r="S89" s="22" t="n">
        <x:f>IF(COUNTA(M89:R89)=0,"",SUM(M89:R89))</x:f>
        <x:v>0</x:v>
      </x:c>
      <x:c r="T89" s="22" t="str">
        <x:f>IF(S89="","A AUDITER",IF(S89&gt;=90,"GARDER",IF(S89&gt;=80,"RETOUCHES",IF(S89&gt;=65,"REFAIRE PARTIEL","REFAIRE"))))</x:f>
        <x:v>A AUDITER</x:v>
      </x:c>
      <x:c r="U89" s="22" t="str">
        <x:f>IF(S89="","",IF(S89&lt;65,"P0",IF(S89&lt;80,"P85",IF(S89&lt;90,"P86","P87"))))</x:f>
      </x:c>
      <x:c r="V89" s="22" t="str">
        <x:v>NON</x:v>
      </x:c>
    </x:row>
    <x:row r="90">
      <x:c r="A90" s="34" t="str">
        <x:v>P1</x:v>
      </x:c>
      <x:c r="B90" s="34" t="n">
        <x:v>1</x:v>
      </x:c>
      <x:c r="C90" s="22" t="str">
        <x:v>Daikatana</x:v>
      </x:c>
      <x:c r="D90" s="22" t="str">
        <x:v>Renfort générique de Daikatana</x:v>
      </x:c>
      <x:c r="E90" s="22" t="str">
        <x:v>Fallback générique de battleItems</x:v>
      </x:c>
      <x:c r="F90" s="22" t="str">
        <x:v>Élevée</x:v>
      </x:c>
      <x:c r="G90" s="22" t="str">
        <x:v>Reprise probable / audit 1:1 obligatoire</x:v>
      </x:c>
      <x:c r="H90" s="22" t="str">
        <x:v>Renfort générique généré automatiquement : remplacer par un PNJ/allié canon précis.</x:v>
      </x:c>
      <x:c r="I90" s="22" t="str">
        <x:v>Comparer aux références et corriger l'incarnation/semantique.</x:v>
      </x:c>
      <x:c r="J90" s="22" t="str">
        <x:v>battleItems.js fallback</x:v>
      </x:c>
      <x:c r="K90" s="22" t="str">
        <x:v>https://github.com/darknigthmare/multiverse-breach/blob/6fd4fd24d690e84f6dfbfc022cd844d0def116ec/src/game/battleItems.js</x:v>
      </x:c>
      <x:c r="L90" s="22" t="str">
        <x:v>Le runtime génère un renfort générique si aucun override de PNJ n'est défini pour cet univers.</x:v>
      </x:c>
      <x:c r="M90" s="22" t="str"/>
      <x:c r="N90" s="22" t="str"/>
      <x:c r="O90" s="22" t="str"/>
      <x:c r="P90" s="22" t="str"/>
      <x:c r="Q90" s="22" t="str"/>
      <x:c r="R90" s="22" t="str"/>
      <x:c r="S90" s="22" t="n">
        <x:f>IF(COUNTA(M90:R90)=0,"",SUM(M90:R90))</x:f>
        <x:v>0</x:v>
      </x:c>
      <x:c r="T90" s="22" t="str">
        <x:f>IF(S90="","A AUDITER",IF(S90&gt;=90,"GARDER",IF(S90&gt;=80,"RETOUCHES",IF(S90&gt;=65,"REFAIRE PARTIEL","REFAIRE"))))</x:f>
        <x:v>A AUDITER</x:v>
      </x:c>
      <x:c r="U90" s="22" t="str">
        <x:f>IF(S90="","",IF(S90&lt;65,"P0",IF(S90&lt;80,"P86",IF(S90&lt;90,"P87","P88"))))</x:f>
      </x:c>
      <x:c r="V90" s="22" t="str">
        <x:v>NON</x:v>
      </x:c>
    </x:row>
    <x:row r="91">
      <x:c r="A91" s="34" t="str">
        <x:v>P1</x:v>
      </x:c>
      <x:c r="B91" s="34" t="n">
        <x:v>1</x:v>
      </x:c>
      <x:c r="C91" s="22" t="str">
        <x:v>Dante's Inferno</x:v>
      </x:c>
      <x:c r="D91" s="22" t="str">
        <x:v>Renfort générique de Dante's Inferno</x:v>
      </x:c>
      <x:c r="E91" s="22" t="str">
        <x:v>Fallback générique de battleItems</x:v>
      </x:c>
      <x:c r="F91" s="22" t="str">
        <x:v>Élevée</x:v>
      </x:c>
      <x:c r="G91" s="22" t="str">
        <x:v>Reprise probable / audit 1:1 obligatoire</x:v>
      </x:c>
      <x:c r="H91" s="22" t="str">
        <x:v>Renfort générique généré automatiquement : remplacer par un PNJ/allié canon précis.</x:v>
      </x:c>
      <x:c r="I91" s="22" t="str">
        <x:v>Comparer aux références et corriger l'incarnation/semantique.</x:v>
      </x:c>
      <x:c r="J91" s="22" t="str">
        <x:v>battleItems.js fallback</x:v>
      </x:c>
      <x:c r="K91" s="22" t="str">
        <x:v>https://github.com/darknigthmare/multiverse-breach/blob/6fd4fd24d690e84f6dfbfc022cd844d0def116ec/src/game/battleItems.js</x:v>
      </x:c>
      <x:c r="L91" s="22" t="str">
        <x:v>Le runtime génère un renfort générique si aucun override de PNJ n'est défini pour cet univers.</x:v>
      </x:c>
      <x:c r="M91" s="22" t="str"/>
      <x:c r="N91" s="22" t="str"/>
      <x:c r="O91" s="22" t="str"/>
      <x:c r="P91" s="22" t="str"/>
      <x:c r="Q91" s="22" t="str"/>
      <x:c r="R91" s="22" t="str"/>
      <x:c r="S91" s="22" t="n">
        <x:f>IF(COUNTA(M91:R91)=0,"",SUM(M91:R91))</x:f>
        <x:v>0</x:v>
      </x:c>
      <x:c r="T91" s="22" t="str">
        <x:f>IF(S91="","A AUDITER",IF(S91&gt;=90,"GARDER",IF(S91&gt;=80,"RETOUCHES",IF(S91&gt;=65,"REFAIRE PARTIEL","REFAIRE"))))</x:f>
        <x:v>A AUDITER</x:v>
      </x:c>
      <x:c r="U91" s="22" t="str">
        <x:f>IF(S91="","",IF(S91&lt;65,"P0",IF(S91&lt;80,"P87",IF(S91&lt;90,"P88","P89"))))</x:f>
      </x:c>
      <x:c r="V91" s="22" t="str">
        <x:v>NON</x:v>
      </x:c>
    </x:row>
    <x:row r="92">
      <x:c r="A92" s="34" t="str">
        <x:v>P1</x:v>
      </x:c>
      <x:c r="B92" s="34" t="n">
        <x:v>1</x:v>
      </x:c>
      <x:c r="C92" s="22" t="str">
        <x:v>Dark Souls</x:v>
      </x:c>
      <x:c r="D92" s="22" t="str">
        <x:v>Renfort générique de Dark Souls</x:v>
      </x:c>
      <x:c r="E92" s="22" t="str">
        <x:v>Fallback générique de battleItems</x:v>
      </x:c>
      <x:c r="F92" s="22" t="str">
        <x:v>Élevée</x:v>
      </x:c>
      <x:c r="G92" s="22" t="str">
        <x:v>Reprise probable / audit 1:1 obligatoire</x:v>
      </x:c>
      <x:c r="H92" s="22" t="str">
        <x:v>Renfort générique généré automatiquement : remplacer par un PNJ/allié canon précis.</x:v>
      </x:c>
      <x:c r="I92" s="22" t="str">
        <x:v>Comparer aux références et corriger l'incarnation/semantique.</x:v>
      </x:c>
      <x:c r="J92" s="22" t="str">
        <x:v>battleItems.js fallback</x:v>
      </x:c>
      <x:c r="K92" s="22" t="str">
        <x:v>https://github.com/darknigthmare/multiverse-breach/blob/6fd4fd24d690e84f6dfbfc022cd844d0def116ec/src/game/battleItems.js</x:v>
      </x:c>
      <x:c r="L92" s="22" t="str">
        <x:v>Le runtime génère un renfort générique si aucun override de PNJ n'est défini pour cet univers.</x:v>
      </x:c>
      <x:c r="M92" s="22" t="str"/>
      <x:c r="N92" s="22" t="str"/>
      <x:c r="O92" s="22" t="str"/>
      <x:c r="P92" s="22" t="str"/>
      <x:c r="Q92" s="22" t="str"/>
      <x:c r="R92" s="22" t="str"/>
      <x:c r="S92" s="22" t="n">
        <x:f>IF(COUNTA(M92:R92)=0,"",SUM(M92:R92))</x:f>
        <x:v>0</x:v>
      </x:c>
      <x:c r="T92" s="22" t="str">
        <x:f>IF(S92="","A AUDITER",IF(S92&gt;=90,"GARDER",IF(S92&gt;=80,"RETOUCHES",IF(S92&gt;=65,"REFAIRE PARTIEL","REFAIRE"))))</x:f>
        <x:v>A AUDITER</x:v>
      </x:c>
      <x:c r="U92" s="22" t="str">
        <x:f>IF(S92="","",IF(S92&lt;65,"P0",IF(S92&lt;80,"P88",IF(S92&lt;90,"P89","P90"))))</x:f>
      </x:c>
      <x:c r="V92" s="22" t="str">
        <x:v>NON</x:v>
      </x:c>
    </x:row>
    <x:row r="93">
      <x:c r="A93" s="34" t="str">
        <x:v>P1</x:v>
      </x:c>
      <x:c r="B93" s="34" t="n">
        <x:v>1</x:v>
      </x:c>
      <x:c r="C93" s="22" t="str">
        <x:v>Dead by Daylight</x:v>
      </x:c>
      <x:c r="D93" s="22" t="str">
        <x:v>Renfort générique de Dead by Daylight</x:v>
      </x:c>
      <x:c r="E93" s="22" t="str">
        <x:v>Fallback générique de battleItems</x:v>
      </x:c>
      <x:c r="F93" s="22" t="str">
        <x:v>Élevée</x:v>
      </x:c>
      <x:c r="G93" s="22" t="str">
        <x:v>Reprise probable / audit 1:1 obligatoire</x:v>
      </x:c>
      <x:c r="H93" s="22" t="str">
        <x:v>Renfort générique généré automatiquement : remplacer par un PNJ/allié canon précis.</x:v>
      </x:c>
      <x:c r="I93" s="22" t="str">
        <x:v>Comparer aux références et corriger l'incarnation/semantique.</x:v>
      </x:c>
      <x:c r="J93" s="22" t="str">
        <x:v>battleItems.js fallback</x:v>
      </x:c>
      <x:c r="K93" s="22" t="str">
        <x:v>https://github.com/darknigthmare/multiverse-breach/blob/6fd4fd24d690e84f6dfbfc022cd844d0def116ec/src/game/battleItems.js</x:v>
      </x:c>
      <x:c r="L93" s="22" t="str">
        <x:v>Le runtime génère un renfort générique si aucun override de PNJ n'est défini pour cet univers.</x:v>
      </x:c>
      <x:c r="M93" s="22" t="str"/>
      <x:c r="N93" s="22" t="str"/>
      <x:c r="O93" s="22" t="str"/>
      <x:c r="P93" s="22" t="str"/>
      <x:c r="Q93" s="22" t="str"/>
      <x:c r="R93" s="22" t="str"/>
      <x:c r="S93" s="22" t="n">
        <x:f>IF(COUNTA(M93:R93)=0,"",SUM(M93:R93))</x:f>
        <x:v>0</x:v>
      </x:c>
      <x:c r="T93" s="22" t="str">
        <x:f>IF(S93="","A AUDITER",IF(S93&gt;=90,"GARDER",IF(S93&gt;=80,"RETOUCHES",IF(S93&gt;=65,"REFAIRE PARTIEL","REFAIRE"))))</x:f>
        <x:v>A AUDITER</x:v>
      </x:c>
      <x:c r="U93" s="22" t="str">
        <x:f>IF(S93="","",IF(S93&lt;65,"P0",IF(S93&lt;80,"P89",IF(S93&lt;90,"P90","P91"))))</x:f>
      </x:c>
      <x:c r="V93" s="22" t="str">
        <x:v>NON</x:v>
      </x:c>
    </x:row>
    <x:row r="94">
      <x:c r="A94" s="34" t="str">
        <x:v>P1</x:v>
      </x:c>
      <x:c r="B94" s="34" t="n">
        <x:v>1</x:v>
      </x:c>
      <x:c r="C94" s="22" t="str">
        <x:v>Dead Rising</x:v>
      </x:c>
      <x:c r="D94" s="22" t="str">
        <x:v>Renfort générique de Dead Rising</x:v>
      </x:c>
      <x:c r="E94" s="22" t="str">
        <x:v>Fallback générique de battleItems</x:v>
      </x:c>
      <x:c r="F94" s="22" t="str">
        <x:v>Élevée</x:v>
      </x:c>
      <x:c r="G94" s="22" t="str">
        <x:v>Reprise probable / audit 1:1 obligatoire</x:v>
      </x:c>
      <x:c r="H94" s="22" t="str">
        <x:v>Renfort générique généré automatiquement : remplacer par un PNJ/allié canon précis.</x:v>
      </x:c>
      <x:c r="I94" s="22" t="str">
        <x:v>Comparer aux références et corriger l'incarnation/semantique.</x:v>
      </x:c>
      <x:c r="J94" s="22" t="str">
        <x:v>battleItems.js fallback</x:v>
      </x:c>
      <x:c r="K94" s="22" t="str">
        <x:v>https://github.com/darknigthmare/multiverse-breach/blob/6fd4fd24d690e84f6dfbfc022cd844d0def116ec/src/game/battleItems.js</x:v>
      </x:c>
      <x:c r="L94" s="22" t="str">
        <x:v>Le runtime génère un renfort générique si aucun override de PNJ n'est défini pour cet univers.</x:v>
      </x:c>
      <x:c r="M94" s="22" t="str"/>
      <x:c r="N94" s="22" t="str"/>
      <x:c r="O94" s="22" t="str"/>
      <x:c r="P94" s="22" t="str"/>
      <x:c r="Q94" s="22" t="str"/>
      <x:c r="R94" s="22" t="str"/>
      <x:c r="S94" s="22" t="n">
        <x:f>IF(COUNTA(M94:R94)=0,"",SUM(M94:R94))</x:f>
        <x:v>0</x:v>
      </x:c>
      <x:c r="T94" s="22" t="str">
        <x:f>IF(S94="","A AUDITER",IF(S94&gt;=90,"GARDER",IF(S94&gt;=80,"RETOUCHES",IF(S94&gt;=65,"REFAIRE PARTIEL","REFAIRE"))))</x:f>
        <x:v>A AUDITER</x:v>
      </x:c>
      <x:c r="U94" s="22" t="str">
        <x:f>IF(S94="","",IF(S94&lt;65,"P0",IF(S94&lt;80,"P90",IF(S94&lt;90,"P91","P92"))))</x:f>
      </x:c>
      <x:c r="V94" s="22" t="str">
        <x:v>NON</x:v>
      </x:c>
    </x:row>
    <x:row r="95">
      <x:c r="A95" s="34" t="str">
        <x:v>P1</x:v>
      </x:c>
      <x:c r="B95" s="34" t="n">
        <x:v>1</x:v>
      </x:c>
      <x:c r="C95" s="22" t="str">
        <x:v>Dead Space</x:v>
      </x:c>
      <x:c r="D95" s="22" t="str">
        <x:v>Renfort générique de Dead Space</x:v>
      </x:c>
      <x:c r="E95" s="22" t="str">
        <x:v>Fallback générique de battleItems</x:v>
      </x:c>
      <x:c r="F95" s="22" t="str">
        <x:v>Élevée</x:v>
      </x:c>
      <x:c r="G95" s="22" t="str">
        <x:v>Reprise probable / audit 1:1 obligatoire</x:v>
      </x:c>
      <x:c r="H95" s="22" t="str">
        <x:v>Renfort générique généré automatiquement : remplacer par un PNJ/allié canon précis.</x:v>
      </x:c>
      <x:c r="I95" s="22" t="str">
        <x:v>Comparer aux références et corriger l'incarnation/semantique.</x:v>
      </x:c>
      <x:c r="J95" s="22" t="str">
        <x:v>battleItems.js fallback</x:v>
      </x:c>
      <x:c r="K95" s="22" t="str">
        <x:v>https://github.com/darknigthmare/multiverse-breach/blob/6fd4fd24d690e84f6dfbfc022cd844d0def116ec/src/game/battleItems.js</x:v>
      </x:c>
      <x:c r="L95" s="22" t="str">
        <x:v>Le runtime génère un renfort générique si aucun override de PNJ n'est défini pour cet univers.</x:v>
      </x:c>
      <x:c r="M95" s="22" t="str"/>
      <x:c r="N95" s="22" t="str"/>
      <x:c r="O95" s="22" t="str"/>
      <x:c r="P95" s="22" t="str"/>
      <x:c r="Q95" s="22" t="str"/>
      <x:c r="R95" s="22" t="str"/>
      <x:c r="S95" s="22" t="n">
        <x:f>IF(COUNTA(M95:R95)=0,"",SUM(M95:R95))</x:f>
        <x:v>0</x:v>
      </x:c>
      <x:c r="T95" s="22" t="str">
        <x:f>IF(S95="","A AUDITER",IF(S95&gt;=90,"GARDER",IF(S95&gt;=80,"RETOUCHES",IF(S95&gt;=65,"REFAIRE PARTIEL","REFAIRE"))))</x:f>
        <x:v>A AUDITER</x:v>
      </x:c>
      <x:c r="U95" s="22" t="str">
        <x:f>IF(S95="","",IF(S95&lt;65,"P0",IF(S95&lt;80,"P91",IF(S95&lt;90,"P92","P93"))))</x:f>
      </x:c>
      <x:c r="V95" s="22" t="str">
        <x:v>NON</x:v>
      </x:c>
    </x:row>
    <x:row r="96">
      <x:c r="A96" s="34" t="str">
        <x:v>P1</x:v>
      </x:c>
      <x:c r="B96" s="34" t="n">
        <x:v>1</x:v>
      </x:c>
      <x:c r="C96" s="22" t="str">
        <x:v>Death Note</x:v>
      </x:c>
      <x:c r="D96" s="22" t="str">
        <x:v>Renfort générique de Death Note</x:v>
      </x:c>
      <x:c r="E96" s="22" t="str">
        <x:v>Fallback générique de battleItems</x:v>
      </x:c>
      <x:c r="F96" s="22" t="str">
        <x:v>Élevée</x:v>
      </x:c>
      <x:c r="G96" s="22" t="str">
        <x:v>Reprise probable / audit 1:1 obligatoire</x:v>
      </x:c>
      <x:c r="H96" s="22" t="str">
        <x:v>Renfort générique généré automatiquement : remplacer par un PNJ/allié canon précis.</x:v>
      </x:c>
      <x:c r="I96" s="22" t="str">
        <x:v>Comparer aux références et corriger l'incarnation/semantique.</x:v>
      </x:c>
      <x:c r="J96" s="22" t="str">
        <x:v>battleItems.js fallback</x:v>
      </x:c>
      <x:c r="K96" s="22" t="str">
        <x:v>https://github.com/darknigthmare/multiverse-breach/blob/6fd4fd24d690e84f6dfbfc022cd844d0def116ec/src/game/battleItems.js</x:v>
      </x:c>
      <x:c r="L96" s="22" t="str">
        <x:v>Le runtime génère un renfort générique si aucun override de PNJ n'est défini pour cet univers.</x:v>
      </x:c>
      <x:c r="M96" s="22" t="str"/>
      <x:c r="N96" s="22" t="str"/>
      <x:c r="O96" s="22" t="str"/>
      <x:c r="P96" s="22" t="str"/>
      <x:c r="Q96" s="22" t="str"/>
      <x:c r="R96" s="22" t="str"/>
      <x:c r="S96" s="22" t="n">
        <x:f>IF(COUNTA(M96:R96)=0,"",SUM(M96:R96))</x:f>
        <x:v>0</x:v>
      </x:c>
      <x:c r="T96" s="22" t="str">
        <x:f>IF(S96="","A AUDITER",IF(S96&gt;=90,"GARDER",IF(S96&gt;=80,"RETOUCHES",IF(S96&gt;=65,"REFAIRE PARTIEL","REFAIRE"))))</x:f>
        <x:v>A AUDITER</x:v>
      </x:c>
      <x:c r="U96" s="22" t="str">
        <x:f>IF(S96="","",IF(S96&lt;65,"P0",IF(S96&lt;80,"P92",IF(S96&lt;90,"P93","P94"))))</x:f>
      </x:c>
      <x:c r="V96" s="22" t="str">
        <x:v>NON</x:v>
      </x:c>
    </x:row>
    <x:row r="97">
      <x:c r="A97" s="34" t="str">
        <x:v>P1</x:v>
      </x:c>
      <x:c r="B97" s="34" t="n">
        <x:v>1</x:v>
      </x:c>
      <x:c r="C97" s="22" t="str">
        <x:v>Deponia</x:v>
      </x:c>
      <x:c r="D97" s="22" t="str">
        <x:v>Renfort générique de Deponia</x:v>
      </x:c>
      <x:c r="E97" s="22" t="str">
        <x:v>Fallback générique de battleItems</x:v>
      </x:c>
      <x:c r="F97" s="22" t="str">
        <x:v>Élevée</x:v>
      </x:c>
      <x:c r="G97" s="22" t="str">
        <x:v>Reprise probable / audit 1:1 obligatoire</x:v>
      </x:c>
      <x:c r="H97" s="22" t="str">
        <x:v>Renfort générique généré automatiquement : remplacer par un PNJ/allié canon précis.</x:v>
      </x:c>
      <x:c r="I97" s="22" t="str">
        <x:v>Comparer aux références et corriger l'incarnation/semantique.</x:v>
      </x:c>
      <x:c r="J97" s="22" t="str">
        <x:v>battleItems.js fallback</x:v>
      </x:c>
      <x:c r="K97" s="22" t="str">
        <x:v>https://github.com/darknigthmare/multiverse-breach/blob/6fd4fd24d690e84f6dfbfc022cd844d0def116ec/src/game/battleItems.js</x:v>
      </x:c>
      <x:c r="L97" s="22" t="str">
        <x:v>Le runtime génère un renfort générique si aucun override de PNJ n'est défini pour cet univers.</x:v>
      </x:c>
      <x:c r="M97" s="22" t="str"/>
      <x:c r="N97" s="22" t="str"/>
      <x:c r="O97" s="22" t="str"/>
      <x:c r="P97" s="22" t="str"/>
      <x:c r="Q97" s="22" t="str"/>
      <x:c r="R97" s="22" t="str"/>
      <x:c r="S97" s="22" t="n">
        <x:f>IF(COUNTA(M97:R97)=0,"",SUM(M97:R97))</x:f>
        <x:v>0</x:v>
      </x:c>
      <x:c r="T97" s="22" t="str">
        <x:f>IF(S97="","A AUDITER",IF(S97&gt;=90,"GARDER",IF(S97&gt;=80,"RETOUCHES",IF(S97&gt;=65,"REFAIRE PARTIEL","REFAIRE"))))</x:f>
        <x:v>A AUDITER</x:v>
      </x:c>
      <x:c r="U97" s="22" t="str">
        <x:f>IF(S97="","",IF(S97&lt;65,"P0",IF(S97&lt;80,"P93",IF(S97&lt;90,"P94","P95"))))</x:f>
      </x:c>
      <x:c r="V97" s="22" t="str">
        <x:v>NON</x:v>
      </x:c>
    </x:row>
    <x:row r="98">
      <x:c r="A98" s="34" t="str">
        <x:v>P1</x:v>
      </x:c>
      <x:c r="B98" s="34" t="n">
        <x:v>1</x:v>
      </x:c>
      <x:c r="C98" s="22" t="str">
        <x:v>Despicer</x:v>
      </x:c>
      <x:c r="D98" s="22" t="str">
        <x:v>Renfort générique de Despicer</x:v>
      </x:c>
      <x:c r="E98" s="22" t="str">
        <x:v>Fallback générique de battleItems</x:v>
      </x:c>
      <x:c r="F98" s="22" t="str">
        <x:v>Élevée</x:v>
      </x:c>
      <x:c r="G98" s="22" t="str">
        <x:v>Reprise probable / audit 1:1 obligatoire</x:v>
      </x:c>
      <x:c r="H98" s="22" t="str">
        <x:v>Renfort générique généré automatiquement : remplacer par un PNJ/allié canon précis.</x:v>
      </x:c>
      <x:c r="I98" s="22" t="str">
        <x:v>Comparer aux références et corriger l'incarnation/semantique.</x:v>
      </x:c>
      <x:c r="J98" s="22" t="str">
        <x:v>battleItems.js fallback</x:v>
      </x:c>
      <x:c r="K98" s="22" t="str">
        <x:v>https://github.com/darknigthmare/multiverse-breach/blob/6fd4fd24d690e84f6dfbfc022cd844d0def116ec/src/game/battleItems.js</x:v>
      </x:c>
      <x:c r="L98" s="22" t="str">
        <x:v>Le runtime génère un renfort générique si aucun override de PNJ n'est défini pour cet univers.</x:v>
      </x:c>
      <x:c r="M98" s="22" t="str"/>
      <x:c r="N98" s="22" t="str"/>
      <x:c r="O98" s="22" t="str"/>
      <x:c r="P98" s="22" t="str"/>
      <x:c r="Q98" s="22" t="str"/>
      <x:c r="R98" s="22" t="str"/>
      <x:c r="S98" s="22" t="n">
        <x:f>IF(COUNTA(M98:R98)=0,"",SUM(M98:R98))</x:f>
        <x:v>0</x:v>
      </x:c>
      <x:c r="T98" s="22" t="str">
        <x:f>IF(S98="","A AUDITER",IF(S98&gt;=90,"GARDER",IF(S98&gt;=80,"RETOUCHES",IF(S98&gt;=65,"REFAIRE PARTIEL","REFAIRE"))))</x:f>
        <x:v>A AUDITER</x:v>
      </x:c>
      <x:c r="U98" s="22" t="str">
        <x:f>IF(S98="","",IF(S98&lt;65,"P0",IF(S98&lt;80,"P94",IF(S98&lt;90,"P95","P96"))))</x:f>
      </x:c>
      <x:c r="V98" s="22" t="str">
        <x:v>NON</x:v>
      </x:c>
    </x:row>
    <x:row r="99">
      <x:c r="A99" s="34" t="str">
        <x:v>P1</x:v>
      </x:c>
      <x:c r="B99" s="34" t="n">
        <x:v>1</x:v>
      </x:c>
      <x:c r="C99" s="22" t="str">
        <x:v>Deus Ex</x:v>
      </x:c>
      <x:c r="D99" s="22" t="str">
        <x:v>Renfort générique de Deus Ex</x:v>
      </x:c>
      <x:c r="E99" s="22" t="str">
        <x:v>Fallback générique de battleItems</x:v>
      </x:c>
      <x:c r="F99" s="22" t="str">
        <x:v>Élevée</x:v>
      </x:c>
      <x:c r="G99" s="22" t="str">
        <x:v>Reprise probable / audit 1:1 obligatoire</x:v>
      </x:c>
      <x:c r="H99" s="22" t="str">
        <x:v>Renfort générique généré automatiquement : remplacer par un PNJ/allié canon précis.</x:v>
      </x:c>
      <x:c r="I99" s="22" t="str">
        <x:v>Comparer aux références et corriger l'incarnation/semantique.</x:v>
      </x:c>
      <x:c r="J99" s="22" t="str">
        <x:v>battleItems.js fallback</x:v>
      </x:c>
      <x:c r="K99" s="22" t="str">
        <x:v>https://github.com/darknigthmare/multiverse-breach/blob/6fd4fd24d690e84f6dfbfc022cd844d0def116ec/src/game/battleItems.js</x:v>
      </x:c>
      <x:c r="L99" s="22" t="str">
        <x:v>Le runtime génère un renfort générique si aucun override de PNJ n'est défini pour cet univers.</x:v>
      </x:c>
      <x:c r="M99" s="22" t="str"/>
      <x:c r="N99" s="22" t="str"/>
      <x:c r="O99" s="22" t="str"/>
      <x:c r="P99" s="22" t="str"/>
      <x:c r="Q99" s="22" t="str"/>
      <x:c r="R99" s="22" t="str"/>
      <x:c r="S99" s="22" t="n">
        <x:f>IF(COUNTA(M99:R99)=0,"",SUM(M99:R99))</x:f>
        <x:v>0</x:v>
      </x:c>
      <x:c r="T99" s="22" t="str">
        <x:f>IF(S99="","A AUDITER",IF(S99&gt;=90,"GARDER",IF(S99&gt;=80,"RETOUCHES",IF(S99&gt;=65,"REFAIRE PARTIEL","REFAIRE"))))</x:f>
        <x:v>A AUDITER</x:v>
      </x:c>
      <x:c r="U99" s="22" t="str">
        <x:f>IF(S99="","",IF(S99&lt;65,"P0",IF(S99&lt;80,"P95",IF(S99&lt;90,"P96","P97"))))</x:f>
      </x:c>
      <x:c r="V99" s="22" t="str">
        <x:v>NON</x:v>
      </x:c>
    </x:row>
    <x:row r="100">
      <x:c r="A100" s="34" t="str">
        <x:v>P1</x:v>
      </x:c>
      <x:c r="B100" s="34" t="n">
        <x:v>1</x:v>
      </x:c>
      <x:c r="C100" s="22" t="str">
        <x:v>Devil May Cry</x:v>
      </x:c>
      <x:c r="D100" s="22" t="str">
        <x:v>Renfort générique de Devil May Cry</x:v>
      </x:c>
      <x:c r="E100" s="22" t="str">
        <x:v>Fallback générique de battleItems</x:v>
      </x:c>
      <x:c r="F100" s="22" t="str">
        <x:v>Élevée</x:v>
      </x:c>
      <x:c r="G100" s="22" t="str">
        <x:v>Reprise probable / audit 1:1 obligatoire</x:v>
      </x:c>
      <x:c r="H100" s="22" t="str">
        <x:v>Renfort générique généré automatiquement : remplacer par un PNJ/allié canon précis.</x:v>
      </x:c>
      <x:c r="I100" s="22" t="str">
        <x:v>Comparer aux références et corriger l'incarnation/semantique.</x:v>
      </x:c>
      <x:c r="J100" s="22" t="str">
        <x:v>battleItems.js fallback</x:v>
      </x:c>
      <x:c r="K100" s="22" t="str">
        <x:v>https://github.com/darknigthmare/multiverse-breach/blob/6fd4fd24d690e84f6dfbfc022cd844d0def116ec/src/game/battleItems.js</x:v>
      </x:c>
      <x:c r="L100" s="22" t="str">
        <x:v>Le runtime génère un renfort générique si aucun override de PNJ n'est défini pour cet univers.</x:v>
      </x:c>
      <x:c r="M100" s="22" t="str"/>
      <x:c r="N100" s="22" t="str"/>
      <x:c r="O100" s="22" t="str"/>
      <x:c r="P100" s="22" t="str"/>
      <x:c r="Q100" s="22" t="str"/>
      <x:c r="R100" s="22" t="str"/>
      <x:c r="S100" s="22" t="n">
        <x:f>IF(COUNTA(M100:R100)=0,"",SUM(M100:R100))</x:f>
        <x:v>0</x:v>
      </x:c>
      <x:c r="T100" s="22" t="str">
        <x:f>IF(S100="","A AUDITER",IF(S100&gt;=90,"GARDER",IF(S100&gt;=80,"RETOUCHES",IF(S100&gt;=65,"REFAIRE PARTIEL","REFAIRE"))))</x:f>
        <x:v>A AUDITER</x:v>
      </x:c>
      <x:c r="U100" s="22" t="str">
        <x:f>IF(S100="","",IF(S100&lt;65,"P0",IF(S100&lt;80,"P96",IF(S100&lt;90,"P97","P98"))))</x:f>
      </x:c>
      <x:c r="V100" s="22" t="str">
        <x:v>NON</x:v>
      </x:c>
    </x:row>
    <x:row r="101">
      <x:c r="A101" s="34" t="str">
        <x:v>P1</x:v>
      </x:c>
      <x:c r="B101" s="34" t="n">
        <x:v>1</x:v>
      </x:c>
      <x:c r="C101" s="22" t="str">
        <x:v>Digimon</x:v>
      </x:c>
      <x:c r="D101" s="22" t="str">
        <x:v>Renfort générique de Digimon</x:v>
      </x:c>
      <x:c r="E101" s="22" t="str">
        <x:v>Fallback générique de battleItems</x:v>
      </x:c>
      <x:c r="F101" s="22" t="str">
        <x:v>Élevée</x:v>
      </x:c>
      <x:c r="G101" s="22" t="str">
        <x:v>Reprise probable / audit 1:1 obligatoire</x:v>
      </x:c>
      <x:c r="H101" s="22" t="str">
        <x:v>Renfort générique généré automatiquement : remplacer par un PNJ/allié canon précis.</x:v>
      </x:c>
      <x:c r="I101" s="22" t="str">
        <x:v>Comparer aux références et corriger l'incarnation/semantique.</x:v>
      </x:c>
      <x:c r="J101" s="22" t="str">
        <x:v>battleItems.js fallback</x:v>
      </x:c>
      <x:c r="K101" s="22" t="str">
        <x:v>https://github.com/darknigthmare/multiverse-breach/blob/6fd4fd24d690e84f6dfbfc022cd844d0def116ec/src/game/battleItems.js</x:v>
      </x:c>
      <x:c r="L101" s="22" t="str">
        <x:v>Le runtime génère un renfort générique si aucun override de PNJ n'est défini pour cet univers.</x:v>
      </x:c>
      <x:c r="M101" s="22" t="str"/>
      <x:c r="N101" s="22" t="str"/>
      <x:c r="O101" s="22" t="str"/>
      <x:c r="P101" s="22" t="str"/>
      <x:c r="Q101" s="22" t="str"/>
      <x:c r="R101" s="22" t="str"/>
      <x:c r="S101" s="22" t="n">
        <x:f>IF(COUNTA(M101:R101)=0,"",SUM(M101:R101))</x:f>
        <x:v>0</x:v>
      </x:c>
      <x:c r="T101" s="22" t="str">
        <x:f>IF(S101="","A AUDITER",IF(S101&gt;=90,"GARDER",IF(S101&gt;=80,"RETOUCHES",IF(S101&gt;=65,"REFAIRE PARTIEL","REFAIRE"))))</x:f>
        <x:v>A AUDITER</x:v>
      </x:c>
      <x:c r="U101" s="22" t="str">
        <x:f>IF(S101="","",IF(S101&lt;65,"P0",IF(S101&lt;80,"P97",IF(S101&lt;90,"P98","P99"))))</x:f>
      </x:c>
      <x:c r="V101" s="22" t="str">
        <x:v>NON</x:v>
      </x:c>
    </x:row>
    <x:row r="102">
      <x:c r="A102" s="34" t="str">
        <x:v>P1</x:v>
      </x:c>
      <x:c r="B102" s="34" t="n">
        <x:v>1</x:v>
      </x:c>
      <x:c r="C102" s="22" t="str">
        <x:v>Digital Circus</x:v>
      </x:c>
      <x:c r="D102" s="22" t="str">
        <x:v>Renfort générique de Digital Circus</x:v>
      </x:c>
      <x:c r="E102" s="22" t="str">
        <x:v>Fallback générique de battleItems</x:v>
      </x:c>
      <x:c r="F102" s="22" t="str">
        <x:v>Élevée</x:v>
      </x:c>
      <x:c r="G102" s="22" t="str">
        <x:v>Reprise probable / audit 1:1 obligatoire</x:v>
      </x:c>
      <x:c r="H102" s="22" t="str">
        <x:v>Renfort générique généré automatiquement : remplacer par un PNJ/allié canon précis.</x:v>
      </x:c>
      <x:c r="I102" s="22" t="str">
        <x:v>Comparer aux références et corriger l'incarnation/semantique.</x:v>
      </x:c>
      <x:c r="J102" s="22" t="str">
        <x:v>battleItems.js fallback</x:v>
      </x:c>
      <x:c r="K102" s="22" t="str">
        <x:v>https://github.com/darknigthmare/multiverse-breach/blob/6fd4fd24d690e84f6dfbfc022cd844d0def116ec/src/game/battleItems.js</x:v>
      </x:c>
      <x:c r="L102" s="22" t="str">
        <x:v>Le runtime génère un renfort générique si aucun override de PNJ n'est défini pour cet univers.</x:v>
      </x:c>
      <x:c r="M102" s="22" t="str"/>
      <x:c r="N102" s="22" t="str"/>
      <x:c r="O102" s="22" t="str"/>
      <x:c r="P102" s="22" t="str"/>
      <x:c r="Q102" s="22" t="str"/>
      <x:c r="R102" s="22" t="str"/>
      <x:c r="S102" s="22" t="n">
        <x:f>IF(COUNTA(M102:R102)=0,"",SUM(M102:R102))</x:f>
        <x:v>0</x:v>
      </x:c>
      <x:c r="T102" s="22" t="str">
        <x:f>IF(S102="","A AUDITER",IF(S102&gt;=90,"GARDER",IF(S102&gt;=80,"RETOUCHES",IF(S102&gt;=65,"REFAIRE PARTIEL","REFAIRE"))))</x:f>
        <x:v>A AUDITER</x:v>
      </x:c>
      <x:c r="U102" s="22" t="str">
        <x:f>IF(S102="","",IF(S102&lt;65,"P0",IF(S102&lt;80,"P98",IF(S102&lt;90,"P99","P100"))))</x:f>
      </x:c>
      <x:c r="V102" s="22" t="str">
        <x:v>NON</x:v>
      </x:c>
    </x:row>
    <x:row r="103">
      <x:c r="A103" s="34" t="str">
        <x:v>P1</x:v>
      </x:c>
      <x:c r="B103" s="34" t="n">
        <x:v>1</x:v>
      </x:c>
      <x:c r="C103" s="22" t="str">
        <x:v>Discipline: The Record of a Crusade</x:v>
      </x:c>
      <x:c r="D103" s="22" t="str">
        <x:v>Renfort générique de Discipline: The Record of a Crusade</x:v>
      </x:c>
      <x:c r="E103" s="22" t="str">
        <x:v>Fallback générique de battleItems</x:v>
      </x:c>
      <x:c r="F103" s="22" t="str">
        <x:v>Élevée</x:v>
      </x:c>
      <x:c r="G103" s="22" t="str">
        <x:v>Reprise probable / audit 1:1 obligatoire</x:v>
      </x:c>
      <x:c r="H103" s="22" t="str">
        <x:v>Renfort générique généré automatiquement : remplacer par un PNJ/allié canon précis.</x:v>
      </x:c>
      <x:c r="I103" s="22" t="str">
        <x:v>Comparer aux références et corriger l'incarnation/semantique.</x:v>
      </x:c>
      <x:c r="J103" s="22" t="str">
        <x:v>battleItems.js fallback</x:v>
      </x:c>
      <x:c r="K103" s="22" t="str">
        <x:v>https://github.com/darknigthmare/multiverse-breach/blob/6fd4fd24d690e84f6dfbfc022cd844d0def116ec/src/game/battleItems.js</x:v>
      </x:c>
      <x:c r="L103" s="22" t="str">
        <x:v>Le runtime génère un renfort générique si aucun override de PNJ n'est défini pour cet univers.</x:v>
      </x:c>
      <x:c r="M103" s="22" t="str"/>
      <x:c r="N103" s="22" t="str"/>
      <x:c r="O103" s="22" t="str"/>
      <x:c r="P103" s="22" t="str"/>
      <x:c r="Q103" s="22" t="str"/>
      <x:c r="R103" s="22" t="str"/>
      <x:c r="S103" s="22" t="n">
        <x:f>IF(COUNTA(M103:R103)=0,"",SUM(M103:R103))</x:f>
        <x:v>0</x:v>
      </x:c>
      <x:c r="T103" s="22" t="str">
        <x:f>IF(S103="","A AUDITER",IF(S103&gt;=90,"GARDER",IF(S103&gt;=80,"RETOUCHES",IF(S103&gt;=65,"REFAIRE PARTIEL","REFAIRE"))))</x:f>
        <x:v>A AUDITER</x:v>
      </x:c>
      <x:c r="U103" s="22" t="str">
        <x:f>IF(S103="","",IF(S103&lt;65,"P0",IF(S103&lt;80,"P99",IF(S103&lt;90,"P100","P101"))))</x:f>
      </x:c>
      <x:c r="V103" s="22" t="str">
        <x:v>NON</x:v>
      </x:c>
    </x:row>
    <x:row r="104">
      <x:c r="A104" s="34" t="str">
        <x:v>P1</x:v>
      </x:c>
      <x:c r="B104" s="34" t="n">
        <x:v>1</x:v>
      </x:c>
      <x:c r="C104" s="22" t="str">
        <x:v>Discworld</x:v>
      </x:c>
      <x:c r="D104" s="22" t="str">
        <x:v>Renfort générique de Discworld</x:v>
      </x:c>
      <x:c r="E104" s="22" t="str">
        <x:v>Fallback générique de battleItems</x:v>
      </x:c>
      <x:c r="F104" s="22" t="str">
        <x:v>Élevée</x:v>
      </x:c>
      <x:c r="G104" s="22" t="str">
        <x:v>Reprise probable / audit 1:1 obligatoire</x:v>
      </x:c>
      <x:c r="H104" s="22" t="str">
        <x:v>Renfort générique généré automatiquement : remplacer par un PNJ/allié canon précis.</x:v>
      </x:c>
      <x:c r="I104" s="22" t="str">
        <x:v>Comparer aux références et corriger l'incarnation/semantique.</x:v>
      </x:c>
      <x:c r="J104" s="22" t="str">
        <x:v>battleItems.js fallback</x:v>
      </x:c>
      <x:c r="K104" s="22" t="str">
        <x:v>https://github.com/darknigthmare/multiverse-breach/blob/6fd4fd24d690e84f6dfbfc022cd844d0def116ec/src/game/battleItems.js</x:v>
      </x:c>
      <x:c r="L104" s="22" t="str">
        <x:v>Le runtime génère un renfort générique si aucun override de PNJ n'est défini pour cet univers.</x:v>
      </x:c>
      <x:c r="M104" s="22" t="str"/>
      <x:c r="N104" s="22" t="str"/>
      <x:c r="O104" s="22" t="str"/>
      <x:c r="P104" s="22" t="str"/>
      <x:c r="Q104" s="22" t="str"/>
      <x:c r="R104" s="22" t="str"/>
      <x:c r="S104" s="22" t="n">
        <x:f>IF(COUNTA(M104:R104)=0,"",SUM(M104:R104))</x:f>
        <x:v>0</x:v>
      </x:c>
      <x:c r="T104" s="22" t="str">
        <x:f>IF(S104="","A AUDITER",IF(S104&gt;=90,"GARDER",IF(S104&gt;=80,"RETOUCHES",IF(S104&gt;=65,"REFAIRE PARTIEL","REFAIRE"))))</x:f>
        <x:v>A AUDITER</x:v>
      </x:c>
      <x:c r="U104" s="22" t="str">
        <x:f>IF(S104="","",IF(S104&lt;65,"P0",IF(S104&lt;80,"P100",IF(S104&lt;90,"P101","P102"))))</x:f>
      </x:c>
      <x:c r="V104" s="22" t="str">
        <x:v>NON</x:v>
      </x:c>
    </x:row>
    <x:row r="105">
      <x:c r="A105" s="34" t="str">
        <x:v>P1</x:v>
      </x:c>
      <x:c r="B105" s="34" t="n">
        <x:v>1</x:v>
      </x:c>
      <x:c r="C105" s="22" t="str">
        <x:v>Disenchantment</x:v>
      </x:c>
      <x:c r="D105" s="22" t="str">
        <x:v>Renfort générique de Disenchantment</x:v>
      </x:c>
      <x:c r="E105" s="22" t="str">
        <x:v>Fallback générique de battleItems</x:v>
      </x:c>
      <x:c r="F105" s="22" t="str">
        <x:v>Élevée</x:v>
      </x:c>
      <x:c r="G105" s="22" t="str">
        <x:v>Reprise probable / audit 1:1 obligatoire</x:v>
      </x:c>
      <x:c r="H105" s="22" t="str">
        <x:v>Renfort générique généré automatiquement : remplacer par un PNJ/allié canon précis.</x:v>
      </x:c>
      <x:c r="I105" s="22" t="str">
        <x:v>Comparer aux références et corriger l'incarnation/semantique.</x:v>
      </x:c>
      <x:c r="J105" s="22" t="str">
        <x:v>battleItems.js fallback</x:v>
      </x:c>
      <x:c r="K105" s="22" t="str">
        <x:v>https://github.com/darknigthmare/multiverse-breach/blob/6fd4fd24d690e84f6dfbfc022cd844d0def116ec/src/game/battleItems.js</x:v>
      </x:c>
      <x:c r="L105" s="22" t="str">
        <x:v>Le runtime génère un renfort générique si aucun override de PNJ n'est défini pour cet univers.</x:v>
      </x:c>
      <x:c r="M105" s="22" t="str"/>
      <x:c r="N105" s="22" t="str"/>
      <x:c r="O105" s="22" t="str"/>
      <x:c r="P105" s="22" t="str"/>
      <x:c r="Q105" s="22" t="str"/>
      <x:c r="R105" s="22" t="str"/>
      <x:c r="S105" s="22" t="n">
        <x:f>IF(COUNTA(M105:R105)=0,"",SUM(M105:R105))</x:f>
        <x:v>0</x:v>
      </x:c>
      <x:c r="T105" s="22" t="str">
        <x:f>IF(S105="","A AUDITER",IF(S105&gt;=90,"GARDER",IF(S105&gt;=80,"RETOUCHES",IF(S105&gt;=65,"REFAIRE PARTIEL","REFAIRE"))))</x:f>
        <x:v>A AUDITER</x:v>
      </x:c>
      <x:c r="U105" s="22" t="str">
        <x:f>IF(S105="","",IF(S105&lt;65,"P0",IF(S105&lt;80,"P101",IF(S105&lt;90,"P102","P103"))))</x:f>
      </x:c>
      <x:c r="V105" s="22" t="str">
        <x:v>NON</x:v>
      </x:c>
    </x:row>
    <x:row r="106">
      <x:c r="A106" s="34" t="str">
        <x:v>P1</x:v>
      </x:c>
      <x:c r="B106" s="34" t="n">
        <x:v>1</x:v>
      </x:c>
      <x:c r="C106" s="22" t="str">
        <x:v>Doom</x:v>
      </x:c>
      <x:c r="D106" s="22" t="str">
        <x:v>Renfort générique de Doom</x:v>
      </x:c>
      <x:c r="E106" s="22" t="str">
        <x:v>Fallback générique de battleItems</x:v>
      </x:c>
      <x:c r="F106" s="22" t="str">
        <x:v>Élevée</x:v>
      </x:c>
      <x:c r="G106" s="22" t="str">
        <x:v>Reprise probable / audit 1:1 obligatoire</x:v>
      </x:c>
      <x:c r="H106" s="22" t="str">
        <x:v>Renfort générique généré automatiquement : remplacer par un PNJ/allié canon précis.</x:v>
      </x:c>
      <x:c r="I106" s="22" t="str">
        <x:v>Comparer aux références et corriger l'incarnation/semantique.</x:v>
      </x:c>
      <x:c r="J106" s="22" t="str">
        <x:v>battleItems.js fallback</x:v>
      </x:c>
      <x:c r="K106" s="22" t="str">
        <x:v>https://github.com/darknigthmare/multiverse-breach/blob/6fd4fd24d690e84f6dfbfc022cd844d0def116ec/src/game/battleItems.js</x:v>
      </x:c>
      <x:c r="L106" s="22" t="str">
        <x:v>Le runtime génère un renfort générique si aucun override de PNJ n'est défini pour cet univers.</x:v>
      </x:c>
      <x:c r="M106" s="22" t="str"/>
      <x:c r="N106" s="22" t="str"/>
      <x:c r="O106" s="22" t="str"/>
      <x:c r="P106" s="22" t="str"/>
      <x:c r="Q106" s="22" t="str"/>
      <x:c r="R106" s="22" t="str"/>
      <x:c r="S106" s="22" t="n">
        <x:f>IF(COUNTA(M106:R106)=0,"",SUM(M106:R106))</x:f>
        <x:v>0</x:v>
      </x:c>
      <x:c r="T106" s="22" t="str">
        <x:f>IF(S106="","A AUDITER",IF(S106&gt;=90,"GARDER",IF(S106&gt;=80,"RETOUCHES",IF(S106&gt;=65,"REFAIRE PARTIEL","REFAIRE"))))</x:f>
        <x:v>A AUDITER</x:v>
      </x:c>
      <x:c r="U106" s="22" t="str">
        <x:f>IF(S106="","",IF(S106&lt;65,"P0",IF(S106&lt;80,"P102",IF(S106&lt;90,"P103","P104"))))</x:f>
      </x:c>
      <x:c r="V106" s="22" t="str">
        <x:v>NON</x:v>
      </x:c>
    </x:row>
    <x:row r="107">
      <x:c r="A107" s="34" t="str">
        <x:v>P1</x:v>
      </x:c>
      <x:c r="B107" s="34" t="n">
        <x:v>1</x:v>
      </x:c>
      <x:c r="C107" s="22" t="str">
        <x:v>Duke Nukem</x:v>
      </x:c>
      <x:c r="D107" s="22" t="str">
        <x:v>Renfort générique de Duke Nukem</x:v>
      </x:c>
      <x:c r="E107" s="22" t="str">
        <x:v>Fallback générique de battleItems</x:v>
      </x:c>
      <x:c r="F107" s="22" t="str">
        <x:v>Élevée</x:v>
      </x:c>
      <x:c r="G107" s="22" t="str">
        <x:v>Reprise probable / audit 1:1 obligatoire</x:v>
      </x:c>
      <x:c r="H107" s="22" t="str">
        <x:v>Renfort générique généré automatiquement : remplacer par un PNJ/allié canon précis.</x:v>
      </x:c>
      <x:c r="I107" s="22" t="str">
        <x:v>Comparer aux références et corriger l'incarnation/semantique.</x:v>
      </x:c>
      <x:c r="J107" s="22" t="str">
        <x:v>battleItems.js fallback</x:v>
      </x:c>
      <x:c r="K107" s="22" t="str">
        <x:v>https://github.com/darknigthmare/multiverse-breach/blob/6fd4fd24d690e84f6dfbfc022cd844d0def116ec/src/game/battleItems.js</x:v>
      </x:c>
      <x:c r="L107" s="22" t="str">
        <x:v>Le runtime génère un renfort générique si aucun override de PNJ n'est défini pour cet univers.</x:v>
      </x:c>
      <x:c r="M107" s="22" t="str"/>
      <x:c r="N107" s="22" t="str"/>
      <x:c r="O107" s="22" t="str"/>
      <x:c r="P107" s="22" t="str"/>
      <x:c r="Q107" s="22" t="str"/>
      <x:c r="R107" s="22" t="str"/>
      <x:c r="S107" s="22" t="n">
        <x:f>IF(COUNTA(M107:R107)=0,"",SUM(M107:R107))</x:f>
        <x:v>0</x:v>
      </x:c>
      <x:c r="T107" s="22" t="str">
        <x:f>IF(S107="","A AUDITER",IF(S107&gt;=90,"GARDER",IF(S107&gt;=80,"RETOUCHES",IF(S107&gt;=65,"REFAIRE PARTIEL","REFAIRE"))))</x:f>
        <x:v>A AUDITER</x:v>
      </x:c>
      <x:c r="U107" s="22" t="str">
        <x:f>IF(S107="","",IF(S107&lt;65,"P0",IF(S107&lt;80,"P103",IF(S107&lt;90,"P104","P105"))))</x:f>
      </x:c>
      <x:c r="V107" s="22" t="str">
        <x:v>NON</x:v>
      </x:c>
    </x:row>
    <x:row r="108">
      <x:c r="A108" s="34" t="str">
        <x:v>P1</x:v>
      </x:c>
      <x:c r="B108" s="34" t="n">
        <x:v>1</x:v>
      </x:c>
      <x:c r="C108" s="22" t="str">
        <x:v>Dungeon Meshi</x:v>
      </x:c>
      <x:c r="D108" s="22" t="str">
        <x:v>Renfort générique de Dungeon Meshi</x:v>
      </x:c>
      <x:c r="E108" s="22" t="str">
        <x:v>Fallback générique de battleItems</x:v>
      </x:c>
      <x:c r="F108" s="22" t="str">
        <x:v>Élevée</x:v>
      </x:c>
      <x:c r="G108" s="22" t="str">
        <x:v>Reprise probable / audit 1:1 obligatoire</x:v>
      </x:c>
      <x:c r="H108" s="22" t="str">
        <x:v>Renfort générique généré automatiquement : remplacer par un PNJ/allié canon précis.</x:v>
      </x:c>
      <x:c r="I108" s="22" t="str">
        <x:v>Comparer aux références et corriger l'incarnation/semantique.</x:v>
      </x:c>
      <x:c r="J108" s="22" t="str">
        <x:v>battleItems.js fallback</x:v>
      </x:c>
      <x:c r="K108" s="22" t="str">
        <x:v>https://github.com/darknigthmare/multiverse-breach/blob/6fd4fd24d690e84f6dfbfc022cd844d0def116ec/src/game/battleItems.js</x:v>
      </x:c>
      <x:c r="L108" s="22" t="str">
        <x:v>Le runtime génère un renfort générique si aucun override de PNJ n'est défini pour cet univers.</x:v>
      </x:c>
      <x:c r="M108" s="22" t="str"/>
      <x:c r="N108" s="22" t="str"/>
      <x:c r="O108" s="22" t="str"/>
      <x:c r="P108" s="22" t="str"/>
      <x:c r="Q108" s="22" t="str"/>
      <x:c r="R108" s="22" t="str"/>
      <x:c r="S108" s="22" t="n">
        <x:f>IF(COUNTA(M108:R108)=0,"",SUM(M108:R108))</x:f>
        <x:v>0</x:v>
      </x:c>
      <x:c r="T108" s="22" t="str">
        <x:f>IF(S108="","A AUDITER",IF(S108&gt;=90,"GARDER",IF(S108&gt;=80,"RETOUCHES",IF(S108&gt;=65,"REFAIRE PARTIEL","REFAIRE"))))</x:f>
        <x:v>A AUDITER</x:v>
      </x:c>
      <x:c r="U108" s="22" t="str">
        <x:f>IF(S108="","",IF(S108&lt;65,"P0",IF(S108&lt;80,"P104",IF(S108&lt;90,"P105","P106"))))</x:f>
      </x:c>
      <x:c r="V108" s="22" t="str">
        <x:v>NON</x:v>
      </x:c>
    </x:row>
    <x:row r="109">
      <x:c r="A109" s="34" t="str">
        <x:v>P1</x:v>
      </x:c>
      <x:c r="B109" s="34" t="n">
        <x:v>1</x:v>
      </x:c>
      <x:c r="C109" s="22" t="str">
        <x:v>E.Y.E: Divine Cybermancy</x:v>
      </x:c>
      <x:c r="D109" s="22" t="str">
        <x:v>Renfort générique de E.Y.E: Divine Cybermancy</x:v>
      </x:c>
      <x:c r="E109" s="22" t="str">
        <x:v>Fallback générique de battleItems</x:v>
      </x:c>
      <x:c r="F109" s="22" t="str">
        <x:v>Élevée</x:v>
      </x:c>
      <x:c r="G109" s="22" t="str">
        <x:v>Reprise probable / audit 1:1 obligatoire</x:v>
      </x:c>
      <x:c r="H109" s="22" t="str">
        <x:v>Renfort générique généré automatiquement : remplacer par un PNJ/allié canon précis.</x:v>
      </x:c>
      <x:c r="I109" s="22" t="str">
        <x:v>Comparer aux références et corriger l'incarnation/semantique.</x:v>
      </x:c>
      <x:c r="J109" s="22" t="str">
        <x:v>battleItems.js fallback</x:v>
      </x:c>
      <x:c r="K109" s="22" t="str">
        <x:v>https://github.com/darknigthmare/multiverse-breach/blob/6fd4fd24d690e84f6dfbfc022cd844d0def116ec/src/game/battleItems.js</x:v>
      </x:c>
      <x:c r="L109" s="22" t="str">
        <x:v>Le runtime génère un renfort générique si aucun override de PNJ n'est défini pour cet univers.</x:v>
      </x:c>
      <x:c r="M109" s="22" t="str"/>
      <x:c r="N109" s="22" t="str"/>
      <x:c r="O109" s="22" t="str"/>
      <x:c r="P109" s="22" t="str"/>
      <x:c r="Q109" s="22" t="str"/>
      <x:c r="R109" s="22" t="str"/>
      <x:c r="S109" s="22" t="n">
        <x:f>IF(COUNTA(M109:R109)=0,"",SUM(M109:R109))</x:f>
        <x:v>0</x:v>
      </x:c>
      <x:c r="T109" s="22" t="str">
        <x:f>IF(S109="","A AUDITER",IF(S109&gt;=90,"GARDER",IF(S109&gt;=80,"RETOUCHES",IF(S109&gt;=65,"REFAIRE PARTIEL","REFAIRE"))))</x:f>
        <x:v>A AUDITER</x:v>
      </x:c>
      <x:c r="U109" s="22" t="str">
        <x:f>IF(S109="","",IF(S109&lt;65,"P0",IF(S109&lt;80,"P105",IF(S109&lt;90,"P106","P107"))))</x:f>
      </x:c>
      <x:c r="V109" s="22" t="str">
        <x:v>NON</x:v>
      </x:c>
    </x:row>
    <x:row r="110">
      <x:c r="A110" s="34" t="str">
        <x:v>P1</x:v>
      </x:c>
      <x:c r="B110" s="34" t="n">
        <x:v>1</x:v>
      </x:c>
      <x:c r="C110" s="22" t="str">
        <x:v>Early Edition</x:v>
      </x:c>
      <x:c r="D110" s="22" t="str">
        <x:v>Renfort générique de Early Edition</x:v>
      </x:c>
      <x:c r="E110" s="22" t="str">
        <x:v>Fallback générique de battleItems</x:v>
      </x:c>
      <x:c r="F110" s="22" t="str">
        <x:v>Élevée</x:v>
      </x:c>
      <x:c r="G110" s="22" t="str">
        <x:v>Reprise probable / audit 1:1 obligatoire</x:v>
      </x:c>
      <x:c r="H110" s="22" t="str">
        <x:v>Renfort générique généré automatiquement : remplacer par un PNJ/allié canon précis.</x:v>
      </x:c>
      <x:c r="I110" s="22" t="str">
        <x:v>Comparer aux références et corriger l'incarnation/semantique.</x:v>
      </x:c>
      <x:c r="J110" s="22" t="str">
        <x:v>battleItems.js fallback</x:v>
      </x:c>
      <x:c r="K110" s="22" t="str">
        <x:v>https://github.com/darknigthmare/multiverse-breach/blob/6fd4fd24d690e84f6dfbfc022cd844d0def116ec/src/game/battleItems.js</x:v>
      </x:c>
      <x:c r="L110" s="22" t="str">
        <x:v>Le runtime génère un renfort générique si aucun override de PNJ n'est défini pour cet univers.</x:v>
      </x:c>
      <x:c r="M110" s="22" t="str"/>
      <x:c r="N110" s="22" t="str"/>
      <x:c r="O110" s="22" t="str"/>
      <x:c r="P110" s="22" t="str"/>
      <x:c r="Q110" s="22" t="str"/>
      <x:c r="R110" s="22" t="str"/>
      <x:c r="S110" s="22" t="n">
        <x:f>IF(COUNTA(M110:R110)=0,"",SUM(M110:R110))</x:f>
        <x:v>0</x:v>
      </x:c>
      <x:c r="T110" s="22" t="str">
        <x:f>IF(S110="","A AUDITER",IF(S110&gt;=90,"GARDER",IF(S110&gt;=80,"RETOUCHES",IF(S110&gt;=65,"REFAIRE PARTIEL","REFAIRE"))))</x:f>
        <x:v>A AUDITER</x:v>
      </x:c>
      <x:c r="U110" s="22" t="str">
        <x:f>IF(S110="","",IF(S110&lt;65,"P0",IF(S110&lt;80,"P106",IF(S110&lt;90,"P107","P108"))))</x:f>
      </x:c>
      <x:c r="V110" s="22" t="str">
        <x:v>NON</x:v>
      </x:c>
    </x:row>
    <x:row r="111">
      <x:c r="A111" s="34" t="str">
        <x:v>P1</x:v>
      </x:c>
      <x:c r="B111" s="34" t="n">
        <x:v>1</x:v>
      </x:c>
      <x:c r="C111" s="22" t="str">
        <x:v>Elfen Lied</x:v>
      </x:c>
      <x:c r="D111" s="22" t="str">
        <x:v>Renfort générique de Elfen Lied</x:v>
      </x:c>
      <x:c r="E111" s="22" t="str">
        <x:v>Fallback générique de battleItems</x:v>
      </x:c>
      <x:c r="F111" s="22" t="str">
        <x:v>Élevée</x:v>
      </x:c>
      <x:c r="G111" s="22" t="str">
        <x:v>Reprise probable / audit 1:1 obligatoire</x:v>
      </x:c>
      <x:c r="H111" s="22" t="str">
        <x:v>Renfort générique généré automatiquement : remplacer par un PNJ/allié canon précis.</x:v>
      </x:c>
      <x:c r="I111" s="22" t="str">
        <x:v>Comparer aux références et corriger l'incarnation/semantique.</x:v>
      </x:c>
      <x:c r="J111" s="22" t="str">
        <x:v>battleItems.js fallback</x:v>
      </x:c>
      <x:c r="K111" s="22" t="str">
        <x:v>https://github.com/darknigthmare/multiverse-breach/blob/6fd4fd24d690e84f6dfbfc022cd844d0def116ec/src/game/battleItems.js</x:v>
      </x:c>
      <x:c r="L111" s="22" t="str">
        <x:v>Le runtime génère un renfort générique si aucun override de PNJ n'est défini pour cet univers.</x:v>
      </x:c>
      <x:c r="M111" s="22" t="str"/>
      <x:c r="N111" s="22" t="str"/>
      <x:c r="O111" s="22" t="str"/>
      <x:c r="P111" s="22" t="str"/>
      <x:c r="Q111" s="22" t="str"/>
      <x:c r="R111" s="22" t="str"/>
      <x:c r="S111" s="22" t="n">
        <x:f>IF(COUNTA(M111:R111)=0,"",SUM(M111:R111))</x:f>
        <x:v>0</x:v>
      </x:c>
      <x:c r="T111" s="22" t="str">
        <x:f>IF(S111="","A AUDITER",IF(S111&gt;=90,"GARDER",IF(S111&gt;=80,"RETOUCHES",IF(S111&gt;=65,"REFAIRE PARTIEL","REFAIRE"))))</x:f>
        <x:v>A AUDITER</x:v>
      </x:c>
      <x:c r="U111" s="22" t="str">
        <x:f>IF(S111="","",IF(S111&lt;65,"P0",IF(S111&lt;80,"P107",IF(S111&lt;90,"P108","P109"))))</x:f>
      </x:c>
      <x:c r="V111" s="22" t="str">
        <x:v>NON</x:v>
      </x:c>
    </x:row>
    <x:row r="112">
      <x:c r="A112" s="34" t="str">
        <x:v>P1</x:v>
      </x:c>
      <x:c r="B112" s="34" t="n">
        <x:v>1</x:v>
      </x:c>
      <x:c r="C112" s="22" t="str">
        <x:v>Elvira</x:v>
      </x:c>
      <x:c r="D112" s="22" t="str">
        <x:v>Renfort générique de Elvira</x:v>
      </x:c>
      <x:c r="E112" s="22" t="str">
        <x:v>Fallback générique de battleItems</x:v>
      </x:c>
      <x:c r="F112" s="22" t="str">
        <x:v>Élevée</x:v>
      </x:c>
      <x:c r="G112" s="22" t="str">
        <x:v>Reprise probable / audit 1:1 obligatoire</x:v>
      </x:c>
      <x:c r="H112" s="22" t="str">
        <x:v>Renfort générique généré automatiquement : remplacer par un PNJ/allié canon précis.</x:v>
      </x:c>
      <x:c r="I112" s="22" t="str">
        <x:v>Comparer aux références et corriger l'incarnation/semantique.</x:v>
      </x:c>
      <x:c r="J112" s="22" t="str">
        <x:v>battleItems.js fallback</x:v>
      </x:c>
      <x:c r="K112" s="22" t="str">
        <x:v>https://github.com/darknigthmare/multiverse-breach/blob/6fd4fd24d690e84f6dfbfc022cd844d0def116ec/src/game/battleItems.js</x:v>
      </x:c>
      <x:c r="L112" s="22" t="str">
        <x:v>Le runtime génère un renfort générique si aucun override de PNJ n'est défini pour cet univers.</x:v>
      </x:c>
      <x:c r="M112" s="22" t="str"/>
      <x:c r="N112" s="22" t="str"/>
      <x:c r="O112" s="22" t="str"/>
      <x:c r="P112" s="22" t="str"/>
      <x:c r="Q112" s="22" t="str"/>
      <x:c r="R112" s="22" t="str"/>
      <x:c r="S112" s="22" t="n">
        <x:f>IF(COUNTA(M112:R112)=0,"",SUM(M112:R112))</x:f>
        <x:v>0</x:v>
      </x:c>
      <x:c r="T112" s="22" t="str">
        <x:f>IF(S112="","A AUDITER",IF(S112&gt;=90,"GARDER",IF(S112&gt;=80,"RETOUCHES",IF(S112&gt;=65,"REFAIRE PARTIEL","REFAIRE"))))</x:f>
        <x:v>A AUDITER</x:v>
      </x:c>
      <x:c r="U112" s="22" t="str">
        <x:f>IF(S112="","",IF(S112&lt;65,"P0",IF(S112&lt;80,"P108",IF(S112&lt;90,"P109","P110"))))</x:f>
      </x:c>
      <x:c r="V112" s="22" t="str">
        <x:v>NON</x:v>
      </x:c>
    </x:row>
    <x:row r="113">
      <x:c r="A113" s="34" t="str">
        <x:v>P1</x:v>
      </x:c>
      <x:c r="B113" s="34" t="n">
        <x:v>1</x:v>
      </x:c>
      <x:c r="C113" s="22" t="str">
        <x:v>Evolution</x:v>
      </x:c>
      <x:c r="D113" s="22" t="str">
        <x:v>Renfort générique de Evolution</x:v>
      </x:c>
      <x:c r="E113" s="22" t="str">
        <x:v>Fallback générique de battleItems</x:v>
      </x:c>
      <x:c r="F113" s="22" t="str">
        <x:v>Élevée</x:v>
      </x:c>
      <x:c r="G113" s="22" t="str">
        <x:v>Reprise probable / audit 1:1 obligatoire</x:v>
      </x:c>
      <x:c r="H113" s="22" t="str">
        <x:v>Renfort générique généré automatiquement : remplacer par un PNJ/allié canon précis.</x:v>
      </x:c>
      <x:c r="I113" s="22" t="str">
        <x:v>Comparer aux références et corriger l'incarnation/semantique.</x:v>
      </x:c>
      <x:c r="J113" s="22" t="str">
        <x:v>battleItems.js fallback</x:v>
      </x:c>
      <x:c r="K113" s="22" t="str">
        <x:v>https://github.com/darknigthmare/multiverse-breach/blob/6fd4fd24d690e84f6dfbfc022cd844d0def116ec/src/game/battleItems.js</x:v>
      </x:c>
      <x:c r="L113" s="22" t="str">
        <x:v>Le runtime génère un renfort générique si aucun override de PNJ n'est défini pour cet univers.</x:v>
      </x:c>
      <x:c r="M113" s="22" t="str"/>
      <x:c r="N113" s="22" t="str"/>
      <x:c r="O113" s="22" t="str"/>
      <x:c r="P113" s="22" t="str"/>
      <x:c r="Q113" s="22" t="str"/>
      <x:c r="R113" s="22" t="str"/>
      <x:c r="S113" s="22" t="n">
        <x:f>IF(COUNTA(M113:R113)=0,"",SUM(M113:R113))</x:f>
        <x:v>0</x:v>
      </x:c>
      <x:c r="T113" s="22" t="str">
        <x:f>IF(S113="","A AUDITER",IF(S113&gt;=90,"GARDER",IF(S113&gt;=80,"RETOUCHES",IF(S113&gt;=65,"REFAIRE PARTIEL","REFAIRE"))))</x:f>
        <x:v>A AUDITER</x:v>
      </x:c>
      <x:c r="U113" s="22" t="str">
        <x:f>IF(S113="","",IF(S113&lt;65,"P0",IF(S113&lt;80,"P109",IF(S113&lt;90,"P110","P111"))))</x:f>
      </x:c>
      <x:c r="V113" s="22" t="str">
        <x:v>NON</x:v>
      </x:c>
    </x:row>
    <x:row r="114">
      <x:c r="A114" s="34" t="str">
        <x:v>P1</x:v>
      </x:c>
      <x:c r="B114" s="34" t="n">
        <x:v>1</x:v>
      </x:c>
      <x:c r="C114" s="22" t="str">
        <x:v>Evolution: The Animated Series</x:v>
      </x:c>
      <x:c r="D114" s="22" t="str">
        <x:v>Renfort générique de Evolution: The Animated Series</x:v>
      </x:c>
      <x:c r="E114" s="22" t="str">
        <x:v>Fallback générique de battleItems</x:v>
      </x:c>
      <x:c r="F114" s="22" t="str">
        <x:v>Élevée</x:v>
      </x:c>
      <x:c r="G114" s="22" t="str">
        <x:v>Reprise probable / audit 1:1 obligatoire</x:v>
      </x:c>
      <x:c r="H114" s="22" t="str">
        <x:v>Renfort générique généré automatiquement : remplacer par un PNJ/allié canon précis.</x:v>
      </x:c>
      <x:c r="I114" s="22" t="str">
        <x:v>Comparer aux références et corriger l'incarnation/semantique.</x:v>
      </x:c>
      <x:c r="J114" s="22" t="str">
        <x:v>battleItems.js fallback</x:v>
      </x:c>
      <x:c r="K114" s="22" t="str">
        <x:v>https://github.com/darknigthmare/multiverse-breach/blob/6fd4fd24d690e84f6dfbfc022cd844d0def116ec/src/game/battleItems.js</x:v>
      </x:c>
      <x:c r="L114" s="22" t="str">
        <x:v>Le runtime génère un renfort générique si aucun override de PNJ n'est défini pour cet univers.</x:v>
      </x:c>
      <x:c r="M114" s="22" t="str"/>
      <x:c r="N114" s="22" t="str"/>
      <x:c r="O114" s="22" t="str"/>
      <x:c r="P114" s="22" t="str"/>
      <x:c r="Q114" s="22" t="str"/>
      <x:c r="R114" s="22" t="str"/>
      <x:c r="S114" s="22" t="n">
        <x:f>IF(COUNTA(M114:R114)=0,"",SUM(M114:R114))</x:f>
        <x:v>0</x:v>
      </x:c>
      <x:c r="T114" s="22" t="str">
        <x:f>IF(S114="","A AUDITER",IF(S114&gt;=90,"GARDER",IF(S114&gt;=80,"RETOUCHES",IF(S114&gt;=65,"REFAIRE PARTIEL","REFAIRE"))))</x:f>
        <x:v>A AUDITER</x:v>
      </x:c>
      <x:c r="U114" s="22" t="str">
        <x:f>IF(S114="","",IF(S114&lt;65,"P0",IF(S114&lt;80,"P110",IF(S114&lt;90,"P111","P112"))))</x:f>
      </x:c>
      <x:c r="V114" s="22" t="str">
        <x:v>NON</x:v>
      </x:c>
    </x:row>
    <x:row r="115">
      <x:c r="A115" s="34" t="str">
        <x:v>P1</x:v>
      </x:c>
      <x:c r="B115" s="34" t="n">
        <x:v>1</x:v>
      </x:c>
      <x:c r="C115" s="22" t="str">
        <x:v>Evolve</x:v>
      </x:c>
      <x:c r="D115" s="22" t="str">
        <x:v>Renfort générique de Evolve</x:v>
      </x:c>
      <x:c r="E115" s="22" t="str">
        <x:v>Fallback générique de battleItems</x:v>
      </x:c>
      <x:c r="F115" s="22" t="str">
        <x:v>Élevée</x:v>
      </x:c>
      <x:c r="G115" s="22" t="str">
        <x:v>Reprise probable / audit 1:1 obligatoire</x:v>
      </x:c>
      <x:c r="H115" s="22" t="str">
        <x:v>Renfort générique généré automatiquement : remplacer par un PNJ/allié canon précis.</x:v>
      </x:c>
      <x:c r="I115" s="22" t="str">
        <x:v>Comparer aux références et corriger l'incarnation/semantique.</x:v>
      </x:c>
      <x:c r="J115" s="22" t="str">
        <x:v>battleItems.js fallback</x:v>
      </x:c>
      <x:c r="K115" s="22" t="str">
        <x:v>https://github.com/darknigthmare/multiverse-breach/blob/6fd4fd24d690e84f6dfbfc022cd844d0def116ec/src/game/battleItems.js</x:v>
      </x:c>
      <x:c r="L115" s="22" t="str">
        <x:v>Le runtime génère un renfort générique si aucun override de PNJ n'est défini pour cet univers.</x:v>
      </x:c>
      <x:c r="M115" s="22" t="str"/>
      <x:c r="N115" s="22" t="str"/>
      <x:c r="O115" s="22" t="str"/>
      <x:c r="P115" s="22" t="str"/>
      <x:c r="Q115" s="22" t="str"/>
      <x:c r="R115" s="22" t="str"/>
      <x:c r="S115" s="22" t="n">
        <x:f>IF(COUNTA(M115:R115)=0,"",SUM(M115:R115))</x:f>
        <x:v>0</x:v>
      </x:c>
      <x:c r="T115" s="22" t="str">
        <x:f>IF(S115="","A AUDITER",IF(S115&gt;=90,"GARDER",IF(S115&gt;=80,"RETOUCHES",IF(S115&gt;=65,"REFAIRE PARTIEL","REFAIRE"))))</x:f>
        <x:v>A AUDITER</x:v>
      </x:c>
      <x:c r="U115" s="22" t="str">
        <x:f>IF(S115="","",IF(S115&lt;65,"P0",IF(S115&lt;80,"P111",IF(S115&lt;90,"P112","P113"))))</x:f>
      </x:c>
      <x:c r="V115" s="22" t="str">
        <x:v>NON</x:v>
      </x:c>
    </x:row>
    <x:row r="116">
      <x:c r="A116" s="34" t="str">
        <x:v>P1</x:v>
      </x:c>
      <x:c r="B116" s="34" t="n">
        <x:v>1</x:v>
      </x:c>
      <x:c r="C116" s="22" t="str">
        <x:v>Exit 8</x:v>
      </x:c>
      <x:c r="D116" s="22" t="str">
        <x:v>Renfort générique de Exit 8</x:v>
      </x:c>
      <x:c r="E116" s="22" t="str">
        <x:v>Fallback générique de battleItems</x:v>
      </x:c>
      <x:c r="F116" s="22" t="str">
        <x:v>Élevée</x:v>
      </x:c>
      <x:c r="G116" s="22" t="str">
        <x:v>Reprise probable / audit 1:1 obligatoire</x:v>
      </x:c>
      <x:c r="H116" s="22" t="str">
        <x:v>Renfort générique généré automatiquement : remplacer par un PNJ/allié canon précis.</x:v>
      </x:c>
      <x:c r="I116" s="22" t="str">
        <x:v>Comparer aux références et corriger l'incarnation/semantique.</x:v>
      </x:c>
      <x:c r="J116" s="22" t="str">
        <x:v>battleItems.js fallback</x:v>
      </x:c>
      <x:c r="K116" s="22" t="str">
        <x:v>https://github.com/darknigthmare/multiverse-breach/blob/6fd4fd24d690e84f6dfbfc022cd844d0def116ec/src/game/battleItems.js</x:v>
      </x:c>
      <x:c r="L116" s="22" t="str">
        <x:v>Le runtime génère un renfort générique si aucun override de PNJ n'est défini pour cet univers.</x:v>
      </x:c>
      <x:c r="M116" s="22" t="str"/>
      <x:c r="N116" s="22" t="str"/>
      <x:c r="O116" s="22" t="str"/>
      <x:c r="P116" s="22" t="str"/>
      <x:c r="Q116" s="22" t="str"/>
      <x:c r="R116" s="22" t="str"/>
      <x:c r="S116" s="22" t="n">
        <x:f>IF(COUNTA(M116:R116)=0,"",SUM(M116:R116))</x:f>
        <x:v>0</x:v>
      </x:c>
      <x:c r="T116" s="22" t="str">
        <x:f>IF(S116="","A AUDITER",IF(S116&gt;=90,"GARDER",IF(S116&gt;=80,"RETOUCHES",IF(S116&gt;=65,"REFAIRE PARTIEL","REFAIRE"))))</x:f>
        <x:v>A AUDITER</x:v>
      </x:c>
      <x:c r="U116" s="22" t="str">
        <x:f>IF(S116="","",IF(S116&lt;65,"P0",IF(S116&lt;80,"P112",IF(S116&lt;90,"P113","P114"))))</x:f>
      </x:c>
      <x:c r="V116" s="22" t="str">
        <x:v>NON</x:v>
      </x:c>
    </x:row>
    <x:row r="117">
      <x:c r="A117" s="34" t="str">
        <x:v>P1</x:v>
      </x:c>
      <x:c r="B117" s="34" t="n">
        <x:v>1</x:v>
      </x:c>
      <x:c r="C117" s="22" t="str">
        <x:v>Extreme Ghostbusters</x:v>
      </x:c>
      <x:c r="D117" s="22" t="str">
        <x:v>Renfort générique de Extreme Ghostbusters</x:v>
      </x:c>
      <x:c r="E117" s="22" t="str">
        <x:v>Fallback générique de battleItems</x:v>
      </x:c>
      <x:c r="F117" s="22" t="str">
        <x:v>Élevée</x:v>
      </x:c>
      <x:c r="G117" s="22" t="str">
        <x:v>Reprise probable / audit 1:1 obligatoire</x:v>
      </x:c>
      <x:c r="H117" s="22" t="str">
        <x:v>Renfort générique généré automatiquement : remplacer par un PNJ/allié canon précis.</x:v>
      </x:c>
      <x:c r="I117" s="22" t="str">
        <x:v>Comparer aux références et corriger l'incarnation/semantique.</x:v>
      </x:c>
      <x:c r="J117" s="22" t="str">
        <x:v>battleItems.js fallback</x:v>
      </x:c>
      <x:c r="K117" s="22" t="str">
        <x:v>https://github.com/darknigthmare/multiverse-breach/blob/6fd4fd24d690e84f6dfbfc022cd844d0def116ec/src/game/battleItems.js</x:v>
      </x:c>
      <x:c r="L117" s="22" t="str">
        <x:v>Le runtime génère un renfort générique si aucun override de PNJ n'est défini pour cet univers.</x:v>
      </x:c>
      <x:c r="M117" s="22" t="str"/>
      <x:c r="N117" s="22" t="str"/>
      <x:c r="O117" s="22" t="str"/>
      <x:c r="P117" s="22" t="str"/>
      <x:c r="Q117" s="22" t="str"/>
      <x:c r="R117" s="22" t="str"/>
      <x:c r="S117" s="22" t="n">
        <x:f>IF(COUNTA(M117:R117)=0,"",SUM(M117:R117))</x:f>
        <x:v>0</x:v>
      </x:c>
      <x:c r="T117" s="22" t="str">
        <x:f>IF(S117="","A AUDITER",IF(S117&gt;=90,"GARDER",IF(S117&gt;=80,"RETOUCHES",IF(S117&gt;=65,"REFAIRE PARTIEL","REFAIRE"))))</x:f>
        <x:v>A AUDITER</x:v>
      </x:c>
      <x:c r="U117" s="22" t="str">
        <x:f>IF(S117="","",IF(S117&lt;65,"P0",IF(S117&lt;80,"P113",IF(S117&lt;90,"P114","P115"))))</x:f>
      </x:c>
      <x:c r="V117" s="22" t="str">
        <x:v>NON</x:v>
      </x:c>
    </x:row>
    <x:row r="118">
      <x:c r="A118" s="34" t="str">
        <x:v>P1</x:v>
      </x:c>
      <x:c r="B118" s="34" t="n">
        <x:v>1</x:v>
      </x:c>
      <x:c r="C118" s="22" t="str">
        <x:v>F.E.A.R.</x:v>
      </x:c>
      <x:c r="D118" s="22" t="str">
        <x:v>Renfort générique de F.E.A.R.</x:v>
      </x:c>
      <x:c r="E118" s="22" t="str">
        <x:v>Fallback générique de battleItems</x:v>
      </x:c>
      <x:c r="F118" s="22" t="str">
        <x:v>Élevée</x:v>
      </x:c>
      <x:c r="G118" s="22" t="str">
        <x:v>Reprise probable / audit 1:1 obligatoire</x:v>
      </x:c>
      <x:c r="H118" s="22" t="str">
        <x:v>Renfort générique généré automatiquement : remplacer par un PNJ/allié canon précis.</x:v>
      </x:c>
      <x:c r="I118" s="22" t="str">
        <x:v>Comparer aux références et corriger l'incarnation/semantique.</x:v>
      </x:c>
      <x:c r="J118" s="22" t="str">
        <x:v>battleItems.js fallback</x:v>
      </x:c>
      <x:c r="K118" s="22" t="str">
        <x:v>https://github.com/darknigthmare/multiverse-breach/blob/6fd4fd24d690e84f6dfbfc022cd844d0def116ec/src/game/battleItems.js</x:v>
      </x:c>
      <x:c r="L118" s="22" t="str">
        <x:v>Le runtime génère un renfort générique si aucun override de PNJ n'est défini pour cet univers.</x:v>
      </x:c>
      <x:c r="M118" s="22" t="str"/>
      <x:c r="N118" s="22" t="str"/>
      <x:c r="O118" s="22" t="str"/>
      <x:c r="P118" s="22" t="str"/>
      <x:c r="Q118" s="22" t="str"/>
      <x:c r="R118" s="22" t="str"/>
      <x:c r="S118" s="22" t="n">
        <x:f>IF(COUNTA(M118:R118)=0,"",SUM(M118:R118))</x:f>
        <x:v>0</x:v>
      </x:c>
      <x:c r="T118" s="22" t="str">
        <x:f>IF(S118="","A AUDITER",IF(S118&gt;=90,"GARDER",IF(S118&gt;=80,"RETOUCHES",IF(S118&gt;=65,"REFAIRE PARTIEL","REFAIRE"))))</x:f>
        <x:v>A AUDITER</x:v>
      </x:c>
      <x:c r="U118" s="22" t="str">
        <x:f>IF(S118="","",IF(S118&lt;65,"P0",IF(S118&lt;80,"P114",IF(S118&lt;90,"P115","P116"))))</x:f>
      </x:c>
      <x:c r="V118" s="22" t="str">
        <x:v>NON</x:v>
      </x:c>
    </x:row>
    <x:row r="119">
      <x:c r="A119" s="34" t="str">
        <x:v>P1</x:v>
      </x:c>
      <x:c r="B119" s="34" t="n">
        <x:v>1</x:v>
      </x:c>
      <x:c r="C119" s="22" t="str">
        <x:v>Fallout</x:v>
      </x:c>
      <x:c r="D119" s="22" t="str">
        <x:v>Renfort générique de Fallout</x:v>
      </x:c>
      <x:c r="E119" s="22" t="str">
        <x:v>Fallback générique de battleItems</x:v>
      </x:c>
      <x:c r="F119" s="22" t="str">
        <x:v>Élevée</x:v>
      </x:c>
      <x:c r="G119" s="22" t="str">
        <x:v>Reprise probable / audit 1:1 obligatoire</x:v>
      </x:c>
      <x:c r="H119" s="22" t="str">
        <x:v>Renfort générique généré automatiquement : remplacer par un PNJ/allié canon précis.</x:v>
      </x:c>
      <x:c r="I119" s="22" t="str">
        <x:v>Comparer aux références et corriger l'incarnation/semantique.</x:v>
      </x:c>
      <x:c r="J119" s="22" t="str">
        <x:v>battleItems.js fallback</x:v>
      </x:c>
      <x:c r="K119" s="22" t="str">
        <x:v>https://github.com/darknigthmare/multiverse-breach/blob/6fd4fd24d690e84f6dfbfc022cd844d0def116ec/src/game/battleItems.js</x:v>
      </x:c>
      <x:c r="L119" s="22" t="str">
        <x:v>Le runtime génère un renfort générique si aucun override de PNJ n'est défini pour cet univers.</x:v>
      </x:c>
      <x:c r="M119" s="22" t="str"/>
      <x:c r="N119" s="22" t="str"/>
      <x:c r="O119" s="22" t="str"/>
      <x:c r="P119" s="22" t="str"/>
      <x:c r="Q119" s="22" t="str"/>
      <x:c r="R119" s="22" t="str"/>
      <x:c r="S119" s="22" t="n">
        <x:f>IF(COUNTA(M119:R119)=0,"",SUM(M119:R119))</x:f>
        <x:v>0</x:v>
      </x:c>
      <x:c r="T119" s="22" t="str">
        <x:f>IF(S119="","A AUDITER",IF(S119&gt;=90,"GARDER",IF(S119&gt;=80,"RETOUCHES",IF(S119&gt;=65,"REFAIRE PARTIEL","REFAIRE"))))</x:f>
        <x:v>A AUDITER</x:v>
      </x:c>
      <x:c r="U119" s="22" t="str">
        <x:f>IF(S119="","",IF(S119&lt;65,"P0",IF(S119&lt;80,"P115",IF(S119&lt;90,"P116","P117"))))</x:f>
      </x:c>
      <x:c r="V119" s="22" t="str">
        <x:v>NON</x:v>
      </x:c>
    </x:row>
    <x:row r="120">
      <x:c r="A120" s="34" t="str">
        <x:v>P1</x:v>
      </x:c>
      <x:c r="B120" s="34" t="n">
        <x:v>1</x:v>
      </x:c>
      <x:c r="C120" s="22" t="str">
        <x:v>Famille Pirate</x:v>
      </x:c>
      <x:c r="D120" s="22" t="str">
        <x:v>Renfort générique de Famille Pirate</x:v>
      </x:c>
      <x:c r="E120" s="22" t="str">
        <x:v>Fallback générique de battleItems</x:v>
      </x:c>
      <x:c r="F120" s="22" t="str">
        <x:v>Élevée</x:v>
      </x:c>
      <x:c r="G120" s="22" t="str">
        <x:v>Reprise probable / audit 1:1 obligatoire</x:v>
      </x:c>
      <x:c r="H120" s="22" t="str">
        <x:v>Renfort générique généré automatiquement : remplacer par un PNJ/allié canon précis.</x:v>
      </x:c>
      <x:c r="I120" s="22" t="str">
        <x:v>Comparer aux références et corriger l'incarnation/semantique.</x:v>
      </x:c>
      <x:c r="J120" s="22" t="str">
        <x:v>battleItems.js fallback</x:v>
      </x:c>
      <x:c r="K120" s="22" t="str">
        <x:v>https://github.com/darknigthmare/multiverse-breach/blob/6fd4fd24d690e84f6dfbfc022cd844d0def116ec/src/game/battleItems.js</x:v>
      </x:c>
      <x:c r="L120" s="22" t="str">
        <x:v>Le runtime génère un renfort générique si aucun override de PNJ n'est défini pour cet univers.</x:v>
      </x:c>
      <x:c r="M120" s="22" t="str"/>
      <x:c r="N120" s="22" t="str"/>
      <x:c r="O120" s="22" t="str"/>
      <x:c r="P120" s="22" t="str"/>
      <x:c r="Q120" s="22" t="str"/>
      <x:c r="R120" s="22" t="str"/>
      <x:c r="S120" s="22" t="n">
        <x:f>IF(COUNTA(M120:R120)=0,"",SUM(M120:R120))</x:f>
        <x:v>0</x:v>
      </x:c>
      <x:c r="T120" s="22" t="str">
        <x:f>IF(S120="","A AUDITER",IF(S120&gt;=90,"GARDER",IF(S120&gt;=80,"RETOUCHES",IF(S120&gt;=65,"REFAIRE PARTIEL","REFAIRE"))))</x:f>
        <x:v>A AUDITER</x:v>
      </x:c>
      <x:c r="U120" s="22" t="str">
        <x:f>IF(S120="","",IF(S120&lt;65,"P0",IF(S120&lt;80,"P116",IF(S120&lt;90,"P117","P118"))))</x:f>
      </x:c>
      <x:c r="V120" s="22" t="str">
        <x:v>NON</x:v>
      </x:c>
    </x:row>
    <x:row r="121">
      <x:c r="A121" s="34" t="str">
        <x:v>P1</x:v>
      </x:c>
      <x:c r="B121" s="34" t="n">
        <x:v>1</x:v>
      </x:c>
      <x:c r="C121" s="22" t="str">
        <x:v>Final Fantasy VII</x:v>
      </x:c>
      <x:c r="D121" s="22" t="str">
        <x:v>Renfort générique de Final Fantasy VII</x:v>
      </x:c>
      <x:c r="E121" s="22" t="str">
        <x:v>Fallback générique de battleItems</x:v>
      </x:c>
      <x:c r="F121" s="22" t="str">
        <x:v>Élevée</x:v>
      </x:c>
      <x:c r="G121" s="22" t="str">
        <x:v>Reprise probable / audit 1:1 obligatoire</x:v>
      </x:c>
      <x:c r="H121" s="22" t="str">
        <x:v>Renfort générique généré automatiquement : remplacer par un PNJ/allié canon précis.</x:v>
      </x:c>
      <x:c r="I121" s="22" t="str">
        <x:v>Comparer aux références et corriger l'incarnation/semantique.</x:v>
      </x:c>
      <x:c r="J121" s="22" t="str">
        <x:v>battleItems.js fallback</x:v>
      </x:c>
      <x:c r="K121" s="22" t="str">
        <x:v>https://github.com/darknigthmare/multiverse-breach/blob/6fd4fd24d690e84f6dfbfc022cd844d0def116ec/src/game/battleItems.js</x:v>
      </x:c>
      <x:c r="L121" s="22" t="str">
        <x:v>Le runtime génère un renfort générique si aucun override de PNJ n'est défini pour cet univers.</x:v>
      </x:c>
      <x:c r="M121" s="22" t="str"/>
      <x:c r="N121" s="22" t="str"/>
      <x:c r="O121" s="22" t="str"/>
      <x:c r="P121" s="22" t="str"/>
      <x:c r="Q121" s="22" t="str"/>
      <x:c r="R121" s="22" t="str"/>
      <x:c r="S121" s="22" t="n">
        <x:f>IF(COUNTA(M121:R121)=0,"",SUM(M121:R121))</x:f>
        <x:v>0</x:v>
      </x:c>
      <x:c r="T121" s="22" t="str">
        <x:f>IF(S121="","A AUDITER",IF(S121&gt;=90,"GARDER",IF(S121&gt;=80,"RETOUCHES",IF(S121&gt;=65,"REFAIRE PARTIEL","REFAIRE"))))</x:f>
        <x:v>A AUDITER</x:v>
      </x:c>
      <x:c r="U121" s="22" t="str">
        <x:f>IF(S121="","",IF(S121&lt;65,"P0",IF(S121&lt;80,"P117",IF(S121&lt;90,"P118","P119"))))</x:f>
      </x:c>
      <x:c r="V121" s="22" t="str">
        <x:v>NON</x:v>
      </x:c>
    </x:row>
    <x:row r="122">
      <x:c r="A122" s="34" t="str">
        <x:v>P1</x:v>
      </x:c>
      <x:c r="B122" s="34" t="n">
        <x:v>1</x:v>
      </x:c>
      <x:c r="C122" s="22" t="str">
        <x:v>Final Fantasy VIII</x:v>
      </x:c>
      <x:c r="D122" s="22" t="str">
        <x:v>Renfort générique de Final Fantasy VIII</x:v>
      </x:c>
      <x:c r="E122" s="22" t="str">
        <x:v>Fallback générique de battleItems</x:v>
      </x:c>
      <x:c r="F122" s="22" t="str">
        <x:v>Élevée</x:v>
      </x:c>
      <x:c r="G122" s="22" t="str">
        <x:v>Reprise probable / audit 1:1 obligatoire</x:v>
      </x:c>
      <x:c r="H122" s="22" t="str">
        <x:v>Renfort générique généré automatiquement : remplacer par un PNJ/allié canon précis.</x:v>
      </x:c>
      <x:c r="I122" s="22" t="str">
        <x:v>Comparer aux références et corriger l'incarnation/semantique.</x:v>
      </x:c>
      <x:c r="J122" s="22" t="str">
        <x:v>battleItems.js fallback</x:v>
      </x:c>
      <x:c r="K122" s="22" t="str">
        <x:v>https://github.com/darknigthmare/multiverse-breach/blob/6fd4fd24d690e84f6dfbfc022cd844d0def116ec/src/game/battleItems.js</x:v>
      </x:c>
      <x:c r="L122" s="22" t="str">
        <x:v>Le runtime génère un renfort générique si aucun override de PNJ n'est défini pour cet univers.</x:v>
      </x:c>
      <x:c r="M122" s="22" t="str"/>
      <x:c r="N122" s="22" t="str"/>
      <x:c r="O122" s="22" t="str"/>
      <x:c r="P122" s="22" t="str"/>
      <x:c r="Q122" s="22" t="str"/>
      <x:c r="R122" s="22" t="str"/>
      <x:c r="S122" s="22" t="n">
        <x:f>IF(COUNTA(M122:R122)=0,"",SUM(M122:R122))</x:f>
        <x:v>0</x:v>
      </x:c>
      <x:c r="T122" s="22" t="str">
        <x:f>IF(S122="","A AUDITER",IF(S122&gt;=90,"GARDER",IF(S122&gt;=80,"RETOUCHES",IF(S122&gt;=65,"REFAIRE PARTIEL","REFAIRE"))))</x:f>
        <x:v>A AUDITER</x:v>
      </x:c>
      <x:c r="U122" s="22" t="str">
        <x:f>IF(S122="","",IF(S122&lt;65,"P0",IF(S122&lt;80,"P118",IF(S122&lt;90,"P119","P120"))))</x:f>
      </x:c>
      <x:c r="V122" s="22" t="str">
        <x:v>NON</x:v>
      </x:c>
    </x:row>
    <x:row r="123">
      <x:c r="A123" s="34" t="str">
        <x:v>P1</x:v>
      </x:c>
      <x:c r="B123" s="34" t="n">
        <x:v>1</x:v>
      </x:c>
      <x:c r="C123" s="22" t="str">
        <x:v>Final Fantasy XIII</x:v>
      </x:c>
      <x:c r="D123" s="22" t="str">
        <x:v>Renfort générique de Final Fantasy XIII</x:v>
      </x:c>
      <x:c r="E123" s="22" t="str">
        <x:v>Fallback générique de battleItems</x:v>
      </x:c>
      <x:c r="F123" s="22" t="str">
        <x:v>Élevée</x:v>
      </x:c>
      <x:c r="G123" s="22" t="str">
        <x:v>Reprise probable / audit 1:1 obligatoire</x:v>
      </x:c>
      <x:c r="H123" s="22" t="str">
        <x:v>Renfort générique généré automatiquement : remplacer par un PNJ/allié canon précis.</x:v>
      </x:c>
      <x:c r="I123" s="22" t="str">
        <x:v>Comparer aux références et corriger l'incarnation/semantique.</x:v>
      </x:c>
      <x:c r="J123" s="22" t="str">
        <x:v>battleItems.js fallback</x:v>
      </x:c>
      <x:c r="K123" s="22" t="str">
        <x:v>https://github.com/darknigthmare/multiverse-breach/blob/6fd4fd24d690e84f6dfbfc022cd844d0def116ec/src/game/battleItems.js</x:v>
      </x:c>
      <x:c r="L123" s="22" t="str">
        <x:v>Le runtime génère un renfort générique si aucun override de PNJ n'est défini pour cet univers.</x:v>
      </x:c>
      <x:c r="M123" s="22" t="str"/>
      <x:c r="N123" s="22" t="str"/>
      <x:c r="O123" s="22" t="str"/>
      <x:c r="P123" s="22" t="str"/>
      <x:c r="Q123" s="22" t="str"/>
      <x:c r="R123" s="22" t="str"/>
      <x:c r="S123" s="22" t="n">
        <x:f>IF(COUNTA(M123:R123)=0,"",SUM(M123:R123))</x:f>
        <x:v>0</x:v>
      </x:c>
      <x:c r="T123" s="22" t="str">
        <x:f>IF(S123="","A AUDITER",IF(S123&gt;=90,"GARDER",IF(S123&gt;=80,"RETOUCHES",IF(S123&gt;=65,"REFAIRE PARTIEL","REFAIRE"))))</x:f>
        <x:v>A AUDITER</x:v>
      </x:c>
      <x:c r="U123" s="22" t="str">
        <x:f>IF(S123="","",IF(S123&lt;65,"P0",IF(S123&lt;80,"P119",IF(S123&lt;90,"P120","P121"))))</x:f>
      </x:c>
      <x:c r="V123" s="22" t="str">
        <x:v>NON</x:v>
      </x:c>
    </x:row>
    <x:row r="124">
      <x:c r="A124" s="34" t="str">
        <x:v>P1</x:v>
      </x:c>
      <x:c r="B124" s="34" t="n">
        <x:v>1</x:v>
      </x:c>
      <x:c r="C124" s="22" t="str">
        <x:v>Final Fantasy XV</x:v>
      </x:c>
      <x:c r="D124" s="22" t="str">
        <x:v>Renfort générique de Final Fantasy XV</x:v>
      </x:c>
      <x:c r="E124" s="22" t="str">
        <x:v>Fallback générique de battleItems</x:v>
      </x:c>
      <x:c r="F124" s="22" t="str">
        <x:v>Élevée</x:v>
      </x:c>
      <x:c r="G124" s="22" t="str">
        <x:v>Reprise probable / audit 1:1 obligatoire</x:v>
      </x:c>
      <x:c r="H124" s="22" t="str">
        <x:v>Renfort générique généré automatiquement : remplacer par un PNJ/allié canon précis.</x:v>
      </x:c>
      <x:c r="I124" s="22" t="str">
        <x:v>Comparer aux références et corriger l'incarnation/semantique.</x:v>
      </x:c>
      <x:c r="J124" s="22" t="str">
        <x:v>battleItems.js fallback</x:v>
      </x:c>
      <x:c r="K124" s="22" t="str">
        <x:v>https://github.com/darknigthmare/multiverse-breach/blob/6fd4fd24d690e84f6dfbfc022cd844d0def116ec/src/game/battleItems.js</x:v>
      </x:c>
      <x:c r="L124" s="22" t="str">
        <x:v>Le runtime génère un renfort générique si aucun override de PNJ n'est défini pour cet univers.</x:v>
      </x:c>
      <x:c r="M124" s="22" t="str"/>
      <x:c r="N124" s="22" t="str"/>
      <x:c r="O124" s="22" t="str"/>
      <x:c r="P124" s="22" t="str"/>
      <x:c r="Q124" s="22" t="str"/>
      <x:c r="R124" s="22" t="str"/>
      <x:c r="S124" s="22" t="n">
        <x:f>IF(COUNTA(M124:R124)=0,"",SUM(M124:R124))</x:f>
        <x:v>0</x:v>
      </x:c>
      <x:c r="T124" s="22" t="str">
        <x:f>IF(S124="","A AUDITER",IF(S124&gt;=90,"GARDER",IF(S124&gt;=80,"RETOUCHES",IF(S124&gt;=65,"REFAIRE PARTIEL","REFAIRE"))))</x:f>
        <x:v>A AUDITER</x:v>
      </x:c>
      <x:c r="U124" s="22" t="str">
        <x:f>IF(S124="","",IF(S124&lt;65,"P0",IF(S124&lt;80,"P120",IF(S124&lt;90,"P121","P122"))))</x:f>
      </x:c>
      <x:c r="V124" s="22" t="str">
        <x:v>NON</x:v>
      </x:c>
    </x:row>
    <x:row r="125">
      <x:c r="A125" s="34" t="str">
        <x:v>P1</x:v>
      </x:c>
      <x:c r="B125" s="34" t="n">
        <x:v>1</x:v>
      </x:c>
      <x:c r="C125" s="22" t="str">
        <x:v>Finding Frankie</x:v>
      </x:c>
      <x:c r="D125" s="22" t="str">
        <x:v>Renfort générique de Finding Frankie</x:v>
      </x:c>
      <x:c r="E125" s="22" t="str">
        <x:v>Fallback générique de battleItems</x:v>
      </x:c>
      <x:c r="F125" s="22" t="str">
        <x:v>Élevée</x:v>
      </x:c>
      <x:c r="G125" s="22" t="str">
        <x:v>Reprise probable / audit 1:1 obligatoire</x:v>
      </x:c>
      <x:c r="H125" s="22" t="str">
        <x:v>Renfort générique généré automatiquement : remplacer par un PNJ/allié canon précis.</x:v>
      </x:c>
      <x:c r="I125" s="22" t="str">
        <x:v>Comparer aux références et corriger l'incarnation/semantique.</x:v>
      </x:c>
      <x:c r="J125" s="22" t="str">
        <x:v>battleItems.js fallback</x:v>
      </x:c>
      <x:c r="K125" s="22" t="str">
        <x:v>https://github.com/darknigthmare/multiverse-breach/blob/6fd4fd24d690e84f6dfbfc022cd844d0def116ec/src/game/battleItems.js</x:v>
      </x:c>
      <x:c r="L125" s="22" t="str">
        <x:v>Le runtime génère un renfort générique si aucun override de PNJ n'est défini pour cet univers.</x:v>
      </x:c>
      <x:c r="M125" s="22" t="str"/>
      <x:c r="N125" s="22" t="str"/>
      <x:c r="O125" s="22" t="str"/>
      <x:c r="P125" s="22" t="str"/>
      <x:c r="Q125" s="22" t="str"/>
      <x:c r="R125" s="22" t="str"/>
      <x:c r="S125" s="22" t="n">
        <x:f>IF(COUNTA(M125:R125)=0,"",SUM(M125:R125))</x:f>
        <x:v>0</x:v>
      </x:c>
      <x:c r="T125" s="22" t="str">
        <x:f>IF(S125="","A AUDITER",IF(S125&gt;=90,"GARDER",IF(S125&gt;=80,"RETOUCHES",IF(S125&gt;=65,"REFAIRE PARTIEL","REFAIRE"))))</x:f>
        <x:v>A AUDITER</x:v>
      </x:c>
      <x:c r="U125" s="22" t="str">
        <x:f>IF(S125="","",IF(S125&lt;65,"P0",IF(S125&lt;80,"P121",IF(S125&lt;90,"P122","P123"))))</x:f>
      </x:c>
      <x:c r="V125" s="22" t="str">
        <x:v>NON</x:v>
      </x:c>
    </x:row>
    <x:row r="126">
      <x:c r="A126" s="34" t="str">
        <x:v>P1</x:v>
      </x:c>
      <x:c r="B126" s="34" t="n">
        <x:v>1</x:v>
      </x:c>
      <x:c r="C126" s="22" t="str">
        <x:v>Freddi Fish</x:v>
      </x:c>
      <x:c r="D126" s="22" t="str">
        <x:v>Renfort générique de Freddi Fish</x:v>
      </x:c>
      <x:c r="E126" s="22" t="str">
        <x:v>Fallback générique de battleItems</x:v>
      </x:c>
      <x:c r="F126" s="22" t="str">
        <x:v>Élevée</x:v>
      </x:c>
      <x:c r="G126" s="22" t="str">
        <x:v>Reprise probable / audit 1:1 obligatoire</x:v>
      </x:c>
      <x:c r="H126" s="22" t="str">
        <x:v>Renfort générique généré automatiquement : remplacer par un PNJ/allié canon précis.</x:v>
      </x:c>
      <x:c r="I126" s="22" t="str">
        <x:v>Comparer aux références et corriger l'incarnation/semantique.</x:v>
      </x:c>
      <x:c r="J126" s="22" t="str">
        <x:v>battleItems.js fallback</x:v>
      </x:c>
      <x:c r="K126" s="22" t="str">
        <x:v>https://github.com/darknigthmare/multiverse-breach/blob/6fd4fd24d690e84f6dfbfc022cd844d0def116ec/src/game/battleItems.js</x:v>
      </x:c>
      <x:c r="L126" s="22" t="str">
        <x:v>Le runtime génère un renfort générique si aucun override de PNJ n'est défini pour cet univers.</x:v>
      </x:c>
      <x:c r="M126" s="22" t="str"/>
      <x:c r="N126" s="22" t="str"/>
      <x:c r="O126" s="22" t="str"/>
      <x:c r="P126" s="22" t="str"/>
      <x:c r="Q126" s="22" t="str"/>
      <x:c r="R126" s="22" t="str"/>
      <x:c r="S126" s="22" t="n">
        <x:f>IF(COUNTA(M126:R126)=0,"",SUM(M126:R126))</x:f>
        <x:v>0</x:v>
      </x:c>
      <x:c r="T126" s="22" t="str">
        <x:f>IF(S126="","A AUDITER",IF(S126&gt;=90,"GARDER",IF(S126&gt;=80,"RETOUCHES",IF(S126&gt;=65,"REFAIRE PARTIEL","REFAIRE"))))</x:f>
        <x:v>A AUDITER</x:v>
      </x:c>
      <x:c r="U126" s="22" t="str">
        <x:f>IF(S126="","",IF(S126&lt;65,"P0",IF(S126&lt;80,"P122",IF(S126&lt;90,"P123","P124"))))</x:f>
      </x:c>
      <x:c r="V126" s="22" t="str">
        <x:v>NON</x:v>
      </x:c>
    </x:row>
    <x:row r="127">
      <x:c r="A127" s="34" t="str">
        <x:v>P1</x:v>
      </x:c>
      <x:c r="B127" s="34" t="n">
        <x:v>1</x:v>
      </x:c>
      <x:c r="C127" s="22" t="str">
        <x:v>Friday the 13th</x:v>
      </x:c>
      <x:c r="D127" s="22" t="str">
        <x:v>Renfort générique de Friday the 13th</x:v>
      </x:c>
      <x:c r="E127" s="22" t="str">
        <x:v>Fallback générique de battleItems</x:v>
      </x:c>
      <x:c r="F127" s="22" t="str">
        <x:v>Élevée</x:v>
      </x:c>
      <x:c r="G127" s="22" t="str">
        <x:v>Reprise probable / audit 1:1 obligatoire</x:v>
      </x:c>
      <x:c r="H127" s="22" t="str">
        <x:v>Renfort générique généré automatiquement : remplacer par un PNJ/allié canon précis.</x:v>
      </x:c>
      <x:c r="I127" s="22" t="str">
        <x:v>Comparer aux références et corriger l'incarnation/semantique.</x:v>
      </x:c>
      <x:c r="J127" s="22" t="str">
        <x:v>battleItems.js fallback</x:v>
      </x:c>
      <x:c r="K127" s="22" t="str">
        <x:v>https://github.com/darknigthmare/multiverse-breach/blob/6fd4fd24d690e84f6dfbfc022cd844d0def116ec/src/game/battleItems.js</x:v>
      </x:c>
      <x:c r="L127" s="22" t="str">
        <x:v>Le runtime génère un renfort générique si aucun override de PNJ n'est défini pour cet univers.</x:v>
      </x:c>
      <x:c r="M127" s="22" t="str"/>
      <x:c r="N127" s="22" t="str"/>
      <x:c r="O127" s="22" t="str"/>
      <x:c r="P127" s="22" t="str"/>
      <x:c r="Q127" s="22" t="str"/>
      <x:c r="R127" s="22" t="str"/>
      <x:c r="S127" s="22" t="n">
        <x:f>IF(COUNTA(M127:R127)=0,"",SUM(M127:R127))</x:f>
        <x:v>0</x:v>
      </x:c>
      <x:c r="T127" s="22" t="str">
        <x:f>IF(S127="","A AUDITER",IF(S127&gt;=90,"GARDER",IF(S127&gt;=80,"RETOUCHES",IF(S127&gt;=65,"REFAIRE PARTIEL","REFAIRE"))))</x:f>
        <x:v>A AUDITER</x:v>
      </x:c>
      <x:c r="U127" s="22" t="str">
        <x:f>IF(S127="","",IF(S127&lt;65,"P0",IF(S127&lt;80,"P123",IF(S127&lt;90,"P124","P125"))))</x:f>
      </x:c>
      <x:c r="V127" s="22" t="str">
        <x:v>NON</x:v>
      </x:c>
    </x:row>
    <x:row r="128">
      <x:c r="A128" s="34" t="str">
        <x:v>P1</x:v>
      </x:c>
      <x:c r="B128" s="34" t="n">
        <x:v>1</x:v>
      </x:c>
      <x:c r="C128" s="22" t="str">
        <x:v>From</x:v>
      </x:c>
      <x:c r="D128" s="22" t="str">
        <x:v>Renfort générique de From</x:v>
      </x:c>
      <x:c r="E128" s="22" t="str">
        <x:v>Fallback générique de battleItems</x:v>
      </x:c>
      <x:c r="F128" s="22" t="str">
        <x:v>Élevée</x:v>
      </x:c>
      <x:c r="G128" s="22" t="str">
        <x:v>Reprise probable / audit 1:1 obligatoire</x:v>
      </x:c>
      <x:c r="H128" s="22" t="str">
        <x:v>Renfort générique généré automatiquement : remplacer par un PNJ/allié canon précis.</x:v>
      </x:c>
      <x:c r="I128" s="22" t="str">
        <x:v>Comparer aux références et corriger l'incarnation/semantique.</x:v>
      </x:c>
      <x:c r="J128" s="22" t="str">
        <x:v>battleItems.js fallback</x:v>
      </x:c>
      <x:c r="K128" s="22" t="str">
        <x:v>https://github.com/darknigthmare/multiverse-breach/blob/6fd4fd24d690e84f6dfbfc022cd844d0def116ec/src/game/battleItems.js</x:v>
      </x:c>
      <x:c r="L128" s="22" t="str">
        <x:v>Le runtime génère un renfort générique si aucun override de PNJ n'est défini pour cet univers.</x:v>
      </x:c>
      <x:c r="M128" s="22" t="str"/>
      <x:c r="N128" s="22" t="str"/>
      <x:c r="O128" s="22" t="str"/>
      <x:c r="P128" s="22" t="str"/>
      <x:c r="Q128" s="22" t="str"/>
      <x:c r="R128" s="22" t="str"/>
      <x:c r="S128" s="22" t="n">
        <x:f>IF(COUNTA(M128:R128)=0,"",SUM(M128:R128))</x:f>
        <x:v>0</x:v>
      </x:c>
      <x:c r="T128" s="22" t="str">
        <x:f>IF(S128="","A AUDITER",IF(S128&gt;=90,"GARDER",IF(S128&gt;=80,"RETOUCHES",IF(S128&gt;=65,"REFAIRE PARTIEL","REFAIRE"))))</x:f>
        <x:v>A AUDITER</x:v>
      </x:c>
      <x:c r="U128" s="22" t="str">
        <x:f>IF(S128="","",IF(S128&lt;65,"P0",IF(S128&lt;80,"P124",IF(S128&lt;90,"P125","P126"))))</x:f>
      </x:c>
      <x:c r="V128" s="22" t="str">
        <x:v>NON</x:v>
      </x:c>
    </x:row>
    <x:row r="129">
      <x:c r="A129" s="34" t="str">
        <x:v>P1</x:v>
      </x:c>
      <x:c r="B129" s="34" t="n">
        <x:v>1</x:v>
      </x:c>
      <x:c r="C129" s="22" t="str">
        <x:v>Gears of War</x:v>
      </x:c>
      <x:c r="D129" s="22" t="str">
        <x:v>Renfort générique de Gears of War</x:v>
      </x:c>
      <x:c r="E129" s="22" t="str">
        <x:v>Fallback générique de battleItems</x:v>
      </x:c>
      <x:c r="F129" s="22" t="str">
        <x:v>Élevée</x:v>
      </x:c>
      <x:c r="G129" s="22" t="str">
        <x:v>Reprise probable / audit 1:1 obligatoire</x:v>
      </x:c>
      <x:c r="H129" s="22" t="str">
        <x:v>Renfort générique généré automatiquement : remplacer par un PNJ/allié canon précis.</x:v>
      </x:c>
      <x:c r="I129" s="22" t="str">
        <x:v>Comparer aux références et corriger l'incarnation/semantique.</x:v>
      </x:c>
      <x:c r="J129" s="22" t="str">
        <x:v>battleItems.js fallback</x:v>
      </x:c>
      <x:c r="K129" s="22" t="str">
        <x:v>https://github.com/darknigthmare/multiverse-breach/blob/6fd4fd24d690e84f6dfbfc022cd844d0def116ec/src/game/battleItems.js</x:v>
      </x:c>
      <x:c r="L129" s="22" t="str">
        <x:v>Le runtime génère un renfort générique si aucun override de PNJ n'est défini pour cet univers.</x:v>
      </x:c>
      <x:c r="M129" s="22" t="str"/>
      <x:c r="N129" s="22" t="str"/>
      <x:c r="O129" s="22" t="str"/>
      <x:c r="P129" s="22" t="str"/>
      <x:c r="Q129" s="22" t="str"/>
      <x:c r="R129" s="22" t="str"/>
      <x:c r="S129" s="22" t="n">
        <x:f>IF(COUNTA(M129:R129)=0,"",SUM(M129:R129))</x:f>
        <x:v>0</x:v>
      </x:c>
      <x:c r="T129" s="22" t="str">
        <x:f>IF(S129="","A AUDITER",IF(S129&gt;=90,"GARDER",IF(S129&gt;=80,"RETOUCHES",IF(S129&gt;=65,"REFAIRE PARTIEL","REFAIRE"))))</x:f>
        <x:v>A AUDITER</x:v>
      </x:c>
      <x:c r="U129" s="22" t="str">
        <x:f>IF(S129="","",IF(S129&lt;65,"P0",IF(S129&lt;80,"P125",IF(S129&lt;90,"P126","P127"))))</x:f>
      </x:c>
      <x:c r="V129" s="22" t="str">
        <x:v>NON</x:v>
      </x:c>
    </x:row>
    <x:row r="130">
      <x:c r="A130" s="34" t="str">
        <x:v>P1</x:v>
      </x:c>
      <x:c r="B130" s="34" t="n">
        <x:v>1</x:v>
      </x:c>
      <x:c r="C130" s="22" t="str">
        <x:v>Gex</x:v>
      </x:c>
      <x:c r="D130" s="22" t="str">
        <x:v>Renfort générique de Gex</x:v>
      </x:c>
      <x:c r="E130" s="22" t="str">
        <x:v>Fallback générique de battleItems</x:v>
      </x:c>
      <x:c r="F130" s="22" t="str">
        <x:v>Élevée</x:v>
      </x:c>
      <x:c r="G130" s="22" t="str">
        <x:v>Reprise probable / audit 1:1 obligatoire</x:v>
      </x:c>
      <x:c r="H130" s="22" t="str">
        <x:v>Renfort générique généré automatiquement : remplacer par un PNJ/allié canon précis.</x:v>
      </x:c>
      <x:c r="I130" s="22" t="str">
        <x:v>Comparer aux références et corriger l'incarnation/semantique.</x:v>
      </x:c>
      <x:c r="J130" s="22" t="str">
        <x:v>battleItems.js fallback</x:v>
      </x:c>
      <x:c r="K130" s="22" t="str">
        <x:v>https://github.com/darknigthmare/multiverse-breach/blob/6fd4fd24d690e84f6dfbfc022cd844d0def116ec/src/game/battleItems.js</x:v>
      </x:c>
      <x:c r="L130" s="22" t="str">
        <x:v>Le runtime génère un renfort générique si aucun override de PNJ n'est défini pour cet univers.</x:v>
      </x:c>
      <x:c r="M130" s="22" t="str"/>
      <x:c r="N130" s="22" t="str"/>
      <x:c r="O130" s="22" t="str"/>
      <x:c r="P130" s="22" t="str"/>
      <x:c r="Q130" s="22" t="str"/>
      <x:c r="R130" s="22" t="str"/>
      <x:c r="S130" s="22" t="n">
        <x:f>IF(COUNTA(M130:R130)=0,"",SUM(M130:R130))</x:f>
        <x:v>0</x:v>
      </x:c>
      <x:c r="T130" s="22" t="str">
        <x:f>IF(S130="","A AUDITER",IF(S130&gt;=90,"GARDER",IF(S130&gt;=80,"RETOUCHES",IF(S130&gt;=65,"REFAIRE PARTIEL","REFAIRE"))))</x:f>
        <x:v>A AUDITER</x:v>
      </x:c>
      <x:c r="U130" s="22" t="str">
        <x:f>IF(S130="","",IF(S130&lt;65,"P0",IF(S130&lt;80,"P126",IF(S130&lt;90,"P127","P128"))))</x:f>
      </x:c>
      <x:c r="V130" s="22" t="str">
        <x:v>NON</x:v>
      </x:c>
    </x:row>
    <x:row r="131">
      <x:c r="A131" s="34" t="str">
        <x:v>P1</x:v>
      </x:c>
      <x:c r="B131" s="34" t="n">
        <x:v>1</x:v>
      </x:c>
      <x:c r="C131" s="22" t="str">
        <x:v>Ghost in the Shell</x:v>
      </x:c>
      <x:c r="D131" s="22" t="str">
        <x:v>Renfort générique de Ghost in the Shell</x:v>
      </x:c>
      <x:c r="E131" s="22" t="str">
        <x:v>Fallback générique de battleItems</x:v>
      </x:c>
      <x:c r="F131" s="22" t="str">
        <x:v>Élevée</x:v>
      </x:c>
      <x:c r="G131" s="22" t="str">
        <x:v>Reprise probable / audit 1:1 obligatoire</x:v>
      </x:c>
      <x:c r="H131" s="22" t="str">
        <x:v>Renfort générique généré automatiquement : remplacer par un PNJ/allié canon précis.</x:v>
      </x:c>
      <x:c r="I131" s="22" t="str">
        <x:v>Comparer aux références et corriger l'incarnation/semantique.</x:v>
      </x:c>
      <x:c r="J131" s="22" t="str">
        <x:v>battleItems.js fallback</x:v>
      </x:c>
      <x:c r="K131" s="22" t="str">
        <x:v>https://github.com/darknigthmare/multiverse-breach/blob/6fd4fd24d690e84f6dfbfc022cd844d0def116ec/src/game/battleItems.js</x:v>
      </x:c>
      <x:c r="L131" s="22" t="str">
        <x:v>Le runtime génère un renfort générique si aucun override de PNJ n'est défini pour cet univers.</x:v>
      </x:c>
      <x:c r="M131" s="22" t="str"/>
      <x:c r="N131" s="22" t="str"/>
      <x:c r="O131" s="22" t="str"/>
      <x:c r="P131" s="22" t="str"/>
      <x:c r="Q131" s="22" t="str"/>
      <x:c r="R131" s="22" t="str"/>
      <x:c r="S131" s="22" t="n">
        <x:f>IF(COUNTA(M131:R131)=0,"",SUM(M131:R131))</x:f>
        <x:v>0</x:v>
      </x:c>
      <x:c r="T131" s="22" t="str">
        <x:f>IF(S131="","A AUDITER",IF(S131&gt;=90,"GARDER",IF(S131&gt;=80,"RETOUCHES",IF(S131&gt;=65,"REFAIRE PARTIEL","REFAIRE"))))</x:f>
        <x:v>A AUDITER</x:v>
      </x:c>
      <x:c r="U131" s="22" t="str">
        <x:f>IF(S131="","",IF(S131&lt;65,"P0",IF(S131&lt;80,"P127",IF(S131&lt;90,"P128","P129"))))</x:f>
      </x:c>
      <x:c r="V131" s="22" t="str">
        <x:v>NON</x:v>
      </x:c>
    </x:row>
    <x:row r="132">
      <x:c r="A132" s="34" t="str">
        <x:v>P1</x:v>
      </x:c>
      <x:c r="B132" s="34" t="n">
        <x:v>1</x:v>
      </x:c>
      <x:c r="C132" s="22" t="str">
        <x:v>Ghostbusters</x:v>
      </x:c>
      <x:c r="D132" s="22" t="str">
        <x:v>Renfort générique de Ghostbusters</x:v>
      </x:c>
      <x:c r="E132" s="22" t="str">
        <x:v>Fallback générique de battleItems</x:v>
      </x:c>
      <x:c r="F132" s="22" t="str">
        <x:v>Élevée</x:v>
      </x:c>
      <x:c r="G132" s="22" t="str">
        <x:v>Reprise probable / audit 1:1 obligatoire</x:v>
      </x:c>
      <x:c r="H132" s="22" t="str">
        <x:v>Renfort générique généré automatiquement : remplacer par un PNJ/allié canon précis.</x:v>
      </x:c>
      <x:c r="I132" s="22" t="str">
        <x:v>Comparer aux références et corriger l'incarnation/semantique.</x:v>
      </x:c>
      <x:c r="J132" s="22" t="str">
        <x:v>battleItems.js fallback</x:v>
      </x:c>
      <x:c r="K132" s="22" t="str">
        <x:v>https://github.com/darknigthmare/multiverse-breach/blob/6fd4fd24d690e84f6dfbfc022cd844d0def116ec/src/game/battleItems.js</x:v>
      </x:c>
      <x:c r="L132" s="22" t="str">
        <x:v>Le runtime génère un renfort générique si aucun override de PNJ n'est défini pour cet univers.</x:v>
      </x:c>
      <x:c r="M132" s="22" t="str"/>
      <x:c r="N132" s="22" t="str"/>
      <x:c r="O132" s="22" t="str"/>
      <x:c r="P132" s="22" t="str"/>
      <x:c r="Q132" s="22" t="str"/>
      <x:c r="R132" s="22" t="str"/>
      <x:c r="S132" s="22" t="n">
        <x:f>IF(COUNTA(M132:R132)=0,"",SUM(M132:R132))</x:f>
        <x:v>0</x:v>
      </x:c>
      <x:c r="T132" s="22" t="str">
        <x:f>IF(S132="","A AUDITER",IF(S132&gt;=90,"GARDER",IF(S132&gt;=80,"RETOUCHES",IF(S132&gt;=65,"REFAIRE PARTIEL","REFAIRE"))))</x:f>
        <x:v>A AUDITER</x:v>
      </x:c>
      <x:c r="U132" s="22" t="str">
        <x:f>IF(S132="","",IF(S132&lt;65,"P0",IF(S132&lt;80,"P128",IF(S132&lt;90,"P129","P130"))))</x:f>
      </x:c>
      <x:c r="V132" s="22" t="str">
        <x:v>NON</x:v>
      </x:c>
    </x:row>
    <x:row r="133">
      <x:c r="A133" s="34" t="str">
        <x:v>P1</x:v>
      </x:c>
      <x:c r="B133" s="34" t="n">
        <x:v>1</x:v>
      </x:c>
      <x:c r="C133" s="22" t="str">
        <x:v>Goat Simulator</x:v>
      </x:c>
      <x:c r="D133" s="22" t="str">
        <x:v>Renfort générique de Goat Simulator</x:v>
      </x:c>
      <x:c r="E133" s="22" t="str">
        <x:v>Fallback générique de battleItems</x:v>
      </x:c>
      <x:c r="F133" s="22" t="str">
        <x:v>Élevée</x:v>
      </x:c>
      <x:c r="G133" s="22" t="str">
        <x:v>Reprise probable / audit 1:1 obligatoire</x:v>
      </x:c>
      <x:c r="H133" s="22" t="str">
        <x:v>Renfort générique généré automatiquement : remplacer par un PNJ/allié canon précis.</x:v>
      </x:c>
      <x:c r="I133" s="22" t="str">
        <x:v>Comparer aux références et corriger l'incarnation/semantique.</x:v>
      </x:c>
      <x:c r="J133" s="22" t="str">
        <x:v>battleItems.js fallback</x:v>
      </x:c>
      <x:c r="K133" s="22" t="str">
        <x:v>https://github.com/darknigthmare/multiverse-breach/blob/6fd4fd24d690e84f6dfbfc022cd844d0def116ec/src/game/battleItems.js</x:v>
      </x:c>
      <x:c r="L133" s="22" t="str">
        <x:v>Le runtime génère un renfort générique si aucun override de PNJ n'est défini pour cet univers.</x:v>
      </x:c>
      <x:c r="M133" s="22" t="str"/>
      <x:c r="N133" s="22" t="str"/>
      <x:c r="O133" s="22" t="str"/>
      <x:c r="P133" s="22" t="str"/>
      <x:c r="Q133" s="22" t="str"/>
      <x:c r="R133" s="22" t="str"/>
      <x:c r="S133" s="22" t="n">
        <x:f>IF(COUNTA(M133:R133)=0,"",SUM(M133:R133))</x:f>
        <x:v>0</x:v>
      </x:c>
      <x:c r="T133" s="22" t="str">
        <x:f>IF(S133="","A AUDITER",IF(S133&gt;=90,"GARDER",IF(S133&gt;=80,"RETOUCHES",IF(S133&gt;=65,"REFAIRE PARTIEL","REFAIRE"))))</x:f>
        <x:v>A AUDITER</x:v>
      </x:c>
      <x:c r="U133" s="22" t="str">
        <x:f>IF(S133="","",IF(S133&lt;65,"P0",IF(S133&lt;80,"P129",IF(S133&lt;90,"P130","P131"))))</x:f>
      </x:c>
      <x:c r="V133" s="22" t="str">
        <x:v>NON</x:v>
      </x:c>
    </x:row>
    <x:row r="134">
      <x:c r="A134" s="34" t="str">
        <x:v>P1</x:v>
      </x:c>
      <x:c r="B134" s="34" t="n">
        <x:v>1</x:v>
      </x:c>
      <x:c r="C134" s="22" t="str">
        <x:v>Goemon's Great Adventure</x:v>
      </x:c>
      <x:c r="D134" s="22" t="str">
        <x:v>Renfort générique de Goemon's Great Adventure</x:v>
      </x:c>
      <x:c r="E134" s="22" t="str">
        <x:v>Fallback générique de battleItems</x:v>
      </x:c>
      <x:c r="F134" s="22" t="str">
        <x:v>Élevée</x:v>
      </x:c>
      <x:c r="G134" s="22" t="str">
        <x:v>Reprise probable / audit 1:1 obligatoire</x:v>
      </x:c>
      <x:c r="H134" s="22" t="str">
        <x:v>Renfort générique généré automatiquement : remplacer par un PNJ/allié canon précis.</x:v>
      </x:c>
      <x:c r="I134" s="22" t="str">
        <x:v>Comparer aux références et corriger l'incarnation/semantique.</x:v>
      </x:c>
      <x:c r="J134" s="22" t="str">
        <x:v>battleItems.js fallback</x:v>
      </x:c>
      <x:c r="K134" s="22" t="str">
        <x:v>https://github.com/darknigthmare/multiverse-breach/blob/6fd4fd24d690e84f6dfbfc022cd844d0def116ec/src/game/battleItems.js</x:v>
      </x:c>
      <x:c r="L134" s="22" t="str">
        <x:v>Le runtime génère un renfort générique si aucun override de PNJ n'est défini pour cet univers.</x:v>
      </x:c>
      <x:c r="M134" s="22" t="str"/>
      <x:c r="N134" s="22" t="str"/>
      <x:c r="O134" s="22" t="str"/>
      <x:c r="P134" s="22" t="str"/>
      <x:c r="Q134" s="22" t="str"/>
      <x:c r="R134" s="22" t="str"/>
      <x:c r="S134" s="22" t="n">
        <x:f>IF(COUNTA(M134:R134)=0,"",SUM(M134:R134))</x:f>
        <x:v>0</x:v>
      </x:c>
      <x:c r="T134" s="22" t="str">
        <x:f>IF(S134="","A AUDITER",IF(S134&gt;=90,"GARDER",IF(S134&gt;=80,"RETOUCHES",IF(S134&gt;=65,"REFAIRE PARTIEL","REFAIRE"))))</x:f>
        <x:v>A AUDITER</x:v>
      </x:c>
      <x:c r="U134" s="22" t="str">
        <x:f>IF(S134="","",IF(S134&lt;65,"P0",IF(S134&lt;80,"P130",IF(S134&lt;90,"P131","P132"))))</x:f>
      </x:c>
      <x:c r="V134" s="22" t="str">
        <x:v>NON</x:v>
      </x:c>
    </x:row>
    <x:row r="135">
      <x:c r="A135" s="34" t="str">
        <x:v>P1</x:v>
      </x:c>
      <x:c r="B135" s="34" t="n">
        <x:v>1</x:v>
      </x:c>
      <x:c r="C135" s="22" t="str">
        <x:v>GTFO</x:v>
      </x:c>
      <x:c r="D135" s="22" t="str">
        <x:v>Renfort générique de GTFO</x:v>
      </x:c>
      <x:c r="E135" s="22" t="str">
        <x:v>Fallback générique de battleItems</x:v>
      </x:c>
      <x:c r="F135" s="22" t="str">
        <x:v>Élevée</x:v>
      </x:c>
      <x:c r="G135" s="22" t="str">
        <x:v>Reprise probable / audit 1:1 obligatoire</x:v>
      </x:c>
      <x:c r="H135" s="22" t="str">
        <x:v>Renfort générique généré automatiquement : remplacer par un PNJ/allié canon précis.</x:v>
      </x:c>
      <x:c r="I135" s="22" t="str">
        <x:v>Comparer aux références et corriger l'incarnation/semantique.</x:v>
      </x:c>
      <x:c r="J135" s="22" t="str">
        <x:v>battleItems.js fallback</x:v>
      </x:c>
      <x:c r="K135" s="22" t="str">
        <x:v>https://github.com/darknigthmare/multiverse-breach/blob/6fd4fd24d690e84f6dfbfc022cd844d0def116ec/src/game/battleItems.js</x:v>
      </x:c>
      <x:c r="L135" s="22" t="str">
        <x:v>Le runtime génère un renfort générique si aucun override de PNJ n'est défini pour cet univers.</x:v>
      </x:c>
      <x:c r="M135" s="22" t="str"/>
      <x:c r="N135" s="22" t="str"/>
      <x:c r="O135" s="22" t="str"/>
      <x:c r="P135" s="22" t="str"/>
      <x:c r="Q135" s="22" t="str"/>
      <x:c r="R135" s="22" t="str"/>
      <x:c r="S135" s="22" t="n">
        <x:f>IF(COUNTA(M135:R135)=0,"",SUM(M135:R135))</x:f>
        <x:v>0</x:v>
      </x:c>
      <x:c r="T135" s="22" t="str">
        <x:f>IF(S135="","A AUDITER",IF(S135&gt;=90,"GARDER",IF(S135&gt;=80,"RETOUCHES",IF(S135&gt;=65,"REFAIRE PARTIEL","REFAIRE"))))</x:f>
        <x:v>A AUDITER</x:v>
      </x:c>
      <x:c r="U135" s="22" t="str">
        <x:f>IF(S135="","",IF(S135&lt;65,"P0",IF(S135&lt;80,"P131",IF(S135&lt;90,"P132","P133"))))</x:f>
      </x:c>
      <x:c r="V135" s="22" t="str">
        <x:v>NON</x:v>
      </x:c>
    </x:row>
    <x:row r="136">
      <x:c r="A136" s="34" t="str">
        <x:v>P1</x:v>
      </x:c>
      <x:c r="B136" s="34" t="n">
        <x:v>1</x:v>
      </x:c>
      <x:c r="C136" s="22" t="str">
        <x:v>Guilty Gear</x:v>
      </x:c>
      <x:c r="D136" s="22" t="str">
        <x:v>Renfort générique de Guilty Gear</x:v>
      </x:c>
      <x:c r="E136" s="22" t="str">
        <x:v>Fallback générique de battleItems</x:v>
      </x:c>
      <x:c r="F136" s="22" t="str">
        <x:v>Élevée</x:v>
      </x:c>
      <x:c r="G136" s="22" t="str">
        <x:v>Reprise probable / audit 1:1 obligatoire</x:v>
      </x:c>
      <x:c r="H136" s="22" t="str">
        <x:v>Renfort générique généré automatiquement : remplacer par un PNJ/allié canon précis.</x:v>
      </x:c>
      <x:c r="I136" s="22" t="str">
        <x:v>Comparer aux références et corriger l'incarnation/semantique.</x:v>
      </x:c>
      <x:c r="J136" s="22" t="str">
        <x:v>battleItems.js fallback</x:v>
      </x:c>
      <x:c r="K136" s="22" t="str">
        <x:v>https://github.com/darknigthmare/multiverse-breach/blob/6fd4fd24d690e84f6dfbfc022cd844d0def116ec/src/game/battleItems.js</x:v>
      </x:c>
      <x:c r="L136" s="22" t="str">
        <x:v>Le runtime génère un renfort générique si aucun override de PNJ n'est défini pour cet univers.</x:v>
      </x:c>
      <x:c r="M136" s="22" t="str"/>
      <x:c r="N136" s="22" t="str"/>
      <x:c r="O136" s="22" t="str"/>
      <x:c r="P136" s="22" t="str"/>
      <x:c r="Q136" s="22" t="str"/>
      <x:c r="R136" s="22" t="str"/>
      <x:c r="S136" s="22" t="n">
        <x:f>IF(COUNTA(M136:R136)=0,"",SUM(M136:R136))</x:f>
        <x:v>0</x:v>
      </x:c>
      <x:c r="T136" s="22" t="str">
        <x:f>IF(S136="","A AUDITER",IF(S136&gt;=90,"GARDER",IF(S136&gt;=80,"RETOUCHES",IF(S136&gt;=65,"REFAIRE PARTIEL","REFAIRE"))))</x:f>
        <x:v>A AUDITER</x:v>
      </x:c>
      <x:c r="U136" s="22" t="str">
        <x:f>IF(S136="","",IF(S136&lt;65,"P0",IF(S136&lt;80,"P132",IF(S136&lt;90,"P133","P134"))))</x:f>
      </x:c>
      <x:c r="V136" s="22" t="str">
        <x:v>NON</x:v>
      </x:c>
    </x:row>
    <x:row r="137">
      <x:c r="A137" s="34" t="str">
        <x:v>P1</x:v>
      </x:c>
      <x:c r="B137" s="34" t="n">
        <x:v>1</x:v>
      </x:c>
      <x:c r="C137" s="22" t="str">
        <x:v>Guitar Hero</x:v>
      </x:c>
      <x:c r="D137" s="22" t="str">
        <x:v>Renfort générique de Guitar Hero</x:v>
      </x:c>
      <x:c r="E137" s="22" t="str">
        <x:v>Fallback générique de battleItems</x:v>
      </x:c>
      <x:c r="F137" s="22" t="str">
        <x:v>Élevée</x:v>
      </x:c>
      <x:c r="G137" s="22" t="str">
        <x:v>Reprise probable / audit 1:1 obligatoire</x:v>
      </x:c>
      <x:c r="H137" s="22" t="str">
        <x:v>Renfort générique généré automatiquement : remplacer par un PNJ/allié canon précis.</x:v>
      </x:c>
      <x:c r="I137" s="22" t="str">
        <x:v>Comparer aux références et corriger l'incarnation/semantique.</x:v>
      </x:c>
      <x:c r="J137" s="22" t="str">
        <x:v>battleItems.js fallback</x:v>
      </x:c>
      <x:c r="K137" s="22" t="str">
        <x:v>https://github.com/darknigthmare/multiverse-breach/blob/6fd4fd24d690e84f6dfbfc022cd844d0def116ec/src/game/battleItems.js</x:v>
      </x:c>
      <x:c r="L137" s="22" t="str">
        <x:v>Le runtime génère un renfort générique si aucun override de PNJ n'est défini pour cet univers.</x:v>
      </x:c>
      <x:c r="M137" s="22" t="str"/>
      <x:c r="N137" s="22" t="str"/>
      <x:c r="O137" s="22" t="str"/>
      <x:c r="P137" s="22" t="str"/>
      <x:c r="Q137" s="22" t="str"/>
      <x:c r="R137" s="22" t="str"/>
      <x:c r="S137" s="22" t="n">
        <x:f>IF(COUNTA(M137:R137)=0,"",SUM(M137:R137))</x:f>
        <x:v>0</x:v>
      </x:c>
      <x:c r="T137" s="22" t="str">
        <x:f>IF(S137="","A AUDITER",IF(S137&gt;=90,"GARDER",IF(S137&gt;=80,"RETOUCHES",IF(S137&gt;=65,"REFAIRE PARTIEL","REFAIRE"))))</x:f>
        <x:v>A AUDITER</x:v>
      </x:c>
      <x:c r="U137" s="22" t="str">
        <x:f>IF(S137="","",IF(S137&lt;65,"P0",IF(S137&lt;80,"P133",IF(S137&lt;90,"P134","P135"))))</x:f>
      </x:c>
      <x:c r="V137" s="22" t="str">
        <x:v>NON</x:v>
      </x:c>
    </x:row>
    <x:row r="138">
      <x:c r="A138" s="34" t="str">
        <x:v>P1</x:v>
      </x:c>
      <x:c r="B138" s="34" t="n">
        <x:v>1</x:v>
      </x:c>
      <x:c r="C138" s="22" t="str">
        <x:v>Halloween</x:v>
      </x:c>
      <x:c r="D138" s="22" t="str">
        <x:v>Renfort générique de Halloween</x:v>
      </x:c>
      <x:c r="E138" s="22" t="str">
        <x:v>Fallback générique de battleItems</x:v>
      </x:c>
      <x:c r="F138" s="22" t="str">
        <x:v>Élevée</x:v>
      </x:c>
      <x:c r="G138" s="22" t="str">
        <x:v>Reprise probable / audit 1:1 obligatoire</x:v>
      </x:c>
      <x:c r="H138" s="22" t="str">
        <x:v>Renfort générique généré automatiquement : remplacer par un PNJ/allié canon précis.</x:v>
      </x:c>
      <x:c r="I138" s="22" t="str">
        <x:v>Comparer aux références et corriger l'incarnation/semantique.</x:v>
      </x:c>
      <x:c r="J138" s="22" t="str">
        <x:v>battleItems.js fallback</x:v>
      </x:c>
      <x:c r="K138" s="22" t="str">
        <x:v>https://github.com/darknigthmare/multiverse-breach/blob/6fd4fd24d690e84f6dfbfc022cd844d0def116ec/src/game/battleItems.js</x:v>
      </x:c>
      <x:c r="L138" s="22" t="str">
        <x:v>Le runtime génère un renfort générique si aucun override de PNJ n'est défini pour cet univers.</x:v>
      </x:c>
      <x:c r="M138" s="22" t="str"/>
      <x:c r="N138" s="22" t="str"/>
      <x:c r="O138" s="22" t="str"/>
      <x:c r="P138" s="22" t="str"/>
      <x:c r="Q138" s="22" t="str"/>
      <x:c r="R138" s="22" t="str"/>
      <x:c r="S138" s="22" t="n">
        <x:f>IF(COUNTA(M138:R138)=0,"",SUM(M138:R138))</x:f>
        <x:v>0</x:v>
      </x:c>
      <x:c r="T138" s="22" t="str">
        <x:f>IF(S138="","A AUDITER",IF(S138&gt;=90,"GARDER",IF(S138&gt;=80,"RETOUCHES",IF(S138&gt;=65,"REFAIRE PARTIEL","REFAIRE"))))</x:f>
        <x:v>A AUDITER</x:v>
      </x:c>
      <x:c r="U138" s="22" t="str">
        <x:f>IF(S138="","",IF(S138&lt;65,"P0",IF(S138&lt;80,"P134",IF(S138&lt;90,"P135","P136"))))</x:f>
      </x:c>
      <x:c r="V138" s="22" t="str">
        <x:v>NON</x:v>
      </x:c>
    </x:row>
    <x:row r="139">
      <x:c r="A139" s="34" t="str">
        <x:v>P1</x:v>
      </x:c>
      <x:c r="B139" s="34" t="n">
        <x:v>1</x:v>
      </x:c>
      <x:c r="C139" s="22" t="str">
        <x:v>Happy Wheels</x:v>
      </x:c>
      <x:c r="D139" s="22" t="str">
        <x:v>Renfort générique de Happy Wheels</x:v>
      </x:c>
      <x:c r="E139" s="22" t="str">
        <x:v>Fallback générique de battleItems</x:v>
      </x:c>
      <x:c r="F139" s="22" t="str">
        <x:v>Élevée</x:v>
      </x:c>
      <x:c r="G139" s="22" t="str">
        <x:v>Reprise probable / audit 1:1 obligatoire</x:v>
      </x:c>
      <x:c r="H139" s="22" t="str">
        <x:v>Renfort générique généré automatiquement : remplacer par un PNJ/allié canon précis.</x:v>
      </x:c>
      <x:c r="I139" s="22" t="str">
        <x:v>Comparer aux références et corriger l'incarnation/semantique.</x:v>
      </x:c>
      <x:c r="J139" s="22" t="str">
        <x:v>battleItems.js fallback</x:v>
      </x:c>
      <x:c r="K139" s="22" t="str">
        <x:v>https://github.com/darknigthmare/multiverse-breach/blob/6fd4fd24d690e84f6dfbfc022cd844d0def116ec/src/game/battleItems.js</x:v>
      </x:c>
      <x:c r="L139" s="22" t="str">
        <x:v>Le runtime génère un renfort générique si aucun override de PNJ n'est défini pour cet univers.</x:v>
      </x:c>
      <x:c r="M139" s="22" t="str"/>
      <x:c r="N139" s="22" t="str"/>
      <x:c r="O139" s="22" t="str"/>
      <x:c r="P139" s="22" t="str"/>
      <x:c r="Q139" s="22" t="str"/>
      <x:c r="R139" s="22" t="str"/>
      <x:c r="S139" s="22" t="n">
        <x:f>IF(COUNTA(M139:R139)=0,"",SUM(M139:R139))</x:f>
        <x:v>0</x:v>
      </x:c>
      <x:c r="T139" s="22" t="str">
        <x:f>IF(S139="","A AUDITER",IF(S139&gt;=90,"GARDER",IF(S139&gt;=80,"RETOUCHES",IF(S139&gt;=65,"REFAIRE PARTIEL","REFAIRE"))))</x:f>
        <x:v>A AUDITER</x:v>
      </x:c>
      <x:c r="U139" s="22" t="str">
        <x:f>IF(S139="","",IF(S139&lt;65,"P0",IF(S139&lt;80,"P135",IF(S139&lt;90,"P136","P137"))))</x:f>
      </x:c>
      <x:c r="V139" s="22" t="str">
        <x:v>NON</x:v>
      </x:c>
    </x:row>
    <x:row r="140">
      <x:c r="A140" s="34" t="str">
        <x:v>P1</x:v>
      </x:c>
      <x:c r="B140" s="34" t="n">
        <x:v>1</x:v>
      </x:c>
      <x:c r="C140" s="22" t="str">
        <x:v>Harry Potter</x:v>
      </x:c>
      <x:c r="D140" s="22" t="str">
        <x:v>Renfort générique de Harry Potter</x:v>
      </x:c>
      <x:c r="E140" s="22" t="str">
        <x:v>Fallback générique de battleItems</x:v>
      </x:c>
      <x:c r="F140" s="22" t="str">
        <x:v>Élevée</x:v>
      </x:c>
      <x:c r="G140" s="22" t="str">
        <x:v>Reprise probable / audit 1:1 obligatoire</x:v>
      </x:c>
      <x:c r="H140" s="22" t="str">
        <x:v>Renfort générique généré automatiquement : remplacer par un PNJ/allié canon précis.</x:v>
      </x:c>
      <x:c r="I140" s="22" t="str">
        <x:v>Comparer aux références et corriger l'incarnation/semantique.</x:v>
      </x:c>
      <x:c r="J140" s="22" t="str">
        <x:v>battleItems.js fallback</x:v>
      </x:c>
      <x:c r="K140" s="22" t="str">
        <x:v>https://github.com/darknigthmare/multiverse-breach/blob/6fd4fd24d690e84f6dfbfc022cd844d0def116ec/src/game/battleItems.js</x:v>
      </x:c>
      <x:c r="L140" s="22" t="str">
        <x:v>Le runtime génère un renfort générique si aucun override de PNJ n'est défini pour cet univers.</x:v>
      </x:c>
      <x:c r="M140" s="22" t="str"/>
      <x:c r="N140" s="22" t="str"/>
      <x:c r="O140" s="22" t="str"/>
      <x:c r="P140" s="22" t="str"/>
      <x:c r="Q140" s="22" t="str"/>
      <x:c r="R140" s="22" t="str"/>
      <x:c r="S140" s="22" t="n">
        <x:f>IF(COUNTA(M140:R140)=0,"",SUM(M140:R140))</x:f>
        <x:v>0</x:v>
      </x:c>
      <x:c r="T140" s="22" t="str">
        <x:f>IF(S140="","A AUDITER",IF(S140&gt;=90,"GARDER",IF(S140&gt;=80,"RETOUCHES",IF(S140&gt;=65,"REFAIRE PARTIEL","REFAIRE"))))</x:f>
        <x:v>A AUDITER</x:v>
      </x:c>
      <x:c r="U140" s="22" t="str">
        <x:f>IF(S140="","",IF(S140&lt;65,"P0",IF(S140&lt;80,"P136",IF(S140&lt;90,"P137","P138"))))</x:f>
      </x:c>
      <x:c r="V140" s="22" t="str">
        <x:v>NON</x:v>
      </x:c>
    </x:row>
    <x:row r="141">
      <x:c r="A141" s="34" t="str">
        <x:v>P1</x:v>
      </x:c>
      <x:c r="B141" s="34" t="n">
        <x:v>1</x:v>
      </x:c>
      <x:c r="C141" s="22" t="str">
        <x:v>HAWKEN</x:v>
      </x:c>
      <x:c r="D141" s="22" t="str">
        <x:v>Renfort générique de HAWKEN</x:v>
      </x:c>
      <x:c r="E141" s="22" t="str">
        <x:v>Fallback générique de battleItems</x:v>
      </x:c>
      <x:c r="F141" s="22" t="str">
        <x:v>Élevée</x:v>
      </x:c>
      <x:c r="G141" s="22" t="str">
        <x:v>Reprise probable / audit 1:1 obligatoire</x:v>
      </x:c>
      <x:c r="H141" s="22" t="str">
        <x:v>Renfort générique généré automatiquement : remplacer par un PNJ/allié canon précis.</x:v>
      </x:c>
      <x:c r="I141" s="22" t="str">
        <x:v>Comparer aux références et corriger l'incarnation/semantique.</x:v>
      </x:c>
      <x:c r="J141" s="22" t="str">
        <x:v>battleItems.js fallback</x:v>
      </x:c>
      <x:c r="K141" s="22" t="str">
        <x:v>https://github.com/darknigthmare/multiverse-breach/blob/6fd4fd24d690e84f6dfbfc022cd844d0def116ec/src/game/battleItems.js</x:v>
      </x:c>
      <x:c r="L141" s="22" t="str">
        <x:v>Le runtime génère un renfort générique si aucun override de PNJ n'est défini pour cet univers.</x:v>
      </x:c>
      <x:c r="M141" s="22" t="str"/>
      <x:c r="N141" s="22" t="str"/>
      <x:c r="O141" s="22" t="str"/>
      <x:c r="P141" s="22" t="str"/>
      <x:c r="Q141" s="22" t="str"/>
      <x:c r="R141" s="22" t="str"/>
      <x:c r="S141" s="22" t="n">
        <x:f>IF(COUNTA(M141:R141)=0,"",SUM(M141:R141))</x:f>
        <x:v>0</x:v>
      </x:c>
      <x:c r="T141" s="22" t="str">
        <x:f>IF(S141="","A AUDITER",IF(S141&gt;=90,"GARDER",IF(S141&gt;=80,"RETOUCHES",IF(S141&gt;=65,"REFAIRE PARTIEL","REFAIRE"))))</x:f>
        <x:v>A AUDITER</x:v>
      </x:c>
      <x:c r="U141" s="22" t="str">
        <x:f>IF(S141="","",IF(S141&lt;65,"P0",IF(S141&lt;80,"P137",IF(S141&lt;90,"P138","P139"))))</x:f>
      </x:c>
      <x:c r="V141" s="22" t="str">
        <x:v>NON</x:v>
      </x:c>
    </x:row>
    <x:row r="142">
      <x:c r="A142" s="34" t="str">
        <x:v>P1</x:v>
      </x:c>
      <x:c r="B142" s="34" t="n">
        <x:v>1</x:v>
      </x:c>
      <x:c r="C142" s="22" t="str">
        <x:v>Hazbin Hotel</x:v>
      </x:c>
      <x:c r="D142" s="22" t="str">
        <x:v>Renfort générique de Hazbin Hotel</x:v>
      </x:c>
      <x:c r="E142" s="22" t="str">
        <x:v>Fallback générique de battleItems</x:v>
      </x:c>
      <x:c r="F142" s="22" t="str">
        <x:v>Élevée</x:v>
      </x:c>
      <x:c r="G142" s="22" t="str">
        <x:v>Reprise probable / audit 1:1 obligatoire</x:v>
      </x:c>
      <x:c r="H142" s="22" t="str">
        <x:v>Renfort générique généré automatiquement : remplacer par un PNJ/allié canon précis.</x:v>
      </x:c>
      <x:c r="I142" s="22" t="str">
        <x:v>Comparer aux références et corriger l'incarnation/semantique.</x:v>
      </x:c>
      <x:c r="J142" s="22" t="str">
        <x:v>battleItems.js fallback</x:v>
      </x:c>
      <x:c r="K142" s="22" t="str">
        <x:v>https://github.com/darknigthmare/multiverse-breach/blob/6fd4fd24d690e84f6dfbfc022cd844d0def116ec/src/game/battleItems.js</x:v>
      </x:c>
      <x:c r="L142" s="22" t="str">
        <x:v>Le runtime génère un renfort générique si aucun override de PNJ n'est défini pour cet univers.</x:v>
      </x:c>
      <x:c r="M142" s="22" t="str"/>
      <x:c r="N142" s="22" t="str"/>
      <x:c r="O142" s="22" t="str"/>
      <x:c r="P142" s="22" t="str"/>
      <x:c r="Q142" s="22" t="str"/>
      <x:c r="R142" s="22" t="str"/>
      <x:c r="S142" s="22" t="n">
        <x:f>IF(COUNTA(M142:R142)=0,"",SUM(M142:R142))</x:f>
        <x:v>0</x:v>
      </x:c>
      <x:c r="T142" s="22" t="str">
        <x:f>IF(S142="","A AUDITER",IF(S142&gt;=90,"GARDER",IF(S142&gt;=80,"RETOUCHES",IF(S142&gt;=65,"REFAIRE PARTIEL","REFAIRE"))))</x:f>
        <x:v>A AUDITER</x:v>
      </x:c>
      <x:c r="U142" s="22" t="str">
        <x:f>IF(S142="","",IF(S142&lt;65,"P0",IF(S142&lt;80,"P138",IF(S142&lt;90,"P139","P140"))))</x:f>
      </x:c>
      <x:c r="V142" s="22" t="str">
        <x:v>NON</x:v>
      </x:c>
    </x:row>
    <x:row r="143">
      <x:c r="A143" s="34" t="str">
        <x:v>P1</x:v>
      </x:c>
      <x:c r="B143" s="34" t="n">
        <x:v>1</x:v>
      </x:c>
      <x:c r="C143" s="22" t="str">
        <x:v>Heart of Darkness</x:v>
      </x:c>
      <x:c r="D143" s="22" t="str">
        <x:v>Renfort générique de Heart of Darkness</x:v>
      </x:c>
      <x:c r="E143" s="22" t="str">
        <x:v>Fallback générique de battleItems</x:v>
      </x:c>
      <x:c r="F143" s="22" t="str">
        <x:v>Élevée</x:v>
      </x:c>
      <x:c r="G143" s="22" t="str">
        <x:v>Reprise probable / audit 1:1 obligatoire</x:v>
      </x:c>
      <x:c r="H143" s="22" t="str">
        <x:v>Renfort générique généré automatiquement : remplacer par un PNJ/allié canon précis.</x:v>
      </x:c>
      <x:c r="I143" s="22" t="str">
        <x:v>Comparer aux références et corriger l'incarnation/semantique.</x:v>
      </x:c>
      <x:c r="J143" s="22" t="str">
        <x:v>battleItems.js fallback</x:v>
      </x:c>
      <x:c r="K143" s="22" t="str">
        <x:v>https://github.com/darknigthmare/multiverse-breach/blob/6fd4fd24d690e84f6dfbfc022cd844d0def116ec/src/game/battleItems.js</x:v>
      </x:c>
      <x:c r="L143" s="22" t="str">
        <x:v>Le runtime génère un renfort générique si aucun override de PNJ n'est défini pour cet univers.</x:v>
      </x:c>
      <x:c r="M143" s="22" t="str"/>
      <x:c r="N143" s="22" t="str"/>
      <x:c r="O143" s="22" t="str"/>
      <x:c r="P143" s="22" t="str"/>
      <x:c r="Q143" s="22" t="str"/>
      <x:c r="R143" s="22" t="str"/>
      <x:c r="S143" s="22" t="n">
        <x:f>IF(COUNTA(M143:R143)=0,"",SUM(M143:R143))</x:f>
        <x:v>0</x:v>
      </x:c>
      <x:c r="T143" s="22" t="str">
        <x:f>IF(S143="","A AUDITER",IF(S143&gt;=90,"GARDER",IF(S143&gt;=80,"RETOUCHES",IF(S143&gt;=65,"REFAIRE PARTIEL","REFAIRE"))))</x:f>
        <x:v>A AUDITER</x:v>
      </x:c>
      <x:c r="U143" s="22" t="str">
        <x:f>IF(S143="","",IF(S143&lt;65,"P0",IF(S143&lt;80,"P139",IF(S143&lt;90,"P140","P141"))))</x:f>
      </x:c>
      <x:c r="V143" s="22" t="str">
        <x:v>NON</x:v>
      </x:c>
    </x:row>
    <x:row r="144">
      <x:c r="A144" s="34" t="str">
        <x:v>P1</x:v>
      </x:c>
      <x:c r="B144" s="34" t="n">
        <x:v>1</x:v>
      </x:c>
      <x:c r="C144" s="22" t="str">
        <x:v>Hell House LLC</x:v>
      </x:c>
      <x:c r="D144" s="22" t="str">
        <x:v>Renfort générique de Hell House LLC</x:v>
      </x:c>
      <x:c r="E144" s="22" t="str">
        <x:v>Fallback générique de battleItems</x:v>
      </x:c>
      <x:c r="F144" s="22" t="str">
        <x:v>Élevée</x:v>
      </x:c>
      <x:c r="G144" s="22" t="str">
        <x:v>Reprise probable / audit 1:1 obligatoire</x:v>
      </x:c>
      <x:c r="H144" s="22" t="str">
        <x:v>Renfort générique généré automatiquement : remplacer par un PNJ/allié canon précis.</x:v>
      </x:c>
      <x:c r="I144" s="22" t="str">
        <x:v>Comparer aux références et corriger l'incarnation/semantique.</x:v>
      </x:c>
      <x:c r="J144" s="22" t="str">
        <x:v>battleItems.js fallback</x:v>
      </x:c>
      <x:c r="K144" s="22" t="str">
        <x:v>https://github.com/darknigthmare/multiverse-breach/blob/6fd4fd24d690e84f6dfbfc022cd844d0def116ec/src/game/battleItems.js</x:v>
      </x:c>
      <x:c r="L144" s="22" t="str">
        <x:v>Le runtime génère un renfort générique si aucun override de PNJ n'est défini pour cet univers.</x:v>
      </x:c>
      <x:c r="M144" s="22" t="str"/>
      <x:c r="N144" s="22" t="str"/>
      <x:c r="O144" s="22" t="str"/>
      <x:c r="P144" s="22" t="str"/>
      <x:c r="Q144" s="22" t="str"/>
      <x:c r="R144" s="22" t="str"/>
      <x:c r="S144" s="22" t="n">
        <x:f>IF(COUNTA(M144:R144)=0,"",SUM(M144:R144))</x:f>
        <x:v>0</x:v>
      </x:c>
      <x:c r="T144" s="22" t="str">
        <x:f>IF(S144="","A AUDITER",IF(S144&gt;=90,"GARDER",IF(S144&gt;=80,"RETOUCHES",IF(S144&gt;=65,"REFAIRE PARTIEL","REFAIRE"))))</x:f>
        <x:v>A AUDITER</x:v>
      </x:c>
      <x:c r="U144" s="22" t="str">
        <x:f>IF(S144="","",IF(S144&lt;65,"P0",IF(S144&lt;80,"P140",IF(S144&lt;90,"P141","P142"))))</x:f>
      </x:c>
      <x:c r="V144" s="22" t="str">
        <x:v>NON</x:v>
      </x:c>
    </x:row>
    <x:row r="145">
      <x:c r="A145" s="34" t="str">
        <x:v>P1</x:v>
      </x:c>
      <x:c r="B145" s="34" t="n">
        <x:v>1</x:v>
      </x:c>
      <x:c r="C145" s="22" t="str">
        <x:v>Hellblade: Senua’s Sacrifice</x:v>
      </x:c>
      <x:c r="D145" s="22" t="str">
        <x:v>Renfort générique de Hellblade: Senua’s Sacrifice</x:v>
      </x:c>
      <x:c r="E145" s="22" t="str">
        <x:v>Fallback générique de battleItems</x:v>
      </x:c>
      <x:c r="F145" s="22" t="str">
        <x:v>Élevée</x:v>
      </x:c>
      <x:c r="G145" s="22" t="str">
        <x:v>Reprise probable / audit 1:1 obligatoire</x:v>
      </x:c>
      <x:c r="H145" s="22" t="str">
        <x:v>Renfort générique généré automatiquement : remplacer par un PNJ/allié canon précis.</x:v>
      </x:c>
      <x:c r="I145" s="22" t="str">
        <x:v>Comparer aux références et corriger l'incarnation/semantique.</x:v>
      </x:c>
      <x:c r="J145" s="22" t="str">
        <x:v>battleItems.js fallback</x:v>
      </x:c>
      <x:c r="K145" s="22" t="str">
        <x:v>https://github.com/darknigthmare/multiverse-breach/blob/6fd4fd24d690e84f6dfbfc022cd844d0def116ec/src/game/battleItems.js</x:v>
      </x:c>
      <x:c r="L145" s="22" t="str">
        <x:v>Le runtime génère un renfort générique si aucun override de PNJ n'est défini pour cet univers.</x:v>
      </x:c>
      <x:c r="M145" s="22" t="str"/>
      <x:c r="N145" s="22" t="str"/>
      <x:c r="O145" s="22" t="str"/>
      <x:c r="P145" s="22" t="str"/>
      <x:c r="Q145" s="22" t="str"/>
      <x:c r="R145" s="22" t="str"/>
      <x:c r="S145" s="22" t="n">
        <x:f>IF(COUNTA(M145:R145)=0,"",SUM(M145:R145))</x:f>
        <x:v>0</x:v>
      </x:c>
      <x:c r="T145" s="22" t="str">
        <x:f>IF(S145="","A AUDITER",IF(S145&gt;=90,"GARDER",IF(S145&gt;=80,"RETOUCHES",IF(S145&gt;=65,"REFAIRE PARTIEL","REFAIRE"))))</x:f>
        <x:v>A AUDITER</x:v>
      </x:c>
      <x:c r="U145" s="22" t="str">
        <x:f>IF(S145="","",IF(S145&lt;65,"P0",IF(S145&lt;80,"P141",IF(S145&lt;90,"P142","P143"))))</x:f>
      </x:c>
      <x:c r="V145" s="22" t="str">
        <x:v>NON</x:v>
      </x:c>
    </x:row>
    <x:row r="146">
      <x:c r="A146" s="34" t="str">
        <x:v>P1</x:v>
      </x:c>
      <x:c r="B146" s="34" t="n">
        <x:v>1</x:v>
      </x:c>
      <x:c r="C146" s="22" t="str">
        <x:v>Hello Neighbor</x:v>
      </x:c>
      <x:c r="D146" s="22" t="str">
        <x:v>Renfort générique de Hello Neighbor</x:v>
      </x:c>
      <x:c r="E146" s="22" t="str">
        <x:v>Fallback générique de battleItems</x:v>
      </x:c>
      <x:c r="F146" s="22" t="str">
        <x:v>Élevée</x:v>
      </x:c>
      <x:c r="G146" s="22" t="str">
        <x:v>Reprise probable / audit 1:1 obligatoire</x:v>
      </x:c>
      <x:c r="H146" s="22" t="str">
        <x:v>Renfort générique généré automatiquement : remplacer par un PNJ/allié canon précis.</x:v>
      </x:c>
      <x:c r="I146" s="22" t="str">
        <x:v>Comparer aux références et corriger l'incarnation/semantique.</x:v>
      </x:c>
      <x:c r="J146" s="22" t="str">
        <x:v>battleItems.js fallback</x:v>
      </x:c>
      <x:c r="K146" s="22" t="str">
        <x:v>https://github.com/darknigthmare/multiverse-breach/blob/6fd4fd24d690e84f6dfbfc022cd844d0def116ec/src/game/battleItems.js</x:v>
      </x:c>
      <x:c r="L146" s="22" t="str">
        <x:v>Le runtime génère un renfort générique si aucun override de PNJ n'est défini pour cet univers.</x:v>
      </x:c>
      <x:c r="M146" s="22" t="str"/>
      <x:c r="N146" s="22" t="str"/>
      <x:c r="O146" s="22" t="str"/>
      <x:c r="P146" s="22" t="str"/>
      <x:c r="Q146" s="22" t="str"/>
      <x:c r="R146" s="22" t="str"/>
      <x:c r="S146" s="22" t="n">
        <x:f>IF(COUNTA(M146:R146)=0,"",SUM(M146:R146))</x:f>
        <x:v>0</x:v>
      </x:c>
      <x:c r="T146" s="22" t="str">
        <x:f>IF(S146="","A AUDITER",IF(S146&gt;=90,"GARDER",IF(S146&gt;=80,"RETOUCHES",IF(S146&gt;=65,"REFAIRE PARTIEL","REFAIRE"))))</x:f>
        <x:v>A AUDITER</x:v>
      </x:c>
      <x:c r="U146" s="22" t="str">
        <x:f>IF(S146="","",IF(S146&lt;65,"P0",IF(S146&lt;80,"P142",IF(S146&lt;90,"P143","P144"))))</x:f>
      </x:c>
      <x:c r="V146" s="22" t="str">
        <x:v>NON</x:v>
      </x:c>
    </x:row>
    <x:row r="147">
      <x:c r="A147" s="34" t="str">
        <x:v>P1</x:v>
      </x:c>
      <x:c r="B147" s="34" t="n">
        <x:v>1</x:v>
      </x:c>
      <x:c r="C147" s="22" t="str">
        <x:v>Hellraiser</x:v>
      </x:c>
      <x:c r="D147" s="22" t="str">
        <x:v>Renfort générique de Hellraiser</x:v>
      </x:c>
      <x:c r="E147" s="22" t="str">
        <x:v>Fallback générique de battleItems</x:v>
      </x:c>
      <x:c r="F147" s="22" t="str">
        <x:v>Élevée</x:v>
      </x:c>
      <x:c r="G147" s="22" t="str">
        <x:v>Reprise probable / audit 1:1 obligatoire</x:v>
      </x:c>
      <x:c r="H147" s="22" t="str">
        <x:v>Renfort générique généré automatiquement : remplacer par un PNJ/allié canon précis.</x:v>
      </x:c>
      <x:c r="I147" s="22" t="str">
        <x:v>Comparer aux références et corriger l'incarnation/semantique.</x:v>
      </x:c>
      <x:c r="J147" s="22" t="str">
        <x:v>battleItems.js fallback</x:v>
      </x:c>
      <x:c r="K147" s="22" t="str">
        <x:v>https://github.com/darknigthmare/multiverse-breach/blob/6fd4fd24d690e84f6dfbfc022cd844d0def116ec/src/game/battleItems.js</x:v>
      </x:c>
      <x:c r="L147" s="22" t="str">
        <x:v>Le runtime génère un renfort générique si aucun override de PNJ n'est défini pour cet univers.</x:v>
      </x:c>
      <x:c r="M147" s="22" t="str"/>
      <x:c r="N147" s="22" t="str"/>
      <x:c r="O147" s="22" t="str"/>
      <x:c r="P147" s="22" t="str"/>
      <x:c r="Q147" s="22" t="str"/>
      <x:c r="R147" s="22" t="str"/>
      <x:c r="S147" s="22" t="n">
        <x:f>IF(COUNTA(M147:R147)=0,"",SUM(M147:R147))</x:f>
        <x:v>0</x:v>
      </x:c>
      <x:c r="T147" s="22" t="str">
        <x:f>IF(S147="","A AUDITER",IF(S147&gt;=90,"GARDER",IF(S147&gt;=80,"RETOUCHES",IF(S147&gt;=65,"REFAIRE PARTIEL","REFAIRE"))))</x:f>
        <x:v>A AUDITER</x:v>
      </x:c>
      <x:c r="U147" s="22" t="str">
        <x:f>IF(S147="","",IF(S147&lt;65,"P0",IF(S147&lt;80,"P143",IF(S147&lt;90,"P144","P145"))))</x:f>
      </x:c>
      <x:c r="V147" s="22" t="str">
        <x:v>NON</x:v>
      </x:c>
    </x:row>
    <x:row r="148">
      <x:c r="A148" s="34" t="str">
        <x:v>P1</x:v>
      </x:c>
      <x:c r="B148" s="34" t="n">
        <x:v>1</x:v>
      </x:c>
      <x:c r="C148" s="22" t="str">
        <x:v>Helluva Boss</x:v>
      </x:c>
      <x:c r="D148" s="22" t="str">
        <x:v>Renfort générique de Helluva Boss</x:v>
      </x:c>
      <x:c r="E148" s="22" t="str">
        <x:v>Fallback générique de battleItems</x:v>
      </x:c>
      <x:c r="F148" s="22" t="str">
        <x:v>Élevée</x:v>
      </x:c>
      <x:c r="G148" s="22" t="str">
        <x:v>Reprise probable / audit 1:1 obligatoire</x:v>
      </x:c>
      <x:c r="H148" s="22" t="str">
        <x:v>Renfort générique généré automatiquement : remplacer par un PNJ/allié canon précis.</x:v>
      </x:c>
      <x:c r="I148" s="22" t="str">
        <x:v>Comparer aux références et corriger l'incarnation/semantique.</x:v>
      </x:c>
      <x:c r="J148" s="22" t="str">
        <x:v>battleItems.js fallback</x:v>
      </x:c>
      <x:c r="K148" s="22" t="str">
        <x:v>https://github.com/darknigthmare/multiverse-breach/blob/6fd4fd24d690e84f6dfbfc022cd844d0def116ec/src/game/battleItems.js</x:v>
      </x:c>
      <x:c r="L148" s="22" t="str">
        <x:v>Le runtime génère un renfort générique si aucun override de PNJ n'est défini pour cet univers.</x:v>
      </x:c>
      <x:c r="M148" s="22" t="str"/>
      <x:c r="N148" s="22" t="str"/>
      <x:c r="O148" s="22" t="str"/>
      <x:c r="P148" s="22" t="str"/>
      <x:c r="Q148" s="22" t="str"/>
      <x:c r="R148" s="22" t="str"/>
      <x:c r="S148" s="22" t="n">
        <x:f>IF(COUNTA(M148:R148)=0,"",SUM(M148:R148))</x:f>
        <x:v>0</x:v>
      </x:c>
      <x:c r="T148" s="22" t="str">
        <x:f>IF(S148="","A AUDITER",IF(S148&gt;=90,"GARDER",IF(S148&gt;=80,"RETOUCHES",IF(S148&gt;=65,"REFAIRE PARTIEL","REFAIRE"))))</x:f>
        <x:v>A AUDITER</x:v>
      </x:c>
      <x:c r="U148" s="22" t="str">
        <x:f>IF(S148="","",IF(S148&lt;65,"P0",IF(S148&lt;80,"P144",IF(S148&lt;90,"P145","P146"))))</x:f>
      </x:c>
      <x:c r="V148" s="22" t="str">
        <x:v>NON</x:v>
      </x:c>
    </x:row>
    <x:row r="149">
      <x:c r="A149" s="34" t="str">
        <x:v>P1</x:v>
      </x:c>
      <x:c r="B149" s="34" t="n">
        <x:v>1</x:v>
      </x:c>
      <x:c r="C149" s="22" t="str">
        <x:v>Hexen</x:v>
      </x:c>
      <x:c r="D149" s="22" t="str">
        <x:v>Renfort générique de Hexen</x:v>
      </x:c>
      <x:c r="E149" s="22" t="str">
        <x:v>Fallback générique de battleItems</x:v>
      </x:c>
      <x:c r="F149" s="22" t="str">
        <x:v>Élevée</x:v>
      </x:c>
      <x:c r="G149" s="22" t="str">
        <x:v>Reprise probable / audit 1:1 obligatoire</x:v>
      </x:c>
      <x:c r="H149" s="22" t="str">
        <x:v>Renfort générique généré automatiquement : remplacer par un PNJ/allié canon précis.</x:v>
      </x:c>
      <x:c r="I149" s="22" t="str">
        <x:v>Comparer aux références et corriger l'incarnation/semantique.</x:v>
      </x:c>
      <x:c r="J149" s="22" t="str">
        <x:v>battleItems.js fallback</x:v>
      </x:c>
      <x:c r="K149" s="22" t="str">
        <x:v>https://github.com/darknigthmare/multiverse-breach/blob/6fd4fd24d690e84f6dfbfc022cd844d0def116ec/src/game/battleItems.js</x:v>
      </x:c>
      <x:c r="L149" s="22" t="str">
        <x:v>Le runtime génère un renfort générique si aucun override de PNJ n'est défini pour cet univers.</x:v>
      </x:c>
      <x:c r="M149" s="22" t="str"/>
      <x:c r="N149" s="22" t="str"/>
      <x:c r="O149" s="22" t="str"/>
      <x:c r="P149" s="22" t="str"/>
      <x:c r="Q149" s="22" t="str"/>
      <x:c r="R149" s="22" t="str"/>
      <x:c r="S149" s="22" t="n">
        <x:f>IF(COUNTA(M149:R149)=0,"",SUM(M149:R149))</x:f>
        <x:v>0</x:v>
      </x:c>
      <x:c r="T149" s="22" t="str">
        <x:f>IF(S149="","A AUDITER",IF(S149&gt;=90,"GARDER",IF(S149&gt;=80,"RETOUCHES",IF(S149&gt;=65,"REFAIRE PARTIEL","REFAIRE"))))</x:f>
        <x:v>A AUDITER</x:v>
      </x:c>
      <x:c r="U149" s="22" t="str">
        <x:f>IF(S149="","",IF(S149&lt;65,"P0",IF(S149&lt;80,"P145",IF(S149&lt;90,"P146","P147"))))</x:f>
      </x:c>
      <x:c r="V149" s="22" t="str">
        <x:v>NON</x:v>
      </x:c>
    </x:row>
    <x:row r="150">
      <x:c r="A150" s="34" t="str">
        <x:v>P1</x:v>
      </x:c>
      <x:c r="B150" s="34" t="n">
        <x:v>1</x:v>
      </x:c>
      <x:c r="C150" s="22" t="str">
        <x:v>HITMAN — World of Assassination</x:v>
      </x:c>
      <x:c r="D150" s="22" t="str">
        <x:v>Renfort générique de HITMAN — World of Assassination</x:v>
      </x:c>
      <x:c r="E150" s="22" t="str">
        <x:v>Fallback générique de battleItems</x:v>
      </x:c>
      <x:c r="F150" s="22" t="str">
        <x:v>Élevée</x:v>
      </x:c>
      <x:c r="G150" s="22" t="str">
        <x:v>Reprise probable / audit 1:1 obligatoire</x:v>
      </x:c>
      <x:c r="H150" s="22" t="str">
        <x:v>Renfort générique généré automatiquement : remplacer par un PNJ/allié canon précis.</x:v>
      </x:c>
      <x:c r="I150" s="22" t="str">
        <x:v>Comparer aux références et corriger l'incarnation/semantique.</x:v>
      </x:c>
      <x:c r="J150" s="22" t="str">
        <x:v>battleItems.js fallback</x:v>
      </x:c>
      <x:c r="K150" s="22" t="str">
        <x:v>https://github.com/darknigthmare/multiverse-breach/blob/6fd4fd24d690e84f6dfbfc022cd844d0def116ec/src/game/battleItems.js</x:v>
      </x:c>
      <x:c r="L150" s="22" t="str">
        <x:v>Le runtime génère un renfort générique si aucun override de PNJ n'est défini pour cet univers.</x:v>
      </x:c>
      <x:c r="M150" s="22" t="str"/>
      <x:c r="N150" s="22" t="str"/>
      <x:c r="O150" s="22" t="str"/>
      <x:c r="P150" s="22" t="str"/>
      <x:c r="Q150" s="22" t="str"/>
      <x:c r="R150" s="22" t="str"/>
      <x:c r="S150" s="22" t="n">
        <x:f>IF(COUNTA(M150:R150)=0,"",SUM(M150:R150))</x:f>
        <x:v>0</x:v>
      </x:c>
      <x:c r="T150" s="22" t="str">
        <x:f>IF(S150="","A AUDITER",IF(S150&gt;=90,"GARDER",IF(S150&gt;=80,"RETOUCHES",IF(S150&gt;=65,"REFAIRE PARTIEL","REFAIRE"))))</x:f>
        <x:v>A AUDITER</x:v>
      </x:c>
      <x:c r="U150" s="22" t="str">
        <x:f>IF(S150="","",IF(S150&lt;65,"P0",IF(S150&lt;80,"P146",IF(S150&lt;90,"P147","P148"))))</x:f>
      </x:c>
      <x:c r="V150" s="22" t="str">
        <x:v>NON</x:v>
      </x:c>
    </x:row>
    <x:row r="151">
      <x:c r="A151" s="34" t="str">
        <x:v>P1</x:v>
      </x:c>
      <x:c r="B151" s="34" t="n">
        <x:v>1</x:v>
      </x:c>
      <x:c r="C151" s="22" t="str">
        <x:v>Horizon Zero Dawn</x:v>
      </x:c>
      <x:c r="D151" s="22" t="str">
        <x:v>Renfort générique de Horizon Zero Dawn</x:v>
      </x:c>
      <x:c r="E151" s="22" t="str">
        <x:v>Fallback générique de battleItems</x:v>
      </x:c>
      <x:c r="F151" s="22" t="str">
        <x:v>Élevée</x:v>
      </x:c>
      <x:c r="G151" s="22" t="str">
        <x:v>Reprise probable / audit 1:1 obligatoire</x:v>
      </x:c>
      <x:c r="H151" s="22" t="str">
        <x:v>Renfort générique généré automatiquement : remplacer par un PNJ/allié canon précis.</x:v>
      </x:c>
      <x:c r="I151" s="22" t="str">
        <x:v>Comparer aux références et corriger l'incarnation/semantique.</x:v>
      </x:c>
      <x:c r="J151" s="22" t="str">
        <x:v>battleItems.js fallback</x:v>
      </x:c>
      <x:c r="K151" s="22" t="str">
        <x:v>https://github.com/darknigthmare/multiverse-breach/blob/6fd4fd24d690e84f6dfbfc022cd844d0def116ec/src/game/battleItems.js</x:v>
      </x:c>
      <x:c r="L151" s="22" t="str">
        <x:v>Le runtime génère un renfort générique si aucun override de PNJ n'est défini pour cet univers.</x:v>
      </x:c>
      <x:c r="M151" s="22" t="str"/>
      <x:c r="N151" s="22" t="str"/>
      <x:c r="O151" s="22" t="str"/>
      <x:c r="P151" s="22" t="str"/>
      <x:c r="Q151" s="22" t="str"/>
      <x:c r="R151" s="22" t="str"/>
      <x:c r="S151" s="22" t="n">
        <x:f>IF(COUNTA(M151:R151)=0,"",SUM(M151:R151))</x:f>
        <x:v>0</x:v>
      </x:c>
      <x:c r="T151" s="22" t="str">
        <x:f>IF(S151="","A AUDITER",IF(S151&gt;=90,"GARDER",IF(S151&gt;=80,"RETOUCHES",IF(S151&gt;=65,"REFAIRE PARTIEL","REFAIRE"))))</x:f>
        <x:v>A AUDITER</x:v>
      </x:c>
      <x:c r="U151" s="22" t="str">
        <x:f>IF(S151="","",IF(S151&lt;65,"P0",IF(S151&lt;80,"P147",IF(S151&lt;90,"P148","P149"))))</x:f>
      </x:c>
      <x:c r="V151" s="22" t="str">
        <x:v>NON</x:v>
      </x:c>
    </x:row>
    <x:row r="152">
      <x:c r="A152" s="34" t="str">
        <x:v>P1</x:v>
      </x:c>
      <x:c r="B152" s="34" t="n">
        <x:v>1</x:v>
      </x:c>
      <x:c r="C152" s="22" t="str">
        <x:v>Hotline Miami</x:v>
      </x:c>
      <x:c r="D152" s="22" t="str">
        <x:v>Renfort générique de Hotline Miami</x:v>
      </x:c>
      <x:c r="E152" s="22" t="str">
        <x:v>Fallback générique de battleItems</x:v>
      </x:c>
      <x:c r="F152" s="22" t="str">
        <x:v>Élevée</x:v>
      </x:c>
      <x:c r="G152" s="22" t="str">
        <x:v>Reprise probable / audit 1:1 obligatoire</x:v>
      </x:c>
      <x:c r="H152" s="22" t="str">
        <x:v>Renfort générique généré automatiquement : remplacer par un PNJ/allié canon précis.</x:v>
      </x:c>
      <x:c r="I152" s="22" t="str">
        <x:v>Comparer aux références et corriger l'incarnation/semantique.</x:v>
      </x:c>
      <x:c r="J152" s="22" t="str">
        <x:v>battleItems.js fallback</x:v>
      </x:c>
      <x:c r="K152" s="22" t="str">
        <x:v>https://github.com/darknigthmare/multiverse-breach/blob/6fd4fd24d690e84f6dfbfc022cd844d0def116ec/src/game/battleItems.js</x:v>
      </x:c>
      <x:c r="L152" s="22" t="str">
        <x:v>Le runtime génère un renfort générique si aucun override de PNJ n'est défini pour cet univers.</x:v>
      </x:c>
      <x:c r="M152" s="22" t="str"/>
      <x:c r="N152" s="22" t="str"/>
      <x:c r="O152" s="22" t="str"/>
      <x:c r="P152" s="22" t="str"/>
      <x:c r="Q152" s="22" t="str"/>
      <x:c r="R152" s="22" t="str"/>
      <x:c r="S152" s="22" t="n">
        <x:f>IF(COUNTA(M152:R152)=0,"",SUM(M152:R152))</x:f>
        <x:v>0</x:v>
      </x:c>
      <x:c r="T152" s="22" t="str">
        <x:f>IF(S152="","A AUDITER",IF(S152&gt;=90,"GARDER",IF(S152&gt;=80,"RETOUCHES",IF(S152&gt;=65,"REFAIRE PARTIEL","REFAIRE"))))</x:f>
        <x:v>A AUDITER</x:v>
      </x:c>
      <x:c r="U152" s="22" t="str">
        <x:f>IF(S152="","",IF(S152&lt;65,"P0",IF(S152&lt;80,"P148",IF(S152&lt;90,"P149","P150"))))</x:f>
      </x:c>
      <x:c r="V152" s="22" t="str">
        <x:v>NON</x:v>
      </x:c>
    </x:row>
    <x:row r="153">
      <x:c r="A153" s="34" t="str">
        <x:v>P1</x:v>
      </x:c>
      <x:c r="B153" s="34" t="n">
        <x:v>1</x:v>
      </x:c>
      <x:c r="C153" s="22" t="str">
        <x:v>House of the Dead</x:v>
      </x:c>
      <x:c r="D153" s="22" t="str">
        <x:v>Renfort générique de House of the Dead</x:v>
      </x:c>
      <x:c r="E153" s="22" t="str">
        <x:v>Fallback générique de battleItems</x:v>
      </x:c>
      <x:c r="F153" s="22" t="str">
        <x:v>Élevée</x:v>
      </x:c>
      <x:c r="G153" s="22" t="str">
        <x:v>Reprise probable / audit 1:1 obligatoire</x:v>
      </x:c>
      <x:c r="H153" s="22" t="str">
        <x:v>Renfort générique généré automatiquement : remplacer par un PNJ/allié canon précis.</x:v>
      </x:c>
      <x:c r="I153" s="22" t="str">
        <x:v>Comparer aux références et corriger l'incarnation/semantique.</x:v>
      </x:c>
      <x:c r="J153" s="22" t="str">
        <x:v>battleItems.js fallback</x:v>
      </x:c>
      <x:c r="K153" s="22" t="str">
        <x:v>https://github.com/darknigthmare/multiverse-breach/blob/6fd4fd24d690e84f6dfbfc022cd844d0def116ec/src/game/battleItems.js</x:v>
      </x:c>
      <x:c r="L153" s="22" t="str">
        <x:v>Le runtime génère un renfort générique si aucun override de PNJ n'est défini pour cet univers.</x:v>
      </x:c>
      <x:c r="M153" s="22" t="str"/>
      <x:c r="N153" s="22" t="str"/>
      <x:c r="O153" s="22" t="str"/>
      <x:c r="P153" s="22" t="str"/>
      <x:c r="Q153" s="22" t="str"/>
      <x:c r="R153" s="22" t="str"/>
      <x:c r="S153" s="22" t="n">
        <x:f>IF(COUNTA(M153:R153)=0,"",SUM(M153:R153))</x:f>
        <x:v>0</x:v>
      </x:c>
      <x:c r="T153" s="22" t="str">
        <x:f>IF(S153="","A AUDITER",IF(S153&gt;=90,"GARDER",IF(S153&gt;=80,"RETOUCHES",IF(S153&gt;=65,"REFAIRE PARTIEL","REFAIRE"))))</x:f>
        <x:v>A AUDITER</x:v>
      </x:c>
      <x:c r="U153" s="22" t="str">
        <x:f>IF(S153="","",IF(S153&lt;65,"P0",IF(S153&lt;80,"P149",IF(S153&lt;90,"P150","P151"))))</x:f>
      </x:c>
      <x:c r="V153" s="22" t="str">
        <x:v>NON</x:v>
      </x:c>
    </x:row>
    <x:row r="154">
      <x:c r="A154" s="34" t="str">
        <x:v>P1</x:v>
      </x:c>
      <x:c r="B154" s="34" t="n">
        <x:v>1</x:v>
      </x:c>
      <x:c r="C154" s="22" t="str">
        <x:v>House of the Dead 2</x:v>
      </x:c>
      <x:c r="D154" s="22" t="str">
        <x:v>Renfort générique de House of the Dead 2</x:v>
      </x:c>
      <x:c r="E154" s="22" t="str">
        <x:v>Fallback générique de battleItems</x:v>
      </x:c>
      <x:c r="F154" s="22" t="str">
        <x:v>Élevée</x:v>
      </x:c>
      <x:c r="G154" s="22" t="str">
        <x:v>Reprise probable / audit 1:1 obligatoire</x:v>
      </x:c>
      <x:c r="H154" s="22" t="str">
        <x:v>Renfort générique généré automatiquement : remplacer par un PNJ/allié canon précis.</x:v>
      </x:c>
      <x:c r="I154" s="22" t="str">
        <x:v>Comparer aux références et corriger l'incarnation/semantique.</x:v>
      </x:c>
      <x:c r="J154" s="22" t="str">
        <x:v>battleItems.js fallback</x:v>
      </x:c>
      <x:c r="K154" s="22" t="str">
        <x:v>https://github.com/darknigthmare/multiverse-breach/blob/6fd4fd24d690e84f6dfbfc022cd844d0def116ec/src/game/battleItems.js</x:v>
      </x:c>
      <x:c r="L154" s="22" t="str">
        <x:v>Le runtime génère un renfort générique si aucun override de PNJ n'est défini pour cet univers.</x:v>
      </x:c>
      <x:c r="M154" s="22" t="str"/>
      <x:c r="N154" s="22" t="str"/>
      <x:c r="O154" s="22" t="str"/>
      <x:c r="P154" s="22" t="str"/>
      <x:c r="Q154" s="22" t="str"/>
      <x:c r="R154" s="22" t="str"/>
      <x:c r="S154" s="22" t="n">
        <x:f>IF(COUNTA(M154:R154)=0,"",SUM(M154:R154))</x:f>
        <x:v>0</x:v>
      </x:c>
      <x:c r="T154" s="22" t="str">
        <x:f>IF(S154="","A AUDITER",IF(S154&gt;=90,"GARDER",IF(S154&gt;=80,"RETOUCHES",IF(S154&gt;=65,"REFAIRE PARTIEL","REFAIRE"))))</x:f>
        <x:v>A AUDITER</x:v>
      </x:c>
      <x:c r="U154" s="22" t="str">
        <x:f>IF(S154="","",IF(S154&lt;65,"P0",IF(S154&lt;80,"P150",IF(S154&lt;90,"P151","P152"))))</x:f>
      </x:c>
      <x:c r="V154" s="22" t="str">
        <x:v>NON</x:v>
      </x:c>
    </x:row>
    <x:row r="155">
      <x:c r="A155" s="34" t="str">
        <x:v>P1</x:v>
      </x:c>
      <x:c r="B155" s="34" t="n">
        <x:v>1</x:v>
      </x:c>
      <x:c r="C155" s="22" t="str">
        <x:v>House of the Dead 3</x:v>
      </x:c>
      <x:c r="D155" s="22" t="str">
        <x:v>Renfort générique de House of the Dead 3</x:v>
      </x:c>
      <x:c r="E155" s="22" t="str">
        <x:v>Fallback générique de battleItems</x:v>
      </x:c>
      <x:c r="F155" s="22" t="str">
        <x:v>Élevée</x:v>
      </x:c>
      <x:c r="G155" s="22" t="str">
        <x:v>Reprise probable / audit 1:1 obligatoire</x:v>
      </x:c>
      <x:c r="H155" s="22" t="str">
        <x:v>Renfort générique généré automatiquement : remplacer par un PNJ/allié canon précis.</x:v>
      </x:c>
      <x:c r="I155" s="22" t="str">
        <x:v>Comparer aux références et corriger l'incarnation/semantique.</x:v>
      </x:c>
      <x:c r="J155" s="22" t="str">
        <x:v>battleItems.js fallback</x:v>
      </x:c>
      <x:c r="K155" s="22" t="str">
        <x:v>https://github.com/darknigthmare/multiverse-breach/blob/6fd4fd24d690e84f6dfbfc022cd844d0def116ec/src/game/battleItems.js</x:v>
      </x:c>
      <x:c r="L155" s="22" t="str">
        <x:v>Le runtime génère un renfort générique si aucun override de PNJ n'est défini pour cet univers.</x:v>
      </x:c>
      <x:c r="M155" s="22" t="str"/>
      <x:c r="N155" s="22" t="str"/>
      <x:c r="O155" s="22" t="str"/>
      <x:c r="P155" s="22" t="str"/>
      <x:c r="Q155" s="22" t="str"/>
      <x:c r="R155" s="22" t="str"/>
      <x:c r="S155" s="22" t="n">
        <x:f>IF(COUNTA(M155:R155)=0,"",SUM(M155:R155))</x:f>
        <x:v>0</x:v>
      </x:c>
      <x:c r="T155" s="22" t="str">
        <x:f>IF(S155="","A AUDITER",IF(S155&gt;=90,"GARDER",IF(S155&gt;=80,"RETOUCHES",IF(S155&gt;=65,"REFAIRE PARTIEL","REFAIRE"))))</x:f>
        <x:v>A AUDITER</x:v>
      </x:c>
      <x:c r="U155" s="22" t="str">
        <x:f>IF(S155="","",IF(S155&lt;65,"P0",IF(S155&lt;80,"P151",IF(S155&lt;90,"P152","P153"))))</x:f>
      </x:c>
      <x:c r="V155" s="22" t="str">
        <x:v>NON</x:v>
      </x:c>
    </x:row>
    <x:row r="156">
      <x:c r="A156" s="34" t="str">
        <x:v>P1</x:v>
      </x:c>
      <x:c r="B156" s="34" t="n">
        <x:v>1</x:v>
      </x:c>
      <x:c r="C156" s="22" t="str">
        <x:v>How to Make a Monster</x:v>
      </x:c>
      <x:c r="D156" s="22" t="str">
        <x:v>Renfort générique de How to Make a Monster</x:v>
      </x:c>
      <x:c r="E156" s="22" t="str">
        <x:v>Fallback générique de battleItems</x:v>
      </x:c>
      <x:c r="F156" s="22" t="str">
        <x:v>Élevée</x:v>
      </x:c>
      <x:c r="G156" s="22" t="str">
        <x:v>Reprise probable / audit 1:1 obligatoire</x:v>
      </x:c>
      <x:c r="H156" s="22" t="str">
        <x:v>Renfort générique généré automatiquement : remplacer par un PNJ/allié canon précis.</x:v>
      </x:c>
      <x:c r="I156" s="22" t="str">
        <x:v>Comparer aux références et corriger l'incarnation/semantique.</x:v>
      </x:c>
      <x:c r="J156" s="22" t="str">
        <x:v>battleItems.js fallback</x:v>
      </x:c>
      <x:c r="K156" s="22" t="str">
        <x:v>https://github.com/darknigthmare/multiverse-breach/blob/6fd4fd24d690e84f6dfbfc022cd844d0def116ec/src/game/battleItems.js</x:v>
      </x:c>
      <x:c r="L156" s="22" t="str">
        <x:v>Le runtime génère un renfort générique si aucun override de PNJ n'est défini pour cet univers.</x:v>
      </x:c>
      <x:c r="M156" s="22" t="str"/>
      <x:c r="N156" s="22" t="str"/>
      <x:c r="O156" s="22" t="str"/>
      <x:c r="P156" s="22" t="str"/>
      <x:c r="Q156" s="22" t="str"/>
      <x:c r="R156" s="22" t="str"/>
      <x:c r="S156" s="22" t="n">
        <x:f>IF(COUNTA(M156:R156)=0,"",SUM(M156:R156))</x:f>
        <x:v>0</x:v>
      </x:c>
      <x:c r="T156" s="22" t="str">
        <x:f>IF(S156="","A AUDITER",IF(S156&gt;=90,"GARDER",IF(S156&gt;=80,"RETOUCHES",IF(S156&gt;=65,"REFAIRE PARTIEL","REFAIRE"))))</x:f>
        <x:v>A AUDITER</x:v>
      </x:c>
      <x:c r="U156" s="22" t="str">
        <x:f>IF(S156="","",IF(S156&lt;65,"P0",IF(S156&lt;80,"P152",IF(S156&lt;90,"P153","P154"))))</x:f>
      </x:c>
      <x:c r="V156" s="22" t="str">
        <x:v>NON</x:v>
      </x:c>
    </x:row>
    <x:row r="157">
      <x:c r="A157" s="34" t="str">
        <x:v>P1</x:v>
      </x:c>
      <x:c r="B157" s="34" t="n">
        <x:v>1</x:v>
      </x:c>
      <x:c r="C157" s="22" t="str">
        <x:v>Interstellar Marines</x:v>
      </x:c>
      <x:c r="D157" s="22" t="str">
        <x:v>Renfort générique de Interstellar Marines</x:v>
      </x:c>
      <x:c r="E157" s="22" t="str">
        <x:v>Fallback générique de battleItems</x:v>
      </x:c>
      <x:c r="F157" s="22" t="str">
        <x:v>Élevée</x:v>
      </x:c>
      <x:c r="G157" s="22" t="str">
        <x:v>Reprise probable / audit 1:1 obligatoire</x:v>
      </x:c>
      <x:c r="H157" s="22" t="str">
        <x:v>Renfort générique généré automatiquement : remplacer par un PNJ/allié canon précis.</x:v>
      </x:c>
      <x:c r="I157" s="22" t="str">
        <x:v>Comparer aux références et corriger l'incarnation/semantique.</x:v>
      </x:c>
      <x:c r="J157" s="22" t="str">
        <x:v>battleItems.js fallback</x:v>
      </x:c>
      <x:c r="K157" s="22" t="str">
        <x:v>https://github.com/darknigthmare/multiverse-breach/blob/6fd4fd24d690e84f6dfbfc022cd844d0def116ec/src/game/battleItems.js</x:v>
      </x:c>
      <x:c r="L157" s="22" t="str">
        <x:v>Le runtime génère un renfort générique si aucun override de PNJ n'est défini pour cet univers.</x:v>
      </x:c>
      <x:c r="M157" s="22" t="str"/>
      <x:c r="N157" s="22" t="str"/>
      <x:c r="O157" s="22" t="str"/>
      <x:c r="P157" s="22" t="str"/>
      <x:c r="Q157" s="22" t="str"/>
      <x:c r="R157" s="22" t="str"/>
      <x:c r="S157" s="22" t="n">
        <x:f>IF(COUNTA(M157:R157)=0,"",SUM(M157:R157))</x:f>
        <x:v>0</x:v>
      </x:c>
      <x:c r="T157" s="22" t="str">
        <x:f>IF(S157="","A AUDITER",IF(S157&gt;=90,"GARDER",IF(S157&gt;=80,"RETOUCHES",IF(S157&gt;=65,"REFAIRE PARTIEL","REFAIRE"))))</x:f>
        <x:v>A AUDITER</x:v>
      </x:c>
      <x:c r="U157" s="22" t="str">
        <x:f>IF(S157="","",IF(S157&lt;65,"P0",IF(S157&lt;80,"P153",IF(S157&lt;90,"P154","P155"))))</x:f>
      </x:c>
      <x:c r="V157" s="22" t="str">
        <x:v>NON</x:v>
      </x:c>
    </x:row>
    <x:row r="158">
      <x:c r="A158" s="34" t="str">
        <x:v>P1</x:v>
      </x:c>
      <x:c r="B158" s="34" t="n">
        <x:v>1</x:v>
      </x:c>
      <x:c r="C158" s="22" t="str">
        <x:v>Inuyashiki</x:v>
      </x:c>
      <x:c r="D158" s="22" t="str">
        <x:v>Renfort générique de Inuyashiki</x:v>
      </x:c>
      <x:c r="E158" s="22" t="str">
        <x:v>Fallback générique de battleItems</x:v>
      </x:c>
      <x:c r="F158" s="22" t="str">
        <x:v>Élevée</x:v>
      </x:c>
      <x:c r="G158" s="22" t="str">
        <x:v>Reprise probable / audit 1:1 obligatoire</x:v>
      </x:c>
      <x:c r="H158" s="22" t="str">
        <x:v>Renfort générique généré automatiquement : remplacer par un PNJ/allié canon précis.</x:v>
      </x:c>
      <x:c r="I158" s="22" t="str">
        <x:v>Comparer aux références et corriger l'incarnation/semantique.</x:v>
      </x:c>
      <x:c r="J158" s="22" t="str">
        <x:v>battleItems.js fallback</x:v>
      </x:c>
      <x:c r="K158" s="22" t="str">
        <x:v>https://github.com/darknigthmare/multiverse-breach/blob/6fd4fd24d690e84f6dfbfc022cd844d0def116ec/src/game/battleItems.js</x:v>
      </x:c>
      <x:c r="L158" s="22" t="str">
        <x:v>Le runtime génère un renfort générique si aucun override de PNJ n'est défini pour cet univers.</x:v>
      </x:c>
      <x:c r="M158" s="22" t="str"/>
      <x:c r="N158" s="22" t="str"/>
      <x:c r="O158" s="22" t="str"/>
      <x:c r="P158" s="22" t="str"/>
      <x:c r="Q158" s="22" t="str"/>
      <x:c r="R158" s="22" t="str"/>
      <x:c r="S158" s="22" t="n">
        <x:f>IF(COUNTA(M158:R158)=0,"",SUM(M158:R158))</x:f>
        <x:v>0</x:v>
      </x:c>
      <x:c r="T158" s="22" t="str">
        <x:f>IF(S158="","A AUDITER",IF(S158&gt;=90,"GARDER",IF(S158&gt;=80,"RETOUCHES",IF(S158&gt;=65,"REFAIRE PARTIEL","REFAIRE"))))</x:f>
        <x:v>A AUDITER</x:v>
      </x:c>
      <x:c r="U158" s="22" t="str">
        <x:f>IF(S158="","",IF(S158&lt;65,"P0",IF(S158&lt;80,"P154",IF(S158&lt;90,"P155","P156"))))</x:f>
      </x:c>
      <x:c r="V158" s="22" t="str">
        <x:v>NON</x:v>
      </x:c>
    </x:row>
    <x:row r="159">
      <x:c r="A159" s="34" t="str">
        <x:v>P1</x:v>
      </x:c>
      <x:c r="B159" s="34" t="n">
        <x:v>1</x:v>
      </x:c>
      <x:c r="C159" s="22" t="str">
        <x:v>Invincible</x:v>
      </x:c>
      <x:c r="D159" s="22" t="str">
        <x:v>Renfort générique de Invincible</x:v>
      </x:c>
      <x:c r="E159" s="22" t="str">
        <x:v>Fallback générique de battleItems</x:v>
      </x:c>
      <x:c r="F159" s="22" t="str">
        <x:v>Élevée</x:v>
      </x:c>
      <x:c r="G159" s="22" t="str">
        <x:v>Reprise probable / audit 1:1 obligatoire</x:v>
      </x:c>
      <x:c r="H159" s="22" t="str">
        <x:v>Renfort générique généré automatiquement : remplacer par un PNJ/allié canon précis.</x:v>
      </x:c>
      <x:c r="I159" s="22" t="str">
        <x:v>Comparer aux références et corriger l'incarnation/semantique.</x:v>
      </x:c>
      <x:c r="J159" s="22" t="str">
        <x:v>battleItems.js fallback</x:v>
      </x:c>
      <x:c r="K159" s="22" t="str">
        <x:v>https://github.com/darknigthmare/multiverse-breach/blob/6fd4fd24d690e84f6dfbfc022cd844d0def116ec/src/game/battleItems.js</x:v>
      </x:c>
      <x:c r="L159" s="22" t="str">
        <x:v>Le runtime génère un renfort générique si aucun override de PNJ n'est défini pour cet univers.</x:v>
      </x:c>
      <x:c r="M159" s="22" t="str"/>
      <x:c r="N159" s="22" t="str"/>
      <x:c r="O159" s="22" t="str"/>
      <x:c r="P159" s="22" t="str"/>
      <x:c r="Q159" s="22" t="str"/>
      <x:c r="R159" s="22" t="str"/>
      <x:c r="S159" s="22" t="n">
        <x:f>IF(COUNTA(M159:R159)=0,"",SUM(M159:R159))</x:f>
        <x:v>0</x:v>
      </x:c>
      <x:c r="T159" s="22" t="str">
        <x:f>IF(S159="","A AUDITER",IF(S159&gt;=90,"GARDER",IF(S159&gt;=80,"RETOUCHES",IF(S159&gt;=65,"REFAIRE PARTIEL","REFAIRE"))))</x:f>
        <x:v>A AUDITER</x:v>
      </x:c>
      <x:c r="U159" s="22" t="str">
        <x:f>IF(S159="","",IF(S159&lt;65,"P0",IF(S159&lt;80,"P155",IF(S159&lt;90,"P156","P157"))))</x:f>
      </x:c>
      <x:c r="V159" s="22" t="str">
        <x:v>NON</x:v>
      </x:c>
    </x:row>
    <x:row r="160">
      <x:c r="A160" s="34" t="str">
        <x:v>P1</x:v>
      </x:c>
      <x:c r="B160" s="34" t="n">
        <x:v>1</x:v>
      </x:c>
      <x:c r="C160" s="22" t="str">
        <x:v>Italian Brainrot</x:v>
      </x:c>
      <x:c r="D160" s="22" t="str">
        <x:v>Renfort générique de Italian Brainrot</x:v>
      </x:c>
      <x:c r="E160" s="22" t="str">
        <x:v>Fallback générique de battleItems</x:v>
      </x:c>
      <x:c r="F160" s="22" t="str">
        <x:v>Élevée</x:v>
      </x:c>
      <x:c r="G160" s="22" t="str">
        <x:v>Reprise probable / audit 1:1 obligatoire</x:v>
      </x:c>
      <x:c r="H160" s="22" t="str">
        <x:v>Renfort générique généré automatiquement : remplacer par un PNJ/allié canon précis.</x:v>
      </x:c>
      <x:c r="I160" s="22" t="str">
        <x:v>Comparer aux références et corriger l'incarnation/semantique.</x:v>
      </x:c>
      <x:c r="J160" s="22" t="str">
        <x:v>battleItems.js fallback</x:v>
      </x:c>
      <x:c r="K160" s="22" t="str">
        <x:v>https://github.com/darknigthmare/multiverse-breach/blob/6fd4fd24d690e84f6dfbfc022cd844d0def116ec/src/game/battleItems.js</x:v>
      </x:c>
      <x:c r="L160" s="22" t="str">
        <x:v>Le runtime génère un renfort générique si aucun override de PNJ n'est défini pour cet univers.</x:v>
      </x:c>
      <x:c r="M160" s="22" t="str"/>
      <x:c r="N160" s="22" t="str"/>
      <x:c r="O160" s="22" t="str"/>
      <x:c r="P160" s="22" t="str"/>
      <x:c r="Q160" s="22" t="str"/>
      <x:c r="R160" s="22" t="str"/>
      <x:c r="S160" s="22" t="n">
        <x:f>IF(COUNTA(M160:R160)=0,"",SUM(M160:R160))</x:f>
        <x:v>0</x:v>
      </x:c>
      <x:c r="T160" s="22" t="str">
        <x:f>IF(S160="","A AUDITER",IF(S160&gt;=90,"GARDER",IF(S160&gt;=80,"RETOUCHES",IF(S160&gt;=65,"REFAIRE PARTIEL","REFAIRE"))))</x:f>
        <x:v>A AUDITER</x:v>
      </x:c>
      <x:c r="U160" s="22" t="str">
        <x:f>IF(S160="","",IF(S160&lt;65,"P0",IF(S160&lt;80,"P156",IF(S160&lt;90,"P157","P158"))))</x:f>
      </x:c>
      <x:c r="V160" s="22" t="str">
        <x:v>NON</x:v>
      </x:c>
    </x:row>
    <x:row r="161">
      <x:c r="A161" s="34" t="str">
        <x:v>P1</x:v>
      </x:c>
      <x:c r="B161" s="34" t="n">
        <x:v>1</x:v>
      </x:c>
      <x:c r="C161" s="22" t="str">
        <x:v>Jersey Devil</x:v>
      </x:c>
      <x:c r="D161" s="22" t="str">
        <x:v>Renfort générique de Jersey Devil</x:v>
      </x:c>
      <x:c r="E161" s="22" t="str">
        <x:v>Fallback générique de battleItems</x:v>
      </x:c>
      <x:c r="F161" s="22" t="str">
        <x:v>Élevée</x:v>
      </x:c>
      <x:c r="G161" s="22" t="str">
        <x:v>Reprise probable / audit 1:1 obligatoire</x:v>
      </x:c>
      <x:c r="H161" s="22" t="str">
        <x:v>Renfort générique généré automatiquement : remplacer par un PNJ/allié canon précis.</x:v>
      </x:c>
      <x:c r="I161" s="22" t="str">
        <x:v>Comparer aux références et corriger l'incarnation/semantique.</x:v>
      </x:c>
      <x:c r="J161" s="22" t="str">
        <x:v>battleItems.js fallback</x:v>
      </x:c>
      <x:c r="K161" s="22" t="str">
        <x:v>https://github.com/darknigthmare/multiverse-breach/blob/6fd4fd24d690e84f6dfbfc022cd844d0def116ec/src/game/battleItems.js</x:v>
      </x:c>
      <x:c r="L161" s="22" t="str">
        <x:v>Le runtime génère un renfort générique si aucun override de PNJ n'est défini pour cet univers.</x:v>
      </x:c>
      <x:c r="M161" s="22" t="str"/>
      <x:c r="N161" s="22" t="str"/>
      <x:c r="O161" s="22" t="str"/>
      <x:c r="P161" s="22" t="str"/>
      <x:c r="Q161" s="22" t="str"/>
      <x:c r="R161" s="22" t="str"/>
      <x:c r="S161" s="22" t="n">
        <x:f>IF(COUNTA(M161:R161)=0,"",SUM(M161:R161))</x:f>
        <x:v>0</x:v>
      </x:c>
      <x:c r="T161" s="22" t="str">
        <x:f>IF(S161="","A AUDITER",IF(S161&gt;=90,"GARDER",IF(S161&gt;=80,"RETOUCHES",IF(S161&gt;=65,"REFAIRE PARTIEL","REFAIRE"))))</x:f>
        <x:v>A AUDITER</x:v>
      </x:c>
      <x:c r="U161" s="22" t="str">
        <x:f>IF(S161="","",IF(S161&lt;65,"P0",IF(S161&lt;80,"P157",IF(S161&lt;90,"P158","P159"))))</x:f>
      </x:c>
      <x:c r="V161" s="22" t="str">
        <x:v>NON</x:v>
      </x:c>
    </x:row>
    <x:row r="162">
      <x:c r="A162" s="34" t="str">
        <x:v>P1</x:v>
      </x:c>
      <x:c r="B162" s="34" t="n">
        <x:v>1</x:v>
      </x:c>
      <x:c r="C162" s="22" t="str">
        <x:v>Jet Set Radio</x:v>
      </x:c>
      <x:c r="D162" s="22" t="str">
        <x:v>Renfort générique de Jet Set Radio</x:v>
      </x:c>
      <x:c r="E162" s="22" t="str">
        <x:v>Fallback générique de battleItems</x:v>
      </x:c>
      <x:c r="F162" s="22" t="str">
        <x:v>Élevée</x:v>
      </x:c>
      <x:c r="G162" s="22" t="str">
        <x:v>Reprise probable / audit 1:1 obligatoire</x:v>
      </x:c>
      <x:c r="H162" s="22" t="str">
        <x:v>Renfort générique généré automatiquement : remplacer par un PNJ/allié canon précis.</x:v>
      </x:c>
      <x:c r="I162" s="22" t="str">
        <x:v>Comparer aux références et corriger l'incarnation/semantique.</x:v>
      </x:c>
      <x:c r="J162" s="22" t="str">
        <x:v>battleItems.js fallback</x:v>
      </x:c>
      <x:c r="K162" s="22" t="str">
        <x:v>https://github.com/darknigthmare/multiverse-breach/blob/6fd4fd24d690e84f6dfbfc022cd844d0def116ec/src/game/battleItems.js</x:v>
      </x:c>
      <x:c r="L162" s="22" t="str">
        <x:v>Le runtime génère un renfort générique si aucun override de PNJ n'est défini pour cet univers.</x:v>
      </x:c>
      <x:c r="M162" s="22" t="str"/>
      <x:c r="N162" s="22" t="str"/>
      <x:c r="O162" s="22" t="str"/>
      <x:c r="P162" s="22" t="str"/>
      <x:c r="Q162" s="22" t="str"/>
      <x:c r="R162" s="22" t="str"/>
      <x:c r="S162" s="22" t="n">
        <x:f>IF(COUNTA(M162:R162)=0,"",SUM(M162:R162))</x:f>
        <x:v>0</x:v>
      </x:c>
      <x:c r="T162" s="22" t="str">
        <x:f>IF(S162="","A AUDITER",IF(S162&gt;=90,"GARDER",IF(S162&gt;=80,"RETOUCHES",IF(S162&gt;=65,"REFAIRE PARTIEL","REFAIRE"))))</x:f>
        <x:v>A AUDITER</x:v>
      </x:c>
      <x:c r="U162" s="22" t="str">
        <x:f>IF(S162="","",IF(S162&lt;65,"P0",IF(S162&lt;80,"P158",IF(S162&lt;90,"P159","P160"))))</x:f>
      </x:c>
      <x:c r="V162" s="22" t="str">
        <x:v>NON</x:v>
      </x:c>
    </x:row>
    <x:row r="163">
      <x:c r="A163" s="34" t="str">
        <x:v>P1</x:v>
      </x:c>
      <x:c r="B163" s="34" t="n">
        <x:v>1</x:v>
      </x:c>
      <x:c r="C163" s="22" t="str">
        <x:v>Joker New 52</x:v>
      </x:c>
      <x:c r="D163" s="22" t="str">
        <x:v>Renfort générique de Joker New 52</x:v>
      </x:c>
      <x:c r="E163" s="22" t="str">
        <x:v>Fallback générique de battleItems</x:v>
      </x:c>
      <x:c r="F163" s="22" t="str">
        <x:v>Élevée</x:v>
      </x:c>
      <x:c r="G163" s="22" t="str">
        <x:v>Reprise probable / audit 1:1 obligatoire</x:v>
      </x:c>
      <x:c r="H163" s="22" t="str">
        <x:v>Renfort générique généré automatiquement : remplacer par un PNJ/allié canon précis.</x:v>
      </x:c>
      <x:c r="I163" s="22" t="str">
        <x:v>Comparer aux références et corriger l'incarnation/semantique.</x:v>
      </x:c>
      <x:c r="J163" s="22" t="str">
        <x:v>battleItems.js fallback</x:v>
      </x:c>
      <x:c r="K163" s="22" t="str">
        <x:v>https://github.com/darknigthmare/multiverse-breach/blob/6fd4fd24d690e84f6dfbfc022cd844d0def116ec/src/game/battleItems.js</x:v>
      </x:c>
      <x:c r="L163" s="22" t="str">
        <x:v>Le runtime génère un renfort générique si aucun override de PNJ n'est défini pour cet univers.</x:v>
      </x:c>
      <x:c r="M163" s="22" t="str"/>
      <x:c r="N163" s="22" t="str"/>
      <x:c r="O163" s="22" t="str"/>
      <x:c r="P163" s="22" t="str"/>
      <x:c r="Q163" s="22" t="str"/>
      <x:c r="R163" s="22" t="str"/>
      <x:c r="S163" s="22" t="n">
        <x:f>IF(COUNTA(M163:R163)=0,"",SUM(M163:R163))</x:f>
        <x:v>0</x:v>
      </x:c>
      <x:c r="T163" s="22" t="str">
        <x:f>IF(S163="","A AUDITER",IF(S163&gt;=90,"GARDER",IF(S163&gt;=80,"RETOUCHES",IF(S163&gt;=65,"REFAIRE PARTIEL","REFAIRE"))))</x:f>
        <x:v>A AUDITER</x:v>
      </x:c>
      <x:c r="U163" s="22" t="str">
        <x:f>IF(S163="","",IF(S163&lt;65,"P0",IF(S163&lt;80,"P159",IF(S163&lt;90,"P160","P161"))))</x:f>
      </x:c>
      <x:c r="V163" s="22" t="str">
        <x:v>NON</x:v>
      </x:c>
    </x:row>
    <x:row r="164">
      <x:c r="A164" s="34" t="str">
        <x:v>P1</x:v>
      </x:c>
      <x:c r="B164" s="34" t="n">
        <x:v>1</x:v>
      </x:c>
      <x:c r="C164" s="22" t="str">
        <x:v>Kaamelott</x:v>
      </x:c>
      <x:c r="D164" s="22" t="str">
        <x:v>Renfort générique de Kaamelott</x:v>
      </x:c>
      <x:c r="E164" s="22" t="str">
        <x:v>Fallback générique de battleItems</x:v>
      </x:c>
      <x:c r="F164" s="22" t="str">
        <x:v>Élevée</x:v>
      </x:c>
      <x:c r="G164" s="22" t="str">
        <x:v>Reprise probable / audit 1:1 obligatoire</x:v>
      </x:c>
      <x:c r="H164" s="22" t="str">
        <x:v>Renfort générique généré automatiquement : remplacer par un PNJ/allié canon précis.</x:v>
      </x:c>
      <x:c r="I164" s="22" t="str">
        <x:v>Comparer aux références et corriger l'incarnation/semantique.</x:v>
      </x:c>
      <x:c r="J164" s="22" t="str">
        <x:v>battleItems.js fallback</x:v>
      </x:c>
      <x:c r="K164" s="22" t="str">
        <x:v>https://github.com/darknigthmare/multiverse-breach/blob/6fd4fd24d690e84f6dfbfc022cd844d0def116ec/src/game/battleItems.js</x:v>
      </x:c>
      <x:c r="L164" s="22" t="str">
        <x:v>Le runtime génère un renfort générique si aucun override de PNJ n'est défini pour cet univers.</x:v>
      </x:c>
      <x:c r="M164" s="22" t="str"/>
      <x:c r="N164" s="22" t="str"/>
      <x:c r="O164" s="22" t="str"/>
      <x:c r="P164" s="22" t="str"/>
      <x:c r="Q164" s="22" t="str"/>
      <x:c r="R164" s="22" t="str"/>
      <x:c r="S164" s="22" t="n">
        <x:f>IF(COUNTA(M164:R164)=0,"",SUM(M164:R164))</x:f>
        <x:v>0</x:v>
      </x:c>
      <x:c r="T164" s="22" t="str">
        <x:f>IF(S164="","A AUDITER",IF(S164&gt;=90,"GARDER",IF(S164&gt;=80,"RETOUCHES",IF(S164&gt;=65,"REFAIRE PARTIEL","REFAIRE"))))</x:f>
        <x:v>A AUDITER</x:v>
      </x:c>
      <x:c r="U164" s="22" t="str">
        <x:f>IF(S164="","",IF(S164&lt;65,"P0",IF(S164&lt;80,"P160",IF(S164&lt;90,"P161","P162"))))</x:f>
      </x:c>
      <x:c r="V164" s="22" t="str">
        <x:v>NON</x:v>
      </x:c>
    </x:row>
    <x:row r="165">
      <x:c r="A165" s="34" t="str">
        <x:v>P1</x:v>
      </x:c>
      <x:c r="B165" s="34" t="n">
        <x:v>1</x:v>
      </x:c>
      <x:c r="C165" s="22" t="str">
        <x:v>Kill Bill</x:v>
      </x:c>
      <x:c r="D165" s="22" t="str">
        <x:v>Renfort générique de Kill Bill</x:v>
      </x:c>
      <x:c r="E165" s="22" t="str">
        <x:v>Fallback générique de battleItems</x:v>
      </x:c>
      <x:c r="F165" s="22" t="str">
        <x:v>Élevée</x:v>
      </x:c>
      <x:c r="G165" s="22" t="str">
        <x:v>Reprise probable / audit 1:1 obligatoire</x:v>
      </x:c>
      <x:c r="H165" s="22" t="str">
        <x:v>Renfort générique généré automatiquement : remplacer par un PNJ/allié canon précis.</x:v>
      </x:c>
      <x:c r="I165" s="22" t="str">
        <x:v>Comparer aux références et corriger l'incarnation/semantique.</x:v>
      </x:c>
      <x:c r="J165" s="22" t="str">
        <x:v>battleItems.js fallback</x:v>
      </x:c>
      <x:c r="K165" s="22" t="str">
        <x:v>https://github.com/darknigthmare/multiverse-breach/blob/6fd4fd24d690e84f6dfbfc022cd844d0def116ec/src/game/battleItems.js</x:v>
      </x:c>
      <x:c r="L165" s="22" t="str">
        <x:v>Le runtime génère un renfort générique si aucun override de PNJ n'est défini pour cet univers.</x:v>
      </x:c>
      <x:c r="M165" s="22" t="str"/>
      <x:c r="N165" s="22" t="str"/>
      <x:c r="O165" s="22" t="str"/>
      <x:c r="P165" s="22" t="str"/>
      <x:c r="Q165" s="22" t="str"/>
      <x:c r="R165" s="22" t="str"/>
      <x:c r="S165" s="22" t="n">
        <x:f>IF(COUNTA(M165:R165)=0,"",SUM(M165:R165))</x:f>
        <x:v>0</x:v>
      </x:c>
      <x:c r="T165" s="22" t="str">
        <x:f>IF(S165="","A AUDITER",IF(S165&gt;=90,"GARDER",IF(S165&gt;=80,"RETOUCHES",IF(S165&gt;=65,"REFAIRE PARTIEL","REFAIRE"))))</x:f>
        <x:v>A AUDITER</x:v>
      </x:c>
      <x:c r="U165" s="22" t="str">
        <x:f>IF(S165="","",IF(S165&lt;65,"P0",IF(S165&lt;80,"P161",IF(S165&lt;90,"P162","P163"))))</x:f>
      </x:c>
      <x:c r="V165" s="22" t="str">
        <x:v>NON</x:v>
      </x:c>
    </x:row>
    <x:row r="166">
      <x:c r="A166" s="34" t="str">
        <x:v>P1</x:v>
      </x:c>
      <x:c r="B166" s="34" t="n">
        <x:v>1</x:v>
      </x:c>
      <x:c r="C166" s="22" t="str">
        <x:v>Killer Instinct</x:v>
      </x:c>
      <x:c r="D166" s="22" t="str">
        <x:v>Renfort générique de Killer Instinct</x:v>
      </x:c>
      <x:c r="E166" s="22" t="str">
        <x:v>Fallback générique de battleItems</x:v>
      </x:c>
      <x:c r="F166" s="22" t="str">
        <x:v>Élevée</x:v>
      </x:c>
      <x:c r="G166" s="22" t="str">
        <x:v>Reprise probable / audit 1:1 obligatoire</x:v>
      </x:c>
      <x:c r="H166" s="22" t="str">
        <x:v>Renfort générique généré automatiquement : remplacer par un PNJ/allié canon précis.</x:v>
      </x:c>
      <x:c r="I166" s="22" t="str">
        <x:v>Comparer aux références et corriger l'incarnation/semantique.</x:v>
      </x:c>
      <x:c r="J166" s="22" t="str">
        <x:v>battleItems.js fallback</x:v>
      </x:c>
      <x:c r="K166" s="22" t="str">
        <x:v>https://github.com/darknigthmare/multiverse-breach/blob/6fd4fd24d690e84f6dfbfc022cd844d0def116ec/src/game/battleItems.js</x:v>
      </x:c>
      <x:c r="L166" s="22" t="str">
        <x:v>Le runtime génère un renfort générique si aucun override de PNJ n'est défini pour cet univers.</x:v>
      </x:c>
      <x:c r="M166" s="22" t="str"/>
      <x:c r="N166" s="22" t="str"/>
      <x:c r="O166" s="22" t="str"/>
      <x:c r="P166" s="22" t="str"/>
      <x:c r="Q166" s="22" t="str"/>
      <x:c r="R166" s="22" t="str"/>
      <x:c r="S166" s="22" t="n">
        <x:f>IF(COUNTA(M166:R166)=0,"",SUM(M166:R166))</x:f>
        <x:v>0</x:v>
      </x:c>
      <x:c r="T166" s="22" t="str">
        <x:f>IF(S166="","A AUDITER",IF(S166&gt;=90,"GARDER",IF(S166&gt;=80,"RETOUCHES",IF(S166&gt;=65,"REFAIRE PARTIEL","REFAIRE"))))</x:f>
        <x:v>A AUDITER</x:v>
      </x:c>
      <x:c r="U166" s="22" t="str">
        <x:f>IF(S166="","",IF(S166&lt;65,"P0",IF(S166&lt;80,"P162",IF(S166&lt;90,"P163","P164"))))</x:f>
      </x:c>
      <x:c r="V166" s="22" t="str">
        <x:v>NON</x:v>
      </x:c>
    </x:row>
    <x:row r="167">
      <x:c r="A167" s="34" t="str">
        <x:v>P1</x:v>
      </x:c>
      <x:c r="B167" s="34" t="n">
        <x:v>1</x:v>
      </x:c>
      <x:c r="C167" s="22" t="str">
        <x:v>Killing Floor 2</x:v>
      </x:c>
      <x:c r="D167" s="22" t="str">
        <x:v>Renfort générique de Killing Floor 2</x:v>
      </x:c>
      <x:c r="E167" s="22" t="str">
        <x:v>Fallback générique de battleItems</x:v>
      </x:c>
      <x:c r="F167" s="22" t="str">
        <x:v>Élevée</x:v>
      </x:c>
      <x:c r="G167" s="22" t="str">
        <x:v>Reprise probable / audit 1:1 obligatoire</x:v>
      </x:c>
      <x:c r="H167" s="22" t="str">
        <x:v>Renfort générique généré automatiquement : remplacer par un PNJ/allié canon précis.</x:v>
      </x:c>
      <x:c r="I167" s="22" t="str">
        <x:v>Comparer aux références et corriger l'incarnation/semantique.</x:v>
      </x:c>
      <x:c r="J167" s="22" t="str">
        <x:v>battleItems.js fallback</x:v>
      </x:c>
      <x:c r="K167" s="22" t="str">
        <x:v>https://github.com/darknigthmare/multiverse-breach/blob/6fd4fd24d690e84f6dfbfc022cd844d0def116ec/src/game/battleItems.js</x:v>
      </x:c>
      <x:c r="L167" s="22" t="str">
        <x:v>Le runtime génère un renfort générique si aucun override de PNJ n'est défini pour cet univers.</x:v>
      </x:c>
      <x:c r="M167" s="22" t="str"/>
      <x:c r="N167" s="22" t="str"/>
      <x:c r="O167" s="22" t="str"/>
      <x:c r="P167" s="22" t="str"/>
      <x:c r="Q167" s="22" t="str"/>
      <x:c r="R167" s="22" t="str"/>
      <x:c r="S167" s="22" t="n">
        <x:f>IF(COUNTA(M167:R167)=0,"",SUM(M167:R167))</x:f>
        <x:v>0</x:v>
      </x:c>
      <x:c r="T167" s="22" t="str">
        <x:f>IF(S167="","A AUDITER",IF(S167&gt;=90,"GARDER",IF(S167&gt;=80,"RETOUCHES",IF(S167&gt;=65,"REFAIRE PARTIEL","REFAIRE"))))</x:f>
        <x:v>A AUDITER</x:v>
      </x:c>
      <x:c r="U167" s="22" t="str">
        <x:f>IF(S167="","",IF(S167&lt;65,"P0",IF(S167&lt;80,"P163",IF(S167&lt;90,"P164","P165"))))</x:f>
      </x:c>
      <x:c r="V167" s="22" t="str">
        <x:v>NON</x:v>
      </x:c>
    </x:row>
    <x:row r="168">
      <x:c r="A168" s="34" t="str">
        <x:v>P1</x:v>
      </x:c>
      <x:c r="B168" s="34" t="n">
        <x:v>1</x:v>
      </x:c>
      <x:c r="C168" s="22" t="str">
        <x:v>Killzone</x:v>
      </x:c>
      <x:c r="D168" s="22" t="str">
        <x:v>Renfort générique de Killzone</x:v>
      </x:c>
      <x:c r="E168" s="22" t="str">
        <x:v>Fallback générique de battleItems</x:v>
      </x:c>
      <x:c r="F168" s="22" t="str">
        <x:v>Élevée</x:v>
      </x:c>
      <x:c r="G168" s="22" t="str">
        <x:v>Reprise probable / audit 1:1 obligatoire</x:v>
      </x:c>
      <x:c r="H168" s="22" t="str">
        <x:v>Renfort générique généré automatiquement : remplacer par un PNJ/allié canon précis.</x:v>
      </x:c>
      <x:c r="I168" s="22" t="str">
        <x:v>Comparer aux références et corriger l'incarnation/semantique.</x:v>
      </x:c>
      <x:c r="J168" s="22" t="str">
        <x:v>battleItems.js fallback</x:v>
      </x:c>
      <x:c r="K168" s="22" t="str">
        <x:v>https://github.com/darknigthmare/multiverse-breach/blob/6fd4fd24d690e84f6dfbfc022cd844d0def116ec/src/game/battleItems.js</x:v>
      </x:c>
      <x:c r="L168" s="22" t="str">
        <x:v>Le runtime génère un renfort générique si aucun override de PNJ n'est défini pour cet univers.</x:v>
      </x:c>
      <x:c r="M168" s="22" t="str"/>
      <x:c r="N168" s="22" t="str"/>
      <x:c r="O168" s="22" t="str"/>
      <x:c r="P168" s="22" t="str"/>
      <x:c r="Q168" s="22" t="str"/>
      <x:c r="R168" s="22" t="str"/>
      <x:c r="S168" s="22" t="n">
        <x:f>IF(COUNTA(M168:R168)=0,"",SUM(M168:R168))</x:f>
        <x:v>0</x:v>
      </x:c>
      <x:c r="T168" s="22" t="str">
        <x:f>IF(S168="","A AUDITER",IF(S168&gt;=90,"GARDER",IF(S168&gt;=80,"RETOUCHES",IF(S168&gt;=65,"REFAIRE PARTIEL","REFAIRE"))))</x:f>
        <x:v>A AUDITER</x:v>
      </x:c>
      <x:c r="U168" s="22" t="str">
        <x:f>IF(S168="","",IF(S168&lt;65,"P0",IF(S168&lt;80,"P164",IF(S168&lt;90,"P165","P166"))))</x:f>
      </x:c>
      <x:c r="V168" s="22" t="str">
        <x:v>NON</x:v>
      </x:c>
    </x:row>
    <x:row r="169">
      <x:c r="A169" s="34" t="str">
        <x:v>P1</x:v>
      </x:c>
      <x:c r="B169" s="34" t="n">
        <x:v>1</x:v>
      </x:c>
      <x:c r="C169" s="22" t="str">
        <x:v>Kung Pow</x:v>
      </x:c>
      <x:c r="D169" s="22" t="str">
        <x:v>Renfort générique de Kung Pow</x:v>
      </x:c>
      <x:c r="E169" s="22" t="str">
        <x:v>Fallback générique de battleItems</x:v>
      </x:c>
      <x:c r="F169" s="22" t="str">
        <x:v>Élevée</x:v>
      </x:c>
      <x:c r="G169" s="22" t="str">
        <x:v>Reprise probable / audit 1:1 obligatoire</x:v>
      </x:c>
      <x:c r="H169" s="22" t="str">
        <x:v>Renfort générique généré automatiquement : remplacer par un PNJ/allié canon précis.</x:v>
      </x:c>
      <x:c r="I169" s="22" t="str">
        <x:v>Comparer aux références et corriger l'incarnation/semantique.</x:v>
      </x:c>
      <x:c r="J169" s="22" t="str">
        <x:v>battleItems.js fallback</x:v>
      </x:c>
      <x:c r="K169" s="22" t="str">
        <x:v>https://github.com/darknigthmare/multiverse-breach/blob/6fd4fd24d690e84f6dfbfc022cd844d0def116ec/src/game/battleItems.js</x:v>
      </x:c>
      <x:c r="L169" s="22" t="str">
        <x:v>Le runtime génère un renfort générique si aucun override de PNJ n'est défini pour cet univers.</x:v>
      </x:c>
      <x:c r="M169" s="22" t="str"/>
      <x:c r="N169" s="22" t="str"/>
      <x:c r="O169" s="22" t="str"/>
      <x:c r="P169" s="22" t="str"/>
      <x:c r="Q169" s="22" t="str"/>
      <x:c r="R169" s="22" t="str"/>
      <x:c r="S169" s="22" t="n">
        <x:f>IF(COUNTA(M169:R169)=0,"",SUM(M169:R169))</x:f>
        <x:v>0</x:v>
      </x:c>
      <x:c r="T169" s="22" t="str">
        <x:f>IF(S169="","A AUDITER",IF(S169&gt;=90,"GARDER",IF(S169&gt;=80,"RETOUCHES",IF(S169&gt;=65,"REFAIRE PARTIEL","REFAIRE"))))</x:f>
        <x:v>A AUDITER</x:v>
      </x:c>
      <x:c r="U169" s="22" t="str">
        <x:f>IF(S169="","",IF(S169&lt;65,"P0",IF(S169&lt;80,"P165",IF(S169&lt;90,"P166","P167"))))</x:f>
      </x:c>
      <x:c r="V169" s="22" t="str">
        <x:v>NON</x:v>
      </x:c>
    </x:row>
    <x:row r="170">
      <x:c r="A170" s="34" t="str">
        <x:v>P1</x:v>
      </x:c>
      <x:c r="B170" s="34" t="n">
        <x:v>1</x:v>
      </x:c>
      <x:c r="C170" s="22" t="str">
        <x:v>La Petite Histoire de France</x:v>
      </x:c>
      <x:c r="D170" s="22" t="str">
        <x:v>Renfort générique de La Petite Histoire de France</x:v>
      </x:c>
      <x:c r="E170" s="22" t="str">
        <x:v>Fallback générique de battleItems</x:v>
      </x:c>
      <x:c r="F170" s="22" t="str">
        <x:v>Élevée</x:v>
      </x:c>
      <x:c r="G170" s="22" t="str">
        <x:v>Reprise probable / audit 1:1 obligatoire</x:v>
      </x:c>
      <x:c r="H170" s="22" t="str">
        <x:v>Renfort générique généré automatiquement : remplacer par un PNJ/allié canon précis.</x:v>
      </x:c>
      <x:c r="I170" s="22" t="str">
        <x:v>Comparer aux références et corriger l'incarnation/semantique.</x:v>
      </x:c>
      <x:c r="J170" s="22" t="str">
        <x:v>battleItems.js fallback</x:v>
      </x:c>
      <x:c r="K170" s="22" t="str">
        <x:v>https://github.com/darknigthmare/multiverse-breach/blob/6fd4fd24d690e84f6dfbfc022cd844d0def116ec/src/game/battleItems.js</x:v>
      </x:c>
      <x:c r="L170" s="22" t="str">
        <x:v>Le runtime génère un renfort générique si aucun override de PNJ n'est défini pour cet univers.</x:v>
      </x:c>
      <x:c r="M170" s="22" t="str"/>
      <x:c r="N170" s="22" t="str"/>
      <x:c r="O170" s="22" t="str"/>
      <x:c r="P170" s="22" t="str"/>
      <x:c r="Q170" s="22" t="str"/>
      <x:c r="R170" s="22" t="str"/>
      <x:c r="S170" s="22" t="n">
        <x:f>IF(COUNTA(M170:R170)=0,"",SUM(M170:R170))</x:f>
        <x:v>0</x:v>
      </x:c>
      <x:c r="T170" s="22" t="str">
        <x:f>IF(S170="","A AUDITER",IF(S170&gt;=90,"GARDER",IF(S170&gt;=80,"RETOUCHES",IF(S170&gt;=65,"REFAIRE PARTIEL","REFAIRE"))))</x:f>
        <x:v>A AUDITER</x:v>
      </x:c>
      <x:c r="U170" s="22" t="str">
        <x:f>IF(S170="","",IF(S170&lt;65,"P0",IF(S170&lt;80,"P166",IF(S170&lt;90,"P167","P168"))))</x:f>
      </x:c>
      <x:c r="V170" s="22" t="str">
        <x:v>NON</x:v>
      </x:c>
    </x:row>
    <x:row r="171">
      <x:c r="A171" s="34" t="str">
        <x:v>P1</x:v>
      </x:c>
      <x:c r="B171" s="34" t="n">
        <x:v>1</x:v>
      </x:c>
      <x:c r="C171" s="22" t="str">
        <x:v>Le Cinquième Element</x:v>
      </x:c>
      <x:c r="D171" s="22" t="str">
        <x:v>Renfort générique de Le Cinquième Element</x:v>
      </x:c>
      <x:c r="E171" s="22" t="str">
        <x:v>Fallback générique de battleItems</x:v>
      </x:c>
      <x:c r="F171" s="22" t="str">
        <x:v>Élevée</x:v>
      </x:c>
      <x:c r="G171" s="22" t="str">
        <x:v>Reprise probable / audit 1:1 obligatoire</x:v>
      </x:c>
      <x:c r="H171" s="22" t="str">
        <x:v>Renfort générique généré automatiquement : remplacer par un PNJ/allié canon précis.</x:v>
      </x:c>
      <x:c r="I171" s="22" t="str">
        <x:v>Comparer aux références et corriger l'incarnation/semantique.</x:v>
      </x:c>
      <x:c r="J171" s="22" t="str">
        <x:v>battleItems.js fallback</x:v>
      </x:c>
      <x:c r="K171" s="22" t="str">
        <x:v>https://github.com/darknigthmare/multiverse-breach/blob/6fd4fd24d690e84f6dfbfc022cd844d0def116ec/src/game/battleItems.js</x:v>
      </x:c>
      <x:c r="L171" s="22" t="str">
        <x:v>Le runtime génère un renfort générique si aucun override de PNJ n'est défini pour cet univers.</x:v>
      </x:c>
      <x:c r="M171" s="22" t="str"/>
      <x:c r="N171" s="22" t="str"/>
      <x:c r="O171" s="22" t="str"/>
      <x:c r="P171" s="22" t="str"/>
      <x:c r="Q171" s="22" t="str"/>
      <x:c r="R171" s="22" t="str"/>
      <x:c r="S171" s="22" t="n">
        <x:f>IF(COUNTA(M171:R171)=0,"",SUM(M171:R171))</x:f>
        <x:v>0</x:v>
      </x:c>
      <x:c r="T171" s="22" t="str">
        <x:f>IF(S171="","A AUDITER",IF(S171&gt;=90,"GARDER",IF(S171&gt;=80,"RETOUCHES",IF(S171&gt;=65,"REFAIRE PARTIEL","REFAIRE"))))</x:f>
        <x:v>A AUDITER</x:v>
      </x:c>
      <x:c r="U171" s="22" t="str">
        <x:f>IF(S171="","",IF(S171&lt;65,"P0",IF(S171&lt;80,"P167",IF(S171&lt;90,"P168","P169"))))</x:f>
      </x:c>
      <x:c r="V171" s="22" t="str">
        <x:v>NON</x:v>
      </x:c>
    </x:row>
    <x:row r="172">
      <x:c r="A172" s="34" t="str">
        <x:v>P1</x:v>
      </x:c>
      <x:c r="B172" s="34" t="n">
        <x:v>1</x:v>
      </x:c>
      <x:c r="C172" s="22" t="str">
        <x:v>Le Donjon de Naheulbeuk</x:v>
      </x:c>
      <x:c r="D172" s="22" t="str">
        <x:v>Renfort générique de Le Donjon de Naheulbeuk</x:v>
      </x:c>
      <x:c r="E172" s="22" t="str">
        <x:v>Fallback générique de battleItems</x:v>
      </x:c>
      <x:c r="F172" s="22" t="str">
        <x:v>Élevée</x:v>
      </x:c>
      <x:c r="G172" s="22" t="str">
        <x:v>Reprise probable / audit 1:1 obligatoire</x:v>
      </x:c>
      <x:c r="H172" s="22" t="str">
        <x:v>Renfort générique généré automatiquement : remplacer par un PNJ/allié canon précis.</x:v>
      </x:c>
      <x:c r="I172" s="22" t="str">
        <x:v>Comparer aux références et corriger l'incarnation/semantique.</x:v>
      </x:c>
      <x:c r="J172" s="22" t="str">
        <x:v>battleItems.js fallback</x:v>
      </x:c>
      <x:c r="K172" s="22" t="str">
        <x:v>https://github.com/darknigthmare/multiverse-breach/blob/6fd4fd24d690e84f6dfbfc022cd844d0def116ec/src/game/battleItems.js</x:v>
      </x:c>
      <x:c r="L172" s="22" t="str">
        <x:v>Le runtime génère un renfort générique si aucun override de PNJ n'est défini pour cet univers.</x:v>
      </x:c>
      <x:c r="M172" s="22" t="str"/>
      <x:c r="N172" s="22" t="str"/>
      <x:c r="O172" s="22" t="str"/>
      <x:c r="P172" s="22" t="str"/>
      <x:c r="Q172" s="22" t="str"/>
      <x:c r="R172" s="22" t="str"/>
      <x:c r="S172" s="22" t="n">
        <x:f>IF(COUNTA(M172:R172)=0,"",SUM(M172:R172))</x:f>
        <x:v>0</x:v>
      </x:c>
      <x:c r="T172" s="22" t="str">
        <x:f>IF(S172="","A AUDITER",IF(S172&gt;=90,"GARDER",IF(S172&gt;=80,"RETOUCHES",IF(S172&gt;=65,"REFAIRE PARTIEL","REFAIRE"))))</x:f>
        <x:v>A AUDITER</x:v>
      </x:c>
      <x:c r="U172" s="22" t="str">
        <x:f>IF(S172="","",IF(S172&lt;65,"P0",IF(S172&lt;80,"P168",IF(S172&lt;90,"P169","P170"))))</x:f>
      </x:c>
      <x:c r="V172" s="22" t="str">
        <x:v>NON</x:v>
      </x:c>
    </x:row>
    <x:row r="173">
      <x:c r="A173" s="34" t="str">
        <x:v>P1</x:v>
      </x:c>
      <x:c r="B173" s="34" t="n">
        <x:v>1</x:v>
      </x:c>
      <x:c r="C173" s="22" t="str">
        <x:v>Left 4 Dead</x:v>
      </x:c>
      <x:c r="D173" s="22" t="str">
        <x:v>Renfort générique de Left 4 Dead</x:v>
      </x:c>
      <x:c r="E173" s="22" t="str">
        <x:v>Fallback générique de battleItems</x:v>
      </x:c>
      <x:c r="F173" s="22" t="str">
        <x:v>Élevée</x:v>
      </x:c>
      <x:c r="G173" s="22" t="str">
        <x:v>Reprise probable / audit 1:1 obligatoire</x:v>
      </x:c>
      <x:c r="H173" s="22" t="str">
        <x:v>Renfort générique généré automatiquement : remplacer par un PNJ/allié canon précis.</x:v>
      </x:c>
      <x:c r="I173" s="22" t="str">
        <x:v>Comparer aux références et corriger l'incarnation/semantique.</x:v>
      </x:c>
      <x:c r="J173" s="22" t="str">
        <x:v>battleItems.js fallback</x:v>
      </x:c>
      <x:c r="K173" s="22" t="str">
        <x:v>https://github.com/darknigthmare/multiverse-breach/blob/6fd4fd24d690e84f6dfbfc022cd844d0def116ec/src/game/battleItems.js</x:v>
      </x:c>
      <x:c r="L173" s="22" t="str">
        <x:v>Le runtime génère un renfort générique si aucun override de PNJ n'est défini pour cet univers.</x:v>
      </x:c>
      <x:c r="M173" s="22" t="str"/>
      <x:c r="N173" s="22" t="str"/>
      <x:c r="O173" s="22" t="str"/>
      <x:c r="P173" s="22" t="str"/>
      <x:c r="Q173" s="22" t="str"/>
      <x:c r="R173" s="22" t="str"/>
      <x:c r="S173" s="22" t="n">
        <x:f>IF(COUNTA(M173:R173)=0,"",SUM(M173:R173))</x:f>
        <x:v>0</x:v>
      </x:c>
      <x:c r="T173" s="22" t="str">
        <x:f>IF(S173="","A AUDITER",IF(S173&gt;=90,"GARDER",IF(S173&gt;=80,"RETOUCHES",IF(S173&gt;=65,"REFAIRE PARTIEL","REFAIRE"))))</x:f>
        <x:v>A AUDITER</x:v>
      </x:c>
      <x:c r="U173" s="22" t="str">
        <x:f>IF(S173="","",IF(S173&lt;65,"P0",IF(S173&lt;80,"P169",IF(S173&lt;90,"P170","P171"))))</x:f>
      </x:c>
      <x:c r="V173" s="22" t="str">
        <x:v>NON</x:v>
      </x:c>
    </x:row>
    <x:row r="174">
      <x:c r="A174" s="34" t="str">
        <x:v>P1</x:v>
      </x:c>
      <x:c r="B174" s="34" t="n">
        <x:v>1</x:v>
      </x:c>
      <x:c r="C174" s="22" t="str">
        <x:v>Legacy of Kain</x:v>
      </x:c>
      <x:c r="D174" s="22" t="str">
        <x:v>Renfort générique de Legacy of Kain</x:v>
      </x:c>
      <x:c r="E174" s="22" t="str">
        <x:v>Fallback générique de battleItems</x:v>
      </x:c>
      <x:c r="F174" s="22" t="str">
        <x:v>Élevée</x:v>
      </x:c>
      <x:c r="G174" s="22" t="str">
        <x:v>Reprise probable / audit 1:1 obligatoire</x:v>
      </x:c>
      <x:c r="H174" s="22" t="str">
        <x:v>Renfort générique généré automatiquement : remplacer par un PNJ/allié canon précis.</x:v>
      </x:c>
      <x:c r="I174" s="22" t="str">
        <x:v>Comparer aux références et corriger l'incarnation/semantique.</x:v>
      </x:c>
      <x:c r="J174" s="22" t="str">
        <x:v>battleItems.js fallback</x:v>
      </x:c>
      <x:c r="K174" s="22" t="str">
        <x:v>https://github.com/darknigthmare/multiverse-breach/blob/6fd4fd24d690e84f6dfbfc022cd844d0def116ec/src/game/battleItems.js</x:v>
      </x:c>
      <x:c r="L174" s="22" t="str">
        <x:v>Le runtime génère un renfort générique si aucun override de PNJ n'est défini pour cet univers.</x:v>
      </x:c>
      <x:c r="M174" s="22" t="str"/>
      <x:c r="N174" s="22" t="str"/>
      <x:c r="O174" s="22" t="str"/>
      <x:c r="P174" s="22" t="str"/>
      <x:c r="Q174" s="22" t="str"/>
      <x:c r="R174" s="22" t="str"/>
      <x:c r="S174" s="22" t="n">
        <x:f>IF(COUNTA(M174:R174)=0,"",SUM(M174:R174))</x:f>
        <x:v>0</x:v>
      </x:c>
      <x:c r="T174" s="22" t="str">
        <x:f>IF(S174="","A AUDITER",IF(S174&gt;=90,"GARDER",IF(S174&gt;=80,"RETOUCHES",IF(S174&gt;=65,"REFAIRE PARTIEL","REFAIRE"))))</x:f>
        <x:v>A AUDITER</x:v>
      </x:c>
      <x:c r="U174" s="22" t="str">
        <x:f>IF(S174="","",IF(S174&lt;65,"P0",IF(S174&lt;80,"P170",IF(S174&lt;90,"P171","P172"))))</x:f>
      </x:c>
      <x:c r="V174" s="22" t="str">
        <x:v>NON</x:v>
      </x:c>
    </x:row>
    <x:row r="175">
      <x:c r="A175" s="34" t="str">
        <x:v>P1</x:v>
      </x:c>
      <x:c r="B175" s="34" t="n">
        <x:v>1</x:v>
      </x:c>
      <x:c r="C175" s="22" t="str">
        <x:v>Les Aventuriers du Survivaure</x:v>
      </x:c>
      <x:c r="D175" s="22" t="str">
        <x:v>Renfort générique de Les Aventuriers du Survivaure</x:v>
      </x:c>
      <x:c r="E175" s="22" t="str">
        <x:v>Fallback générique de battleItems</x:v>
      </x:c>
      <x:c r="F175" s="22" t="str">
        <x:v>Élevée</x:v>
      </x:c>
      <x:c r="G175" s="22" t="str">
        <x:v>Reprise probable / audit 1:1 obligatoire</x:v>
      </x:c>
      <x:c r="H175" s="22" t="str">
        <x:v>Renfort générique généré automatiquement : remplacer par un PNJ/allié canon précis.</x:v>
      </x:c>
      <x:c r="I175" s="22" t="str">
        <x:v>Comparer aux références et corriger l'incarnation/semantique.</x:v>
      </x:c>
      <x:c r="J175" s="22" t="str">
        <x:v>battleItems.js fallback</x:v>
      </x:c>
      <x:c r="K175" s="22" t="str">
        <x:v>https://github.com/darknigthmare/multiverse-breach/blob/6fd4fd24d690e84f6dfbfc022cd844d0def116ec/src/game/battleItems.js</x:v>
      </x:c>
      <x:c r="L175" s="22" t="str">
        <x:v>Le runtime génère un renfort générique si aucun override de PNJ n'est défini pour cet univers.</x:v>
      </x:c>
      <x:c r="M175" s="22" t="str"/>
      <x:c r="N175" s="22" t="str"/>
      <x:c r="O175" s="22" t="str"/>
      <x:c r="P175" s="22" t="str"/>
      <x:c r="Q175" s="22" t="str"/>
      <x:c r="R175" s="22" t="str"/>
      <x:c r="S175" s="22" t="n">
        <x:f>IF(COUNTA(M175:R175)=0,"",SUM(M175:R175))</x:f>
        <x:v>0</x:v>
      </x:c>
      <x:c r="T175" s="22" t="str">
        <x:f>IF(S175="","A AUDITER",IF(S175&gt;=90,"GARDER",IF(S175&gt;=80,"RETOUCHES",IF(S175&gt;=65,"REFAIRE PARTIEL","REFAIRE"))))</x:f>
        <x:v>A AUDITER</x:v>
      </x:c>
      <x:c r="U175" s="22" t="str">
        <x:f>IF(S175="","",IF(S175&lt;65,"P0",IF(S175&lt;80,"P171",IF(S175&lt;90,"P172","P173"))))</x:f>
      </x:c>
      <x:c r="V175" s="22" t="str">
        <x:v>NON</x:v>
      </x:c>
    </x:row>
    <x:row r="176">
      <x:c r="A176" s="34" t="str">
        <x:v>P1</x:v>
      </x:c>
      <x:c r="B176" s="34" t="n">
        <x:v>1</x:v>
      </x:c>
      <x:c r="C176" s="22" t="str">
        <x:v>Les Chevaliers du Fiel</x:v>
      </x:c>
      <x:c r="D176" s="22" t="str">
        <x:v>Renfort générique de Les Chevaliers du Fiel</x:v>
      </x:c>
      <x:c r="E176" s="22" t="str">
        <x:v>Fallback générique de battleItems</x:v>
      </x:c>
      <x:c r="F176" s="22" t="str">
        <x:v>Élevée</x:v>
      </x:c>
      <x:c r="G176" s="22" t="str">
        <x:v>Reprise probable / audit 1:1 obligatoire</x:v>
      </x:c>
      <x:c r="H176" s="22" t="str">
        <x:v>Renfort générique généré automatiquement : remplacer par un PNJ/allié canon précis.</x:v>
      </x:c>
      <x:c r="I176" s="22" t="str">
        <x:v>Comparer aux références et corriger l'incarnation/semantique.</x:v>
      </x:c>
      <x:c r="J176" s="22" t="str">
        <x:v>battleItems.js fallback</x:v>
      </x:c>
      <x:c r="K176" s="22" t="str">
        <x:v>https://github.com/darknigthmare/multiverse-breach/blob/6fd4fd24d690e84f6dfbfc022cd844d0def116ec/src/game/battleItems.js</x:v>
      </x:c>
      <x:c r="L176" s="22" t="str">
        <x:v>Le runtime génère un renfort générique si aucun override de PNJ n'est défini pour cet univers.</x:v>
      </x:c>
      <x:c r="M176" s="22" t="str"/>
      <x:c r="N176" s="22" t="str"/>
      <x:c r="O176" s="22" t="str"/>
      <x:c r="P176" s="22" t="str"/>
      <x:c r="Q176" s="22" t="str"/>
      <x:c r="R176" s="22" t="str"/>
      <x:c r="S176" s="22" t="n">
        <x:f>IF(COUNTA(M176:R176)=0,"",SUM(M176:R176))</x:f>
        <x:v>0</x:v>
      </x:c>
      <x:c r="T176" s="22" t="str">
        <x:f>IF(S176="","A AUDITER",IF(S176&gt;=90,"GARDER",IF(S176&gt;=80,"RETOUCHES",IF(S176&gt;=65,"REFAIRE PARTIEL","REFAIRE"))))</x:f>
        <x:v>A AUDITER</x:v>
      </x:c>
      <x:c r="U176" s="22" t="str">
        <x:f>IF(S176="","",IF(S176&lt;65,"P0",IF(S176&lt;80,"P172",IF(S176&lt;90,"P173","P174"))))</x:f>
      </x:c>
      <x:c r="V176" s="22" t="str">
        <x:v>NON</x:v>
      </x:c>
    </x:row>
    <x:row r="177">
      <x:c r="A177" s="34" t="str">
        <x:v>P1</x:v>
      </x:c>
      <x:c r="B177" s="34" t="n">
        <x:v>1</x:v>
      </x:c>
      <x:c r="C177" s="22" t="str">
        <x:v>Les Kassos</x:v>
      </x:c>
      <x:c r="D177" s="22" t="str">
        <x:v>Renfort générique de Les Kassos</x:v>
      </x:c>
      <x:c r="E177" s="22" t="str">
        <x:v>Fallback générique de battleItems</x:v>
      </x:c>
      <x:c r="F177" s="22" t="str">
        <x:v>Élevée</x:v>
      </x:c>
      <x:c r="G177" s="22" t="str">
        <x:v>Reprise probable / audit 1:1 obligatoire</x:v>
      </x:c>
      <x:c r="H177" s="22" t="str">
        <x:v>Renfort générique généré automatiquement : remplacer par un PNJ/allié canon précis.</x:v>
      </x:c>
      <x:c r="I177" s="22" t="str">
        <x:v>Comparer aux références et corriger l'incarnation/semantique.</x:v>
      </x:c>
      <x:c r="J177" s="22" t="str">
        <x:v>battleItems.js fallback</x:v>
      </x:c>
      <x:c r="K177" s="22" t="str">
        <x:v>https://github.com/darknigthmare/multiverse-breach/blob/6fd4fd24d690e84f6dfbfc022cd844d0def116ec/src/game/battleItems.js</x:v>
      </x:c>
      <x:c r="L177" s="22" t="str">
        <x:v>Le runtime génère un renfort générique si aucun override de PNJ n'est défini pour cet univers.</x:v>
      </x:c>
      <x:c r="M177" s="22" t="str"/>
      <x:c r="N177" s="22" t="str"/>
      <x:c r="O177" s="22" t="str"/>
      <x:c r="P177" s="22" t="str"/>
      <x:c r="Q177" s="22" t="str"/>
      <x:c r="R177" s="22" t="str"/>
      <x:c r="S177" s="22" t="n">
        <x:f>IF(COUNTA(M177:R177)=0,"",SUM(M177:R177))</x:f>
        <x:v>0</x:v>
      </x:c>
      <x:c r="T177" s="22" t="str">
        <x:f>IF(S177="","A AUDITER",IF(S177&gt;=90,"GARDER",IF(S177&gt;=80,"RETOUCHES",IF(S177&gt;=65,"REFAIRE PARTIEL","REFAIRE"))))</x:f>
        <x:v>A AUDITER</x:v>
      </x:c>
      <x:c r="U177" s="22" t="str">
        <x:f>IF(S177="","",IF(S177&lt;65,"P0",IF(S177&lt;80,"P173",IF(S177&lt;90,"P174","P175"))))</x:f>
      </x:c>
      <x:c r="V177" s="22" t="str">
        <x:v>NON</x:v>
      </x:c>
    </x:row>
    <x:row r="178">
      <x:c r="A178" s="34" t="str">
        <x:v>P1</x:v>
      </x:c>
      <x:c r="B178" s="34" t="n">
        <x:v>1</x:v>
      </x:c>
      <x:c r="C178" s="22" t="str">
        <x:v>Les Visiteurs du Futur</x:v>
      </x:c>
      <x:c r="D178" s="22" t="str">
        <x:v>Renfort générique de Les Visiteurs du Futur</x:v>
      </x:c>
      <x:c r="E178" s="22" t="str">
        <x:v>Fallback générique de battleItems</x:v>
      </x:c>
      <x:c r="F178" s="22" t="str">
        <x:v>Élevée</x:v>
      </x:c>
      <x:c r="G178" s="22" t="str">
        <x:v>Reprise probable / audit 1:1 obligatoire</x:v>
      </x:c>
      <x:c r="H178" s="22" t="str">
        <x:v>Renfort générique généré automatiquement : remplacer par un PNJ/allié canon précis.</x:v>
      </x:c>
      <x:c r="I178" s="22" t="str">
        <x:v>Comparer aux références et corriger l'incarnation/semantique.</x:v>
      </x:c>
      <x:c r="J178" s="22" t="str">
        <x:v>battleItems.js fallback</x:v>
      </x:c>
      <x:c r="K178" s="22" t="str">
        <x:v>https://github.com/darknigthmare/multiverse-breach/blob/6fd4fd24d690e84f6dfbfc022cd844d0def116ec/src/game/battleItems.js</x:v>
      </x:c>
      <x:c r="L178" s="22" t="str">
        <x:v>Le runtime génère un renfort générique si aucun override de PNJ n'est défini pour cet univers.</x:v>
      </x:c>
      <x:c r="M178" s="22" t="str"/>
      <x:c r="N178" s="22" t="str"/>
      <x:c r="O178" s="22" t="str"/>
      <x:c r="P178" s="22" t="str"/>
      <x:c r="Q178" s="22" t="str"/>
      <x:c r="R178" s="22" t="str"/>
      <x:c r="S178" s="22" t="n">
        <x:f>IF(COUNTA(M178:R178)=0,"",SUM(M178:R178))</x:f>
        <x:v>0</x:v>
      </x:c>
      <x:c r="T178" s="22" t="str">
        <x:f>IF(S178="","A AUDITER",IF(S178&gt;=90,"GARDER",IF(S178&gt;=80,"RETOUCHES",IF(S178&gt;=65,"REFAIRE PARTIEL","REFAIRE"))))</x:f>
        <x:v>A AUDITER</x:v>
      </x:c>
      <x:c r="U178" s="22" t="str">
        <x:f>IF(S178="","",IF(S178&lt;65,"P0",IF(S178&lt;80,"P174",IF(S178&lt;90,"P175","P176"))))</x:f>
      </x:c>
      <x:c r="V178" s="22" t="str">
        <x:v>NON</x:v>
      </x:c>
    </x:row>
    <x:row r="179">
      <x:c r="A179" s="34" t="str">
        <x:v>P1</x:v>
      </x:c>
      <x:c r="B179" s="34" t="n">
        <x:v>1</x:v>
      </x:c>
      <x:c r="C179" s="22" t="str">
        <x:v>Les Zinzins de l’espace</x:v>
      </x:c>
      <x:c r="D179" s="22" t="str">
        <x:v>Renfort générique de Les Zinzins de l’espace</x:v>
      </x:c>
      <x:c r="E179" s="22" t="str">
        <x:v>Fallback générique de battleItems</x:v>
      </x:c>
      <x:c r="F179" s="22" t="str">
        <x:v>Élevée</x:v>
      </x:c>
      <x:c r="G179" s="22" t="str">
        <x:v>Reprise probable / audit 1:1 obligatoire</x:v>
      </x:c>
      <x:c r="H179" s="22" t="str">
        <x:v>Renfort générique généré automatiquement : remplacer par un PNJ/allié canon précis.</x:v>
      </x:c>
      <x:c r="I179" s="22" t="str">
        <x:v>Comparer aux références et corriger l'incarnation/semantique.</x:v>
      </x:c>
      <x:c r="J179" s="22" t="str">
        <x:v>battleItems.js fallback</x:v>
      </x:c>
      <x:c r="K179" s="22" t="str">
        <x:v>https://github.com/darknigthmare/multiverse-breach/blob/6fd4fd24d690e84f6dfbfc022cd844d0def116ec/src/game/battleItems.js</x:v>
      </x:c>
      <x:c r="L179" s="22" t="str">
        <x:v>Le runtime génère un renfort générique si aucun override de PNJ n'est défini pour cet univers.</x:v>
      </x:c>
      <x:c r="M179" s="22" t="str"/>
      <x:c r="N179" s="22" t="str"/>
      <x:c r="O179" s="22" t="str"/>
      <x:c r="P179" s="22" t="str"/>
      <x:c r="Q179" s="22" t="str"/>
      <x:c r="R179" s="22" t="str"/>
      <x:c r="S179" s="22" t="n">
        <x:f>IF(COUNTA(M179:R179)=0,"",SUM(M179:R179))</x:f>
        <x:v>0</x:v>
      </x:c>
      <x:c r="T179" s="22" t="str">
        <x:f>IF(S179="","A AUDITER",IF(S179&gt;=90,"GARDER",IF(S179&gt;=80,"RETOUCHES",IF(S179&gt;=65,"REFAIRE PARTIEL","REFAIRE"))))</x:f>
        <x:v>A AUDITER</x:v>
      </x:c>
      <x:c r="U179" s="22" t="str">
        <x:f>IF(S179="","",IF(S179&lt;65,"P0",IF(S179&lt;80,"P175",IF(S179&lt;90,"P176","P177"))))</x:f>
      </x:c>
      <x:c r="V179" s="22" t="str">
        <x:v>NON</x:v>
      </x:c>
    </x:row>
    <x:row r="180">
      <x:c r="A180" s="34" t="str">
        <x:v>P1</x:v>
      </x:c>
      <x:c r="B180" s="34" t="n">
        <x:v>1</x:v>
      </x:c>
      <x:c r="C180" s="22" t="str">
        <x:v>Like a Dragon</x:v>
      </x:c>
      <x:c r="D180" s="22" t="str">
        <x:v>Renfort générique de Like a Dragon</x:v>
      </x:c>
      <x:c r="E180" s="22" t="str">
        <x:v>Fallback générique de battleItems</x:v>
      </x:c>
      <x:c r="F180" s="22" t="str">
        <x:v>Élevée</x:v>
      </x:c>
      <x:c r="G180" s="22" t="str">
        <x:v>Reprise probable / audit 1:1 obligatoire</x:v>
      </x:c>
      <x:c r="H180" s="22" t="str">
        <x:v>Renfort générique généré automatiquement : remplacer par un PNJ/allié canon précis.</x:v>
      </x:c>
      <x:c r="I180" s="22" t="str">
        <x:v>Comparer aux références et corriger l'incarnation/semantique.</x:v>
      </x:c>
      <x:c r="J180" s="22" t="str">
        <x:v>battleItems.js fallback</x:v>
      </x:c>
      <x:c r="K180" s="22" t="str">
        <x:v>https://github.com/darknigthmare/multiverse-breach/blob/6fd4fd24d690e84f6dfbfc022cd844d0def116ec/src/game/battleItems.js</x:v>
      </x:c>
      <x:c r="L180" s="22" t="str">
        <x:v>Le runtime génère un renfort générique si aucun override de PNJ n'est défini pour cet univers.</x:v>
      </x:c>
      <x:c r="M180" s="22" t="str"/>
      <x:c r="N180" s="22" t="str"/>
      <x:c r="O180" s="22" t="str"/>
      <x:c r="P180" s="22" t="str"/>
      <x:c r="Q180" s="22" t="str"/>
      <x:c r="R180" s="22" t="str"/>
      <x:c r="S180" s="22" t="n">
        <x:f>IF(COUNTA(M180:R180)=0,"",SUM(M180:R180))</x:f>
        <x:v>0</x:v>
      </x:c>
      <x:c r="T180" s="22" t="str">
        <x:f>IF(S180="","A AUDITER",IF(S180&gt;=90,"GARDER",IF(S180&gt;=80,"RETOUCHES",IF(S180&gt;=65,"REFAIRE PARTIEL","REFAIRE"))))</x:f>
        <x:v>A AUDITER</x:v>
      </x:c>
      <x:c r="U180" s="22" t="str">
        <x:f>IF(S180="","",IF(S180&lt;65,"P0",IF(S180&lt;80,"P176",IF(S180&lt;90,"P177","P178"))))</x:f>
      </x:c>
      <x:c r="V180" s="22" t="str">
        <x:v>NON</x:v>
      </x:c>
    </x:row>
    <x:row r="181">
      <x:c r="A181" s="34" t="str">
        <x:v>P1</x:v>
      </x:c>
      <x:c r="B181" s="34" t="n">
        <x:v>1</x:v>
      </x:c>
      <x:c r="C181" s="22" t="str">
        <x:v>Lilo &amp; Stitch</x:v>
      </x:c>
      <x:c r="D181" s="22" t="str">
        <x:v>Renfort générique de Lilo &amp; Stitch</x:v>
      </x:c>
      <x:c r="E181" s="22" t="str">
        <x:v>Fallback générique de battleItems</x:v>
      </x:c>
      <x:c r="F181" s="22" t="str">
        <x:v>Élevée</x:v>
      </x:c>
      <x:c r="G181" s="22" t="str">
        <x:v>Reprise probable / audit 1:1 obligatoire</x:v>
      </x:c>
      <x:c r="H181" s="22" t="str">
        <x:v>Renfort générique généré automatiquement : remplacer par un PNJ/allié canon précis.</x:v>
      </x:c>
      <x:c r="I181" s="22" t="str">
        <x:v>Comparer aux références et corriger l'incarnation/semantique.</x:v>
      </x:c>
      <x:c r="J181" s="22" t="str">
        <x:v>battleItems.js fallback</x:v>
      </x:c>
      <x:c r="K181" s="22" t="str">
        <x:v>https://github.com/darknigthmare/multiverse-breach/blob/6fd4fd24d690e84f6dfbfc022cd844d0def116ec/src/game/battleItems.js</x:v>
      </x:c>
      <x:c r="L181" s="22" t="str">
        <x:v>Le runtime génère un renfort générique si aucun override de PNJ n'est défini pour cet univers.</x:v>
      </x:c>
      <x:c r="M181" s="22" t="str"/>
      <x:c r="N181" s="22" t="str"/>
      <x:c r="O181" s="22" t="str"/>
      <x:c r="P181" s="22" t="str"/>
      <x:c r="Q181" s="22" t="str"/>
      <x:c r="R181" s="22" t="str"/>
      <x:c r="S181" s="22" t="n">
        <x:f>IF(COUNTA(M181:R181)=0,"",SUM(M181:R181))</x:f>
        <x:v>0</x:v>
      </x:c>
      <x:c r="T181" s="22" t="str">
        <x:f>IF(S181="","A AUDITER",IF(S181&gt;=90,"GARDER",IF(S181&gt;=80,"RETOUCHES",IF(S181&gt;=65,"REFAIRE PARTIEL","REFAIRE"))))</x:f>
        <x:v>A AUDITER</x:v>
      </x:c>
      <x:c r="U181" s="22" t="str">
        <x:f>IF(S181="","",IF(S181&lt;65,"P0",IF(S181&lt;80,"P177",IF(S181&lt;90,"P178","P179"))))</x:f>
      </x:c>
      <x:c r="V181" s="22" t="str">
        <x:v>NON</x:v>
      </x:c>
    </x:row>
    <x:row r="182">
      <x:c r="A182" s="34" t="str">
        <x:v>P1</x:v>
      </x:c>
      <x:c r="B182" s="34" t="n">
        <x:v>1</x:v>
      </x:c>
      <x:c r="C182" s="22" t="str">
        <x:v>LittleBigPlanet</x:v>
      </x:c>
      <x:c r="D182" s="22" t="str">
        <x:v>Renfort générique de LittleBigPlanet</x:v>
      </x:c>
      <x:c r="E182" s="22" t="str">
        <x:v>Fallback générique de battleItems</x:v>
      </x:c>
      <x:c r="F182" s="22" t="str">
        <x:v>Élevée</x:v>
      </x:c>
      <x:c r="G182" s="22" t="str">
        <x:v>Reprise probable / audit 1:1 obligatoire</x:v>
      </x:c>
      <x:c r="H182" s="22" t="str">
        <x:v>Renfort générique généré automatiquement : remplacer par un PNJ/allié canon précis.</x:v>
      </x:c>
      <x:c r="I182" s="22" t="str">
        <x:v>Comparer aux références et corriger l'incarnation/semantique.</x:v>
      </x:c>
      <x:c r="J182" s="22" t="str">
        <x:v>battleItems.js fallback</x:v>
      </x:c>
      <x:c r="K182" s="22" t="str">
        <x:v>https://github.com/darknigthmare/multiverse-breach/blob/6fd4fd24d690e84f6dfbfc022cd844d0def116ec/src/game/battleItems.js</x:v>
      </x:c>
      <x:c r="L182" s="22" t="str">
        <x:v>Le runtime génère un renfort générique si aucun override de PNJ n'est défini pour cet univers.</x:v>
      </x:c>
      <x:c r="M182" s="22" t="str"/>
      <x:c r="N182" s="22" t="str"/>
      <x:c r="O182" s="22" t="str"/>
      <x:c r="P182" s="22" t="str"/>
      <x:c r="Q182" s="22" t="str"/>
      <x:c r="R182" s="22" t="str"/>
      <x:c r="S182" s="22" t="n">
        <x:f>IF(COUNTA(M182:R182)=0,"",SUM(M182:R182))</x:f>
        <x:v>0</x:v>
      </x:c>
      <x:c r="T182" s="22" t="str">
        <x:f>IF(S182="","A AUDITER",IF(S182&gt;=90,"GARDER",IF(S182&gt;=80,"RETOUCHES",IF(S182&gt;=65,"REFAIRE PARTIEL","REFAIRE"))))</x:f>
        <x:v>A AUDITER</x:v>
      </x:c>
      <x:c r="U182" s="22" t="str">
        <x:f>IF(S182="","",IF(S182&lt;65,"P0",IF(S182&lt;80,"P178",IF(S182&lt;90,"P179","P180"))))</x:f>
      </x:c>
      <x:c r="V182" s="22" t="str">
        <x:v>NON</x:v>
      </x:c>
    </x:row>
    <x:row r="183">
      <x:c r="A183" s="34" t="str">
        <x:v>P1</x:v>
      </x:c>
      <x:c r="B183" s="34" t="n">
        <x:v>1</x:v>
      </x:c>
      <x:c r="C183" s="22" t="str">
        <x:v>Lost Planet 2</x:v>
      </x:c>
      <x:c r="D183" s="22" t="str">
        <x:v>Renfort générique de Lost Planet 2</x:v>
      </x:c>
      <x:c r="E183" s="22" t="str">
        <x:v>Fallback générique de battleItems</x:v>
      </x:c>
      <x:c r="F183" s="22" t="str">
        <x:v>Élevée</x:v>
      </x:c>
      <x:c r="G183" s="22" t="str">
        <x:v>Reprise probable / audit 1:1 obligatoire</x:v>
      </x:c>
      <x:c r="H183" s="22" t="str">
        <x:v>Renfort générique généré automatiquement : remplacer par un PNJ/allié canon précis.</x:v>
      </x:c>
      <x:c r="I183" s="22" t="str">
        <x:v>Comparer aux références et corriger l'incarnation/semantique.</x:v>
      </x:c>
      <x:c r="J183" s="22" t="str">
        <x:v>battleItems.js fallback</x:v>
      </x:c>
      <x:c r="K183" s="22" t="str">
        <x:v>https://github.com/darknigthmare/multiverse-breach/blob/6fd4fd24d690e84f6dfbfc022cd844d0def116ec/src/game/battleItems.js</x:v>
      </x:c>
      <x:c r="L183" s="22" t="str">
        <x:v>Le runtime génère un renfort générique si aucun override de PNJ n'est défini pour cet univers.</x:v>
      </x:c>
      <x:c r="M183" s="22" t="str"/>
      <x:c r="N183" s="22" t="str"/>
      <x:c r="O183" s="22" t="str"/>
      <x:c r="P183" s="22" t="str"/>
      <x:c r="Q183" s="22" t="str"/>
      <x:c r="R183" s="22" t="str"/>
      <x:c r="S183" s="22" t="n">
        <x:f>IF(COUNTA(M183:R183)=0,"",SUM(M183:R183))</x:f>
        <x:v>0</x:v>
      </x:c>
      <x:c r="T183" s="22" t="str">
        <x:f>IF(S183="","A AUDITER",IF(S183&gt;=90,"GARDER",IF(S183&gt;=80,"RETOUCHES",IF(S183&gt;=65,"REFAIRE PARTIEL","REFAIRE"))))</x:f>
        <x:v>A AUDITER</x:v>
      </x:c>
      <x:c r="U183" s="22" t="str">
        <x:f>IF(S183="","",IF(S183&lt;65,"P0",IF(S183&lt;80,"P179",IF(S183&lt;90,"P180","P181"))))</x:f>
      </x:c>
      <x:c r="V183" s="22" t="str">
        <x:v>NON</x:v>
      </x:c>
    </x:row>
    <x:row r="184">
      <x:c r="A184" s="34" t="str">
        <x:v>P1</x:v>
      </x:c>
      <x:c r="B184" s="34" t="n">
        <x:v>1</x:v>
      </x:c>
      <x:c r="C184" s="22" t="str">
        <x:v>M3GAN</x:v>
      </x:c>
      <x:c r="D184" s="22" t="str">
        <x:v>Renfort générique de M3GAN</x:v>
      </x:c>
      <x:c r="E184" s="22" t="str">
        <x:v>Fallback générique de battleItems</x:v>
      </x:c>
      <x:c r="F184" s="22" t="str">
        <x:v>Élevée</x:v>
      </x:c>
      <x:c r="G184" s="22" t="str">
        <x:v>Reprise probable / audit 1:1 obligatoire</x:v>
      </x:c>
      <x:c r="H184" s="22" t="str">
        <x:v>Renfort générique généré automatiquement : remplacer par un PNJ/allié canon précis.</x:v>
      </x:c>
      <x:c r="I184" s="22" t="str">
        <x:v>Comparer aux références et corriger l'incarnation/semantique.</x:v>
      </x:c>
      <x:c r="J184" s="22" t="str">
        <x:v>battleItems.js fallback</x:v>
      </x:c>
      <x:c r="K184" s="22" t="str">
        <x:v>https://github.com/darknigthmare/multiverse-breach/blob/6fd4fd24d690e84f6dfbfc022cd844d0def116ec/src/game/battleItems.js</x:v>
      </x:c>
      <x:c r="L184" s="22" t="str">
        <x:v>Le runtime génère un renfort générique si aucun override de PNJ n'est défini pour cet univers.</x:v>
      </x:c>
      <x:c r="M184" s="22" t="str"/>
      <x:c r="N184" s="22" t="str"/>
      <x:c r="O184" s="22" t="str"/>
      <x:c r="P184" s="22" t="str"/>
      <x:c r="Q184" s="22" t="str"/>
      <x:c r="R184" s="22" t="str"/>
      <x:c r="S184" s="22" t="n">
        <x:f>IF(COUNTA(M184:R184)=0,"",SUM(M184:R184))</x:f>
        <x:v>0</x:v>
      </x:c>
      <x:c r="T184" s="22" t="str">
        <x:f>IF(S184="","A AUDITER",IF(S184&gt;=90,"GARDER",IF(S184&gt;=80,"RETOUCHES",IF(S184&gt;=65,"REFAIRE PARTIEL","REFAIRE"))))</x:f>
        <x:v>A AUDITER</x:v>
      </x:c>
      <x:c r="U184" s="22" t="str">
        <x:f>IF(S184="","",IF(S184&lt;65,"P0",IF(S184&lt;80,"P180",IF(S184&lt;90,"P181","P182"))))</x:f>
      </x:c>
      <x:c r="V184" s="22" t="str">
        <x:v>NON</x:v>
      </x:c>
    </x:row>
    <x:row r="185">
      <x:c r="A185" s="34" t="str">
        <x:v>P1</x:v>
      </x:c>
      <x:c r="B185" s="34" t="n">
        <x:v>1</x:v>
      </x:c>
      <x:c r="C185" s="22" t="str">
        <x:v>Mad Max</x:v>
      </x:c>
      <x:c r="D185" s="22" t="str">
        <x:v>Renfort générique de Mad Max</x:v>
      </x:c>
      <x:c r="E185" s="22" t="str">
        <x:v>Fallback générique de battleItems</x:v>
      </x:c>
      <x:c r="F185" s="22" t="str">
        <x:v>Élevée</x:v>
      </x:c>
      <x:c r="G185" s="22" t="str">
        <x:v>Reprise probable / audit 1:1 obligatoire</x:v>
      </x:c>
      <x:c r="H185" s="22" t="str">
        <x:v>Renfort générique généré automatiquement : remplacer par un PNJ/allié canon précis.</x:v>
      </x:c>
      <x:c r="I185" s="22" t="str">
        <x:v>Comparer aux références et corriger l'incarnation/semantique.</x:v>
      </x:c>
      <x:c r="J185" s="22" t="str">
        <x:v>battleItems.js fallback</x:v>
      </x:c>
      <x:c r="K185" s="22" t="str">
        <x:v>https://github.com/darknigthmare/multiverse-breach/blob/6fd4fd24d690e84f6dfbfc022cd844d0def116ec/src/game/battleItems.js</x:v>
      </x:c>
      <x:c r="L185" s="22" t="str">
        <x:v>Le runtime génère un renfort générique si aucun override de PNJ n'est défini pour cet univers.</x:v>
      </x:c>
      <x:c r="M185" s="22" t="str"/>
      <x:c r="N185" s="22" t="str"/>
      <x:c r="O185" s="22" t="str"/>
      <x:c r="P185" s="22" t="str"/>
      <x:c r="Q185" s="22" t="str"/>
      <x:c r="R185" s="22" t="str"/>
      <x:c r="S185" s="22" t="n">
        <x:f>IF(COUNTA(M185:R185)=0,"",SUM(M185:R185))</x:f>
        <x:v>0</x:v>
      </x:c>
      <x:c r="T185" s="22" t="str">
        <x:f>IF(S185="","A AUDITER",IF(S185&gt;=90,"GARDER",IF(S185&gt;=80,"RETOUCHES",IF(S185&gt;=65,"REFAIRE PARTIEL","REFAIRE"))))</x:f>
        <x:v>A AUDITER</x:v>
      </x:c>
      <x:c r="U185" s="22" t="str">
        <x:f>IF(S185="","",IF(S185&lt;65,"P0",IF(S185&lt;80,"P181",IF(S185&lt;90,"P182","P183"))))</x:f>
      </x:c>
      <x:c r="V185" s="22" t="str">
        <x:v>NON</x:v>
      </x:c>
    </x:row>
    <x:row r="186">
      <x:c r="A186" s="34" t="str">
        <x:v>P1</x:v>
      </x:c>
      <x:c r="B186" s="34" t="n">
        <x:v>1</x:v>
      </x:c>
      <x:c r="C186" s="22" t="str">
        <x:v>Mad Max: Fury Road</x:v>
      </x:c>
      <x:c r="D186" s="22" t="str">
        <x:v>Renfort générique de Mad Max: Fury Road</x:v>
      </x:c>
      <x:c r="E186" s="22" t="str">
        <x:v>Fallback générique de battleItems</x:v>
      </x:c>
      <x:c r="F186" s="22" t="str">
        <x:v>Élevée</x:v>
      </x:c>
      <x:c r="G186" s="22" t="str">
        <x:v>Reprise probable / audit 1:1 obligatoire</x:v>
      </x:c>
      <x:c r="H186" s="22" t="str">
        <x:v>Renfort générique généré automatiquement : remplacer par un PNJ/allié canon précis.</x:v>
      </x:c>
      <x:c r="I186" s="22" t="str">
        <x:v>Comparer aux références et corriger l'incarnation/semantique.</x:v>
      </x:c>
      <x:c r="J186" s="22" t="str">
        <x:v>battleItems.js fallback</x:v>
      </x:c>
      <x:c r="K186" s="22" t="str">
        <x:v>https://github.com/darknigthmare/multiverse-breach/blob/6fd4fd24d690e84f6dfbfc022cd844d0def116ec/src/game/battleItems.js</x:v>
      </x:c>
      <x:c r="L186" s="22" t="str">
        <x:v>Le runtime génère un renfort générique si aucun override de PNJ n'est défini pour cet univers.</x:v>
      </x:c>
      <x:c r="M186" s="22" t="str"/>
      <x:c r="N186" s="22" t="str"/>
      <x:c r="O186" s="22" t="str"/>
      <x:c r="P186" s="22" t="str"/>
      <x:c r="Q186" s="22" t="str"/>
      <x:c r="R186" s="22" t="str"/>
      <x:c r="S186" s="22" t="n">
        <x:f>IF(COUNTA(M186:R186)=0,"",SUM(M186:R186))</x:f>
        <x:v>0</x:v>
      </x:c>
      <x:c r="T186" s="22" t="str">
        <x:f>IF(S186="","A AUDITER",IF(S186&gt;=90,"GARDER",IF(S186&gt;=80,"RETOUCHES",IF(S186&gt;=65,"REFAIRE PARTIEL","REFAIRE"))))</x:f>
        <x:v>A AUDITER</x:v>
      </x:c>
      <x:c r="U186" s="22" t="str">
        <x:f>IF(S186="","",IF(S186&lt;65,"P0",IF(S186&lt;80,"P182",IF(S186&lt;90,"P183","P184"))))</x:f>
      </x:c>
      <x:c r="V186" s="22" t="str">
        <x:v>NON</x:v>
      </x:c>
    </x:row>
    <x:row r="187">
      <x:c r="A187" s="34" t="str">
        <x:v>P1</x:v>
      </x:c>
      <x:c r="B187" s="34" t="n">
        <x:v>1</x:v>
      </x:c>
      <x:c r="C187" s="22" t="str">
        <x:v>Magicka</x:v>
      </x:c>
      <x:c r="D187" s="22" t="str">
        <x:v>Renfort générique de Magicka</x:v>
      </x:c>
      <x:c r="E187" s="22" t="str">
        <x:v>Fallback générique de battleItems</x:v>
      </x:c>
      <x:c r="F187" s="22" t="str">
        <x:v>Élevée</x:v>
      </x:c>
      <x:c r="G187" s="22" t="str">
        <x:v>Reprise probable / audit 1:1 obligatoire</x:v>
      </x:c>
      <x:c r="H187" s="22" t="str">
        <x:v>Renfort générique généré automatiquement : remplacer par un PNJ/allié canon précis.</x:v>
      </x:c>
      <x:c r="I187" s="22" t="str">
        <x:v>Comparer aux références et corriger l'incarnation/semantique.</x:v>
      </x:c>
      <x:c r="J187" s="22" t="str">
        <x:v>battleItems.js fallback</x:v>
      </x:c>
      <x:c r="K187" s="22" t="str">
        <x:v>https://github.com/darknigthmare/multiverse-breach/blob/6fd4fd24d690e84f6dfbfc022cd844d0def116ec/src/game/battleItems.js</x:v>
      </x:c>
      <x:c r="L187" s="22" t="str">
        <x:v>Le runtime génère un renfort générique si aucun override de PNJ n'est défini pour cet univers.</x:v>
      </x:c>
      <x:c r="M187" s="22" t="str"/>
      <x:c r="N187" s="22" t="str"/>
      <x:c r="O187" s="22" t="str"/>
      <x:c r="P187" s="22" t="str"/>
      <x:c r="Q187" s="22" t="str"/>
      <x:c r="R187" s="22" t="str"/>
      <x:c r="S187" s="22" t="n">
        <x:f>IF(COUNTA(M187:R187)=0,"",SUM(M187:R187))</x:f>
        <x:v>0</x:v>
      </x:c>
      <x:c r="T187" s="22" t="str">
        <x:f>IF(S187="","A AUDITER",IF(S187&gt;=90,"GARDER",IF(S187&gt;=80,"RETOUCHES",IF(S187&gt;=65,"REFAIRE PARTIEL","REFAIRE"))))</x:f>
        <x:v>A AUDITER</x:v>
      </x:c>
      <x:c r="U187" s="22" t="str">
        <x:f>IF(S187="","",IF(S187&lt;65,"P0",IF(S187&lt;80,"P183",IF(S187&lt;90,"P184","P185"))))</x:f>
      </x:c>
      <x:c r="V187" s="22" t="str">
        <x:v>NON</x:v>
      </x:c>
    </x:row>
    <x:row r="188">
      <x:c r="A188" s="34" t="str">
        <x:v>P1</x:v>
      </x:c>
      <x:c r="B188" s="34" t="n">
        <x:v>1</x:v>
      </x:c>
      <x:c r="C188" s="22" t="str">
        <x:v>Marathon</x:v>
      </x:c>
      <x:c r="D188" s="22" t="str">
        <x:v>Renfort générique de Marathon</x:v>
      </x:c>
      <x:c r="E188" s="22" t="str">
        <x:v>Fallback générique de battleItems</x:v>
      </x:c>
      <x:c r="F188" s="22" t="str">
        <x:v>Élevée</x:v>
      </x:c>
      <x:c r="G188" s="22" t="str">
        <x:v>Reprise probable / audit 1:1 obligatoire</x:v>
      </x:c>
      <x:c r="H188" s="22" t="str">
        <x:v>Renfort générique généré automatiquement : remplacer par un PNJ/allié canon précis.</x:v>
      </x:c>
      <x:c r="I188" s="22" t="str">
        <x:v>Comparer aux références et corriger l'incarnation/semantique.</x:v>
      </x:c>
      <x:c r="J188" s="22" t="str">
        <x:v>battleItems.js fallback</x:v>
      </x:c>
      <x:c r="K188" s="22" t="str">
        <x:v>https://github.com/darknigthmare/multiverse-breach/blob/6fd4fd24d690e84f6dfbfc022cd844d0def116ec/src/game/battleItems.js</x:v>
      </x:c>
      <x:c r="L188" s="22" t="str">
        <x:v>Le runtime génère un renfort générique si aucun override de PNJ n'est défini pour cet univers.</x:v>
      </x:c>
      <x:c r="M188" s="22" t="str"/>
      <x:c r="N188" s="22" t="str"/>
      <x:c r="O188" s="22" t="str"/>
      <x:c r="P188" s="22" t="str"/>
      <x:c r="Q188" s="22" t="str"/>
      <x:c r="R188" s="22" t="str"/>
      <x:c r="S188" s="22" t="n">
        <x:f>IF(COUNTA(M188:R188)=0,"",SUM(M188:R188))</x:f>
        <x:v>0</x:v>
      </x:c>
      <x:c r="T188" s="22" t="str">
        <x:f>IF(S188="","A AUDITER",IF(S188&gt;=90,"GARDER",IF(S188&gt;=80,"RETOUCHES",IF(S188&gt;=65,"REFAIRE PARTIEL","REFAIRE"))))</x:f>
        <x:v>A AUDITER</x:v>
      </x:c>
      <x:c r="U188" s="22" t="str">
        <x:f>IF(S188="","",IF(S188&lt;65,"P0",IF(S188&lt;80,"P184",IF(S188&lt;90,"P185","P186"))))</x:f>
      </x:c>
      <x:c r="V188" s="22" t="str">
        <x:v>NON</x:v>
      </x:c>
    </x:row>
    <x:row r="189">
      <x:c r="A189" s="34" t="str">
        <x:v>P1</x:v>
      </x:c>
      <x:c r="B189" s="34" t="n">
        <x:v>1</x:v>
      </x:c>
      <x:c r="C189" s="22" t="str">
        <x:v>Marble Hornets</x:v>
      </x:c>
      <x:c r="D189" s="22" t="str">
        <x:v>Renfort générique de Marble Hornets</x:v>
      </x:c>
      <x:c r="E189" s="22" t="str">
        <x:v>Fallback générique de battleItems</x:v>
      </x:c>
      <x:c r="F189" s="22" t="str">
        <x:v>Élevée</x:v>
      </x:c>
      <x:c r="G189" s="22" t="str">
        <x:v>Reprise probable / audit 1:1 obligatoire</x:v>
      </x:c>
      <x:c r="H189" s="22" t="str">
        <x:v>Renfort générique généré automatiquement : remplacer par un PNJ/allié canon précis.</x:v>
      </x:c>
      <x:c r="I189" s="22" t="str">
        <x:v>Comparer aux références et corriger l'incarnation/semantique.</x:v>
      </x:c>
      <x:c r="J189" s="22" t="str">
        <x:v>battleItems.js fallback</x:v>
      </x:c>
      <x:c r="K189" s="22" t="str">
        <x:v>https://github.com/darknigthmare/multiverse-breach/blob/6fd4fd24d690e84f6dfbfc022cd844d0def116ec/src/game/battleItems.js</x:v>
      </x:c>
      <x:c r="L189" s="22" t="str">
        <x:v>Le runtime génère un renfort générique si aucun override de PNJ n'est défini pour cet univers.</x:v>
      </x:c>
      <x:c r="M189" s="22" t="str"/>
      <x:c r="N189" s="22" t="str"/>
      <x:c r="O189" s="22" t="str"/>
      <x:c r="P189" s="22" t="str"/>
      <x:c r="Q189" s="22" t="str"/>
      <x:c r="R189" s="22" t="str"/>
      <x:c r="S189" s="22" t="n">
        <x:f>IF(COUNTA(M189:R189)=0,"",SUM(M189:R189))</x:f>
        <x:v>0</x:v>
      </x:c>
      <x:c r="T189" s="22" t="str">
        <x:f>IF(S189="","A AUDITER",IF(S189&gt;=90,"GARDER",IF(S189&gt;=80,"RETOUCHES",IF(S189&gt;=65,"REFAIRE PARTIEL","REFAIRE"))))</x:f>
        <x:v>A AUDITER</x:v>
      </x:c>
      <x:c r="U189" s="22" t="str">
        <x:f>IF(S189="","",IF(S189&lt;65,"P0",IF(S189&lt;80,"P185",IF(S189&lt;90,"P186","P187"))))</x:f>
      </x:c>
      <x:c r="V189" s="22" t="str">
        <x:v>NON</x:v>
      </x:c>
    </x:row>
    <x:row r="190">
      <x:c r="A190" s="34" t="str">
        <x:v>P1</x:v>
      </x:c>
      <x:c r="B190" s="34" t="n">
        <x:v>1</x:v>
      </x:c>
      <x:c r="C190" s="22" t="str">
        <x:v>Marvel Zombies — MCU Animation</x:v>
      </x:c>
      <x:c r="D190" s="22" t="str">
        <x:v>Renfort générique de Marvel Zombies — MCU Animation</x:v>
      </x:c>
      <x:c r="E190" s="22" t="str">
        <x:v>Fallback générique de battleItems</x:v>
      </x:c>
      <x:c r="F190" s="22" t="str">
        <x:v>Élevée</x:v>
      </x:c>
      <x:c r="G190" s="22" t="str">
        <x:v>Reprise probable / audit 1:1 obligatoire</x:v>
      </x:c>
      <x:c r="H190" s="22" t="str">
        <x:v>Renfort générique généré automatiquement : remplacer par un PNJ/allié canon précis.</x:v>
      </x:c>
      <x:c r="I190" s="22" t="str">
        <x:v>Comparer aux références et corriger l'incarnation/semantique.</x:v>
      </x:c>
      <x:c r="J190" s="22" t="str">
        <x:v>battleItems.js fallback</x:v>
      </x:c>
      <x:c r="K190" s="22" t="str">
        <x:v>https://github.com/darknigthmare/multiverse-breach/blob/6fd4fd24d690e84f6dfbfc022cd844d0def116ec/src/game/battleItems.js</x:v>
      </x:c>
      <x:c r="L190" s="22" t="str">
        <x:v>Le runtime génère un renfort générique si aucun override de PNJ n'est défini pour cet univers.</x:v>
      </x:c>
      <x:c r="M190" s="22" t="str"/>
      <x:c r="N190" s="22" t="str"/>
      <x:c r="O190" s="22" t="str"/>
      <x:c r="P190" s="22" t="str"/>
      <x:c r="Q190" s="22" t="str"/>
      <x:c r="R190" s="22" t="str"/>
      <x:c r="S190" s="22" t="n">
        <x:f>IF(COUNTA(M190:R190)=0,"",SUM(M190:R190))</x:f>
        <x:v>0</x:v>
      </x:c>
      <x:c r="T190" s="22" t="str">
        <x:f>IF(S190="","A AUDITER",IF(S190&gt;=90,"GARDER",IF(S190&gt;=80,"RETOUCHES",IF(S190&gt;=65,"REFAIRE PARTIEL","REFAIRE"))))</x:f>
        <x:v>A AUDITER</x:v>
      </x:c>
      <x:c r="U190" s="22" t="str">
        <x:f>IF(S190="","",IF(S190&lt;65,"P0",IF(S190&lt;80,"P186",IF(S190&lt;90,"P187","P188"))))</x:f>
      </x:c>
      <x:c r="V190" s="22" t="str">
        <x:v>NON</x:v>
      </x:c>
    </x:row>
    <x:row r="191">
      <x:c r="A191" s="34" t="str">
        <x:v>P1</x:v>
      </x:c>
      <x:c r="B191" s="34" t="n">
        <x:v>1</x:v>
      </x:c>
      <x:c r="C191" s="22" t="str">
        <x:v>Mass Effect</x:v>
      </x:c>
      <x:c r="D191" s="22" t="str">
        <x:v>Renfort générique de Mass Effect</x:v>
      </x:c>
      <x:c r="E191" s="22" t="str">
        <x:v>Fallback générique de battleItems</x:v>
      </x:c>
      <x:c r="F191" s="22" t="str">
        <x:v>Élevée</x:v>
      </x:c>
      <x:c r="G191" s="22" t="str">
        <x:v>Reprise probable / audit 1:1 obligatoire</x:v>
      </x:c>
      <x:c r="H191" s="22" t="str">
        <x:v>Renfort générique généré automatiquement : remplacer par un PNJ/allié canon précis.</x:v>
      </x:c>
      <x:c r="I191" s="22" t="str">
        <x:v>Comparer aux références et corriger l'incarnation/semantique.</x:v>
      </x:c>
      <x:c r="J191" s="22" t="str">
        <x:v>battleItems.js fallback</x:v>
      </x:c>
      <x:c r="K191" s="22" t="str">
        <x:v>https://github.com/darknigthmare/multiverse-breach/blob/6fd4fd24d690e84f6dfbfc022cd844d0def116ec/src/game/battleItems.js</x:v>
      </x:c>
      <x:c r="L191" s="22" t="str">
        <x:v>Le runtime génère un renfort générique si aucun override de PNJ n'est défini pour cet univers.</x:v>
      </x:c>
      <x:c r="M191" s="22" t="str"/>
      <x:c r="N191" s="22" t="str"/>
      <x:c r="O191" s="22" t="str"/>
      <x:c r="P191" s="22" t="str"/>
      <x:c r="Q191" s="22" t="str"/>
      <x:c r="R191" s="22" t="str"/>
      <x:c r="S191" s="22" t="n">
        <x:f>IF(COUNTA(M191:R191)=0,"",SUM(M191:R191))</x:f>
        <x:v>0</x:v>
      </x:c>
      <x:c r="T191" s="22" t="str">
        <x:f>IF(S191="","A AUDITER",IF(S191&gt;=90,"GARDER",IF(S191&gt;=80,"RETOUCHES",IF(S191&gt;=65,"REFAIRE PARTIEL","REFAIRE"))))</x:f>
        <x:v>A AUDITER</x:v>
      </x:c>
      <x:c r="U191" s="22" t="str">
        <x:f>IF(S191="","",IF(S191&lt;65,"P0",IF(S191&lt;80,"P187",IF(S191&lt;90,"P188","P189"))))</x:f>
      </x:c>
      <x:c r="V191" s="22" t="str">
        <x:v>NON</x:v>
      </x:c>
    </x:row>
    <x:row r="192">
      <x:c r="A192" s="34" t="str">
        <x:v>P1</x:v>
      </x:c>
      <x:c r="B192" s="34" t="n">
        <x:v>1</x:v>
      </x:c>
      <x:c r="C192" s="22" t="str">
        <x:v>Matrix</x:v>
      </x:c>
      <x:c r="D192" s="22" t="str">
        <x:v>Renfort générique de Matrix</x:v>
      </x:c>
      <x:c r="E192" s="22" t="str">
        <x:v>Fallback générique de battleItems</x:v>
      </x:c>
      <x:c r="F192" s="22" t="str">
        <x:v>Élevée</x:v>
      </x:c>
      <x:c r="G192" s="22" t="str">
        <x:v>Reprise probable / audit 1:1 obligatoire</x:v>
      </x:c>
      <x:c r="H192" s="22" t="str">
        <x:v>Renfort générique généré automatiquement : remplacer par un PNJ/allié canon précis.</x:v>
      </x:c>
      <x:c r="I192" s="22" t="str">
        <x:v>Comparer aux références et corriger l'incarnation/semantique.</x:v>
      </x:c>
      <x:c r="J192" s="22" t="str">
        <x:v>battleItems.js fallback</x:v>
      </x:c>
      <x:c r="K192" s="22" t="str">
        <x:v>https://github.com/darknigthmare/multiverse-breach/blob/6fd4fd24d690e84f6dfbfc022cd844d0def116ec/src/game/battleItems.js</x:v>
      </x:c>
      <x:c r="L192" s="22" t="str">
        <x:v>Le runtime génère un renfort générique si aucun override de PNJ n'est défini pour cet univers.</x:v>
      </x:c>
      <x:c r="M192" s="22" t="str"/>
      <x:c r="N192" s="22" t="str"/>
      <x:c r="O192" s="22" t="str"/>
      <x:c r="P192" s="22" t="str"/>
      <x:c r="Q192" s="22" t="str"/>
      <x:c r="R192" s="22" t="str"/>
      <x:c r="S192" s="22" t="n">
        <x:f>IF(COUNTA(M192:R192)=0,"",SUM(M192:R192))</x:f>
        <x:v>0</x:v>
      </x:c>
      <x:c r="T192" s="22" t="str">
        <x:f>IF(S192="","A AUDITER",IF(S192&gt;=90,"GARDER",IF(S192&gt;=80,"RETOUCHES",IF(S192&gt;=65,"REFAIRE PARTIEL","REFAIRE"))))</x:f>
        <x:v>A AUDITER</x:v>
      </x:c>
      <x:c r="U192" s="22" t="str">
        <x:f>IF(S192="","",IF(S192&lt;65,"P0",IF(S192&lt;80,"P188",IF(S192&lt;90,"P189","P190"))))</x:f>
      </x:c>
      <x:c r="V192" s="22" t="str">
        <x:v>NON</x:v>
      </x:c>
    </x:row>
    <x:row r="193">
      <x:c r="A193" s="34" t="str">
        <x:v>P1</x:v>
      </x:c>
      <x:c r="B193" s="34" t="n">
        <x:v>1</x:v>
      </x:c>
      <x:c r="C193" s="22" t="str">
        <x:v>Max Payne 2</x:v>
      </x:c>
      <x:c r="D193" s="22" t="str">
        <x:v>Renfort générique de Max Payne 2</x:v>
      </x:c>
      <x:c r="E193" s="22" t="str">
        <x:v>Fallback générique de battleItems</x:v>
      </x:c>
      <x:c r="F193" s="22" t="str">
        <x:v>Élevée</x:v>
      </x:c>
      <x:c r="G193" s="22" t="str">
        <x:v>Reprise probable / audit 1:1 obligatoire</x:v>
      </x:c>
      <x:c r="H193" s="22" t="str">
        <x:v>Renfort générique généré automatiquement : remplacer par un PNJ/allié canon précis.</x:v>
      </x:c>
      <x:c r="I193" s="22" t="str">
        <x:v>Comparer aux références et corriger l'incarnation/semantique.</x:v>
      </x:c>
      <x:c r="J193" s="22" t="str">
        <x:v>battleItems.js fallback</x:v>
      </x:c>
      <x:c r="K193" s="22" t="str">
        <x:v>https://github.com/darknigthmare/multiverse-breach/blob/6fd4fd24d690e84f6dfbfc022cd844d0def116ec/src/game/battleItems.js</x:v>
      </x:c>
      <x:c r="L193" s="22" t="str">
        <x:v>Le runtime génère un renfort générique si aucun override de PNJ n'est défini pour cet univers.</x:v>
      </x:c>
      <x:c r="M193" s="22" t="str"/>
      <x:c r="N193" s="22" t="str"/>
      <x:c r="O193" s="22" t="str"/>
      <x:c r="P193" s="22" t="str"/>
      <x:c r="Q193" s="22" t="str"/>
      <x:c r="R193" s="22" t="str"/>
      <x:c r="S193" s="22" t="n">
        <x:f>IF(COUNTA(M193:R193)=0,"",SUM(M193:R193))</x:f>
        <x:v>0</x:v>
      </x:c>
      <x:c r="T193" s="22" t="str">
        <x:f>IF(S193="","A AUDITER",IF(S193&gt;=90,"GARDER",IF(S193&gt;=80,"RETOUCHES",IF(S193&gt;=65,"REFAIRE PARTIEL","REFAIRE"))))</x:f>
        <x:v>A AUDITER</x:v>
      </x:c>
      <x:c r="U193" s="22" t="str">
        <x:f>IF(S193="","",IF(S193&lt;65,"P0",IF(S193&lt;80,"P189",IF(S193&lt;90,"P190","P191"))))</x:f>
      </x:c>
      <x:c r="V193" s="22" t="str">
        <x:v>NON</x:v>
      </x:c>
    </x:row>
    <x:row r="194">
      <x:c r="A194" s="34" t="str">
        <x:v>P1</x:v>
      </x:c>
      <x:c r="B194" s="34" t="n">
        <x:v>1</x:v>
      </x:c>
      <x:c r="C194" s="22" t="str">
        <x:v>MDK</x:v>
      </x:c>
      <x:c r="D194" s="22" t="str">
        <x:v>Renfort générique de MDK</x:v>
      </x:c>
      <x:c r="E194" s="22" t="str">
        <x:v>Fallback générique de battleItems</x:v>
      </x:c>
      <x:c r="F194" s="22" t="str">
        <x:v>Élevée</x:v>
      </x:c>
      <x:c r="G194" s="22" t="str">
        <x:v>Reprise probable / audit 1:1 obligatoire</x:v>
      </x:c>
      <x:c r="H194" s="22" t="str">
        <x:v>Renfort générique généré automatiquement : remplacer par un PNJ/allié canon précis.</x:v>
      </x:c>
      <x:c r="I194" s="22" t="str">
        <x:v>Comparer aux références et corriger l'incarnation/semantique.</x:v>
      </x:c>
      <x:c r="J194" s="22" t="str">
        <x:v>battleItems.js fallback</x:v>
      </x:c>
      <x:c r="K194" s="22" t="str">
        <x:v>https://github.com/darknigthmare/multiverse-breach/blob/6fd4fd24d690e84f6dfbfc022cd844d0def116ec/src/game/battleItems.js</x:v>
      </x:c>
      <x:c r="L194" s="22" t="str">
        <x:v>Le runtime génère un renfort générique si aucun override de PNJ n'est défini pour cet univers.</x:v>
      </x:c>
      <x:c r="M194" s="22" t="str"/>
      <x:c r="N194" s="22" t="str"/>
      <x:c r="O194" s="22" t="str"/>
      <x:c r="P194" s="22" t="str"/>
      <x:c r="Q194" s="22" t="str"/>
      <x:c r="R194" s="22" t="str"/>
      <x:c r="S194" s="22" t="n">
        <x:f>IF(COUNTA(M194:R194)=0,"",SUM(M194:R194))</x:f>
        <x:v>0</x:v>
      </x:c>
      <x:c r="T194" s="22" t="str">
        <x:f>IF(S194="","A AUDITER",IF(S194&gt;=90,"GARDER",IF(S194&gt;=80,"RETOUCHES",IF(S194&gt;=65,"REFAIRE PARTIEL","REFAIRE"))))</x:f>
        <x:v>A AUDITER</x:v>
      </x:c>
      <x:c r="U194" s="22" t="str">
        <x:f>IF(S194="","",IF(S194&lt;65,"P0",IF(S194&lt;80,"P190",IF(S194&lt;90,"P191","P192"))))</x:f>
      </x:c>
      <x:c r="V194" s="22" t="str">
        <x:v>NON</x:v>
      </x:c>
    </x:row>
    <x:row r="195">
      <x:c r="A195" s="34" t="str">
        <x:v>P1</x:v>
      </x:c>
      <x:c r="B195" s="34" t="n">
        <x:v>1</x:v>
      </x:c>
      <x:c r="C195" s="22" t="str">
        <x:v>MediEvil</x:v>
      </x:c>
      <x:c r="D195" s="22" t="str">
        <x:v>Renfort générique de MediEvil</x:v>
      </x:c>
      <x:c r="E195" s="22" t="str">
        <x:v>Fallback générique de battleItems</x:v>
      </x:c>
      <x:c r="F195" s="22" t="str">
        <x:v>Élevée</x:v>
      </x:c>
      <x:c r="G195" s="22" t="str">
        <x:v>Reprise probable / audit 1:1 obligatoire</x:v>
      </x:c>
      <x:c r="H195" s="22" t="str">
        <x:v>Renfort générique généré automatiquement : remplacer par un PNJ/allié canon précis.</x:v>
      </x:c>
      <x:c r="I195" s="22" t="str">
        <x:v>Comparer aux références et corriger l'incarnation/semantique.</x:v>
      </x:c>
      <x:c r="J195" s="22" t="str">
        <x:v>battleItems.js fallback</x:v>
      </x:c>
      <x:c r="K195" s="22" t="str">
        <x:v>https://github.com/darknigthmare/multiverse-breach/blob/6fd4fd24d690e84f6dfbfc022cd844d0def116ec/src/game/battleItems.js</x:v>
      </x:c>
      <x:c r="L195" s="22" t="str">
        <x:v>Le runtime génère un renfort générique si aucun override de PNJ n'est défini pour cet univers.</x:v>
      </x:c>
      <x:c r="M195" s="22" t="str"/>
      <x:c r="N195" s="22" t="str"/>
      <x:c r="O195" s="22" t="str"/>
      <x:c r="P195" s="22" t="str"/>
      <x:c r="Q195" s="22" t="str"/>
      <x:c r="R195" s="22" t="str"/>
      <x:c r="S195" s="22" t="n">
        <x:f>IF(COUNTA(M195:R195)=0,"",SUM(M195:R195))</x:f>
        <x:v>0</x:v>
      </x:c>
      <x:c r="T195" s="22" t="str">
        <x:f>IF(S195="","A AUDITER",IF(S195&gt;=90,"GARDER",IF(S195&gt;=80,"RETOUCHES",IF(S195&gt;=65,"REFAIRE PARTIEL","REFAIRE"))))</x:f>
        <x:v>A AUDITER</x:v>
      </x:c>
      <x:c r="U195" s="22" t="str">
        <x:f>IF(S195="","",IF(S195&lt;65,"P0",IF(S195&lt;80,"P191",IF(S195&lt;90,"P192","P193"))))</x:f>
      </x:c>
      <x:c r="V195" s="22" t="str">
        <x:v>NON</x:v>
      </x:c>
    </x:row>
    <x:row r="196">
      <x:c r="A196" s="34" t="str">
        <x:v>P1</x:v>
      </x:c>
      <x:c r="B196" s="34" t="n">
        <x:v>1</x:v>
      </x:c>
      <x:c r="C196" s="22" t="str">
        <x:v>Metal Gear</x:v>
      </x:c>
      <x:c r="D196" s="22" t="str">
        <x:v>Renfort générique de Metal Gear</x:v>
      </x:c>
      <x:c r="E196" s="22" t="str">
        <x:v>Fallback générique de battleItems</x:v>
      </x:c>
      <x:c r="F196" s="22" t="str">
        <x:v>Élevée</x:v>
      </x:c>
      <x:c r="G196" s="22" t="str">
        <x:v>Reprise probable / audit 1:1 obligatoire</x:v>
      </x:c>
      <x:c r="H196" s="22" t="str">
        <x:v>Renfort générique généré automatiquement : remplacer par un PNJ/allié canon précis.</x:v>
      </x:c>
      <x:c r="I196" s="22" t="str">
        <x:v>Comparer aux références et corriger l'incarnation/semantique.</x:v>
      </x:c>
      <x:c r="J196" s="22" t="str">
        <x:v>battleItems.js fallback</x:v>
      </x:c>
      <x:c r="K196" s="22" t="str">
        <x:v>https://github.com/darknigthmare/multiverse-breach/blob/6fd4fd24d690e84f6dfbfc022cd844d0def116ec/src/game/battleItems.js</x:v>
      </x:c>
      <x:c r="L196" s="22" t="str">
        <x:v>Le runtime génère un renfort générique si aucun override de PNJ n'est défini pour cet univers.</x:v>
      </x:c>
      <x:c r="M196" s="22" t="str"/>
      <x:c r="N196" s="22" t="str"/>
      <x:c r="O196" s="22" t="str"/>
      <x:c r="P196" s="22" t="str"/>
      <x:c r="Q196" s="22" t="str"/>
      <x:c r="R196" s="22" t="str"/>
      <x:c r="S196" s="22" t="n">
        <x:f>IF(COUNTA(M196:R196)=0,"",SUM(M196:R196))</x:f>
        <x:v>0</x:v>
      </x:c>
      <x:c r="T196" s="22" t="str">
        <x:f>IF(S196="","A AUDITER",IF(S196&gt;=90,"GARDER",IF(S196&gt;=80,"RETOUCHES",IF(S196&gt;=65,"REFAIRE PARTIEL","REFAIRE"))))</x:f>
        <x:v>A AUDITER</x:v>
      </x:c>
      <x:c r="U196" s="22" t="str">
        <x:f>IF(S196="","",IF(S196&lt;65,"P0",IF(S196&lt;80,"P192",IF(S196&lt;90,"P193","P194"))))</x:f>
      </x:c>
      <x:c r="V196" s="22" t="str">
        <x:v>NON</x:v>
      </x:c>
    </x:row>
    <x:row r="197">
      <x:c r="A197" s="34" t="str">
        <x:v>P1</x:v>
      </x:c>
      <x:c r="B197" s="34" t="n">
        <x:v>1</x:v>
      </x:c>
      <x:c r="C197" s="22" t="str">
        <x:v>Metal Gear Rising</x:v>
      </x:c>
      <x:c r="D197" s="22" t="str">
        <x:v>Renfort générique de Metal Gear Rising</x:v>
      </x:c>
      <x:c r="E197" s="22" t="str">
        <x:v>Fallback générique de battleItems</x:v>
      </x:c>
      <x:c r="F197" s="22" t="str">
        <x:v>Élevée</x:v>
      </x:c>
      <x:c r="G197" s="22" t="str">
        <x:v>Reprise probable / audit 1:1 obligatoire</x:v>
      </x:c>
      <x:c r="H197" s="22" t="str">
        <x:v>Renfort générique généré automatiquement : remplacer par un PNJ/allié canon précis.</x:v>
      </x:c>
      <x:c r="I197" s="22" t="str">
        <x:v>Comparer aux références et corriger l'incarnation/semantique.</x:v>
      </x:c>
      <x:c r="J197" s="22" t="str">
        <x:v>battleItems.js fallback</x:v>
      </x:c>
      <x:c r="K197" s="22" t="str">
        <x:v>https://github.com/darknigthmare/multiverse-breach/blob/6fd4fd24d690e84f6dfbfc022cd844d0def116ec/src/game/battleItems.js</x:v>
      </x:c>
      <x:c r="L197" s="22" t="str">
        <x:v>Le runtime génère un renfort générique si aucun override de PNJ n'est défini pour cet univers.</x:v>
      </x:c>
      <x:c r="M197" s="22" t="str"/>
      <x:c r="N197" s="22" t="str"/>
      <x:c r="O197" s="22" t="str"/>
      <x:c r="P197" s="22" t="str"/>
      <x:c r="Q197" s="22" t="str"/>
      <x:c r="R197" s="22" t="str"/>
      <x:c r="S197" s="22" t="n">
        <x:f>IF(COUNTA(M197:R197)=0,"",SUM(M197:R197))</x:f>
        <x:v>0</x:v>
      </x:c>
      <x:c r="T197" s="22" t="str">
        <x:f>IF(S197="","A AUDITER",IF(S197&gt;=90,"GARDER",IF(S197&gt;=80,"RETOUCHES",IF(S197&gt;=65,"REFAIRE PARTIEL","REFAIRE"))))</x:f>
        <x:v>A AUDITER</x:v>
      </x:c>
      <x:c r="U197" s="22" t="str">
        <x:f>IF(S197="","",IF(S197&lt;65,"P0",IF(S197&lt;80,"P193",IF(S197&lt;90,"P194","P195"))))</x:f>
      </x:c>
      <x:c r="V197" s="22" t="str">
        <x:v>NON</x:v>
      </x:c>
    </x:row>
    <x:row r="198">
      <x:c r="A198" s="34" t="str">
        <x:v>P1</x:v>
      </x:c>
      <x:c r="B198" s="34" t="n">
        <x:v>1</x:v>
      </x:c>
      <x:c r="C198" s="22" t="str">
        <x:v>Metal Slug</x:v>
      </x:c>
      <x:c r="D198" s="22" t="str">
        <x:v>Renfort générique de Metal Slug</x:v>
      </x:c>
      <x:c r="E198" s="22" t="str">
        <x:v>Fallback générique de battleItems</x:v>
      </x:c>
      <x:c r="F198" s="22" t="str">
        <x:v>Élevée</x:v>
      </x:c>
      <x:c r="G198" s="22" t="str">
        <x:v>Reprise probable / audit 1:1 obligatoire</x:v>
      </x:c>
      <x:c r="H198" s="22" t="str">
        <x:v>Renfort générique généré automatiquement : remplacer par un PNJ/allié canon précis.</x:v>
      </x:c>
      <x:c r="I198" s="22" t="str">
        <x:v>Comparer aux références et corriger l'incarnation/semantique.</x:v>
      </x:c>
      <x:c r="J198" s="22" t="str">
        <x:v>battleItems.js fallback</x:v>
      </x:c>
      <x:c r="K198" s="22" t="str">
        <x:v>https://github.com/darknigthmare/multiverse-breach/blob/6fd4fd24d690e84f6dfbfc022cd844d0def116ec/src/game/battleItems.js</x:v>
      </x:c>
      <x:c r="L198" s="22" t="str">
        <x:v>Le runtime génère un renfort générique si aucun override de PNJ n'est défini pour cet univers.</x:v>
      </x:c>
      <x:c r="M198" s="22" t="str"/>
      <x:c r="N198" s="22" t="str"/>
      <x:c r="O198" s="22" t="str"/>
      <x:c r="P198" s="22" t="str"/>
      <x:c r="Q198" s="22" t="str"/>
      <x:c r="R198" s="22" t="str"/>
      <x:c r="S198" s="22" t="n">
        <x:f>IF(COUNTA(M198:R198)=0,"",SUM(M198:R198))</x:f>
        <x:v>0</x:v>
      </x:c>
      <x:c r="T198" s="22" t="str">
        <x:f>IF(S198="","A AUDITER",IF(S198&gt;=90,"GARDER",IF(S198&gt;=80,"RETOUCHES",IF(S198&gt;=65,"REFAIRE PARTIEL","REFAIRE"))))</x:f>
        <x:v>A AUDITER</x:v>
      </x:c>
      <x:c r="U198" s="22" t="str">
        <x:f>IF(S198="","",IF(S198&lt;65,"P0",IF(S198&lt;80,"P194",IF(S198&lt;90,"P195","P196"))))</x:f>
      </x:c>
      <x:c r="V198" s="22" t="str">
        <x:v>NON</x:v>
      </x:c>
    </x:row>
    <x:row r="199">
      <x:c r="A199" s="34" t="str">
        <x:v>P1</x:v>
      </x:c>
      <x:c r="B199" s="34" t="n">
        <x:v>1</x:v>
      </x:c>
      <x:c r="C199" s="22" t="str">
        <x:v>Metal: Hellsinger</x:v>
      </x:c>
      <x:c r="D199" s="22" t="str">
        <x:v>Renfort générique de Metal: Hellsinger</x:v>
      </x:c>
      <x:c r="E199" s="22" t="str">
        <x:v>Fallback générique de battleItems</x:v>
      </x:c>
      <x:c r="F199" s="22" t="str">
        <x:v>Élevée</x:v>
      </x:c>
      <x:c r="G199" s="22" t="str">
        <x:v>Reprise probable / audit 1:1 obligatoire</x:v>
      </x:c>
      <x:c r="H199" s="22" t="str">
        <x:v>Renfort générique généré automatiquement : remplacer par un PNJ/allié canon précis.</x:v>
      </x:c>
      <x:c r="I199" s="22" t="str">
        <x:v>Comparer aux références et corriger l'incarnation/semantique.</x:v>
      </x:c>
      <x:c r="J199" s="22" t="str">
        <x:v>battleItems.js fallback</x:v>
      </x:c>
      <x:c r="K199" s="22" t="str">
        <x:v>https://github.com/darknigthmare/multiverse-breach/blob/6fd4fd24d690e84f6dfbfc022cd844d0def116ec/src/game/battleItems.js</x:v>
      </x:c>
      <x:c r="L199" s="22" t="str">
        <x:v>Le runtime génère un renfort générique si aucun override de PNJ n'est défini pour cet univers.</x:v>
      </x:c>
      <x:c r="M199" s="22" t="str"/>
      <x:c r="N199" s="22" t="str"/>
      <x:c r="O199" s="22" t="str"/>
      <x:c r="P199" s="22" t="str"/>
      <x:c r="Q199" s="22" t="str"/>
      <x:c r="R199" s="22" t="str"/>
      <x:c r="S199" s="22" t="n">
        <x:f>IF(COUNTA(M199:R199)=0,"",SUM(M199:R199))</x:f>
        <x:v>0</x:v>
      </x:c>
      <x:c r="T199" s="22" t="str">
        <x:f>IF(S199="","A AUDITER",IF(S199&gt;=90,"GARDER",IF(S199&gt;=80,"RETOUCHES",IF(S199&gt;=65,"REFAIRE PARTIEL","REFAIRE"))))</x:f>
        <x:v>A AUDITER</x:v>
      </x:c>
      <x:c r="U199" s="22" t="str">
        <x:f>IF(S199="","",IF(S199&lt;65,"P0",IF(S199&lt;80,"P195",IF(S199&lt;90,"P196","P197"))))</x:f>
      </x:c>
      <x:c r="V199" s="22" t="str">
        <x:v>NON</x:v>
      </x:c>
    </x:row>
    <x:row r="200">
      <x:c r="A200" s="34" t="str">
        <x:v>P1</x:v>
      </x:c>
      <x:c r="B200" s="34" t="n">
        <x:v>1</x:v>
      </x:c>
      <x:c r="C200" s="22" t="str">
        <x:v>Michael Jackson / Persona musicale</x:v>
      </x:c>
      <x:c r="D200" s="22" t="str">
        <x:v>Renfort générique de Michael Jackson / Persona musicale</x:v>
      </x:c>
      <x:c r="E200" s="22" t="str">
        <x:v>Fallback générique de battleItems</x:v>
      </x:c>
      <x:c r="F200" s="22" t="str">
        <x:v>Élevée</x:v>
      </x:c>
      <x:c r="G200" s="22" t="str">
        <x:v>Reprise probable / audit 1:1 obligatoire</x:v>
      </x:c>
      <x:c r="H200" s="22" t="str">
        <x:v>Renfort générique généré automatiquement : remplacer par un PNJ/allié canon précis.</x:v>
      </x:c>
      <x:c r="I200" s="22" t="str">
        <x:v>Comparer aux références et corriger l'incarnation/semantique.</x:v>
      </x:c>
      <x:c r="J200" s="22" t="str">
        <x:v>battleItems.js fallback</x:v>
      </x:c>
      <x:c r="K200" s="22" t="str">
        <x:v>https://github.com/darknigthmare/multiverse-breach/blob/6fd4fd24d690e84f6dfbfc022cd844d0def116ec/src/game/battleItems.js</x:v>
      </x:c>
      <x:c r="L200" s="22" t="str">
        <x:v>Le runtime génère un renfort générique si aucun override de PNJ n'est défini pour cet univers.</x:v>
      </x:c>
      <x:c r="M200" s="22" t="str"/>
      <x:c r="N200" s="22" t="str"/>
      <x:c r="O200" s="22" t="str"/>
      <x:c r="P200" s="22" t="str"/>
      <x:c r="Q200" s="22" t="str"/>
      <x:c r="R200" s="22" t="str"/>
      <x:c r="S200" s="22" t="n">
        <x:f>IF(COUNTA(M200:R200)=0,"",SUM(M200:R200))</x:f>
        <x:v>0</x:v>
      </x:c>
      <x:c r="T200" s="22" t="str">
        <x:f>IF(S200="","A AUDITER",IF(S200&gt;=90,"GARDER",IF(S200&gt;=80,"RETOUCHES",IF(S200&gt;=65,"REFAIRE PARTIEL","REFAIRE"))))</x:f>
        <x:v>A AUDITER</x:v>
      </x:c>
      <x:c r="U200" s="22" t="str">
        <x:f>IF(S200="","",IF(S200&lt;65,"P0",IF(S200&lt;80,"P196",IF(S200&lt;90,"P197","P198"))))</x:f>
      </x:c>
      <x:c r="V200" s="22" t="str">
        <x:v>NON</x:v>
      </x:c>
    </x:row>
    <x:row r="201">
      <x:c r="A201" s="34" t="str">
        <x:v>P1</x:v>
      </x:c>
      <x:c r="B201" s="34" t="n">
        <x:v>1</x:v>
      </x:c>
      <x:c r="C201" s="22" t="str">
        <x:v>Minions</x:v>
      </x:c>
      <x:c r="D201" s="22" t="str">
        <x:v>Renfort générique de Minions</x:v>
      </x:c>
      <x:c r="E201" s="22" t="str">
        <x:v>Fallback générique de battleItems</x:v>
      </x:c>
      <x:c r="F201" s="22" t="str">
        <x:v>Élevée</x:v>
      </x:c>
      <x:c r="G201" s="22" t="str">
        <x:v>Reprise probable / audit 1:1 obligatoire</x:v>
      </x:c>
      <x:c r="H201" s="22" t="str">
        <x:v>Renfort générique généré automatiquement : remplacer par un PNJ/allié canon précis.</x:v>
      </x:c>
      <x:c r="I201" s="22" t="str">
        <x:v>Comparer aux références et corriger l'incarnation/semantique.</x:v>
      </x:c>
      <x:c r="J201" s="22" t="str">
        <x:v>battleItems.js fallback</x:v>
      </x:c>
      <x:c r="K201" s="22" t="str">
        <x:v>https://github.com/darknigthmare/multiverse-breach/blob/6fd4fd24d690e84f6dfbfc022cd844d0def116ec/src/game/battleItems.js</x:v>
      </x:c>
      <x:c r="L201" s="22" t="str">
        <x:v>Le runtime génère un renfort générique si aucun override de PNJ n'est défini pour cet univers.</x:v>
      </x:c>
      <x:c r="M201" s="22" t="str"/>
      <x:c r="N201" s="22" t="str"/>
      <x:c r="O201" s="22" t="str"/>
      <x:c r="P201" s="22" t="str"/>
      <x:c r="Q201" s="22" t="str"/>
      <x:c r="R201" s="22" t="str"/>
      <x:c r="S201" s="22" t="n">
        <x:f>IF(COUNTA(M201:R201)=0,"",SUM(M201:R201))</x:f>
        <x:v>0</x:v>
      </x:c>
      <x:c r="T201" s="22" t="str">
        <x:f>IF(S201="","A AUDITER",IF(S201&gt;=90,"GARDER",IF(S201&gt;=80,"RETOUCHES",IF(S201&gt;=65,"REFAIRE PARTIEL","REFAIRE"))))</x:f>
        <x:v>A AUDITER</x:v>
      </x:c>
      <x:c r="U201" s="22" t="str">
        <x:f>IF(S201="","",IF(S201&lt;65,"P0",IF(S201&lt;80,"P197",IF(S201&lt;90,"P198","P199"))))</x:f>
      </x:c>
      <x:c r="V201" s="22" t="str">
        <x:v>NON</x:v>
      </x:c>
    </x:row>
    <x:row r="202">
      <x:c r="A202" s="34" t="str">
        <x:v>P1</x:v>
      </x:c>
      <x:c r="B202" s="34" t="n">
        <x:v>1</x:v>
      </x:c>
      <x:c r="C202" s="22" t="str">
        <x:v>Mirror's Edge</x:v>
      </x:c>
      <x:c r="D202" s="22" t="str">
        <x:v>Renfort générique de Mirror's Edge</x:v>
      </x:c>
      <x:c r="E202" s="22" t="str">
        <x:v>Fallback générique de battleItems</x:v>
      </x:c>
      <x:c r="F202" s="22" t="str">
        <x:v>Élevée</x:v>
      </x:c>
      <x:c r="G202" s="22" t="str">
        <x:v>Reprise probable / audit 1:1 obligatoire</x:v>
      </x:c>
      <x:c r="H202" s="22" t="str">
        <x:v>Renfort générique généré automatiquement : remplacer par un PNJ/allié canon précis.</x:v>
      </x:c>
      <x:c r="I202" s="22" t="str">
        <x:v>Comparer aux références et corriger l'incarnation/semantique.</x:v>
      </x:c>
      <x:c r="J202" s="22" t="str">
        <x:v>battleItems.js fallback</x:v>
      </x:c>
      <x:c r="K202" s="22" t="str">
        <x:v>https://github.com/darknigthmare/multiverse-breach/blob/6fd4fd24d690e84f6dfbfc022cd844d0def116ec/src/game/battleItems.js</x:v>
      </x:c>
      <x:c r="L202" s="22" t="str">
        <x:v>Le runtime génère un renfort générique si aucun override de PNJ n'est défini pour cet univers.</x:v>
      </x:c>
      <x:c r="M202" s="22" t="str"/>
      <x:c r="N202" s="22" t="str"/>
      <x:c r="O202" s="22" t="str"/>
      <x:c r="P202" s="22" t="str"/>
      <x:c r="Q202" s="22" t="str"/>
      <x:c r="R202" s="22" t="str"/>
      <x:c r="S202" s="22" t="n">
        <x:f>IF(COUNTA(M202:R202)=0,"",SUM(M202:R202))</x:f>
        <x:v>0</x:v>
      </x:c>
      <x:c r="T202" s="22" t="str">
        <x:f>IF(S202="","A AUDITER",IF(S202&gt;=90,"GARDER",IF(S202&gt;=80,"RETOUCHES",IF(S202&gt;=65,"REFAIRE PARTIEL","REFAIRE"))))</x:f>
        <x:v>A AUDITER</x:v>
      </x:c>
      <x:c r="U202" s="22" t="str">
        <x:f>IF(S202="","",IF(S202&lt;65,"P0",IF(S202&lt;80,"P198",IF(S202&lt;90,"P199","P200"))))</x:f>
      </x:c>
      <x:c r="V202" s="22" t="str">
        <x:v>NON</x:v>
      </x:c>
    </x:row>
    <x:row r="203">
      <x:c r="A203" s="34" t="str">
        <x:v>P1</x:v>
      </x:c>
      <x:c r="B203" s="34" t="n">
        <x:v>1</x:v>
      </x:c>
      <x:c r="C203" s="22" t="str">
        <x:v>Mr. Bean</x:v>
      </x:c>
      <x:c r="D203" s="22" t="str">
        <x:v>Renfort générique de Mr. Bean</x:v>
      </x:c>
      <x:c r="E203" s="22" t="str">
        <x:v>Fallback générique de battleItems</x:v>
      </x:c>
      <x:c r="F203" s="22" t="str">
        <x:v>Élevée</x:v>
      </x:c>
      <x:c r="G203" s="22" t="str">
        <x:v>Reprise probable / audit 1:1 obligatoire</x:v>
      </x:c>
      <x:c r="H203" s="22" t="str">
        <x:v>Renfort générique généré automatiquement : remplacer par un PNJ/allié canon précis.</x:v>
      </x:c>
      <x:c r="I203" s="22" t="str">
        <x:v>Comparer aux références et corriger l'incarnation/semantique.</x:v>
      </x:c>
      <x:c r="J203" s="22" t="str">
        <x:v>battleItems.js fallback</x:v>
      </x:c>
      <x:c r="K203" s="22" t="str">
        <x:v>https://github.com/darknigthmare/multiverse-breach/blob/6fd4fd24d690e84f6dfbfc022cd844d0def116ec/src/game/battleItems.js</x:v>
      </x:c>
      <x:c r="L203" s="22" t="str">
        <x:v>Le runtime génère un renfort générique si aucun override de PNJ n'est défini pour cet univers.</x:v>
      </x:c>
      <x:c r="M203" s="22" t="str"/>
      <x:c r="N203" s="22" t="str"/>
      <x:c r="O203" s="22" t="str"/>
      <x:c r="P203" s="22" t="str"/>
      <x:c r="Q203" s="22" t="str"/>
      <x:c r="R203" s="22" t="str"/>
      <x:c r="S203" s="22" t="n">
        <x:f>IF(COUNTA(M203:R203)=0,"",SUM(M203:R203))</x:f>
        <x:v>0</x:v>
      </x:c>
      <x:c r="T203" s="22" t="str">
        <x:f>IF(S203="","A AUDITER",IF(S203&gt;=90,"GARDER",IF(S203&gt;=80,"RETOUCHES",IF(S203&gt;=65,"REFAIRE PARTIEL","REFAIRE"))))</x:f>
        <x:v>A AUDITER</x:v>
      </x:c>
      <x:c r="U203" s="22" t="str">
        <x:f>IF(S203="","",IF(S203&lt;65,"P0",IF(S203&lt;80,"P199",IF(S203&lt;90,"P200","P201"))))</x:f>
      </x:c>
      <x:c r="V203" s="22" t="str">
        <x:v>NON</x:v>
      </x:c>
    </x:row>
    <x:row r="204">
      <x:c r="A204" s="34" t="str">
        <x:v>P1</x:v>
      </x:c>
      <x:c r="B204" s="34" t="n">
        <x:v>1</x:v>
      </x:c>
      <x:c r="C204" s="22" t="str">
        <x:v>Murder Drones</x:v>
      </x:c>
      <x:c r="D204" s="22" t="str">
        <x:v>Renfort générique de Murder Drones</x:v>
      </x:c>
      <x:c r="E204" s="22" t="str">
        <x:v>Fallback générique de battleItems</x:v>
      </x:c>
      <x:c r="F204" s="22" t="str">
        <x:v>Élevée</x:v>
      </x:c>
      <x:c r="G204" s="22" t="str">
        <x:v>Reprise probable / audit 1:1 obligatoire</x:v>
      </x:c>
      <x:c r="H204" s="22" t="str">
        <x:v>Renfort générique généré automatiquement : remplacer par un PNJ/allié canon précis.</x:v>
      </x:c>
      <x:c r="I204" s="22" t="str">
        <x:v>Comparer aux références et corriger l'incarnation/semantique.</x:v>
      </x:c>
      <x:c r="J204" s="22" t="str">
        <x:v>battleItems.js fallback</x:v>
      </x:c>
      <x:c r="K204" s="22" t="str">
        <x:v>https://github.com/darknigthmare/multiverse-breach/blob/6fd4fd24d690e84f6dfbfc022cd844d0def116ec/src/game/battleItems.js</x:v>
      </x:c>
      <x:c r="L204" s="22" t="str">
        <x:v>Le runtime génère un renfort générique si aucun override de PNJ n'est défini pour cet univers.</x:v>
      </x:c>
      <x:c r="M204" s="22" t="str"/>
      <x:c r="N204" s="22" t="str"/>
      <x:c r="O204" s="22" t="str"/>
      <x:c r="P204" s="22" t="str"/>
      <x:c r="Q204" s="22" t="str"/>
      <x:c r="R204" s="22" t="str"/>
      <x:c r="S204" s="22" t="n">
        <x:f>IF(COUNTA(M204:R204)=0,"",SUM(M204:R204))</x:f>
        <x:v>0</x:v>
      </x:c>
      <x:c r="T204" s="22" t="str">
        <x:f>IF(S204="","A AUDITER",IF(S204&gt;=90,"GARDER",IF(S204&gt;=80,"RETOUCHES",IF(S204&gt;=65,"REFAIRE PARTIEL","REFAIRE"))))</x:f>
        <x:v>A AUDITER</x:v>
      </x:c>
      <x:c r="U204" s="22" t="str">
        <x:f>IF(S204="","",IF(S204&lt;65,"P0",IF(S204&lt;80,"P200",IF(S204&lt;90,"P201","P202"))))</x:f>
      </x:c>
      <x:c r="V204" s="22" t="str">
        <x:v>NON</x:v>
      </x:c>
    </x:row>
    <x:row r="205">
      <x:c r="A205" s="34" t="str">
        <x:v>P1</x:v>
      </x:c>
      <x:c r="B205" s="34" t="n">
        <x:v>1</x:v>
      </x:c>
      <x:c r="C205" s="22" t="str">
        <x:v>Natural Selection 2</x:v>
      </x:c>
      <x:c r="D205" s="22" t="str">
        <x:v>Renfort générique de Natural Selection 2</x:v>
      </x:c>
      <x:c r="E205" s="22" t="str">
        <x:v>Fallback générique de battleItems</x:v>
      </x:c>
      <x:c r="F205" s="22" t="str">
        <x:v>Élevée</x:v>
      </x:c>
      <x:c r="G205" s="22" t="str">
        <x:v>Reprise probable / audit 1:1 obligatoire</x:v>
      </x:c>
      <x:c r="H205" s="22" t="str">
        <x:v>Renfort générique généré automatiquement : remplacer par un PNJ/allié canon précis.</x:v>
      </x:c>
      <x:c r="I205" s="22" t="str">
        <x:v>Comparer aux références et corriger l'incarnation/semantique.</x:v>
      </x:c>
      <x:c r="J205" s="22" t="str">
        <x:v>battleItems.js fallback</x:v>
      </x:c>
      <x:c r="K205" s="22" t="str">
        <x:v>https://github.com/darknigthmare/multiverse-breach/blob/6fd4fd24d690e84f6dfbfc022cd844d0def116ec/src/game/battleItems.js</x:v>
      </x:c>
      <x:c r="L205" s="22" t="str">
        <x:v>Le runtime génère un renfort générique si aucun override de PNJ n'est défini pour cet univers.</x:v>
      </x:c>
      <x:c r="M205" s="22" t="str"/>
      <x:c r="N205" s="22" t="str"/>
      <x:c r="O205" s="22" t="str"/>
      <x:c r="P205" s="22" t="str"/>
      <x:c r="Q205" s="22" t="str"/>
      <x:c r="R205" s="22" t="str"/>
      <x:c r="S205" s="22" t="n">
        <x:f>IF(COUNTA(M205:R205)=0,"",SUM(M205:R205))</x:f>
        <x:v>0</x:v>
      </x:c>
      <x:c r="T205" s="22" t="str">
        <x:f>IF(S205="","A AUDITER",IF(S205&gt;=90,"GARDER",IF(S205&gt;=80,"RETOUCHES",IF(S205&gt;=65,"REFAIRE PARTIEL","REFAIRE"))))</x:f>
        <x:v>A AUDITER</x:v>
      </x:c>
      <x:c r="U205" s="22" t="str">
        <x:f>IF(S205="","",IF(S205&lt;65,"P0",IF(S205&lt;80,"P201",IF(S205&lt;90,"P202","P203"))))</x:f>
      </x:c>
      <x:c r="V205" s="22" t="str">
        <x:v>NON</x:v>
      </x:c>
    </x:row>
    <x:row r="206">
      <x:c r="A206" s="34" t="str">
        <x:v>P1</x:v>
      </x:c>
      <x:c r="B206" s="34" t="n">
        <x:v>1</x:v>
      </x:c>
      <x:c r="C206" s="22" t="str">
        <x:v>Negima</x:v>
      </x:c>
      <x:c r="D206" s="22" t="str">
        <x:v>Renfort générique de Negima</x:v>
      </x:c>
      <x:c r="E206" s="22" t="str">
        <x:v>Fallback générique de battleItems</x:v>
      </x:c>
      <x:c r="F206" s="22" t="str">
        <x:v>Élevée</x:v>
      </x:c>
      <x:c r="G206" s="22" t="str">
        <x:v>Reprise probable / audit 1:1 obligatoire</x:v>
      </x:c>
      <x:c r="H206" s="22" t="str">
        <x:v>Renfort générique généré automatiquement : remplacer par un PNJ/allié canon précis.</x:v>
      </x:c>
      <x:c r="I206" s="22" t="str">
        <x:v>Comparer aux références et corriger l'incarnation/semantique.</x:v>
      </x:c>
      <x:c r="J206" s="22" t="str">
        <x:v>battleItems.js fallback</x:v>
      </x:c>
      <x:c r="K206" s="22" t="str">
        <x:v>https://github.com/darknigthmare/multiverse-breach/blob/6fd4fd24d690e84f6dfbfc022cd844d0def116ec/src/game/battleItems.js</x:v>
      </x:c>
      <x:c r="L206" s="22" t="str">
        <x:v>Le runtime génère un renfort générique si aucun override de PNJ n'est défini pour cet univers.</x:v>
      </x:c>
      <x:c r="M206" s="22" t="str"/>
      <x:c r="N206" s="22" t="str"/>
      <x:c r="O206" s="22" t="str"/>
      <x:c r="P206" s="22" t="str"/>
      <x:c r="Q206" s="22" t="str"/>
      <x:c r="R206" s="22" t="str"/>
      <x:c r="S206" s="22" t="n">
        <x:f>IF(COUNTA(M206:R206)=0,"",SUM(M206:R206))</x:f>
        <x:v>0</x:v>
      </x:c>
      <x:c r="T206" s="22" t="str">
        <x:f>IF(S206="","A AUDITER",IF(S206&gt;=90,"GARDER",IF(S206&gt;=80,"RETOUCHES",IF(S206&gt;=65,"REFAIRE PARTIEL","REFAIRE"))))</x:f>
        <x:v>A AUDITER</x:v>
      </x:c>
      <x:c r="U206" s="22" t="str">
        <x:f>IF(S206="","",IF(S206&lt;65,"P0",IF(S206&lt;80,"P202",IF(S206&lt;90,"P203","P204"))))</x:f>
      </x:c>
      <x:c r="V206" s="22" t="str">
        <x:v>NON</x:v>
      </x:c>
    </x:row>
    <x:row r="207">
      <x:c r="A207" s="34" t="str">
        <x:v>P1</x:v>
      </x:c>
      <x:c r="B207" s="34" t="n">
        <x:v>1</x:v>
      </x:c>
      <x:c r="C207" s="22" t="str">
        <x:v>Nemesis — Awaken Realms</x:v>
      </x:c>
      <x:c r="D207" s="22" t="str">
        <x:v>Renfort générique de Nemesis — Awaken Realms</x:v>
      </x:c>
      <x:c r="E207" s="22" t="str">
        <x:v>Fallback générique de battleItems</x:v>
      </x:c>
      <x:c r="F207" s="22" t="str">
        <x:v>Élevée</x:v>
      </x:c>
      <x:c r="G207" s="22" t="str">
        <x:v>Reprise probable / audit 1:1 obligatoire</x:v>
      </x:c>
      <x:c r="H207" s="22" t="str">
        <x:v>Renfort générique généré automatiquement : remplacer par un PNJ/allié canon précis.</x:v>
      </x:c>
      <x:c r="I207" s="22" t="str">
        <x:v>Comparer aux références et corriger l'incarnation/semantique.</x:v>
      </x:c>
      <x:c r="J207" s="22" t="str">
        <x:v>battleItems.js fallback</x:v>
      </x:c>
      <x:c r="K207" s="22" t="str">
        <x:v>https://github.com/darknigthmare/multiverse-breach/blob/6fd4fd24d690e84f6dfbfc022cd844d0def116ec/src/game/battleItems.js</x:v>
      </x:c>
      <x:c r="L207" s="22" t="str">
        <x:v>Le runtime génère un renfort générique si aucun override de PNJ n'est défini pour cet univers.</x:v>
      </x:c>
      <x:c r="M207" s="22" t="str"/>
      <x:c r="N207" s="22" t="str"/>
      <x:c r="O207" s="22" t="str"/>
      <x:c r="P207" s="22" t="str"/>
      <x:c r="Q207" s="22" t="str"/>
      <x:c r="R207" s="22" t="str"/>
      <x:c r="S207" s="22" t="n">
        <x:f>IF(COUNTA(M207:R207)=0,"",SUM(M207:R207))</x:f>
        <x:v>0</x:v>
      </x:c>
      <x:c r="T207" s="22" t="str">
        <x:f>IF(S207="","A AUDITER",IF(S207&gt;=90,"GARDER",IF(S207&gt;=80,"RETOUCHES",IF(S207&gt;=65,"REFAIRE PARTIEL","REFAIRE"))))</x:f>
        <x:v>A AUDITER</x:v>
      </x:c>
      <x:c r="U207" s="22" t="str">
        <x:f>IF(S207="","",IF(S207&lt;65,"P0",IF(S207&lt;80,"P203",IF(S207&lt;90,"P204","P205"))))</x:f>
      </x:c>
      <x:c r="V207" s="22" t="str">
        <x:v>NON</x:v>
      </x:c>
    </x:row>
    <x:row r="208">
      <x:c r="A208" s="34" t="str">
        <x:v>P1</x:v>
      </x:c>
      <x:c r="B208" s="34" t="n">
        <x:v>1</x:v>
      </x:c>
      <x:c r="C208" s="22" t="str">
        <x:v>Nicolas et Pimprenelle</x:v>
      </x:c>
      <x:c r="D208" s="22" t="str">
        <x:v>Renfort générique de Nicolas et Pimprenelle</x:v>
      </x:c>
      <x:c r="E208" s="22" t="str">
        <x:v>Fallback générique de battleItems</x:v>
      </x:c>
      <x:c r="F208" s="22" t="str">
        <x:v>Élevée</x:v>
      </x:c>
      <x:c r="G208" s="22" t="str">
        <x:v>Reprise probable / audit 1:1 obligatoire</x:v>
      </x:c>
      <x:c r="H208" s="22" t="str">
        <x:v>Renfort générique généré automatiquement : remplacer par un PNJ/allié canon précis.</x:v>
      </x:c>
      <x:c r="I208" s="22" t="str">
        <x:v>Comparer aux références et corriger l'incarnation/semantique.</x:v>
      </x:c>
      <x:c r="J208" s="22" t="str">
        <x:v>battleItems.js fallback</x:v>
      </x:c>
      <x:c r="K208" s="22" t="str">
        <x:v>https://github.com/darknigthmare/multiverse-breach/blob/6fd4fd24d690e84f6dfbfc022cd844d0def116ec/src/game/battleItems.js</x:v>
      </x:c>
      <x:c r="L208" s="22" t="str">
        <x:v>Le runtime génère un renfort générique si aucun override de PNJ n'est défini pour cet univers.</x:v>
      </x:c>
      <x:c r="M208" s="22" t="str"/>
      <x:c r="N208" s="22" t="str"/>
      <x:c r="O208" s="22" t="str"/>
      <x:c r="P208" s="22" t="str"/>
      <x:c r="Q208" s="22" t="str"/>
      <x:c r="R208" s="22" t="str"/>
      <x:c r="S208" s="22" t="n">
        <x:f>IF(COUNTA(M208:R208)=0,"",SUM(M208:R208))</x:f>
        <x:v>0</x:v>
      </x:c>
      <x:c r="T208" s="22" t="str">
        <x:f>IF(S208="","A AUDITER",IF(S208&gt;=90,"GARDER",IF(S208&gt;=80,"RETOUCHES",IF(S208&gt;=65,"REFAIRE PARTIEL","REFAIRE"))))</x:f>
        <x:v>A AUDITER</x:v>
      </x:c>
      <x:c r="U208" s="22" t="str">
        <x:f>IF(S208="","",IF(S208&lt;65,"P0",IF(S208&lt;80,"P204",IF(S208&lt;90,"P205","P206"))))</x:f>
      </x:c>
      <x:c r="V208" s="22" t="str">
        <x:v>NON</x:v>
      </x:c>
    </x:row>
    <x:row r="209">
      <x:c r="A209" s="34" t="str">
        <x:v>P1</x:v>
      </x:c>
      <x:c r="B209" s="34" t="n">
        <x:v>1</x:v>
      </x:c>
      <x:c r="C209" s="22" t="str">
        <x:v>NieR</x:v>
      </x:c>
      <x:c r="D209" s="22" t="str">
        <x:v>Renfort générique de NieR</x:v>
      </x:c>
      <x:c r="E209" s="22" t="str">
        <x:v>Fallback générique de battleItems</x:v>
      </x:c>
      <x:c r="F209" s="22" t="str">
        <x:v>Élevée</x:v>
      </x:c>
      <x:c r="G209" s="22" t="str">
        <x:v>Reprise probable / audit 1:1 obligatoire</x:v>
      </x:c>
      <x:c r="H209" s="22" t="str">
        <x:v>Renfort générique généré automatiquement : remplacer par un PNJ/allié canon précis.</x:v>
      </x:c>
      <x:c r="I209" s="22" t="str">
        <x:v>Comparer aux références et corriger l'incarnation/semantique.</x:v>
      </x:c>
      <x:c r="J209" s="22" t="str">
        <x:v>battleItems.js fallback</x:v>
      </x:c>
      <x:c r="K209" s="22" t="str">
        <x:v>https://github.com/darknigthmare/multiverse-breach/blob/6fd4fd24d690e84f6dfbfc022cd844d0def116ec/src/game/battleItems.js</x:v>
      </x:c>
      <x:c r="L209" s="22" t="str">
        <x:v>Le runtime génère un renfort générique si aucun override de PNJ n'est défini pour cet univers.</x:v>
      </x:c>
      <x:c r="M209" s="22" t="str"/>
      <x:c r="N209" s="22" t="str"/>
      <x:c r="O209" s="22" t="str"/>
      <x:c r="P209" s="22" t="str"/>
      <x:c r="Q209" s="22" t="str"/>
      <x:c r="R209" s="22" t="str"/>
      <x:c r="S209" s="22" t="n">
        <x:f>IF(COUNTA(M209:R209)=0,"",SUM(M209:R209))</x:f>
        <x:v>0</x:v>
      </x:c>
      <x:c r="T209" s="22" t="str">
        <x:f>IF(S209="","A AUDITER",IF(S209&gt;=90,"GARDER",IF(S209&gt;=80,"RETOUCHES",IF(S209&gt;=65,"REFAIRE PARTIEL","REFAIRE"))))</x:f>
        <x:v>A AUDITER</x:v>
      </x:c>
      <x:c r="U209" s="22" t="str">
        <x:f>IF(S209="","",IF(S209&lt;65,"P0",IF(S209&lt;80,"P205",IF(S209&lt;90,"P206","P207"))))</x:f>
      </x:c>
      <x:c r="V209" s="22" t="str">
        <x:v>NON</x:v>
      </x:c>
    </x:row>
    <x:row r="210">
      <x:c r="A210" s="34" t="str">
        <x:v>P1</x:v>
      </x:c>
      <x:c r="B210" s="34" t="n">
        <x:v>1</x:v>
      </x:c>
      <x:c r="C210" s="22" t="str">
        <x:v>No Man's Sky</x:v>
      </x:c>
      <x:c r="D210" s="22" t="str">
        <x:v>Renfort générique de No Man's Sky</x:v>
      </x:c>
      <x:c r="E210" s="22" t="str">
        <x:v>Fallback générique de battleItems</x:v>
      </x:c>
      <x:c r="F210" s="22" t="str">
        <x:v>Élevée</x:v>
      </x:c>
      <x:c r="G210" s="22" t="str">
        <x:v>Reprise probable / audit 1:1 obligatoire</x:v>
      </x:c>
      <x:c r="H210" s="22" t="str">
        <x:v>Renfort générique généré automatiquement : remplacer par un PNJ/allié canon précis.</x:v>
      </x:c>
      <x:c r="I210" s="22" t="str">
        <x:v>Comparer aux références et corriger l'incarnation/semantique.</x:v>
      </x:c>
      <x:c r="J210" s="22" t="str">
        <x:v>battleItems.js fallback</x:v>
      </x:c>
      <x:c r="K210" s="22" t="str">
        <x:v>https://github.com/darknigthmare/multiverse-breach/blob/6fd4fd24d690e84f6dfbfc022cd844d0def116ec/src/game/battleItems.js</x:v>
      </x:c>
      <x:c r="L210" s="22" t="str">
        <x:v>Le runtime génère un renfort générique si aucun override de PNJ n'est défini pour cet univers.</x:v>
      </x:c>
      <x:c r="M210" s="22" t="str"/>
      <x:c r="N210" s="22" t="str"/>
      <x:c r="O210" s="22" t="str"/>
      <x:c r="P210" s="22" t="str"/>
      <x:c r="Q210" s="22" t="str"/>
      <x:c r="R210" s="22" t="str"/>
      <x:c r="S210" s="22" t="n">
        <x:f>IF(COUNTA(M210:R210)=0,"",SUM(M210:R210))</x:f>
        <x:v>0</x:v>
      </x:c>
      <x:c r="T210" s="22" t="str">
        <x:f>IF(S210="","A AUDITER",IF(S210&gt;=90,"GARDER",IF(S210&gt;=80,"RETOUCHES",IF(S210&gt;=65,"REFAIRE PARTIEL","REFAIRE"))))</x:f>
        <x:v>A AUDITER</x:v>
      </x:c>
      <x:c r="U210" s="22" t="str">
        <x:f>IF(S210="","",IF(S210&lt;65,"P0",IF(S210&lt;80,"P206",IF(S210&lt;90,"P207","P208"))))</x:f>
      </x:c>
      <x:c r="V210" s="22" t="str">
        <x:v>NON</x:v>
      </x:c>
    </x:row>
    <x:row r="211">
      <x:c r="A211" s="34" t="str">
        <x:v>P1</x:v>
      </x:c>
      <x:c r="B211" s="34" t="n">
        <x:v>1</x:v>
      </x:c>
      <x:c r="C211" s="22" t="str">
        <x:v>Noelle Perna</x:v>
      </x:c>
      <x:c r="D211" s="22" t="str">
        <x:v>Renfort générique de Noelle Perna</x:v>
      </x:c>
      <x:c r="E211" s="22" t="str">
        <x:v>Fallback générique de battleItems</x:v>
      </x:c>
      <x:c r="F211" s="22" t="str">
        <x:v>Élevée</x:v>
      </x:c>
      <x:c r="G211" s="22" t="str">
        <x:v>Reprise probable / audit 1:1 obligatoire</x:v>
      </x:c>
      <x:c r="H211" s="22" t="str">
        <x:v>Renfort générique généré automatiquement : remplacer par un PNJ/allié canon précis.</x:v>
      </x:c>
      <x:c r="I211" s="22" t="str">
        <x:v>Comparer aux références et corriger l'incarnation/semantique.</x:v>
      </x:c>
      <x:c r="J211" s="22" t="str">
        <x:v>battleItems.js fallback</x:v>
      </x:c>
      <x:c r="K211" s="22" t="str">
        <x:v>https://github.com/darknigthmare/multiverse-breach/blob/6fd4fd24d690e84f6dfbfc022cd844d0def116ec/src/game/battleItems.js</x:v>
      </x:c>
      <x:c r="L211" s="22" t="str">
        <x:v>Le runtime génère un renfort générique si aucun override de PNJ n'est défini pour cet univers.</x:v>
      </x:c>
      <x:c r="M211" s="22" t="str"/>
      <x:c r="N211" s="22" t="str"/>
      <x:c r="O211" s="22" t="str"/>
      <x:c r="P211" s="22" t="str"/>
      <x:c r="Q211" s="22" t="str"/>
      <x:c r="R211" s="22" t="str"/>
      <x:c r="S211" s="22" t="n">
        <x:f>IF(COUNTA(M211:R211)=0,"",SUM(M211:R211))</x:f>
        <x:v>0</x:v>
      </x:c>
      <x:c r="T211" s="22" t="str">
        <x:f>IF(S211="","A AUDITER",IF(S211&gt;=90,"GARDER",IF(S211&gt;=80,"RETOUCHES",IF(S211&gt;=65,"REFAIRE PARTIEL","REFAIRE"))))</x:f>
        <x:v>A AUDITER</x:v>
      </x:c>
      <x:c r="U211" s="22" t="str">
        <x:f>IF(S211="","",IF(S211&lt;65,"P0",IF(S211&lt;80,"P207",IF(S211&lt;90,"P208","P209"))))</x:f>
      </x:c>
      <x:c r="V211" s="22" t="str">
        <x:v>NON</x:v>
      </x:c>
    </x:row>
    <x:row r="212">
      <x:c r="A212" s="34" t="str">
        <x:v>P1</x:v>
      </x:c>
      <x:c r="B212" s="34" t="n">
        <x:v>1</x:v>
      </x:c>
      <x:c r="C212" s="22" t="str">
        <x:v>Noob</x:v>
      </x:c>
      <x:c r="D212" s="22" t="str">
        <x:v>Renfort générique de Noob</x:v>
      </x:c>
      <x:c r="E212" s="22" t="str">
        <x:v>Fallback générique de battleItems</x:v>
      </x:c>
      <x:c r="F212" s="22" t="str">
        <x:v>Élevée</x:v>
      </x:c>
      <x:c r="G212" s="22" t="str">
        <x:v>Reprise probable / audit 1:1 obligatoire</x:v>
      </x:c>
      <x:c r="H212" s="22" t="str">
        <x:v>Renfort générique généré automatiquement : remplacer par un PNJ/allié canon précis.</x:v>
      </x:c>
      <x:c r="I212" s="22" t="str">
        <x:v>Comparer aux références et corriger l'incarnation/semantique.</x:v>
      </x:c>
      <x:c r="J212" s="22" t="str">
        <x:v>battleItems.js fallback</x:v>
      </x:c>
      <x:c r="K212" s="22" t="str">
        <x:v>https://github.com/darknigthmare/multiverse-breach/blob/6fd4fd24d690e84f6dfbfc022cd844d0def116ec/src/game/battleItems.js</x:v>
      </x:c>
      <x:c r="L212" s="22" t="str">
        <x:v>Le runtime génère un renfort générique si aucun override de PNJ n'est défini pour cet univers.</x:v>
      </x:c>
      <x:c r="M212" s="22" t="str"/>
      <x:c r="N212" s="22" t="str"/>
      <x:c r="O212" s="22" t="str"/>
      <x:c r="P212" s="22" t="str"/>
      <x:c r="Q212" s="22" t="str"/>
      <x:c r="R212" s="22" t="str"/>
      <x:c r="S212" s="22" t="n">
        <x:f>IF(COUNTA(M212:R212)=0,"",SUM(M212:R212))</x:f>
        <x:v>0</x:v>
      </x:c>
      <x:c r="T212" s="22" t="str">
        <x:f>IF(S212="","A AUDITER",IF(S212&gt;=90,"GARDER",IF(S212&gt;=80,"RETOUCHES",IF(S212&gt;=65,"REFAIRE PARTIEL","REFAIRE"))))</x:f>
        <x:v>A AUDITER</x:v>
      </x:c>
      <x:c r="U212" s="22" t="str">
        <x:f>IF(S212="","",IF(S212&lt;65,"P0",IF(S212&lt;80,"P208",IF(S212&lt;90,"P209","P210"))))</x:f>
      </x:c>
      <x:c r="V212" s="22" t="str">
        <x:v>NON</x:v>
      </x:c>
    </x:row>
    <x:row r="213">
      <x:c r="A213" s="34" t="str">
        <x:v>P1</x:v>
      </x:c>
      <x:c r="B213" s="34" t="n">
        <x:v>1</x:v>
      </x:c>
      <x:c r="C213" s="22" t="str">
        <x:v>Nyan Cat</x:v>
      </x:c>
      <x:c r="D213" s="22" t="str">
        <x:v>Renfort générique de Nyan Cat</x:v>
      </x:c>
      <x:c r="E213" s="22" t="str">
        <x:v>Fallback générique de battleItems</x:v>
      </x:c>
      <x:c r="F213" s="22" t="str">
        <x:v>Élevée</x:v>
      </x:c>
      <x:c r="G213" s="22" t="str">
        <x:v>Reprise probable / audit 1:1 obligatoire</x:v>
      </x:c>
      <x:c r="H213" s="22" t="str">
        <x:v>Renfort générique généré automatiquement : remplacer par un PNJ/allié canon précis.</x:v>
      </x:c>
      <x:c r="I213" s="22" t="str">
        <x:v>Comparer aux références et corriger l'incarnation/semantique.</x:v>
      </x:c>
      <x:c r="J213" s="22" t="str">
        <x:v>battleItems.js fallback</x:v>
      </x:c>
      <x:c r="K213" s="22" t="str">
        <x:v>https://github.com/darknigthmare/multiverse-breach/blob/6fd4fd24d690e84f6dfbfc022cd844d0def116ec/src/game/battleItems.js</x:v>
      </x:c>
      <x:c r="L213" s="22" t="str">
        <x:v>Le runtime génère un renfort générique si aucun override de PNJ n'est défini pour cet univers.</x:v>
      </x:c>
      <x:c r="M213" s="22" t="str"/>
      <x:c r="N213" s="22" t="str"/>
      <x:c r="O213" s="22" t="str"/>
      <x:c r="P213" s="22" t="str"/>
      <x:c r="Q213" s="22" t="str"/>
      <x:c r="R213" s="22" t="str"/>
      <x:c r="S213" s="22" t="n">
        <x:f>IF(COUNTA(M213:R213)=0,"",SUM(M213:R213))</x:f>
        <x:v>0</x:v>
      </x:c>
      <x:c r="T213" s="22" t="str">
        <x:f>IF(S213="","A AUDITER",IF(S213&gt;=90,"GARDER",IF(S213&gt;=80,"RETOUCHES",IF(S213&gt;=65,"REFAIRE PARTIEL","REFAIRE"))))</x:f>
        <x:v>A AUDITER</x:v>
      </x:c>
      <x:c r="U213" s="22" t="str">
        <x:f>IF(S213="","",IF(S213&lt;65,"P0",IF(S213&lt;80,"P209",IF(S213&lt;90,"P210","P211"))))</x:f>
      </x:c>
      <x:c r="V213" s="22" t="str">
        <x:v>NON</x:v>
      </x:c>
    </x:row>
    <x:row r="214">
      <x:c r="A214" s="34" t="str">
        <x:v>P1</x:v>
      </x:c>
      <x:c r="B214" s="34" t="n">
        <x:v>1</x:v>
      </x:c>
      <x:c r="C214" s="22" t="str">
        <x:v>Oddworld</x:v>
      </x:c>
      <x:c r="D214" s="22" t="str">
        <x:v>Renfort générique de Oddworld</x:v>
      </x:c>
      <x:c r="E214" s="22" t="str">
        <x:v>Fallback générique de battleItems</x:v>
      </x:c>
      <x:c r="F214" s="22" t="str">
        <x:v>Élevée</x:v>
      </x:c>
      <x:c r="G214" s="22" t="str">
        <x:v>Reprise probable / audit 1:1 obligatoire</x:v>
      </x:c>
      <x:c r="H214" s="22" t="str">
        <x:v>Renfort générique généré automatiquement : remplacer par un PNJ/allié canon précis.</x:v>
      </x:c>
      <x:c r="I214" s="22" t="str">
        <x:v>Comparer aux références et corriger l'incarnation/semantique.</x:v>
      </x:c>
      <x:c r="J214" s="22" t="str">
        <x:v>battleItems.js fallback</x:v>
      </x:c>
      <x:c r="K214" s="22" t="str">
        <x:v>https://github.com/darknigthmare/multiverse-breach/blob/6fd4fd24d690e84f6dfbfc022cd844d0def116ec/src/game/battleItems.js</x:v>
      </x:c>
      <x:c r="L214" s="22" t="str">
        <x:v>Le runtime génère un renfort générique si aucun override de PNJ n'est défini pour cet univers.</x:v>
      </x:c>
      <x:c r="M214" s="22" t="str"/>
      <x:c r="N214" s="22" t="str"/>
      <x:c r="O214" s="22" t="str"/>
      <x:c r="P214" s="22" t="str"/>
      <x:c r="Q214" s="22" t="str"/>
      <x:c r="R214" s="22" t="str"/>
      <x:c r="S214" s="22" t="n">
        <x:f>IF(COUNTA(M214:R214)=0,"",SUM(M214:R214))</x:f>
        <x:v>0</x:v>
      </x:c>
      <x:c r="T214" s="22" t="str">
        <x:f>IF(S214="","A AUDITER",IF(S214&gt;=90,"GARDER",IF(S214&gt;=80,"RETOUCHES",IF(S214&gt;=65,"REFAIRE PARTIEL","REFAIRE"))))</x:f>
        <x:v>A AUDITER</x:v>
      </x:c>
      <x:c r="U214" s="22" t="str">
        <x:f>IF(S214="","",IF(S214&lt;65,"P0",IF(S214&lt;80,"P210",IF(S214&lt;90,"P211","P212"))))</x:f>
      </x:c>
      <x:c r="V214" s="22" t="str">
        <x:v>NON</x:v>
      </x:c>
    </x:row>
    <x:row r="215">
      <x:c r="A215" s="34" t="str">
        <x:v>P1</x:v>
      </x:c>
      <x:c r="B215" s="34" t="n">
        <x:v>1</x:v>
      </x:c>
      <x:c r="C215" s="22" t="str">
        <x:v>Oggy et les Cafards</x:v>
      </x:c>
      <x:c r="D215" s="22" t="str">
        <x:v>Renfort générique de Oggy et les Cafards</x:v>
      </x:c>
      <x:c r="E215" s="22" t="str">
        <x:v>Fallback générique de battleItems</x:v>
      </x:c>
      <x:c r="F215" s="22" t="str">
        <x:v>Élevée</x:v>
      </x:c>
      <x:c r="G215" s="22" t="str">
        <x:v>Reprise probable / audit 1:1 obligatoire</x:v>
      </x:c>
      <x:c r="H215" s="22" t="str">
        <x:v>Renfort générique généré automatiquement : remplacer par un PNJ/allié canon précis.</x:v>
      </x:c>
      <x:c r="I215" s="22" t="str">
        <x:v>Comparer aux références et corriger l'incarnation/semantique.</x:v>
      </x:c>
      <x:c r="J215" s="22" t="str">
        <x:v>battleItems.js fallback</x:v>
      </x:c>
      <x:c r="K215" s="22" t="str">
        <x:v>https://github.com/darknigthmare/multiverse-breach/blob/6fd4fd24d690e84f6dfbfc022cd844d0def116ec/src/game/battleItems.js</x:v>
      </x:c>
      <x:c r="L215" s="22" t="str">
        <x:v>Le runtime génère un renfort générique si aucun override de PNJ n'est défini pour cet univers.</x:v>
      </x:c>
      <x:c r="M215" s="22" t="str"/>
      <x:c r="N215" s="22" t="str"/>
      <x:c r="O215" s="22" t="str"/>
      <x:c r="P215" s="22" t="str"/>
      <x:c r="Q215" s="22" t="str"/>
      <x:c r="R215" s="22" t="str"/>
      <x:c r="S215" s="22" t="n">
        <x:f>IF(COUNTA(M215:R215)=0,"",SUM(M215:R215))</x:f>
        <x:v>0</x:v>
      </x:c>
      <x:c r="T215" s="22" t="str">
        <x:f>IF(S215="","A AUDITER",IF(S215&gt;=90,"GARDER",IF(S215&gt;=80,"RETOUCHES",IF(S215&gt;=65,"REFAIRE PARTIEL","REFAIRE"))))</x:f>
        <x:v>A AUDITER</x:v>
      </x:c>
      <x:c r="U215" s="22" t="str">
        <x:f>IF(S215="","",IF(S215&lt;65,"P0",IF(S215&lt;80,"P211",IF(S215&lt;90,"P212","P213"))))</x:f>
      </x:c>
      <x:c r="V215" s="22" t="str">
        <x:v>NON</x:v>
      </x:c>
    </x:row>
    <x:row r="216">
      <x:c r="A216" s="34" t="str">
        <x:v>P1</x:v>
      </x:c>
      <x:c r="B216" s="34" t="n">
        <x:v>1</x:v>
      </x:c>
      <x:c r="C216" s="22" t="str">
        <x:v>Oliver Tree</x:v>
      </x:c>
      <x:c r="D216" s="22" t="str">
        <x:v>Renfort générique de Oliver Tree</x:v>
      </x:c>
      <x:c r="E216" s="22" t="str">
        <x:v>Fallback générique de battleItems</x:v>
      </x:c>
      <x:c r="F216" s="22" t="str">
        <x:v>Élevée</x:v>
      </x:c>
      <x:c r="G216" s="22" t="str">
        <x:v>Reprise probable / audit 1:1 obligatoire</x:v>
      </x:c>
      <x:c r="H216" s="22" t="str">
        <x:v>Renfort générique généré automatiquement : remplacer par un PNJ/allié canon précis.</x:v>
      </x:c>
      <x:c r="I216" s="22" t="str">
        <x:v>Comparer aux références et corriger l'incarnation/semantique.</x:v>
      </x:c>
      <x:c r="J216" s="22" t="str">
        <x:v>battleItems.js fallback</x:v>
      </x:c>
      <x:c r="K216" s="22" t="str">
        <x:v>https://github.com/darknigthmare/multiverse-breach/blob/6fd4fd24d690e84f6dfbfc022cd844d0def116ec/src/game/battleItems.js</x:v>
      </x:c>
      <x:c r="L216" s="22" t="str">
        <x:v>Le runtime génère un renfort générique si aucun override de PNJ n'est défini pour cet univers.</x:v>
      </x:c>
      <x:c r="M216" s="22" t="str"/>
      <x:c r="N216" s="22" t="str"/>
      <x:c r="O216" s="22" t="str"/>
      <x:c r="P216" s="22" t="str"/>
      <x:c r="Q216" s="22" t="str"/>
      <x:c r="R216" s="22" t="str"/>
      <x:c r="S216" s="22" t="n">
        <x:f>IF(COUNTA(M216:R216)=0,"",SUM(M216:R216))</x:f>
        <x:v>0</x:v>
      </x:c>
      <x:c r="T216" s="22" t="str">
        <x:f>IF(S216="","A AUDITER",IF(S216&gt;=90,"GARDER",IF(S216&gt;=80,"RETOUCHES",IF(S216&gt;=65,"REFAIRE PARTIEL","REFAIRE"))))</x:f>
        <x:v>A AUDITER</x:v>
      </x:c>
      <x:c r="U216" s="22" t="str">
        <x:f>IF(S216="","",IF(S216&lt;65,"P0",IF(S216&lt;80,"P212",IF(S216&lt;90,"P213","P214"))))</x:f>
      </x:c>
      <x:c r="V216" s="22" t="str">
        <x:v>NON</x:v>
      </x:c>
    </x:row>
    <x:row r="217">
      <x:c r="A217" s="34" t="str">
        <x:v>P1</x:v>
      </x:c>
      <x:c r="B217" s="34" t="n">
        <x:v>1</x:v>
      </x:c>
      <x:c r="C217" s="22" t="str">
        <x:v>Onechanbara</x:v>
      </x:c>
      <x:c r="D217" s="22" t="str">
        <x:v>Renfort générique de Onechanbara</x:v>
      </x:c>
      <x:c r="E217" s="22" t="str">
        <x:v>Fallback générique de battleItems</x:v>
      </x:c>
      <x:c r="F217" s="22" t="str">
        <x:v>Élevée</x:v>
      </x:c>
      <x:c r="G217" s="22" t="str">
        <x:v>Reprise probable / audit 1:1 obligatoire</x:v>
      </x:c>
      <x:c r="H217" s="22" t="str">
        <x:v>Renfort générique généré automatiquement : remplacer par un PNJ/allié canon précis.</x:v>
      </x:c>
      <x:c r="I217" s="22" t="str">
        <x:v>Comparer aux références et corriger l'incarnation/semantique.</x:v>
      </x:c>
      <x:c r="J217" s="22" t="str">
        <x:v>battleItems.js fallback</x:v>
      </x:c>
      <x:c r="K217" s="22" t="str">
        <x:v>https://github.com/darknigthmare/multiverse-breach/blob/6fd4fd24d690e84f6dfbfc022cd844d0def116ec/src/game/battleItems.js</x:v>
      </x:c>
      <x:c r="L217" s="22" t="str">
        <x:v>Le runtime génère un renfort générique si aucun override de PNJ n'est défini pour cet univers.</x:v>
      </x:c>
      <x:c r="M217" s="22" t="str"/>
      <x:c r="N217" s="22" t="str"/>
      <x:c r="O217" s="22" t="str"/>
      <x:c r="P217" s="22" t="str"/>
      <x:c r="Q217" s="22" t="str"/>
      <x:c r="R217" s="22" t="str"/>
      <x:c r="S217" s="22" t="n">
        <x:f>IF(COUNTA(M217:R217)=0,"",SUM(M217:R217))</x:f>
        <x:v>0</x:v>
      </x:c>
      <x:c r="T217" s="22" t="str">
        <x:f>IF(S217="","A AUDITER",IF(S217&gt;=90,"GARDER",IF(S217&gt;=80,"RETOUCHES",IF(S217&gt;=65,"REFAIRE PARTIEL","REFAIRE"))))</x:f>
        <x:v>A AUDITER</x:v>
      </x:c>
      <x:c r="U217" s="22" t="str">
        <x:f>IF(S217="","",IF(S217&lt;65,"P0",IF(S217&lt;80,"P213",IF(S217&lt;90,"P214","P215"))))</x:f>
      </x:c>
      <x:c r="V217" s="22" t="str">
        <x:v>NON</x:v>
      </x:c>
    </x:row>
    <x:row r="218">
      <x:c r="A218" s="34" t="str">
        <x:v>P1</x:v>
      </x:c>
      <x:c r="B218" s="34" t="n">
        <x:v>1</x:v>
      </x:c>
      <x:c r="C218" s="22" t="str">
        <x:v>Overgrowth</x:v>
      </x:c>
      <x:c r="D218" s="22" t="str">
        <x:v>Renfort générique de Overgrowth</x:v>
      </x:c>
      <x:c r="E218" s="22" t="str">
        <x:v>Fallback générique de battleItems</x:v>
      </x:c>
      <x:c r="F218" s="22" t="str">
        <x:v>Élevée</x:v>
      </x:c>
      <x:c r="G218" s="22" t="str">
        <x:v>Reprise probable / audit 1:1 obligatoire</x:v>
      </x:c>
      <x:c r="H218" s="22" t="str">
        <x:v>Renfort générique généré automatiquement : remplacer par un PNJ/allié canon précis.</x:v>
      </x:c>
      <x:c r="I218" s="22" t="str">
        <x:v>Comparer aux références et corriger l'incarnation/semantique.</x:v>
      </x:c>
      <x:c r="J218" s="22" t="str">
        <x:v>battleItems.js fallback</x:v>
      </x:c>
      <x:c r="K218" s="22" t="str">
        <x:v>https://github.com/darknigthmare/multiverse-breach/blob/6fd4fd24d690e84f6dfbfc022cd844d0def116ec/src/game/battleItems.js</x:v>
      </x:c>
      <x:c r="L218" s="22" t="str">
        <x:v>Le runtime génère un renfort générique si aucun override de PNJ n'est défini pour cet univers.</x:v>
      </x:c>
      <x:c r="M218" s="22" t="str"/>
      <x:c r="N218" s="22" t="str"/>
      <x:c r="O218" s="22" t="str"/>
      <x:c r="P218" s="22" t="str"/>
      <x:c r="Q218" s="22" t="str"/>
      <x:c r="R218" s="22" t="str"/>
      <x:c r="S218" s="22" t="n">
        <x:f>IF(COUNTA(M218:R218)=0,"",SUM(M218:R218))</x:f>
        <x:v>0</x:v>
      </x:c>
      <x:c r="T218" s="22" t="str">
        <x:f>IF(S218="","A AUDITER",IF(S218&gt;=90,"GARDER",IF(S218&gt;=80,"RETOUCHES",IF(S218&gt;=65,"REFAIRE PARTIEL","REFAIRE"))))</x:f>
        <x:v>A AUDITER</x:v>
      </x:c>
      <x:c r="U218" s="22" t="str">
        <x:f>IF(S218="","",IF(S218&lt;65,"P0",IF(S218&lt;80,"P214",IF(S218&lt;90,"P215","P216"))))</x:f>
      </x:c>
      <x:c r="V218" s="22" t="str">
        <x:v>NON</x:v>
      </x:c>
    </x:row>
    <x:row r="219">
      <x:c r="A219" s="34" t="str">
        <x:v>P1</x:v>
      </x:c>
      <x:c r="B219" s="34" t="n">
        <x:v>1</x:v>
      </x:c>
      <x:c r="C219" s="22" t="str">
        <x:v>Palworld</x:v>
      </x:c>
      <x:c r="D219" s="22" t="str">
        <x:v>Renfort générique de Palworld</x:v>
      </x:c>
      <x:c r="E219" s="22" t="str">
        <x:v>Fallback générique de battleItems</x:v>
      </x:c>
      <x:c r="F219" s="22" t="str">
        <x:v>Élevée</x:v>
      </x:c>
      <x:c r="G219" s="22" t="str">
        <x:v>Reprise probable / audit 1:1 obligatoire</x:v>
      </x:c>
      <x:c r="H219" s="22" t="str">
        <x:v>Renfort générique généré automatiquement : remplacer par un PNJ/allié canon précis.</x:v>
      </x:c>
      <x:c r="I219" s="22" t="str">
        <x:v>Comparer aux références et corriger l'incarnation/semantique.</x:v>
      </x:c>
      <x:c r="J219" s="22" t="str">
        <x:v>battleItems.js fallback</x:v>
      </x:c>
      <x:c r="K219" s="22" t="str">
        <x:v>https://github.com/darknigthmare/multiverse-breach/blob/6fd4fd24d690e84f6dfbfc022cd844d0def116ec/src/game/battleItems.js</x:v>
      </x:c>
      <x:c r="L219" s="22" t="str">
        <x:v>Le runtime génère un renfort générique si aucun override de PNJ n'est défini pour cet univers.</x:v>
      </x:c>
      <x:c r="M219" s="22" t="str"/>
      <x:c r="N219" s="22" t="str"/>
      <x:c r="O219" s="22" t="str"/>
      <x:c r="P219" s="22" t="str"/>
      <x:c r="Q219" s="22" t="str"/>
      <x:c r="R219" s="22" t="str"/>
      <x:c r="S219" s="22" t="n">
        <x:f>IF(COUNTA(M219:R219)=0,"",SUM(M219:R219))</x:f>
        <x:v>0</x:v>
      </x:c>
      <x:c r="T219" s="22" t="str">
        <x:f>IF(S219="","A AUDITER",IF(S219&gt;=90,"GARDER",IF(S219&gt;=80,"RETOUCHES",IF(S219&gt;=65,"REFAIRE PARTIEL","REFAIRE"))))</x:f>
        <x:v>A AUDITER</x:v>
      </x:c>
      <x:c r="U219" s="22" t="str">
        <x:f>IF(S219="","",IF(S219&lt;65,"P0",IF(S219&lt;80,"P215",IF(S219&lt;90,"P216","P217"))))</x:f>
      </x:c>
      <x:c r="V219" s="22" t="str">
        <x:v>NON</x:v>
      </x:c>
    </x:row>
    <x:row r="220">
      <x:c r="A220" s="34" t="str">
        <x:v>P1</x:v>
      </x:c>
      <x:c r="B220" s="34" t="n">
        <x:v>1</x:v>
      </x:c>
      <x:c r="C220" s="22" t="str">
        <x:v>Parasite Eve</x:v>
      </x:c>
      <x:c r="D220" s="22" t="str">
        <x:v>Renfort générique de Parasite Eve</x:v>
      </x:c>
      <x:c r="E220" s="22" t="str">
        <x:v>Fallback générique de battleItems</x:v>
      </x:c>
      <x:c r="F220" s="22" t="str">
        <x:v>Élevée</x:v>
      </x:c>
      <x:c r="G220" s="22" t="str">
        <x:v>Reprise probable / audit 1:1 obligatoire</x:v>
      </x:c>
      <x:c r="H220" s="22" t="str">
        <x:v>Renfort générique généré automatiquement : remplacer par un PNJ/allié canon précis.</x:v>
      </x:c>
      <x:c r="I220" s="22" t="str">
        <x:v>Comparer aux références et corriger l'incarnation/semantique.</x:v>
      </x:c>
      <x:c r="J220" s="22" t="str">
        <x:v>battleItems.js fallback</x:v>
      </x:c>
      <x:c r="K220" s="22" t="str">
        <x:v>https://github.com/darknigthmare/multiverse-breach/blob/6fd4fd24d690e84f6dfbfc022cd844d0def116ec/src/game/battleItems.js</x:v>
      </x:c>
      <x:c r="L220" s="22" t="str">
        <x:v>Le runtime génère un renfort générique si aucun override de PNJ n'est défini pour cet univers.</x:v>
      </x:c>
      <x:c r="M220" s="22" t="str"/>
      <x:c r="N220" s="22" t="str"/>
      <x:c r="O220" s="22" t="str"/>
      <x:c r="P220" s="22" t="str"/>
      <x:c r="Q220" s="22" t="str"/>
      <x:c r="R220" s="22" t="str"/>
      <x:c r="S220" s="22" t="n">
        <x:f>IF(COUNTA(M220:R220)=0,"",SUM(M220:R220))</x:f>
        <x:v>0</x:v>
      </x:c>
      <x:c r="T220" s="22" t="str">
        <x:f>IF(S220="","A AUDITER",IF(S220&gt;=90,"GARDER",IF(S220&gt;=80,"RETOUCHES",IF(S220&gt;=65,"REFAIRE PARTIEL","REFAIRE"))))</x:f>
        <x:v>A AUDITER</x:v>
      </x:c>
      <x:c r="U220" s="22" t="str">
        <x:f>IF(S220="","",IF(S220&lt;65,"P0",IF(S220&lt;80,"P216",IF(S220&lt;90,"P217","P218"))))</x:f>
      </x:c>
      <x:c r="V220" s="22" t="str">
        <x:v>NON</x:v>
      </x:c>
    </x:row>
    <x:row r="221">
      <x:c r="A221" s="34" t="str">
        <x:v>P1</x:v>
      </x:c>
      <x:c r="B221" s="34" t="n">
        <x:v>1</x:v>
      </x:c>
      <x:c r="C221" s="22" t="str">
        <x:v>Payday</x:v>
      </x:c>
      <x:c r="D221" s="22" t="str">
        <x:v>Renfort générique de Payday</x:v>
      </x:c>
      <x:c r="E221" s="22" t="str">
        <x:v>Fallback générique de battleItems</x:v>
      </x:c>
      <x:c r="F221" s="22" t="str">
        <x:v>Élevée</x:v>
      </x:c>
      <x:c r="G221" s="22" t="str">
        <x:v>Reprise probable / audit 1:1 obligatoire</x:v>
      </x:c>
      <x:c r="H221" s="22" t="str">
        <x:v>Renfort générique généré automatiquement : remplacer par un PNJ/allié canon précis.</x:v>
      </x:c>
      <x:c r="I221" s="22" t="str">
        <x:v>Comparer aux références et corriger l'incarnation/semantique.</x:v>
      </x:c>
      <x:c r="J221" s="22" t="str">
        <x:v>battleItems.js fallback</x:v>
      </x:c>
      <x:c r="K221" s="22" t="str">
        <x:v>https://github.com/darknigthmare/multiverse-breach/blob/6fd4fd24d690e84f6dfbfc022cd844d0def116ec/src/game/battleItems.js</x:v>
      </x:c>
      <x:c r="L221" s="22" t="str">
        <x:v>Le runtime génère un renfort générique si aucun override de PNJ n'est défini pour cet univers.</x:v>
      </x:c>
      <x:c r="M221" s="22" t="str"/>
      <x:c r="N221" s="22" t="str"/>
      <x:c r="O221" s="22" t="str"/>
      <x:c r="P221" s="22" t="str"/>
      <x:c r="Q221" s="22" t="str"/>
      <x:c r="R221" s="22" t="str"/>
      <x:c r="S221" s="22" t="n">
        <x:f>IF(COUNTA(M221:R221)=0,"",SUM(M221:R221))</x:f>
        <x:v>0</x:v>
      </x:c>
      <x:c r="T221" s="22" t="str">
        <x:f>IF(S221="","A AUDITER",IF(S221&gt;=90,"GARDER",IF(S221&gt;=80,"RETOUCHES",IF(S221&gt;=65,"REFAIRE PARTIEL","REFAIRE"))))</x:f>
        <x:v>A AUDITER</x:v>
      </x:c>
      <x:c r="U221" s="22" t="str">
        <x:f>IF(S221="","",IF(S221&lt;65,"P0",IF(S221&lt;80,"P217",IF(S221&lt;90,"P218","P219"))))</x:f>
      </x:c>
      <x:c r="V221" s="22" t="str">
        <x:v>NON</x:v>
      </x:c>
    </x:row>
    <x:row r="222">
      <x:c r="A222" s="34" t="str">
        <x:v>P1</x:v>
      </x:c>
      <x:c r="B222" s="34" t="n">
        <x:v>1</x:v>
      </x:c>
      <x:c r="C222" s="22" t="str">
        <x:v>Phantasmagoria</x:v>
      </x:c>
      <x:c r="D222" s="22" t="str">
        <x:v>Renfort générique de Phantasmagoria</x:v>
      </x:c>
      <x:c r="E222" s="22" t="str">
        <x:v>Fallback générique de battleItems</x:v>
      </x:c>
      <x:c r="F222" s="22" t="str">
        <x:v>Élevée</x:v>
      </x:c>
      <x:c r="G222" s="22" t="str">
        <x:v>Reprise probable / audit 1:1 obligatoire</x:v>
      </x:c>
      <x:c r="H222" s="22" t="str">
        <x:v>Renfort générique généré automatiquement : remplacer par un PNJ/allié canon précis.</x:v>
      </x:c>
      <x:c r="I222" s="22" t="str">
        <x:v>Comparer aux références et corriger l'incarnation/semantique.</x:v>
      </x:c>
      <x:c r="J222" s="22" t="str">
        <x:v>battleItems.js fallback</x:v>
      </x:c>
      <x:c r="K222" s="22" t="str">
        <x:v>https://github.com/darknigthmare/multiverse-breach/blob/6fd4fd24d690e84f6dfbfc022cd844d0def116ec/src/game/battleItems.js</x:v>
      </x:c>
      <x:c r="L222" s="22" t="str">
        <x:v>Le runtime génère un renfort générique si aucun override de PNJ n'est défini pour cet univers.</x:v>
      </x:c>
      <x:c r="M222" s="22" t="str"/>
      <x:c r="N222" s="22" t="str"/>
      <x:c r="O222" s="22" t="str"/>
      <x:c r="P222" s="22" t="str"/>
      <x:c r="Q222" s="22" t="str"/>
      <x:c r="R222" s="22" t="str"/>
      <x:c r="S222" s="22" t="n">
        <x:f>IF(COUNTA(M222:R222)=0,"",SUM(M222:R222))</x:f>
        <x:v>0</x:v>
      </x:c>
      <x:c r="T222" s="22" t="str">
        <x:f>IF(S222="","A AUDITER",IF(S222&gt;=90,"GARDER",IF(S222&gt;=80,"RETOUCHES",IF(S222&gt;=65,"REFAIRE PARTIEL","REFAIRE"))))</x:f>
        <x:v>A AUDITER</x:v>
      </x:c>
      <x:c r="U222" s="22" t="str">
        <x:f>IF(S222="","",IF(S222&lt;65,"P0",IF(S222&lt;80,"P218",IF(S222&lt;90,"P219","P220"))))</x:f>
      </x:c>
      <x:c r="V222" s="22" t="str">
        <x:v>NON</x:v>
      </x:c>
    </x:row>
    <x:row r="223">
      <x:c r="A223" s="34" t="str">
        <x:v>P1</x:v>
      </x:c>
      <x:c r="B223" s="34" t="n">
        <x:v>1</x:v>
      </x:c>
      <x:c r="C223" s="22" t="str">
        <x:v>Pirates of the Caribbean</x:v>
      </x:c>
      <x:c r="D223" s="22" t="str">
        <x:v>Renfort générique de Pirates of the Caribbean</x:v>
      </x:c>
      <x:c r="E223" s="22" t="str">
        <x:v>Fallback générique de battleItems</x:v>
      </x:c>
      <x:c r="F223" s="22" t="str">
        <x:v>Élevée</x:v>
      </x:c>
      <x:c r="G223" s="22" t="str">
        <x:v>Reprise probable / audit 1:1 obligatoire</x:v>
      </x:c>
      <x:c r="H223" s="22" t="str">
        <x:v>Renfort générique généré automatiquement : remplacer par un PNJ/allié canon précis.</x:v>
      </x:c>
      <x:c r="I223" s="22" t="str">
        <x:v>Comparer aux références et corriger l'incarnation/semantique.</x:v>
      </x:c>
      <x:c r="J223" s="22" t="str">
        <x:v>battleItems.js fallback</x:v>
      </x:c>
      <x:c r="K223" s="22" t="str">
        <x:v>https://github.com/darknigthmare/multiverse-breach/blob/6fd4fd24d690e84f6dfbfc022cd844d0def116ec/src/game/battleItems.js</x:v>
      </x:c>
      <x:c r="L223" s="22" t="str">
        <x:v>Le runtime génère un renfort générique si aucun override de PNJ n'est défini pour cet univers.</x:v>
      </x:c>
      <x:c r="M223" s="22" t="str"/>
      <x:c r="N223" s="22" t="str"/>
      <x:c r="O223" s="22" t="str"/>
      <x:c r="P223" s="22" t="str"/>
      <x:c r="Q223" s="22" t="str"/>
      <x:c r="R223" s="22" t="str"/>
      <x:c r="S223" s="22" t="n">
        <x:f>IF(COUNTA(M223:R223)=0,"",SUM(M223:R223))</x:f>
        <x:v>0</x:v>
      </x:c>
      <x:c r="T223" s="22" t="str">
        <x:f>IF(S223="","A AUDITER",IF(S223&gt;=90,"GARDER",IF(S223&gt;=80,"RETOUCHES",IF(S223&gt;=65,"REFAIRE PARTIEL","REFAIRE"))))</x:f>
        <x:v>A AUDITER</x:v>
      </x:c>
      <x:c r="U223" s="22" t="str">
        <x:f>IF(S223="","",IF(S223&lt;65,"P0",IF(S223&lt;80,"P219",IF(S223&lt;90,"P220","P221"))))</x:f>
      </x:c>
      <x:c r="V223" s="22" t="str">
        <x:v>NON</x:v>
      </x:c>
    </x:row>
    <x:row r="224">
      <x:c r="A224" s="34" t="str">
        <x:v>P1</x:v>
      </x:c>
      <x:c r="B224" s="34" t="n">
        <x:v>1</x:v>
      </x:c>
      <x:c r="C224" s="22" t="str">
        <x:v>Planete Hurlante</x:v>
      </x:c>
      <x:c r="D224" s="22" t="str">
        <x:v>Renfort générique de Planete Hurlante</x:v>
      </x:c>
      <x:c r="E224" s="22" t="str">
        <x:v>Fallback générique de battleItems</x:v>
      </x:c>
      <x:c r="F224" s="22" t="str">
        <x:v>Élevée</x:v>
      </x:c>
      <x:c r="G224" s="22" t="str">
        <x:v>Reprise probable / audit 1:1 obligatoire</x:v>
      </x:c>
      <x:c r="H224" s="22" t="str">
        <x:v>Renfort générique généré automatiquement : remplacer par un PNJ/allié canon précis.</x:v>
      </x:c>
      <x:c r="I224" s="22" t="str">
        <x:v>Comparer aux références et corriger l'incarnation/semantique.</x:v>
      </x:c>
      <x:c r="J224" s="22" t="str">
        <x:v>battleItems.js fallback</x:v>
      </x:c>
      <x:c r="K224" s="22" t="str">
        <x:v>https://github.com/darknigthmare/multiverse-breach/blob/6fd4fd24d690e84f6dfbfc022cd844d0def116ec/src/game/battleItems.js</x:v>
      </x:c>
      <x:c r="L224" s="22" t="str">
        <x:v>Le runtime génère un renfort générique si aucun override de PNJ n'est défini pour cet univers.</x:v>
      </x:c>
      <x:c r="M224" s="22" t="str"/>
      <x:c r="N224" s="22" t="str"/>
      <x:c r="O224" s="22" t="str"/>
      <x:c r="P224" s="22" t="str"/>
      <x:c r="Q224" s="22" t="str"/>
      <x:c r="R224" s="22" t="str"/>
      <x:c r="S224" s="22" t="n">
        <x:f>IF(COUNTA(M224:R224)=0,"",SUM(M224:R224))</x:f>
        <x:v>0</x:v>
      </x:c>
      <x:c r="T224" s="22" t="str">
        <x:f>IF(S224="","A AUDITER",IF(S224&gt;=90,"GARDER",IF(S224&gt;=80,"RETOUCHES",IF(S224&gt;=65,"REFAIRE PARTIEL","REFAIRE"))))</x:f>
        <x:v>A AUDITER</x:v>
      </x:c>
      <x:c r="U224" s="22" t="str">
        <x:f>IF(S224="","",IF(S224&lt;65,"P0",IF(S224&lt;80,"P220",IF(S224&lt;90,"P221","P222"))))</x:f>
      </x:c>
      <x:c r="V224" s="22" t="str">
        <x:v>NON</x:v>
      </x:c>
    </x:row>
    <x:row r="225">
      <x:c r="A225" s="34" t="str">
        <x:v>P1</x:v>
      </x:c>
      <x:c r="B225" s="34" t="n">
        <x:v>1</x:v>
      </x:c>
      <x:c r="C225" s="22" t="str">
        <x:v>Plants vs. Zombies</x:v>
      </x:c>
      <x:c r="D225" s="22" t="str">
        <x:v>Renfort générique de Plants vs. Zombies</x:v>
      </x:c>
      <x:c r="E225" s="22" t="str">
        <x:v>Fallback générique de battleItems</x:v>
      </x:c>
      <x:c r="F225" s="22" t="str">
        <x:v>Élevée</x:v>
      </x:c>
      <x:c r="G225" s="22" t="str">
        <x:v>Reprise probable / audit 1:1 obligatoire</x:v>
      </x:c>
      <x:c r="H225" s="22" t="str">
        <x:v>Renfort générique généré automatiquement : remplacer par un PNJ/allié canon précis.</x:v>
      </x:c>
      <x:c r="I225" s="22" t="str">
        <x:v>Comparer aux références et corriger l'incarnation/semantique.</x:v>
      </x:c>
      <x:c r="J225" s="22" t="str">
        <x:v>battleItems.js fallback</x:v>
      </x:c>
      <x:c r="K225" s="22" t="str">
        <x:v>https://github.com/darknigthmare/multiverse-breach/blob/6fd4fd24d690e84f6dfbfc022cd844d0def116ec/src/game/battleItems.js</x:v>
      </x:c>
      <x:c r="L225" s="22" t="str">
        <x:v>Le runtime génère un renfort générique si aucun override de PNJ n'est défini pour cet univers.</x:v>
      </x:c>
      <x:c r="M225" s="22" t="str"/>
      <x:c r="N225" s="22" t="str"/>
      <x:c r="O225" s="22" t="str"/>
      <x:c r="P225" s="22" t="str"/>
      <x:c r="Q225" s="22" t="str"/>
      <x:c r="R225" s="22" t="str"/>
      <x:c r="S225" s="22" t="n">
        <x:f>IF(COUNTA(M225:R225)=0,"",SUM(M225:R225))</x:f>
        <x:v>0</x:v>
      </x:c>
      <x:c r="T225" s="22" t="str">
        <x:f>IF(S225="","A AUDITER",IF(S225&gt;=90,"GARDER",IF(S225&gt;=80,"RETOUCHES",IF(S225&gt;=65,"REFAIRE PARTIEL","REFAIRE"))))</x:f>
        <x:v>A AUDITER</x:v>
      </x:c>
      <x:c r="U225" s="22" t="str">
        <x:f>IF(S225="","",IF(S225&lt;65,"P0",IF(S225&lt;80,"P221",IF(S225&lt;90,"P222","P223"))))</x:f>
      </x:c>
      <x:c r="V225" s="22" t="str">
        <x:v>NON</x:v>
      </x:c>
    </x:row>
    <x:row r="226">
      <x:c r="A226" s="34" t="str">
        <x:v>P1</x:v>
      </x:c>
      <x:c r="B226" s="34" t="n">
        <x:v>1</x:v>
      </x:c>
      <x:c r="C226" s="22" t="str">
        <x:v>Police Squad</x:v>
      </x:c>
      <x:c r="D226" s="22" t="str">
        <x:v>Renfort générique de Police Squad</x:v>
      </x:c>
      <x:c r="E226" s="22" t="str">
        <x:v>Fallback générique de battleItems</x:v>
      </x:c>
      <x:c r="F226" s="22" t="str">
        <x:v>Élevée</x:v>
      </x:c>
      <x:c r="G226" s="22" t="str">
        <x:v>Reprise probable / audit 1:1 obligatoire</x:v>
      </x:c>
      <x:c r="H226" s="22" t="str">
        <x:v>Renfort générique généré automatiquement : remplacer par un PNJ/allié canon précis.</x:v>
      </x:c>
      <x:c r="I226" s="22" t="str">
        <x:v>Comparer aux références et corriger l'incarnation/semantique.</x:v>
      </x:c>
      <x:c r="J226" s="22" t="str">
        <x:v>battleItems.js fallback</x:v>
      </x:c>
      <x:c r="K226" s="22" t="str">
        <x:v>https://github.com/darknigthmare/multiverse-breach/blob/6fd4fd24d690e84f6dfbfc022cd844d0def116ec/src/game/battleItems.js</x:v>
      </x:c>
      <x:c r="L226" s="22" t="str">
        <x:v>Le runtime génère un renfort générique si aucun override de PNJ n'est défini pour cet univers.</x:v>
      </x:c>
      <x:c r="M226" s="22" t="str"/>
      <x:c r="N226" s="22" t="str"/>
      <x:c r="O226" s="22" t="str"/>
      <x:c r="P226" s="22" t="str"/>
      <x:c r="Q226" s="22" t="str"/>
      <x:c r="R226" s="22" t="str"/>
      <x:c r="S226" s="22" t="n">
        <x:f>IF(COUNTA(M226:R226)=0,"",SUM(M226:R226))</x:f>
        <x:v>0</x:v>
      </x:c>
      <x:c r="T226" s="22" t="str">
        <x:f>IF(S226="","A AUDITER",IF(S226&gt;=90,"GARDER",IF(S226&gt;=80,"RETOUCHES",IF(S226&gt;=65,"REFAIRE PARTIEL","REFAIRE"))))</x:f>
        <x:v>A AUDITER</x:v>
      </x:c>
      <x:c r="U226" s="22" t="str">
        <x:f>IF(S226="","",IF(S226&lt;65,"P0",IF(S226&lt;80,"P222",IF(S226&lt;90,"P223","P224"))))</x:f>
      </x:c>
      <x:c r="V226" s="22" t="str">
        <x:v>NON</x:v>
      </x:c>
    </x:row>
    <x:row r="227">
      <x:c r="A227" s="34" t="str">
        <x:v>P1</x:v>
      </x:c>
      <x:c r="B227" s="34" t="n">
        <x:v>1</x:v>
      </x:c>
      <x:c r="C227" s="22" t="str">
        <x:v>Poppy Playtime</x:v>
      </x:c>
      <x:c r="D227" s="22" t="str">
        <x:v>Renfort générique de Poppy Playtime</x:v>
      </x:c>
      <x:c r="E227" s="22" t="str">
        <x:v>Fallback générique de battleItems</x:v>
      </x:c>
      <x:c r="F227" s="22" t="str">
        <x:v>Élevée</x:v>
      </x:c>
      <x:c r="G227" s="22" t="str">
        <x:v>Reprise probable / audit 1:1 obligatoire</x:v>
      </x:c>
      <x:c r="H227" s="22" t="str">
        <x:v>Renfort générique généré automatiquement : remplacer par un PNJ/allié canon précis.</x:v>
      </x:c>
      <x:c r="I227" s="22" t="str">
        <x:v>Comparer aux références et corriger l'incarnation/semantique.</x:v>
      </x:c>
      <x:c r="J227" s="22" t="str">
        <x:v>battleItems.js fallback</x:v>
      </x:c>
      <x:c r="K227" s="22" t="str">
        <x:v>https://github.com/darknigthmare/multiverse-breach/blob/6fd4fd24d690e84f6dfbfc022cd844d0def116ec/src/game/battleItems.js</x:v>
      </x:c>
      <x:c r="L227" s="22" t="str">
        <x:v>Le runtime génère un renfort générique si aucun override de PNJ n'est défini pour cet univers.</x:v>
      </x:c>
      <x:c r="M227" s="22" t="str"/>
      <x:c r="N227" s="22" t="str"/>
      <x:c r="O227" s="22" t="str"/>
      <x:c r="P227" s="22" t="str"/>
      <x:c r="Q227" s="22" t="str"/>
      <x:c r="R227" s="22" t="str"/>
      <x:c r="S227" s="22" t="n">
        <x:f>IF(COUNTA(M227:R227)=0,"",SUM(M227:R227))</x:f>
        <x:v>0</x:v>
      </x:c>
      <x:c r="T227" s="22" t="str">
        <x:f>IF(S227="","A AUDITER",IF(S227&gt;=90,"GARDER",IF(S227&gt;=80,"RETOUCHES",IF(S227&gt;=65,"REFAIRE PARTIEL","REFAIRE"))))</x:f>
        <x:v>A AUDITER</x:v>
      </x:c>
      <x:c r="U227" s="22" t="str">
        <x:f>IF(S227="","",IF(S227&lt;65,"P0",IF(S227&lt;80,"P223",IF(S227&lt;90,"P224","P225"))))</x:f>
      </x:c>
      <x:c r="V227" s="22" t="str">
        <x:v>NON</x:v>
      </x:c>
    </x:row>
    <x:row r="228">
      <x:c r="A228" s="34" t="str">
        <x:v>P1</x:v>
      </x:c>
      <x:c r="B228" s="34" t="n">
        <x:v>1</x:v>
      </x:c>
      <x:c r="C228" s="22" t="str">
        <x:v>Postal</x:v>
      </x:c>
      <x:c r="D228" s="22" t="str">
        <x:v>Renfort générique de Postal</x:v>
      </x:c>
      <x:c r="E228" s="22" t="str">
        <x:v>Fallback générique de battleItems</x:v>
      </x:c>
      <x:c r="F228" s="22" t="str">
        <x:v>Élevée</x:v>
      </x:c>
      <x:c r="G228" s="22" t="str">
        <x:v>Reprise probable / audit 1:1 obligatoire</x:v>
      </x:c>
      <x:c r="H228" s="22" t="str">
        <x:v>Renfort générique généré automatiquement : remplacer par un PNJ/allié canon précis.</x:v>
      </x:c>
      <x:c r="I228" s="22" t="str">
        <x:v>Comparer aux références et corriger l'incarnation/semantique.</x:v>
      </x:c>
      <x:c r="J228" s="22" t="str">
        <x:v>battleItems.js fallback</x:v>
      </x:c>
      <x:c r="K228" s="22" t="str">
        <x:v>https://github.com/darknigthmare/multiverse-breach/blob/6fd4fd24d690e84f6dfbfc022cd844d0def116ec/src/game/battleItems.js</x:v>
      </x:c>
      <x:c r="L228" s="22" t="str">
        <x:v>Le runtime génère un renfort générique si aucun override de PNJ n'est défini pour cet univers.</x:v>
      </x:c>
      <x:c r="M228" s="22" t="str"/>
      <x:c r="N228" s="22" t="str"/>
      <x:c r="O228" s="22" t="str"/>
      <x:c r="P228" s="22" t="str"/>
      <x:c r="Q228" s="22" t="str"/>
      <x:c r="R228" s="22" t="str"/>
      <x:c r="S228" s="22" t="n">
        <x:f>IF(COUNTA(M228:R228)=0,"",SUM(M228:R228))</x:f>
        <x:v>0</x:v>
      </x:c>
      <x:c r="T228" s="22" t="str">
        <x:f>IF(S228="","A AUDITER",IF(S228&gt;=90,"GARDER",IF(S228&gt;=80,"RETOUCHES",IF(S228&gt;=65,"REFAIRE PARTIEL","REFAIRE"))))</x:f>
        <x:v>A AUDITER</x:v>
      </x:c>
      <x:c r="U228" s="22" t="str">
        <x:f>IF(S228="","",IF(S228&lt;65,"P0",IF(S228&lt;80,"P224",IF(S228&lt;90,"P225","P226"))))</x:f>
      </x:c>
      <x:c r="V228" s="22" t="str">
        <x:v>NON</x:v>
      </x:c>
    </x:row>
    <x:row r="229">
      <x:c r="A229" s="34" t="str">
        <x:v>P1</x:v>
      </x:c>
      <x:c r="B229" s="34" t="n">
        <x:v>1</x:v>
      </x:c>
      <x:c r="C229" s="22" t="str">
        <x:v>Predator</x:v>
      </x:c>
      <x:c r="D229" s="22" t="str">
        <x:v>Renfort générique de Predator</x:v>
      </x:c>
      <x:c r="E229" s="22" t="str">
        <x:v>Fallback générique de battleItems</x:v>
      </x:c>
      <x:c r="F229" s="22" t="str">
        <x:v>Élevée</x:v>
      </x:c>
      <x:c r="G229" s="22" t="str">
        <x:v>Reprise probable / audit 1:1 obligatoire</x:v>
      </x:c>
      <x:c r="H229" s="22" t="str">
        <x:v>Renfort générique généré automatiquement : remplacer par un PNJ/allié canon précis.</x:v>
      </x:c>
      <x:c r="I229" s="22" t="str">
        <x:v>Comparer aux références et corriger l'incarnation/semantique.</x:v>
      </x:c>
      <x:c r="J229" s="22" t="str">
        <x:v>battleItems.js fallback</x:v>
      </x:c>
      <x:c r="K229" s="22" t="str">
        <x:v>https://github.com/darknigthmare/multiverse-breach/blob/6fd4fd24d690e84f6dfbfc022cd844d0def116ec/src/game/battleItems.js</x:v>
      </x:c>
      <x:c r="L229" s="22" t="str">
        <x:v>Le runtime génère un renfort générique si aucun override de PNJ n'est défini pour cet univers.</x:v>
      </x:c>
      <x:c r="M229" s="22" t="str"/>
      <x:c r="N229" s="22" t="str"/>
      <x:c r="O229" s="22" t="str"/>
      <x:c r="P229" s="22" t="str"/>
      <x:c r="Q229" s="22" t="str"/>
      <x:c r="R229" s="22" t="str"/>
      <x:c r="S229" s="22" t="n">
        <x:f>IF(COUNTA(M229:R229)=0,"",SUM(M229:R229))</x:f>
        <x:v>0</x:v>
      </x:c>
      <x:c r="T229" s="22" t="str">
        <x:f>IF(S229="","A AUDITER",IF(S229&gt;=90,"GARDER",IF(S229&gt;=80,"RETOUCHES",IF(S229&gt;=65,"REFAIRE PARTIEL","REFAIRE"))))</x:f>
        <x:v>A AUDITER</x:v>
      </x:c>
      <x:c r="U229" s="22" t="str">
        <x:f>IF(S229="","",IF(S229&lt;65,"P0",IF(S229&lt;80,"P225",IF(S229&lt;90,"P226","P227"))))</x:f>
      </x:c>
      <x:c r="V229" s="22" t="str">
        <x:v>NON</x:v>
      </x:c>
    </x:row>
    <x:row r="230">
      <x:c r="A230" s="34" t="str">
        <x:v>P1</x:v>
      </x:c>
      <x:c r="B230" s="34" t="n">
        <x:v>1</x:v>
      </x:c>
      <x:c r="C230" s="22" t="str">
        <x:v>Predator 2</x:v>
      </x:c>
      <x:c r="D230" s="22" t="str">
        <x:v>Renfort générique de Predator 2</x:v>
      </x:c>
      <x:c r="E230" s="22" t="str">
        <x:v>Fallback générique de battleItems</x:v>
      </x:c>
      <x:c r="F230" s="22" t="str">
        <x:v>Élevée</x:v>
      </x:c>
      <x:c r="G230" s="22" t="str">
        <x:v>Reprise probable / audit 1:1 obligatoire</x:v>
      </x:c>
      <x:c r="H230" s="22" t="str">
        <x:v>Renfort générique généré automatiquement : remplacer par un PNJ/allié canon précis.</x:v>
      </x:c>
      <x:c r="I230" s="22" t="str">
        <x:v>Comparer aux références et corriger l'incarnation/semantique.</x:v>
      </x:c>
      <x:c r="J230" s="22" t="str">
        <x:v>battleItems.js fallback</x:v>
      </x:c>
      <x:c r="K230" s="22" t="str">
        <x:v>https://github.com/darknigthmare/multiverse-breach/blob/6fd4fd24d690e84f6dfbfc022cd844d0def116ec/src/game/battleItems.js</x:v>
      </x:c>
      <x:c r="L230" s="22" t="str">
        <x:v>Le runtime génère un renfort générique si aucun override de PNJ n'est défini pour cet univers.</x:v>
      </x:c>
      <x:c r="M230" s="22" t="str"/>
      <x:c r="N230" s="22" t="str"/>
      <x:c r="O230" s="22" t="str"/>
      <x:c r="P230" s="22" t="str"/>
      <x:c r="Q230" s="22" t="str"/>
      <x:c r="R230" s="22" t="str"/>
      <x:c r="S230" s="22" t="n">
        <x:f>IF(COUNTA(M230:R230)=0,"",SUM(M230:R230))</x:f>
        <x:v>0</x:v>
      </x:c>
      <x:c r="T230" s="22" t="str">
        <x:f>IF(S230="","A AUDITER",IF(S230&gt;=90,"GARDER",IF(S230&gt;=80,"RETOUCHES",IF(S230&gt;=65,"REFAIRE PARTIEL","REFAIRE"))))</x:f>
        <x:v>A AUDITER</x:v>
      </x:c>
      <x:c r="U230" s="22" t="str">
        <x:f>IF(S230="","",IF(S230&lt;65,"P0",IF(S230&lt;80,"P226",IF(S230&lt;90,"P227","P228"))))</x:f>
      </x:c>
      <x:c r="V230" s="22" t="str">
        <x:v>NON</x:v>
      </x:c>
    </x:row>
    <x:row r="231">
      <x:c r="A231" s="34" t="str">
        <x:v>P1</x:v>
      </x:c>
      <x:c r="B231" s="34" t="n">
        <x:v>1</x:v>
      </x:c>
      <x:c r="C231" s="22" t="str">
        <x:v>Predator: Badlands</x:v>
      </x:c>
      <x:c r="D231" s="22" t="str">
        <x:v>Renfort générique de Predator: Badlands</x:v>
      </x:c>
      <x:c r="E231" s="22" t="str">
        <x:v>Fallback générique de battleItems</x:v>
      </x:c>
      <x:c r="F231" s="22" t="str">
        <x:v>Élevée</x:v>
      </x:c>
      <x:c r="G231" s="22" t="str">
        <x:v>Reprise probable / audit 1:1 obligatoire</x:v>
      </x:c>
      <x:c r="H231" s="22" t="str">
        <x:v>Renfort générique généré automatiquement : remplacer par un PNJ/allié canon précis.</x:v>
      </x:c>
      <x:c r="I231" s="22" t="str">
        <x:v>Comparer aux références et corriger l'incarnation/semantique.</x:v>
      </x:c>
      <x:c r="J231" s="22" t="str">
        <x:v>battleItems.js fallback</x:v>
      </x:c>
      <x:c r="K231" s="22" t="str">
        <x:v>https://github.com/darknigthmare/multiverse-breach/blob/6fd4fd24d690e84f6dfbfc022cd844d0def116ec/src/game/battleItems.js</x:v>
      </x:c>
      <x:c r="L231" s="22" t="str">
        <x:v>Le runtime génère un renfort générique si aucun override de PNJ n'est défini pour cet univers.</x:v>
      </x:c>
      <x:c r="M231" s="22" t="str"/>
      <x:c r="N231" s="22" t="str"/>
      <x:c r="O231" s="22" t="str"/>
      <x:c r="P231" s="22" t="str"/>
      <x:c r="Q231" s="22" t="str"/>
      <x:c r="R231" s="22" t="str"/>
      <x:c r="S231" s="22" t="n">
        <x:f>IF(COUNTA(M231:R231)=0,"",SUM(M231:R231))</x:f>
        <x:v>0</x:v>
      </x:c>
      <x:c r="T231" s="22" t="str">
        <x:f>IF(S231="","A AUDITER",IF(S231&gt;=90,"GARDER",IF(S231&gt;=80,"RETOUCHES",IF(S231&gt;=65,"REFAIRE PARTIEL","REFAIRE"))))</x:f>
        <x:v>A AUDITER</x:v>
      </x:c>
      <x:c r="U231" s="22" t="str">
        <x:f>IF(S231="","",IF(S231&lt;65,"P0",IF(S231&lt;80,"P227",IF(S231&lt;90,"P228","P229"))))</x:f>
      </x:c>
      <x:c r="V231" s="22" t="str">
        <x:v>NON</x:v>
      </x:c>
    </x:row>
    <x:row r="232">
      <x:c r="A232" s="34" t="str">
        <x:v>P1</x:v>
      </x:c>
      <x:c r="B232" s="34" t="n">
        <x:v>1</x:v>
      </x:c>
      <x:c r="C232" s="22" t="str">
        <x:v>Predator: Killer of Killers</x:v>
      </x:c>
      <x:c r="D232" s="22" t="str">
        <x:v>Renfort générique de Predator: Killer of Killers</x:v>
      </x:c>
      <x:c r="E232" s="22" t="str">
        <x:v>Fallback générique de battleItems</x:v>
      </x:c>
      <x:c r="F232" s="22" t="str">
        <x:v>Élevée</x:v>
      </x:c>
      <x:c r="G232" s="22" t="str">
        <x:v>Reprise probable / audit 1:1 obligatoire</x:v>
      </x:c>
      <x:c r="H232" s="22" t="str">
        <x:v>Renfort générique généré automatiquement : remplacer par un PNJ/allié canon précis.</x:v>
      </x:c>
      <x:c r="I232" s="22" t="str">
        <x:v>Comparer aux références et corriger l'incarnation/semantique.</x:v>
      </x:c>
      <x:c r="J232" s="22" t="str">
        <x:v>battleItems.js fallback</x:v>
      </x:c>
      <x:c r="K232" s="22" t="str">
        <x:v>https://github.com/darknigthmare/multiverse-breach/blob/6fd4fd24d690e84f6dfbfc022cd844d0def116ec/src/game/battleItems.js</x:v>
      </x:c>
      <x:c r="L232" s="22" t="str">
        <x:v>Le runtime génère un renfort générique si aucun override de PNJ n'est défini pour cet univers.</x:v>
      </x:c>
      <x:c r="M232" s="22" t="str"/>
      <x:c r="N232" s="22" t="str"/>
      <x:c r="O232" s="22" t="str"/>
      <x:c r="P232" s="22" t="str"/>
      <x:c r="Q232" s="22" t="str"/>
      <x:c r="R232" s="22" t="str"/>
      <x:c r="S232" s="22" t="n">
        <x:f>IF(COUNTA(M232:R232)=0,"",SUM(M232:R232))</x:f>
        <x:v>0</x:v>
      </x:c>
      <x:c r="T232" s="22" t="str">
        <x:f>IF(S232="","A AUDITER",IF(S232&gt;=90,"GARDER",IF(S232&gt;=80,"RETOUCHES",IF(S232&gt;=65,"REFAIRE PARTIEL","REFAIRE"))))</x:f>
        <x:v>A AUDITER</x:v>
      </x:c>
      <x:c r="U232" s="22" t="str">
        <x:f>IF(S232="","",IF(S232&lt;65,"P0",IF(S232&lt;80,"P228",IF(S232&lt;90,"P229","P230"))))</x:f>
      </x:c>
      <x:c r="V232" s="22" t="str">
        <x:v>NON</x:v>
      </x:c>
    </x:row>
    <x:row r="233">
      <x:c r="A233" s="34" t="str">
        <x:v>P1</x:v>
      </x:c>
      <x:c r="B233" s="34" t="n">
        <x:v>1</x:v>
      </x:c>
      <x:c r="C233" s="22" t="str">
        <x:v>Predators</x:v>
      </x:c>
      <x:c r="D233" s="22" t="str">
        <x:v>Renfort générique de Predators</x:v>
      </x:c>
      <x:c r="E233" s="22" t="str">
        <x:v>Fallback générique de battleItems</x:v>
      </x:c>
      <x:c r="F233" s="22" t="str">
        <x:v>Élevée</x:v>
      </x:c>
      <x:c r="G233" s="22" t="str">
        <x:v>Reprise probable / audit 1:1 obligatoire</x:v>
      </x:c>
      <x:c r="H233" s="22" t="str">
        <x:v>Renfort générique généré automatiquement : remplacer par un PNJ/allié canon précis.</x:v>
      </x:c>
      <x:c r="I233" s="22" t="str">
        <x:v>Comparer aux références et corriger l'incarnation/semantique.</x:v>
      </x:c>
      <x:c r="J233" s="22" t="str">
        <x:v>battleItems.js fallback</x:v>
      </x:c>
      <x:c r="K233" s="22" t="str">
        <x:v>https://github.com/darknigthmare/multiverse-breach/blob/6fd4fd24d690e84f6dfbfc022cd844d0def116ec/src/game/battleItems.js</x:v>
      </x:c>
      <x:c r="L233" s="22" t="str">
        <x:v>Le runtime génère un renfort générique si aucun override de PNJ n'est défini pour cet univers.</x:v>
      </x:c>
      <x:c r="M233" s="22" t="str"/>
      <x:c r="N233" s="22" t="str"/>
      <x:c r="O233" s="22" t="str"/>
      <x:c r="P233" s="22" t="str"/>
      <x:c r="Q233" s="22" t="str"/>
      <x:c r="R233" s="22" t="str"/>
      <x:c r="S233" s="22" t="n">
        <x:f>IF(COUNTA(M233:R233)=0,"",SUM(M233:R233))</x:f>
        <x:v>0</x:v>
      </x:c>
      <x:c r="T233" s="22" t="str">
        <x:f>IF(S233="","A AUDITER",IF(S233&gt;=90,"GARDER",IF(S233&gt;=80,"RETOUCHES",IF(S233&gt;=65,"REFAIRE PARTIEL","REFAIRE"))))</x:f>
        <x:v>A AUDITER</x:v>
      </x:c>
      <x:c r="U233" s="22" t="str">
        <x:f>IF(S233="","",IF(S233&lt;65,"P0",IF(S233&lt;80,"P229",IF(S233&lt;90,"P230","P231"))))</x:f>
      </x:c>
      <x:c r="V233" s="22" t="str">
        <x:v>NON</x:v>
      </x:c>
    </x:row>
    <x:row r="234">
      <x:c r="A234" s="34" t="str">
        <x:v>P1</x:v>
      </x:c>
      <x:c r="B234" s="34" t="n">
        <x:v>1</x:v>
      </x:c>
      <x:c r="C234" s="22" t="str">
        <x:v>Prey</x:v>
      </x:c>
      <x:c r="D234" s="22" t="str">
        <x:v>Renfort générique de Prey</x:v>
      </x:c>
      <x:c r="E234" s="22" t="str">
        <x:v>Fallback générique de battleItems</x:v>
      </x:c>
      <x:c r="F234" s="22" t="str">
        <x:v>Élevée</x:v>
      </x:c>
      <x:c r="G234" s="22" t="str">
        <x:v>Reprise probable / audit 1:1 obligatoire</x:v>
      </x:c>
      <x:c r="H234" s="22" t="str">
        <x:v>Renfort générique généré automatiquement : remplacer par un PNJ/allié canon précis.</x:v>
      </x:c>
      <x:c r="I234" s="22" t="str">
        <x:v>Comparer aux références et corriger l'incarnation/semantique.</x:v>
      </x:c>
      <x:c r="J234" s="22" t="str">
        <x:v>battleItems.js fallback</x:v>
      </x:c>
      <x:c r="K234" s="22" t="str">
        <x:v>https://github.com/darknigthmare/multiverse-breach/blob/6fd4fd24d690e84f6dfbfc022cd844d0def116ec/src/game/battleItems.js</x:v>
      </x:c>
      <x:c r="L234" s="22" t="str">
        <x:v>Le runtime génère un renfort générique si aucun override de PNJ n'est défini pour cet univers.</x:v>
      </x:c>
      <x:c r="M234" s="22" t="str"/>
      <x:c r="N234" s="22" t="str"/>
      <x:c r="O234" s="22" t="str"/>
      <x:c r="P234" s="22" t="str"/>
      <x:c r="Q234" s="22" t="str"/>
      <x:c r="R234" s="22" t="str"/>
      <x:c r="S234" s="22" t="n">
        <x:f>IF(COUNTA(M234:R234)=0,"",SUM(M234:R234))</x:f>
        <x:v>0</x:v>
      </x:c>
      <x:c r="T234" s="22" t="str">
        <x:f>IF(S234="","A AUDITER",IF(S234&gt;=90,"GARDER",IF(S234&gt;=80,"RETOUCHES",IF(S234&gt;=65,"REFAIRE PARTIEL","REFAIRE"))))</x:f>
        <x:v>A AUDITER</x:v>
      </x:c>
      <x:c r="U234" s="22" t="str">
        <x:f>IF(S234="","",IF(S234&lt;65,"P0",IF(S234&lt;80,"P230",IF(S234&lt;90,"P231","P232"))))</x:f>
      </x:c>
      <x:c r="V234" s="22" t="str">
        <x:v>NON</x:v>
      </x:c>
    </x:row>
    <x:row r="235">
      <x:c r="A235" s="34" t="str">
        <x:v>P1</x:v>
      </x:c>
      <x:c r="B235" s="34" t="n">
        <x:v>1</x:v>
      </x:c>
      <x:c r="C235" s="22" t="str">
        <x:v>Prey (2006)</x:v>
      </x:c>
      <x:c r="D235" s="22" t="str">
        <x:v>Renfort générique de Prey (2006)</x:v>
      </x:c>
      <x:c r="E235" s="22" t="str">
        <x:v>Fallback générique de battleItems</x:v>
      </x:c>
      <x:c r="F235" s="22" t="str">
        <x:v>Élevée</x:v>
      </x:c>
      <x:c r="G235" s="22" t="str">
        <x:v>Reprise probable / audit 1:1 obligatoire</x:v>
      </x:c>
      <x:c r="H235" s="22" t="str">
        <x:v>Renfort générique généré automatiquement : remplacer par un PNJ/allié canon précis.</x:v>
      </x:c>
      <x:c r="I235" s="22" t="str">
        <x:v>Comparer aux références et corriger l'incarnation/semantique.</x:v>
      </x:c>
      <x:c r="J235" s="22" t="str">
        <x:v>battleItems.js fallback</x:v>
      </x:c>
      <x:c r="K235" s="22" t="str">
        <x:v>https://github.com/darknigthmare/multiverse-breach/blob/6fd4fd24d690e84f6dfbfc022cd844d0def116ec/src/game/battleItems.js</x:v>
      </x:c>
      <x:c r="L235" s="22" t="str">
        <x:v>Le runtime génère un renfort générique si aucun override de PNJ n'est défini pour cet univers.</x:v>
      </x:c>
      <x:c r="M235" s="22" t="str"/>
      <x:c r="N235" s="22" t="str"/>
      <x:c r="O235" s="22" t="str"/>
      <x:c r="P235" s="22" t="str"/>
      <x:c r="Q235" s="22" t="str"/>
      <x:c r="R235" s="22" t="str"/>
      <x:c r="S235" s="22" t="n">
        <x:f>IF(COUNTA(M235:R235)=0,"",SUM(M235:R235))</x:f>
        <x:v>0</x:v>
      </x:c>
      <x:c r="T235" s="22" t="str">
        <x:f>IF(S235="","A AUDITER",IF(S235&gt;=90,"GARDER",IF(S235&gt;=80,"RETOUCHES",IF(S235&gt;=65,"REFAIRE PARTIEL","REFAIRE"))))</x:f>
        <x:v>A AUDITER</x:v>
      </x:c>
      <x:c r="U235" s="22" t="str">
        <x:f>IF(S235="","",IF(S235&lt;65,"P0",IF(S235&lt;80,"P231",IF(S235&lt;90,"P232","P233"))))</x:f>
      </x:c>
      <x:c r="V235" s="22" t="str">
        <x:v>NON</x:v>
      </x:c>
    </x:row>
    <x:row r="236">
      <x:c r="A236" s="34" t="str">
        <x:v>P1</x:v>
      </x:c>
      <x:c r="B236" s="34" t="n">
        <x:v>1</x:v>
      </x:c>
      <x:c r="C236" s="22" t="str">
        <x:v>Prometheus</x:v>
      </x:c>
      <x:c r="D236" s="22" t="str">
        <x:v>Renfort générique de Prometheus</x:v>
      </x:c>
      <x:c r="E236" s="22" t="str">
        <x:v>Fallback générique de battleItems</x:v>
      </x:c>
      <x:c r="F236" s="22" t="str">
        <x:v>Élevée</x:v>
      </x:c>
      <x:c r="G236" s="22" t="str">
        <x:v>Reprise probable / audit 1:1 obligatoire</x:v>
      </x:c>
      <x:c r="H236" s="22" t="str">
        <x:v>Renfort générique généré automatiquement : remplacer par un PNJ/allié canon précis.</x:v>
      </x:c>
      <x:c r="I236" s="22" t="str">
        <x:v>Comparer aux références et corriger l'incarnation/semantique.</x:v>
      </x:c>
      <x:c r="J236" s="22" t="str">
        <x:v>battleItems.js fallback</x:v>
      </x:c>
      <x:c r="K236" s="22" t="str">
        <x:v>https://github.com/darknigthmare/multiverse-breach/blob/6fd4fd24d690e84f6dfbfc022cd844d0def116ec/src/game/battleItems.js</x:v>
      </x:c>
      <x:c r="L236" s="22" t="str">
        <x:v>Le runtime génère un renfort générique si aucun override de PNJ n'est défini pour cet univers.</x:v>
      </x:c>
      <x:c r="M236" s="22" t="str"/>
      <x:c r="N236" s="22" t="str"/>
      <x:c r="O236" s="22" t="str"/>
      <x:c r="P236" s="22" t="str"/>
      <x:c r="Q236" s="22" t="str"/>
      <x:c r="R236" s="22" t="str"/>
      <x:c r="S236" s="22" t="n">
        <x:f>IF(COUNTA(M236:R236)=0,"",SUM(M236:R236))</x:f>
        <x:v>0</x:v>
      </x:c>
      <x:c r="T236" s="22" t="str">
        <x:f>IF(S236="","A AUDITER",IF(S236&gt;=90,"GARDER",IF(S236&gt;=80,"RETOUCHES",IF(S236&gt;=65,"REFAIRE PARTIEL","REFAIRE"))))</x:f>
        <x:v>A AUDITER</x:v>
      </x:c>
      <x:c r="U236" s="22" t="str">
        <x:f>IF(S236="","",IF(S236&lt;65,"P0",IF(S236&lt;80,"P232",IF(S236&lt;90,"P233","P234"))))</x:f>
      </x:c>
      <x:c r="V236" s="22" t="str">
        <x:v>NON</x:v>
      </x:c>
    </x:row>
    <x:row r="237">
      <x:c r="A237" s="34" t="str">
        <x:v>P1</x:v>
      </x:c>
      <x:c r="B237" s="34" t="n">
        <x:v>1</x:v>
      </x:c>
      <x:c r="C237" s="22" t="str">
        <x:v>PUBG</x:v>
      </x:c>
      <x:c r="D237" s="22" t="str">
        <x:v>Renfort générique de PUBG</x:v>
      </x:c>
      <x:c r="E237" s="22" t="str">
        <x:v>Fallback générique de battleItems</x:v>
      </x:c>
      <x:c r="F237" s="22" t="str">
        <x:v>Élevée</x:v>
      </x:c>
      <x:c r="G237" s="22" t="str">
        <x:v>Reprise probable / audit 1:1 obligatoire</x:v>
      </x:c>
      <x:c r="H237" s="22" t="str">
        <x:v>Renfort générique généré automatiquement : remplacer par un PNJ/allié canon précis.</x:v>
      </x:c>
      <x:c r="I237" s="22" t="str">
        <x:v>Comparer aux références et corriger l'incarnation/semantique.</x:v>
      </x:c>
      <x:c r="J237" s="22" t="str">
        <x:v>battleItems.js fallback</x:v>
      </x:c>
      <x:c r="K237" s="22" t="str">
        <x:v>https://github.com/darknigthmare/multiverse-breach/blob/6fd4fd24d690e84f6dfbfc022cd844d0def116ec/src/game/battleItems.js</x:v>
      </x:c>
      <x:c r="L237" s="22" t="str">
        <x:v>Le runtime génère un renfort générique si aucun override de PNJ n'est défini pour cet univers.</x:v>
      </x:c>
      <x:c r="M237" s="22" t="str"/>
      <x:c r="N237" s="22" t="str"/>
      <x:c r="O237" s="22" t="str"/>
      <x:c r="P237" s="22" t="str"/>
      <x:c r="Q237" s="22" t="str"/>
      <x:c r="R237" s="22" t="str"/>
      <x:c r="S237" s="22" t="n">
        <x:f>IF(COUNTA(M237:R237)=0,"",SUM(M237:R237))</x:f>
        <x:v>0</x:v>
      </x:c>
      <x:c r="T237" s="22" t="str">
        <x:f>IF(S237="","A AUDITER",IF(S237&gt;=90,"GARDER",IF(S237&gt;=80,"RETOUCHES",IF(S237&gt;=65,"REFAIRE PARTIEL","REFAIRE"))))</x:f>
        <x:v>A AUDITER</x:v>
      </x:c>
      <x:c r="U237" s="22" t="str">
        <x:f>IF(S237="","",IF(S237&lt;65,"P0",IF(S237&lt;80,"P233",IF(S237&lt;90,"P234","P235"))))</x:f>
      </x:c>
      <x:c r="V237" s="22" t="str">
        <x:v>NON</x:v>
      </x:c>
    </x:row>
    <x:row r="238">
      <x:c r="A238" s="34" t="str">
        <x:v>P1</x:v>
      </x:c>
      <x:c r="B238" s="34" t="n">
        <x:v>1</x:v>
      </x:c>
      <x:c r="C238" s="22" t="str">
        <x:v>Puppet Master</x:v>
      </x:c>
      <x:c r="D238" s="22" t="str">
        <x:v>Renfort générique de Puppet Master</x:v>
      </x:c>
      <x:c r="E238" s="22" t="str">
        <x:v>Fallback générique de battleItems</x:v>
      </x:c>
      <x:c r="F238" s="22" t="str">
        <x:v>Élevée</x:v>
      </x:c>
      <x:c r="G238" s="22" t="str">
        <x:v>Reprise probable / audit 1:1 obligatoire</x:v>
      </x:c>
      <x:c r="H238" s="22" t="str">
        <x:v>Renfort générique généré automatiquement : remplacer par un PNJ/allié canon précis.</x:v>
      </x:c>
      <x:c r="I238" s="22" t="str">
        <x:v>Comparer aux références et corriger l'incarnation/semantique.</x:v>
      </x:c>
      <x:c r="J238" s="22" t="str">
        <x:v>battleItems.js fallback</x:v>
      </x:c>
      <x:c r="K238" s="22" t="str">
        <x:v>https://github.com/darknigthmare/multiverse-breach/blob/6fd4fd24d690e84f6dfbfc022cd844d0def116ec/src/game/battleItems.js</x:v>
      </x:c>
      <x:c r="L238" s="22" t="str">
        <x:v>Le runtime génère un renfort générique si aucun override de PNJ n'est défini pour cet univers.</x:v>
      </x:c>
      <x:c r="M238" s="22" t="str"/>
      <x:c r="N238" s="22" t="str"/>
      <x:c r="O238" s="22" t="str"/>
      <x:c r="P238" s="22" t="str"/>
      <x:c r="Q238" s="22" t="str"/>
      <x:c r="R238" s="22" t="str"/>
      <x:c r="S238" s="22" t="n">
        <x:f>IF(COUNTA(M238:R238)=0,"",SUM(M238:R238))</x:f>
        <x:v>0</x:v>
      </x:c>
      <x:c r="T238" s="22" t="str">
        <x:f>IF(S238="","A AUDITER",IF(S238&gt;=90,"GARDER",IF(S238&gt;=80,"RETOUCHES",IF(S238&gt;=65,"REFAIRE PARTIEL","REFAIRE"))))</x:f>
        <x:v>A AUDITER</x:v>
      </x:c>
      <x:c r="U238" s="22" t="str">
        <x:f>IF(S238="","",IF(S238&lt;65,"P0",IF(S238&lt;80,"P234",IF(S238&lt;90,"P235","P236"))))</x:f>
      </x:c>
      <x:c r="V238" s="22" t="str">
        <x:v>NON</x:v>
      </x:c>
    </x:row>
    <x:row r="239">
      <x:c r="A239" s="34" t="str">
        <x:v>P1</x:v>
      </x:c>
      <x:c r="B239" s="34" t="n">
        <x:v>1</x:v>
      </x:c>
      <x:c r="C239" s="22" t="str">
        <x:v>Putt-Putt</x:v>
      </x:c>
      <x:c r="D239" s="22" t="str">
        <x:v>Renfort générique de Putt-Putt</x:v>
      </x:c>
      <x:c r="E239" s="22" t="str">
        <x:v>Fallback générique de battleItems</x:v>
      </x:c>
      <x:c r="F239" s="22" t="str">
        <x:v>Élevée</x:v>
      </x:c>
      <x:c r="G239" s="22" t="str">
        <x:v>Reprise probable / audit 1:1 obligatoire</x:v>
      </x:c>
      <x:c r="H239" s="22" t="str">
        <x:v>Renfort générique généré automatiquement : remplacer par un PNJ/allié canon précis.</x:v>
      </x:c>
      <x:c r="I239" s="22" t="str">
        <x:v>Comparer aux références et corriger l'incarnation/semantique.</x:v>
      </x:c>
      <x:c r="J239" s="22" t="str">
        <x:v>battleItems.js fallback</x:v>
      </x:c>
      <x:c r="K239" s="22" t="str">
        <x:v>https://github.com/darknigthmare/multiverse-breach/blob/6fd4fd24d690e84f6dfbfc022cd844d0def116ec/src/game/battleItems.js</x:v>
      </x:c>
      <x:c r="L239" s="22" t="str">
        <x:v>Le runtime génère un renfort générique si aucun override de PNJ n'est défini pour cet univers.</x:v>
      </x:c>
      <x:c r="M239" s="22" t="str"/>
      <x:c r="N239" s="22" t="str"/>
      <x:c r="O239" s="22" t="str"/>
      <x:c r="P239" s="22" t="str"/>
      <x:c r="Q239" s="22" t="str"/>
      <x:c r="R239" s="22" t="str"/>
      <x:c r="S239" s="22" t="n">
        <x:f>IF(COUNTA(M239:R239)=0,"",SUM(M239:R239))</x:f>
        <x:v>0</x:v>
      </x:c>
      <x:c r="T239" s="22" t="str">
        <x:f>IF(S239="","A AUDITER",IF(S239&gt;=90,"GARDER",IF(S239&gt;=80,"RETOUCHES",IF(S239&gt;=65,"REFAIRE PARTIEL","REFAIRE"))))</x:f>
        <x:v>A AUDITER</x:v>
      </x:c>
      <x:c r="U239" s="22" t="str">
        <x:f>IF(S239="","",IF(S239&lt;65,"P0",IF(S239&lt;80,"P235",IF(S239&lt;90,"P236","P237"))))</x:f>
      </x:c>
      <x:c r="V239" s="22" t="str">
        <x:v>NON</x:v>
      </x:c>
    </x:row>
    <x:row r="240">
      <x:c r="A240" s="34" t="str">
        <x:v>P1</x:v>
      </x:c>
      <x:c r="B240" s="34" t="n">
        <x:v>1</x:v>
      </x:c>
      <x:c r="C240" s="22" t="str">
        <x:v>Quake</x:v>
      </x:c>
      <x:c r="D240" s="22" t="str">
        <x:v>Renfort générique de Quake</x:v>
      </x:c>
      <x:c r="E240" s="22" t="str">
        <x:v>Fallback générique de battleItems</x:v>
      </x:c>
      <x:c r="F240" s="22" t="str">
        <x:v>Élevée</x:v>
      </x:c>
      <x:c r="G240" s="22" t="str">
        <x:v>Reprise probable / audit 1:1 obligatoire</x:v>
      </x:c>
      <x:c r="H240" s="22" t="str">
        <x:v>Renfort générique généré automatiquement : remplacer par un PNJ/allié canon précis.</x:v>
      </x:c>
      <x:c r="I240" s="22" t="str">
        <x:v>Comparer aux références et corriger l'incarnation/semantique.</x:v>
      </x:c>
      <x:c r="J240" s="22" t="str">
        <x:v>battleItems.js fallback</x:v>
      </x:c>
      <x:c r="K240" s="22" t="str">
        <x:v>https://github.com/darknigthmare/multiverse-breach/blob/6fd4fd24d690e84f6dfbfc022cd844d0def116ec/src/game/battleItems.js</x:v>
      </x:c>
      <x:c r="L240" s="22" t="str">
        <x:v>Le runtime génère un renfort générique si aucun override de PNJ n'est défini pour cet univers.</x:v>
      </x:c>
      <x:c r="M240" s="22" t="str"/>
      <x:c r="N240" s="22" t="str"/>
      <x:c r="O240" s="22" t="str"/>
      <x:c r="P240" s="22" t="str"/>
      <x:c r="Q240" s="22" t="str"/>
      <x:c r="R240" s="22" t="str"/>
      <x:c r="S240" s="22" t="n">
        <x:f>IF(COUNTA(M240:R240)=0,"",SUM(M240:R240))</x:f>
        <x:v>0</x:v>
      </x:c>
      <x:c r="T240" s="22" t="str">
        <x:f>IF(S240="","A AUDITER",IF(S240&gt;=90,"GARDER",IF(S240&gt;=80,"RETOUCHES",IF(S240&gt;=65,"REFAIRE PARTIEL","REFAIRE"))))</x:f>
        <x:v>A AUDITER</x:v>
      </x:c>
      <x:c r="U240" s="22" t="str">
        <x:f>IF(S240="","",IF(S240&lt;65,"P0",IF(S240&lt;80,"P236",IF(S240&lt;90,"P237","P238"))))</x:f>
      </x:c>
      <x:c r="V240" s="22" t="str">
        <x:v>NON</x:v>
      </x:c>
    </x:row>
    <x:row r="241">
      <x:c r="A241" s="34" t="str">
        <x:v>P1</x:v>
      </x:c>
      <x:c r="B241" s="34" t="n">
        <x:v>1</x:v>
      </x:c>
      <x:c r="C241" s="22" t="str">
        <x:v>R.E.P.O.</x:v>
      </x:c>
      <x:c r="D241" s="22" t="str">
        <x:v>Renfort générique de R.E.P.O.</x:v>
      </x:c>
      <x:c r="E241" s="22" t="str">
        <x:v>Fallback générique de battleItems</x:v>
      </x:c>
      <x:c r="F241" s="22" t="str">
        <x:v>Élevée</x:v>
      </x:c>
      <x:c r="G241" s="22" t="str">
        <x:v>Reprise probable / audit 1:1 obligatoire</x:v>
      </x:c>
      <x:c r="H241" s="22" t="str">
        <x:v>Renfort générique généré automatiquement : remplacer par un PNJ/allié canon précis.</x:v>
      </x:c>
      <x:c r="I241" s="22" t="str">
        <x:v>Comparer aux références et corriger l'incarnation/semantique.</x:v>
      </x:c>
      <x:c r="J241" s="22" t="str">
        <x:v>battleItems.js fallback</x:v>
      </x:c>
      <x:c r="K241" s="22" t="str">
        <x:v>https://github.com/darknigthmare/multiverse-breach/blob/6fd4fd24d690e84f6dfbfc022cd844d0def116ec/src/game/battleItems.js</x:v>
      </x:c>
      <x:c r="L241" s="22" t="str">
        <x:v>Le runtime génère un renfort générique si aucun override de PNJ n'est défini pour cet univers.</x:v>
      </x:c>
      <x:c r="M241" s="22" t="str"/>
      <x:c r="N241" s="22" t="str"/>
      <x:c r="O241" s="22" t="str"/>
      <x:c r="P241" s="22" t="str"/>
      <x:c r="Q241" s="22" t="str"/>
      <x:c r="R241" s="22" t="str"/>
      <x:c r="S241" s="22" t="n">
        <x:f>IF(COUNTA(M241:R241)=0,"",SUM(M241:R241))</x:f>
        <x:v>0</x:v>
      </x:c>
      <x:c r="T241" s="22" t="str">
        <x:f>IF(S241="","A AUDITER",IF(S241&gt;=90,"GARDER",IF(S241&gt;=80,"RETOUCHES",IF(S241&gt;=65,"REFAIRE PARTIEL","REFAIRE"))))</x:f>
        <x:v>A AUDITER</x:v>
      </x:c>
      <x:c r="U241" s="22" t="str">
        <x:f>IF(S241="","",IF(S241&lt;65,"P0",IF(S241&lt;80,"P237",IF(S241&lt;90,"P238","P239"))))</x:f>
      </x:c>
      <x:c r="V241" s="22" t="str">
        <x:v>NON</x:v>
      </x:c>
    </x:row>
    <x:row r="242">
      <x:c r="A242" s="34" t="str">
        <x:v>P1</x:v>
      </x:c>
      <x:c r="B242" s="34" t="n">
        <x:v>1</x:v>
      </x:c>
      <x:c r="C242" s="22" t="str">
        <x:v>Rammstein</x:v>
      </x:c>
      <x:c r="D242" s="22" t="str">
        <x:v>Renfort générique de Rammstein</x:v>
      </x:c>
      <x:c r="E242" s="22" t="str">
        <x:v>Fallback générique de battleItems</x:v>
      </x:c>
      <x:c r="F242" s="22" t="str">
        <x:v>Élevée</x:v>
      </x:c>
      <x:c r="G242" s="22" t="str">
        <x:v>Reprise probable / audit 1:1 obligatoire</x:v>
      </x:c>
      <x:c r="H242" s="22" t="str">
        <x:v>Renfort générique généré automatiquement : remplacer par un PNJ/allié canon précis.</x:v>
      </x:c>
      <x:c r="I242" s="22" t="str">
        <x:v>Comparer aux références et corriger l'incarnation/semantique.</x:v>
      </x:c>
      <x:c r="J242" s="22" t="str">
        <x:v>battleItems.js fallback</x:v>
      </x:c>
      <x:c r="K242" s="22" t="str">
        <x:v>https://github.com/darknigthmare/multiverse-breach/blob/6fd4fd24d690e84f6dfbfc022cd844d0def116ec/src/game/battleItems.js</x:v>
      </x:c>
      <x:c r="L242" s="22" t="str">
        <x:v>Le runtime génère un renfort générique si aucun override de PNJ n'est défini pour cet univers.</x:v>
      </x:c>
      <x:c r="M242" s="22" t="str"/>
      <x:c r="N242" s="22" t="str"/>
      <x:c r="O242" s="22" t="str"/>
      <x:c r="P242" s="22" t="str"/>
      <x:c r="Q242" s="22" t="str"/>
      <x:c r="R242" s="22" t="str"/>
      <x:c r="S242" s="22" t="n">
        <x:f>IF(COUNTA(M242:R242)=0,"",SUM(M242:R242))</x:f>
        <x:v>0</x:v>
      </x:c>
      <x:c r="T242" s="22" t="str">
        <x:f>IF(S242="","A AUDITER",IF(S242&gt;=90,"GARDER",IF(S242&gt;=80,"RETOUCHES",IF(S242&gt;=65,"REFAIRE PARTIEL","REFAIRE"))))</x:f>
        <x:v>A AUDITER</x:v>
      </x:c>
      <x:c r="U242" s="22" t="str">
        <x:f>IF(S242="","",IF(S242&lt;65,"P0",IF(S242&lt;80,"P238",IF(S242&lt;90,"P239","P240"))))</x:f>
      </x:c>
      <x:c r="V242" s="22" t="str">
        <x:v>NON</x:v>
      </x:c>
    </x:row>
    <x:row r="243">
      <x:c r="A243" s="34" t="str">
        <x:v>P1</x:v>
      </x:c>
      <x:c r="B243" s="34" t="n">
        <x:v>1</x:v>
      </x:c>
      <x:c r="C243" s="22" t="str">
        <x:v>Rayman</x:v>
      </x:c>
      <x:c r="D243" s="22" t="str">
        <x:v>Renfort générique de Rayman</x:v>
      </x:c>
      <x:c r="E243" s="22" t="str">
        <x:v>Fallback générique de battleItems</x:v>
      </x:c>
      <x:c r="F243" s="22" t="str">
        <x:v>Élevée</x:v>
      </x:c>
      <x:c r="G243" s="22" t="str">
        <x:v>Reprise probable / audit 1:1 obligatoire</x:v>
      </x:c>
      <x:c r="H243" s="22" t="str">
        <x:v>Renfort générique généré automatiquement : remplacer par un PNJ/allié canon précis.</x:v>
      </x:c>
      <x:c r="I243" s="22" t="str">
        <x:v>Comparer aux références et corriger l'incarnation/semantique.</x:v>
      </x:c>
      <x:c r="J243" s="22" t="str">
        <x:v>battleItems.js fallback</x:v>
      </x:c>
      <x:c r="K243" s="22" t="str">
        <x:v>https://github.com/darknigthmare/multiverse-breach/blob/6fd4fd24d690e84f6dfbfc022cd844d0def116ec/src/game/battleItems.js</x:v>
      </x:c>
      <x:c r="L243" s="22" t="str">
        <x:v>Le runtime génère un renfort générique si aucun override de PNJ n'est défini pour cet univers.</x:v>
      </x:c>
      <x:c r="M243" s="22" t="str"/>
      <x:c r="N243" s="22" t="str"/>
      <x:c r="O243" s="22" t="str"/>
      <x:c r="P243" s="22" t="str"/>
      <x:c r="Q243" s="22" t="str"/>
      <x:c r="R243" s="22" t="str"/>
      <x:c r="S243" s="22" t="n">
        <x:f>IF(COUNTA(M243:R243)=0,"",SUM(M243:R243))</x:f>
        <x:v>0</x:v>
      </x:c>
      <x:c r="T243" s="22" t="str">
        <x:f>IF(S243="","A AUDITER",IF(S243&gt;=90,"GARDER",IF(S243&gt;=80,"RETOUCHES",IF(S243&gt;=65,"REFAIRE PARTIEL","REFAIRE"))))</x:f>
        <x:v>A AUDITER</x:v>
      </x:c>
      <x:c r="U243" s="22" t="str">
        <x:f>IF(S243="","",IF(S243&lt;65,"P0",IF(S243&lt;80,"P239",IF(S243&lt;90,"P240","P241"))))</x:f>
      </x:c>
      <x:c r="V243" s="22" t="str">
        <x:v>NON</x:v>
      </x:c>
    </x:row>
    <x:row r="244">
      <x:c r="A244" s="34" t="str">
        <x:v>P1</x:v>
      </x:c>
      <x:c r="B244" s="34" t="n">
        <x:v>1</x:v>
      </x:c>
      <x:c r="C244" s="22" t="str">
        <x:v>Red Faction</x:v>
      </x:c>
      <x:c r="D244" s="22" t="str">
        <x:v>Renfort générique de Red Faction</x:v>
      </x:c>
      <x:c r="E244" s="22" t="str">
        <x:v>Fallback générique de battleItems</x:v>
      </x:c>
      <x:c r="F244" s="22" t="str">
        <x:v>Élevée</x:v>
      </x:c>
      <x:c r="G244" s="22" t="str">
        <x:v>Reprise probable / audit 1:1 obligatoire</x:v>
      </x:c>
      <x:c r="H244" s="22" t="str">
        <x:v>Renfort générique généré automatiquement : remplacer par un PNJ/allié canon précis.</x:v>
      </x:c>
      <x:c r="I244" s="22" t="str">
        <x:v>Comparer aux références et corriger l'incarnation/semantique.</x:v>
      </x:c>
      <x:c r="J244" s="22" t="str">
        <x:v>battleItems.js fallback</x:v>
      </x:c>
      <x:c r="K244" s="22" t="str">
        <x:v>https://github.com/darknigthmare/multiverse-breach/blob/6fd4fd24d690e84f6dfbfc022cd844d0def116ec/src/game/battleItems.js</x:v>
      </x:c>
      <x:c r="L244" s="22" t="str">
        <x:v>Le runtime génère un renfort générique si aucun override de PNJ n'est défini pour cet univers.</x:v>
      </x:c>
      <x:c r="M244" s="22" t="str"/>
      <x:c r="N244" s="22" t="str"/>
      <x:c r="O244" s="22" t="str"/>
      <x:c r="P244" s="22" t="str"/>
      <x:c r="Q244" s="22" t="str"/>
      <x:c r="R244" s="22" t="str"/>
      <x:c r="S244" s="22" t="n">
        <x:f>IF(COUNTA(M244:R244)=0,"",SUM(M244:R244))</x:f>
        <x:v>0</x:v>
      </x:c>
      <x:c r="T244" s="22" t="str">
        <x:f>IF(S244="","A AUDITER",IF(S244&gt;=90,"GARDER",IF(S244&gt;=80,"RETOUCHES",IF(S244&gt;=65,"REFAIRE PARTIEL","REFAIRE"))))</x:f>
        <x:v>A AUDITER</x:v>
      </x:c>
      <x:c r="U244" s="22" t="str">
        <x:f>IF(S244="","",IF(S244&lt;65,"P0",IF(S244&lt;80,"P240",IF(S244&lt;90,"P241","P242"))))</x:f>
      </x:c>
      <x:c r="V244" s="22" t="str">
        <x:v>NON</x:v>
      </x:c>
    </x:row>
    <x:row r="245">
      <x:c r="A245" s="34" t="str">
        <x:v>P1</x:v>
      </x:c>
      <x:c r="B245" s="34" t="n">
        <x:v>1</x:v>
      </x:c>
      <x:c r="C245" s="22" t="str">
        <x:v>Redneck Rampage</x:v>
      </x:c>
      <x:c r="D245" s="22" t="str">
        <x:v>Renfort générique de Redneck Rampage</x:v>
      </x:c>
      <x:c r="E245" s="22" t="str">
        <x:v>Fallback générique de battleItems</x:v>
      </x:c>
      <x:c r="F245" s="22" t="str">
        <x:v>Élevée</x:v>
      </x:c>
      <x:c r="G245" s="22" t="str">
        <x:v>Reprise probable / audit 1:1 obligatoire</x:v>
      </x:c>
      <x:c r="H245" s="22" t="str">
        <x:v>Renfort générique généré automatiquement : remplacer par un PNJ/allié canon précis.</x:v>
      </x:c>
      <x:c r="I245" s="22" t="str">
        <x:v>Comparer aux références et corriger l'incarnation/semantique.</x:v>
      </x:c>
      <x:c r="J245" s="22" t="str">
        <x:v>battleItems.js fallback</x:v>
      </x:c>
      <x:c r="K245" s="22" t="str">
        <x:v>https://github.com/darknigthmare/multiverse-breach/blob/6fd4fd24d690e84f6dfbfc022cd844d0def116ec/src/game/battleItems.js</x:v>
      </x:c>
      <x:c r="L245" s="22" t="str">
        <x:v>Le runtime génère un renfort générique si aucun override de PNJ n'est défini pour cet univers.</x:v>
      </x:c>
      <x:c r="M245" s="22" t="str"/>
      <x:c r="N245" s="22" t="str"/>
      <x:c r="O245" s="22" t="str"/>
      <x:c r="P245" s="22" t="str"/>
      <x:c r="Q245" s="22" t="str"/>
      <x:c r="R245" s="22" t="str"/>
      <x:c r="S245" s="22" t="n">
        <x:f>IF(COUNTA(M245:R245)=0,"",SUM(M245:R245))</x:f>
        <x:v>0</x:v>
      </x:c>
      <x:c r="T245" s="22" t="str">
        <x:f>IF(S245="","A AUDITER",IF(S245&gt;=90,"GARDER",IF(S245&gt;=80,"RETOUCHES",IF(S245&gt;=65,"REFAIRE PARTIEL","REFAIRE"))))</x:f>
        <x:v>A AUDITER</x:v>
      </x:c>
      <x:c r="U245" s="22" t="str">
        <x:f>IF(S245="","",IF(S245&lt;65,"P0",IF(S245&lt;80,"P241",IF(S245&lt;90,"P242","P243"))))</x:f>
      </x:c>
      <x:c r="V245" s="22" t="str">
        <x:v>NON</x:v>
      </x:c>
    </x:row>
    <x:row r="246">
      <x:c r="A246" s="34" t="str">
        <x:v>P1</x:v>
      </x:c>
      <x:c r="B246" s="34" t="n">
        <x:v>1</x:v>
      </x:c>
      <x:c r="C246" s="22" t="str">
        <x:v>Reflets d’Acide</x:v>
      </x:c>
      <x:c r="D246" s="22" t="str">
        <x:v>Renfort générique de Reflets d’Acide</x:v>
      </x:c>
      <x:c r="E246" s="22" t="str">
        <x:v>Fallback générique de battleItems</x:v>
      </x:c>
      <x:c r="F246" s="22" t="str">
        <x:v>Élevée</x:v>
      </x:c>
      <x:c r="G246" s="22" t="str">
        <x:v>Reprise probable / audit 1:1 obligatoire</x:v>
      </x:c>
      <x:c r="H246" s="22" t="str">
        <x:v>Renfort générique généré automatiquement : remplacer par un PNJ/allié canon précis.</x:v>
      </x:c>
      <x:c r="I246" s="22" t="str">
        <x:v>Comparer aux références et corriger l'incarnation/semantique.</x:v>
      </x:c>
      <x:c r="J246" s="22" t="str">
        <x:v>battleItems.js fallback</x:v>
      </x:c>
      <x:c r="K246" s="22" t="str">
        <x:v>https://github.com/darknigthmare/multiverse-breach/blob/6fd4fd24d690e84f6dfbfc022cd844d0def116ec/src/game/battleItems.js</x:v>
      </x:c>
      <x:c r="L246" s="22" t="str">
        <x:v>Le runtime génère un renfort générique si aucun override de PNJ n'est défini pour cet univers.</x:v>
      </x:c>
      <x:c r="M246" s="22" t="str"/>
      <x:c r="N246" s="22" t="str"/>
      <x:c r="O246" s="22" t="str"/>
      <x:c r="P246" s="22" t="str"/>
      <x:c r="Q246" s="22" t="str"/>
      <x:c r="R246" s="22" t="str"/>
      <x:c r="S246" s="22" t="n">
        <x:f>IF(COUNTA(M246:R246)=0,"",SUM(M246:R246))</x:f>
        <x:v>0</x:v>
      </x:c>
      <x:c r="T246" s="22" t="str">
        <x:f>IF(S246="","A AUDITER",IF(S246&gt;=90,"GARDER",IF(S246&gt;=80,"RETOUCHES",IF(S246&gt;=65,"REFAIRE PARTIEL","REFAIRE"))))</x:f>
        <x:v>A AUDITER</x:v>
      </x:c>
      <x:c r="U246" s="22" t="str">
        <x:f>IF(S246="","",IF(S246&lt;65,"P0",IF(S246&lt;80,"P242",IF(S246&lt;90,"P243","P244"))))</x:f>
      </x:c>
      <x:c r="V246" s="22" t="str">
        <x:v>NON</x:v>
      </x:c>
    </x:row>
    <x:row r="247">
      <x:c r="A247" s="34" t="str">
        <x:v>P1</x:v>
      </x:c>
      <x:c r="B247" s="34" t="n">
        <x:v>1</x:v>
      </x:c>
      <x:c r="C247" s="22" t="str">
        <x:v>Remember Me</x:v>
      </x:c>
      <x:c r="D247" s="22" t="str">
        <x:v>Renfort générique de Remember Me</x:v>
      </x:c>
      <x:c r="E247" s="22" t="str">
        <x:v>Fallback générique de battleItems</x:v>
      </x:c>
      <x:c r="F247" s="22" t="str">
        <x:v>Élevée</x:v>
      </x:c>
      <x:c r="G247" s="22" t="str">
        <x:v>Reprise probable / audit 1:1 obligatoire</x:v>
      </x:c>
      <x:c r="H247" s="22" t="str">
        <x:v>Renfort générique généré automatiquement : remplacer par un PNJ/allié canon précis.</x:v>
      </x:c>
      <x:c r="I247" s="22" t="str">
        <x:v>Comparer aux références et corriger l'incarnation/semantique.</x:v>
      </x:c>
      <x:c r="J247" s="22" t="str">
        <x:v>battleItems.js fallback</x:v>
      </x:c>
      <x:c r="K247" s="22" t="str">
        <x:v>https://github.com/darknigthmare/multiverse-breach/blob/6fd4fd24d690e84f6dfbfc022cd844d0def116ec/src/game/battleItems.js</x:v>
      </x:c>
      <x:c r="L247" s="22" t="str">
        <x:v>Le runtime génère un renfort générique si aucun override de PNJ n'est défini pour cet univers.</x:v>
      </x:c>
      <x:c r="M247" s="22" t="str"/>
      <x:c r="N247" s="22" t="str"/>
      <x:c r="O247" s="22" t="str"/>
      <x:c r="P247" s="22" t="str"/>
      <x:c r="Q247" s="22" t="str"/>
      <x:c r="R247" s="22" t="str"/>
      <x:c r="S247" s="22" t="n">
        <x:f>IF(COUNTA(M247:R247)=0,"",SUM(M247:R247))</x:f>
        <x:v>0</x:v>
      </x:c>
      <x:c r="T247" s="22" t="str">
        <x:f>IF(S247="","A AUDITER",IF(S247&gt;=90,"GARDER",IF(S247&gt;=80,"RETOUCHES",IF(S247&gt;=65,"REFAIRE PARTIEL","REFAIRE"))))</x:f>
        <x:v>A AUDITER</x:v>
      </x:c>
      <x:c r="U247" s="22" t="str">
        <x:f>IF(S247="","",IF(S247&lt;65,"P0",IF(S247&lt;80,"P243",IF(S247&lt;90,"P244","P245"))))</x:f>
      </x:c>
      <x:c r="V247" s="22" t="str">
        <x:v>NON</x:v>
      </x:c>
    </x:row>
    <x:row r="248">
      <x:c r="A248" s="34" t="str">
        <x:v>P1</x:v>
      </x:c>
      <x:c r="B248" s="34" t="n">
        <x:v>1</x:v>
      </x:c>
      <x:c r="C248" s="22" t="str">
        <x:v>Repo! The Genetic Opera</x:v>
      </x:c>
      <x:c r="D248" s="22" t="str">
        <x:v>Renfort générique de Repo! The Genetic Opera</x:v>
      </x:c>
      <x:c r="E248" s="22" t="str">
        <x:v>Fallback générique de battleItems</x:v>
      </x:c>
      <x:c r="F248" s="22" t="str">
        <x:v>Élevée</x:v>
      </x:c>
      <x:c r="G248" s="22" t="str">
        <x:v>Reprise probable / audit 1:1 obligatoire</x:v>
      </x:c>
      <x:c r="H248" s="22" t="str">
        <x:v>Renfort générique généré automatiquement : remplacer par un PNJ/allié canon précis.</x:v>
      </x:c>
      <x:c r="I248" s="22" t="str">
        <x:v>Comparer aux références et corriger l'incarnation/semantique.</x:v>
      </x:c>
      <x:c r="J248" s="22" t="str">
        <x:v>battleItems.js fallback</x:v>
      </x:c>
      <x:c r="K248" s="22" t="str">
        <x:v>https://github.com/darknigthmare/multiverse-breach/blob/6fd4fd24d690e84f6dfbfc022cd844d0def116ec/src/game/battleItems.js</x:v>
      </x:c>
      <x:c r="L248" s="22" t="str">
        <x:v>Le runtime génère un renfort générique si aucun override de PNJ n'est défini pour cet univers.</x:v>
      </x:c>
      <x:c r="M248" s="22" t="str"/>
      <x:c r="N248" s="22" t="str"/>
      <x:c r="O248" s="22" t="str"/>
      <x:c r="P248" s="22" t="str"/>
      <x:c r="Q248" s="22" t="str"/>
      <x:c r="R248" s="22" t="str"/>
      <x:c r="S248" s="22" t="n">
        <x:f>IF(COUNTA(M248:R248)=0,"",SUM(M248:R248))</x:f>
        <x:v>0</x:v>
      </x:c>
      <x:c r="T248" s="22" t="str">
        <x:f>IF(S248="","A AUDITER",IF(S248&gt;=90,"GARDER",IF(S248&gt;=80,"RETOUCHES",IF(S248&gt;=65,"REFAIRE PARTIEL","REFAIRE"))))</x:f>
        <x:v>A AUDITER</x:v>
      </x:c>
      <x:c r="U248" s="22" t="str">
        <x:f>IF(S248="","",IF(S248&lt;65,"P0",IF(S248&lt;80,"P244",IF(S248&lt;90,"P245","P246"))))</x:f>
      </x:c>
      <x:c r="V248" s="22" t="str">
        <x:v>NON</x:v>
      </x:c>
    </x:row>
    <x:row r="249">
      <x:c r="A249" s="34" t="str">
        <x:v>P1</x:v>
      </x:c>
      <x:c r="B249" s="34" t="n">
        <x:v>1</x:v>
      </x:c>
      <x:c r="C249" s="22" t="str">
        <x:v>Richard au pays des livres magiques</x:v>
      </x:c>
      <x:c r="D249" s="22" t="str">
        <x:v>Renfort générique de Richard au pays des livres magiques</x:v>
      </x:c>
      <x:c r="E249" s="22" t="str">
        <x:v>Fallback générique de battleItems</x:v>
      </x:c>
      <x:c r="F249" s="22" t="str">
        <x:v>Élevée</x:v>
      </x:c>
      <x:c r="G249" s="22" t="str">
        <x:v>Reprise probable / audit 1:1 obligatoire</x:v>
      </x:c>
      <x:c r="H249" s="22" t="str">
        <x:v>Renfort générique généré automatiquement : remplacer par un PNJ/allié canon précis.</x:v>
      </x:c>
      <x:c r="I249" s="22" t="str">
        <x:v>Comparer aux références et corriger l'incarnation/semantique.</x:v>
      </x:c>
      <x:c r="J249" s="22" t="str">
        <x:v>battleItems.js fallback</x:v>
      </x:c>
      <x:c r="K249" s="22" t="str">
        <x:v>https://github.com/darknigthmare/multiverse-breach/blob/6fd4fd24d690e84f6dfbfc022cd844d0def116ec/src/game/battleItems.js</x:v>
      </x:c>
      <x:c r="L249" s="22" t="str">
        <x:v>Le runtime génère un renfort générique si aucun override de PNJ n'est défini pour cet univers.</x:v>
      </x:c>
      <x:c r="M249" s="22" t="str"/>
      <x:c r="N249" s="22" t="str"/>
      <x:c r="O249" s="22" t="str"/>
      <x:c r="P249" s="22" t="str"/>
      <x:c r="Q249" s="22" t="str"/>
      <x:c r="R249" s="22" t="str"/>
      <x:c r="S249" s="22" t="n">
        <x:f>IF(COUNTA(M249:R249)=0,"",SUM(M249:R249))</x:f>
        <x:v>0</x:v>
      </x:c>
      <x:c r="T249" s="22" t="str">
        <x:f>IF(S249="","A AUDITER",IF(S249&gt;=90,"GARDER",IF(S249&gt;=80,"RETOUCHES",IF(S249&gt;=65,"REFAIRE PARTIEL","REFAIRE"))))</x:f>
        <x:v>A AUDITER</x:v>
      </x:c>
      <x:c r="U249" s="22" t="str">
        <x:f>IF(S249="","",IF(S249&lt;65,"P0",IF(S249&lt;80,"P245",IF(S249&lt;90,"P246","P247"))))</x:f>
      </x:c>
      <x:c r="V249" s="22" t="str">
        <x:v>NON</x:v>
      </x:c>
    </x:row>
    <x:row r="250">
      <x:c r="A250" s="34" t="str">
        <x:v>P1</x:v>
      </x:c>
      <x:c r="B250" s="34" t="n">
        <x:v>1</x:v>
      </x:c>
      <x:c r="C250" s="22" t="str">
        <x:v>Rick &amp; Morty</x:v>
      </x:c>
      <x:c r="D250" s="22" t="str">
        <x:v>Renfort générique de Rick &amp; Morty</x:v>
      </x:c>
      <x:c r="E250" s="22" t="str">
        <x:v>Fallback générique de battleItems</x:v>
      </x:c>
      <x:c r="F250" s="22" t="str">
        <x:v>Élevée</x:v>
      </x:c>
      <x:c r="G250" s="22" t="str">
        <x:v>Reprise probable / audit 1:1 obligatoire</x:v>
      </x:c>
      <x:c r="H250" s="22" t="str">
        <x:v>Renfort générique généré automatiquement : remplacer par un PNJ/allié canon précis.</x:v>
      </x:c>
      <x:c r="I250" s="22" t="str">
        <x:v>Comparer aux références et corriger l'incarnation/semantique.</x:v>
      </x:c>
      <x:c r="J250" s="22" t="str">
        <x:v>battleItems.js fallback</x:v>
      </x:c>
      <x:c r="K250" s="22" t="str">
        <x:v>https://github.com/darknigthmare/multiverse-breach/blob/6fd4fd24d690e84f6dfbfc022cd844d0def116ec/src/game/battleItems.js</x:v>
      </x:c>
      <x:c r="L250" s="22" t="str">
        <x:v>Le runtime génère un renfort générique si aucun override de PNJ n'est défini pour cet univers.</x:v>
      </x:c>
      <x:c r="M250" s="22" t="str"/>
      <x:c r="N250" s="22" t="str"/>
      <x:c r="O250" s="22" t="str"/>
      <x:c r="P250" s="22" t="str"/>
      <x:c r="Q250" s="22" t="str"/>
      <x:c r="R250" s="22" t="str"/>
      <x:c r="S250" s="22" t="n">
        <x:f>IF(COUNTA(M250:R250)=0,"",SUM(M250:R250))</x:f>
        <x:v>0</x:v>
      </x:c>
      <x:c r="T250" s="22" t="str">
        <x:f>IF(S250="","A AUDITER",IF(S250&gt;=90,"GARDER",IF(S250&gt;=80,"RETOUCHES",IF(S250&gt;=65,"REFAIRE PARTIEL","REFAIRE"))))</x:f>
        <x:v>A AUDITER</x:v>
      </x:c>
      <x:c r="U250" s="22" t="str">
        <x:f>IF(S250="","",IF(S250&lt;65,"P0",IF(S250&lt;80,"P246",IF(S250&lt;90,"P247","P248"))))</x:f>
      </x:c>
      <x:c r="V250" s="22" t="str">
        <x:v>NON</x:v>
      </x:c>
    </x:row>
    <x:row r="251">
      <x:c r="A251" s="34" t="str">
        <x:v>P1</x:v>
      </x:c>
      <x:c r="B251" s="34" t="n">
        <x:v>1</x:v>
      </x:c>
      <x:c r="C251" s="22" t="str">
        <x:v>Rick Astley</x:v>
      </x:c>
      <x:c r="D251" s="22" t="str">
        <x:v>Renfort générique de Rick Astley</x:v>
      </x:c>
      <x:c r="E251" s="22" t="str">
        <x:v>Fallback générique de battleItems</x:v>
      </x:c>
      <x:c r="F251" s="22" t="str">
        <x:v>Élevée</x:v>
      </x:c>
      <x:c r="G251" s="22" t="str">
        <x:v>Reprise probable / audit 1:1 obligatoire</x:v>
      </x:c>
      <x:c r="H251" s="22" t="str">
        <x:v>Renfort générique généré automatiquement : remplacer par un PNJ/allié canon précis.</x:v>
      </x:c>
      <x:c r="I251" s="22" t="str">
        <x:v>Comparer aux références et corriger l'incarnation/semantique.</x:v>
      </x:c>
      <x:c r="J251" s="22" t="str">
        <x:v>battleItems.js fallback</x:v>
      </x:c>
      <x:c r="K251" s="22" t="str">
        <x:v>https://github.com/darknigthmare/multiverse-breach/blob/6fd4fd24d690e84f6dfbfc022cd844d0def116ec/src/game/battleItems.js</x:v>
      </x:c>
      <x:c r="L251" s="22" t="str">
        <x:v>Le runtime génère un renfort générique si aucun override de PNJ n'est défini pour cet univers.</x:v>
      </x:c>
      <x:c r="M251" s="22" t="str"/>
      <x:c r="N251" s="22" t="str"/>
      <x:c r="O251" s="22" t="str"/>
      <x:c r="P251" s="22" t="str"/>
      <x:c r="Q251" s="22" t="str"/>
      <x:c r="R251" s="22" t="str"/>
      <x:c r="S251" s="22" t="n">
        <x:f>IF(COUNTA(M251:R251)=0,"",SUM(M251:R251))</x:f>
        <x:v>0</x:v>
      </x:c>
      <x:c r="T251" s="22" t="str">
        <x:f>IF(S251="","A AUDITER",IF(S251&gt;=90,"GARDER",IF(S251&gt;=80,"RETOUCHES",IF(S251&gt;=65,"REFAIRE PARTIEL","REFAIRE"))))</x:f>
        <x:v>A AUDITER</x:v>
      </x:c>
      <x:c r="U251" s="22" t="str">
        <x:f>IF(S251="","",IF(S251&lt;65,"P0",IF(S251&lt;80,"P247",IF(S251&lt;90,"P248","P249"))))</x:f>
      </x:c>
      <x:c r="V251" s="22" t="str">
        <x:v>NON</x:v>
      </x:c>
    </x:row>
    <x:row r="252">
      <x:c r="A252" s="34" t="str">
        <x:v>P1</x:v>
      </x:c>
      <x:c r="B252" s="34" t="n">
        <x:v>1</x:v>
      </x:c>
      <x:c r="C252" s="22" t="str">
        <x:v>Rival Schools</x:v>
      </x:c>
      <x:c r="D252" s="22" t="str">
        <x:v>Renfort générique de Rival Schools</x:v>
      </x:c>
      <x:c r="E252" s="22" t="str">
        <x:v>Fallback générique de battleItems</x:v>
      </x:c>
      <x:c r="F252" s="22" t="str">
        <x:v>Élevée</x:v>
      </x:c>
      <x:c r="G252" s="22" t="str">
        <x:v>Reprise probable / audit 1:1 obligatoire</x:v>
      </x:c>
      <x:c r="H252" s="22" t="str">
        <x:v>Renfort générique généré automatiquement : remplacer par un PNJ/allié canon précis.</x:v>
      </x:c>
      <x:c r="I252" s="22" t="str">
        <x:v>Comparer aux références et corriger l'incarnation/semantique.</x:v>
      </x:c>
      <x:c r="J252" s="22" t="str">
        <x:v>battleItems.js fallback</x:v>
      </x:c>
      <x:c r="K252" s="22" t="str">
        <x:v>https://github.com/darknigthmare/multiverse-breach/blob/6fd4fd24d690e84f6dfbfc022cd844d0def116ec/src/game/battleItems.js</x:v>
      </x:c>
      <x:c r="L252" s="22" t="str">
        <x:v>Le runtime génère un renfort générique si aucun override de PNJ n'est défini pour cet univers.</x:v>
      </x:c>
      <x:c r="M252" s="22" t="str"/>
      <x:c r="N252" s="22" t="str"/>
      <x:c r="O252" s="22" t="str"/>
      <x:c r="P252" s="22" t="str"/>
      <x:c r="Q252" s="22" t="str"/>
      <x:c r="R252" s="22" t="str"/>
      <x:c r="S252" s="22" t="n">
        <x:f>IF(COUNTA(M252:R252)=0,"",SUM(M252:R252))</x:f>
        <x:v>0</x:v>
      </x:c>
      <x:c r="T252" s="22" t="str">
        <x:f>IF(S252="","A AUDITER",IF(S252&gt;=90,"GARDER",IF(S252&gt;=80,"RETOUCHES",IF(S252&gt;=65,"REFAIRE PARTIEL","REFAIRE"))))</x:f>
        <x:v>A AUDITER</x:v>
      </x:c>
      <x:c r="U252" s="22" t="str">
        <x:f>IF(S252="","",IF(S252&lt;65,"P0",IF(S252&lt;80,"P248",IF(S252&lt;90,"P249","P250"))))</x:f>
      </x:c>
      <x:c r="V252" s="22" t="str">
        <x:v>NON</x:v>
      </x:c>
    </x:row>
    <x:row r="253">
      <x:c r="A253" s="34" t="str">
        <x:v>P1</x:v>
      </x:c>
      <x:c r="B253" s="34" t="n">
        <x:v>1</x:v>
      </x:c>
      <x:c r="C253" s="22" t="str">
        <x:v>Rob Zombie</x:v>
      </x:c>
      <x:c r="D253" s="22" t="str">
        <x:v>Renfort générique de Rob Zombie</x:v>
      </x:c>
      <x:c r="E253" s="22" t="str">
        <x:v>Fallback générique de battleItems</x:v>
      </x:c>
      <x:c r="F253" s="22" t="str">
        <x:v>Élevée</x:v>
      </x:c>
      <x:c r="G253" s="22" t="str">
        <x:v>Reprise probable / audit 1:1 obligatoire</x:v>
      </x:c>
      <x:c r="H253" s="22" t="str">
        <x:v>Renfort générique généré automatiquement : remplacer par un PNJ/allié canon précis.</x:v>
      </x:c>
      <x:c r="I253" s="22" t="str">
        <x:v>Comparer aux références et corriger l'incarnation/semantique.</x:v>
      </x:c>
      <x:c r="J253" s="22" t="str">
        <x:v>battleItems.js fallback</x:v>
      </x:c>
      <x:c r="K253" s="22" t="str">
        <x:v>https://github.com/darknigthmare/multiverse-breach/blob/6fd4fd24d690e84f6dfbfc022cd844d0def116ec/src/game/battleItems.js</x:v>
      </x:c>
      <x:c r="L253" s="22" t="str">
        <x:v>Le runtime génère un renfort générique si aucun override de PNJ n'est défini pour cet univers.</x:v>
      </x:c>
      <x:c r="M253" s="22" t="str"/>
      <x:c r="N253" s="22" t="str"/>
      <x:c r="O253" s="22" t="str"/>
      <x:c r="P253" s="22" t="str"/>
      <x:c r="Q253" s="22" t="str"/>
      <x:c r="R253" s="22" t="str"/>
      <x:c r="S253" s="22" t="n">
        <x:f>IF(COUNTA(M253:R253)=0,"",SUM(M253:R253))</x:f>
        <x:v>0</x:v>
      </x:c>
      <x:c r="T253" s="22" t="str">
        <x:f>IF(S253="","A AUDITER",IF(S253&gt;=90,"GARDER",IF(S253&gt;=80,"RETOUCHES",IF(S253&gt;=65,"REFAIRE PARTIEL","REFAIRE"))))</x:f>
        <x:v>A AUDITER</x:v>
      </x:c>
      <x:c r="U253" s="22" t="str">
        <x:f>IF(S253="","",IF(S253&lt;65,"P0",IF(S253&lt;80,"P249",IF(S253&lt;90,"P250","P251"))))</x:f>
      </x:c>
      <x:c r="V253" s="22" t="str">
        <x:v>NON</x:v>
      </x:c>
    </x:row>
    <x:row r="254">
      <x:c r="A254" s="34" t="str">
        <x:v>P1</x:v>
      </x:c>
      <x:c r="B254" s="34" t="n">
        <x:v>1</x:v>
      </x:c>
      <x:c r="C254" s="22" t="str">
        <x:v>RoboCop</x:v>
      </x:c>
      <x:c r="D254" s="22" t="str">
        <x:v>Renfort générique de RoboCop</x:v>
      </x:c>
      <x:c r="E254" s="22" t="str">
        <x:v>Fallback générique de battleItems</x:v>
      </x:c>
      <x:c r="F254" s="22" t="str">
        <x:v>Élevée</x:v>
      </x:c>
      <x:c r="G254" s="22" t="str">
        <x:v>Reprise probable / audit 1:1 obligatoire</x:v>
      </x:c>
      <x:c r="H254" s="22" t="str">
        <x:v>Renfort générique généré automatiquement : remplacer par un PNJ/allié canon précis.</x:v>
      </x:c>
      <x:c r="I254" s="22" t="str">
        <x:v>Comparer aux références et corriger l'incarnation/semantique.</x:v>
      </x:c>
      <x:c r="J254" s="22" t="str">
        <x:v>battleItems.js fallback</x:v>
      </x:c>
      <x:c r="K254" s="22" t="str">
        <x:v>https://github.com/darknigthmare/multiverse-breach/blob/6fd4fd24d690e84f6dfbfc022cd844d0def116ec/src/game/battleItems.js</x:v>
      </x:c>
      <x:c r="L254" s="22" t="str">
        <x:v>Le runtime génère un renfort générique si aucun override de PNJ n'est défini pour cet univers.</x:v>
      </x:c>
      <x:c r="M254" s="22" t="str"/>
      <x:c r="N254" s="22" t="str"/>
      <x:c r="O254" s="22" t="str"/>
      <x:c r="P254" s="22" t="str"/>
      <x:c r="Q254" s="22" t="str"/>
      <x:c r="R254" s="22" t="str"/>
      <x:c r="S254" s="22" t="n">
        <x:f>IF(COUNTA(M254:R254)=0,"",SUM(M254:R254))</x:f>
        <x:v>0</x:v>
      </x:c>
      <x:c r="T254" s="22" t="str">
        <x:f>IF(S254="","A AUDITER",IF(S254&gt;=90,"GARDER",IF(S254&gt;=80,"RETOUCHES",IF(S254&gt;=65,"REFAIRE PARTIEL","REFAIRE"))))</x:f>
        <x:v>A AUDITER</x:v>
      </x:c>
      <x:c r="U254" s="22" t="str">
        <x:f>IF(S254="","",IF(S254&lt;65,"P0",IF(S254&lt;80,"P250",IF(S254&lt;90,"P251","P252"))))</x:f>
      </x:c>
      <x:c r="V254" s="22" t="str">
        <x:v>NON</x:v>
      </x:c>
    </x:row>
    <x:row r="255">
      <x:c r="A255" s="34" t="str">
        <x:v>P1</x:v>
      </x:c>
      <x:c r="B255" s="34" t="n">
        <x:v>1</x:v>
      </x:c>
      <x:c r="C255" s="22" t="str">
        <x:v>Rock of Ages</x:v>
      </x:c>
      <x:c r="D255" s="22" t="str">
        <x:v>Renfort générique de Rock of Ages</x:v>
      </x:c>
      <x:c r="E255" s="22" t="str">
        <x:v>Fallback générique de battleItems</x:v>
      </x:c>
      <x:c r="F255" s="22" t="str">
        <x:v>Élevée</x:v>
      </x:c>
      <x:c r="G255" s="22" t="str">
        <x:v>Reprise probable / audit 1:1 obligatoire</x:v>
      </x:c>
      <x:c r="H255" s="22" t="str">
        <x:v>Renfort générique généré automatiquement : remplacer par un PNJ/allié canon précis.</x:v>
      </x:c>
      <x:c r="I255" s="22" t="str">
        <x:v>Comparer aux références et corriger l'incarnation/semantique.</x:v>
      </x:c>
      <x:c r="J255" s="22" t="str">
        <x:v>battleItems.js fallback</x:v>
      </x:c>
      <x:c r="K255" s="22" t="str">
        <x:v>https://github.com/darknigthmare/multiverse-breach/blob/6fd4fd24d690e84f6dfbfc022cd844d0def116ec/src/game/battleItems.js</x:v>
      </x:c>
      <x:c r="L255" s="22" t="str">
        <x:v>Le runtime génère un renfort générique si aucun override de PNJ n'est défini pour cet univers.</x:v>
      </x:c>
      <x:c r="M255" s="22" t="str"/>
      <x:c r="N255" s="22" t="str"/>
      <x:c r="O255" s="22" t="str"/>
      <x:c r="P255" s="22" t="str"/>
      <x:c r="Q255" s="22" t="str"/>
      <x:c r="R255" s="22" t="str"/>
      <x:c r="S255" s="22" t="n">
        <x:f>IF(COUNTA(M255:R255)=0,"",SUM(M255:R255))</x:f>
        <x:v>0</x:v>
      </x:c>
      <x:c r="T255" s="22" t="str">
        <x:f>IF(S255="","A AUDITER",IF(S255&gt;=90,"GARDER",IF(S255&gt;=80,"RETOUCHES",IF(S255&gt;=65,"REFAIRE PARTIEL","REFAIRE"))))</x:f>
        <x:v>A AUDITER</x:v>
      </x:c>
      <x:c r="U255" s="22" t="str">
        <x:f>IF(S255="","",IF(S255&lt;65,"P0",IF(S255&lt;80,"P251",IF(S255&lt;90,"P252","P253"))))</x:f>
      </x:c>
      <x:c r="V255" s="22" t="str">
        <x:v>NON</x:v>
      </x:c>
    </x:row>
    <x:row r="256">
      <x:c r="A256" s="34" t="str">
        <x:v>P1</x:v>
      </x:c>
      <x:c r="B256" s="34" t="n">
        <x:v>1</x:v>
      </x:c>
      <x:c r="C256" s="22" t="str">
        <x:v>Rosario + Vampire</x:v>
      </x:c>
      <x:c r="D256" s="22" t="str">
        <x:v>Renfort générique de Rosario + Vampire</x:v>
      </x:c>
      <x:c r="E256" s="22" t="str">
        <x:v>Fallback générique de battleItems</x:v>
      </x:c>
      <x:c r="F256" s="22" t="str">
        <x:v>Élevée</x:v>
      </x:c>
      <x:c r="G256" s="22" t="str">
        <x:v>Reprise probable / audit 1:1 obligatoire</x:v>
      </x:c>
      <x:c r="H256" s="22" t="str">
        <x:v>Renfort générique généré automatiquement : remplacer par un PNJ/allié canon précis.</x:v>
      </x:c>
      <x:c r="I256" s="22" t="str">
        <x:v>Comparer aux références et corriger l'incarnation/semantique.</x:v>
      </x:c>
      <x:c r="J256" s="22" t="str">
        <x:v>battleItems.js fallback</x:v>
      </x:c>
      <x:c r="K256" s="22" t="str">
        <x:v>https://github.com/darknigthmare/multiverse-breach/blob/6fd4fd24d690e84f6dfbfc022cd844d0def116ec/src/game/battleItems.js</x:v>
      </x:c>
      <x:c r="L256" s="22" t="str">
        <x:v>Le runtime génère un renfort générique si aucun override de PNJ n'est défini pour cet univers.</x:v>
      </x:c>
      <x:c r="M256" s="22" t="str"/>
      <x:c r="N256" s="22" t="str"/>
      <x:c r="O256" s="22" t="str"/>
      <x:c r="P256" s="22" t="str"/>
      <x:c r="Q256" s="22" t="str"/>
      <x:c r="R256" s="22" t="str"/>
      <x:c r="S256" s="22" t="n">
        <x:f>IF(COUNTA(M256:R256)=0,"",SUM(M256:R256))</x:f>
        <x:v>0</x:v>
      </x:c>
      <x:c r="T256" s="22" t="str">
        <x:f>IF(S256="","A AUDITER",IF(S256&gt;=90,"GARDER",IF(S256&gt;=80,"RETOUCHES",IF(S256&gt;=65,"REFAIRE PARTIEL","REFAIRE"))))</x:f>
        <x:v>A AUDITER</x:v>
      </x:c>
      <x:c r="U256" s="22" t="str">
        <x:f>IF(S256="","",IF(S256&lt;65,"P0",IF(S256&lt;80,"P252",IF(S256&lt;90,"P253","P254"))))</x:f>
      </x:c>
      <x:c r="V256" s="22" t="str">
        <x:v>NON</x:v>
      </x:c>
    </x:row>
    <x:row r="257">
      <x:c r="A257" s="34" t="str">
        <x:v>P1</x:v>
      </x:c>
      <x:c r="B257" s="34" t="n">
        <x:v>1</x:v>
      </x:c>
      <x:c r="C257" s="22" t="str">
        <x:v>Rubber</x:v>
      </x:c>
      <x:c r="D257" s="22" t="str">
        <x:v>Renfort générique de Rubber</x:v>
      </x:c>
      <x:c r="E257" s="22" t="str">
        <x:v>Fallback générique de battleItems</x:v>
      </x:c>
      <x:c r="F257" s="22" t="str">
        <x:v>Élevée</x:v>
      </x:c>
      <x:c r="G257" s="22" t="str">
        <x:v>Reprise probable / audit 1:1 obligatoire</x:v>
      </x:c>
      <x:c r="H257" s="22" t="str">
        <x:v>Renfort générique généré automatiquement : remplacer par un PNJ/allié canon précis.</x:v>
      </x:c>
      <x:c r="I257" s="22" t="str">
        <x:v>Comparer aux références et corriger l'incarnation/semantique.</x:v>
      </x:c>
      <x:c r="J257" s="22" t="str">
        <x:v>battleItems.js fallback</x:v>
      </x:c>
      <x:c r="K257" s="22" t="str">
        <x:v>https://github.com/darknigthmare/multiverse-breach/blob/6fd4fd24d690e84f6dfbfc022cd844d0def116ec/src/game/battleItems.js</x:v>
      </x:c>
      <x:c r="L257" s="22" t="str">
        <x:v>Le runtime génère un renfort générique si aucun override de PNJ n'est défini pour cet univers.</x:v>
      </x:c>
      <x:c r="M257" s="22" t="str"/>
      <x:c r="N257" s="22" t="str"/>
      <x:c r="O257" s="22" t="str"/>
      <x:c r="P257" s="22" t="str"/>
      <x:c r="Q257" s="22" t="str"/>
      <x:c r="R257" s="22" t="str"/>
      <x:c r="S257" s="22" t="n">
        <x:f>IF(COUNTA(M257:R257)=0,"",SUM(M257:R257))</x:f>
        <x:v>0</x:v>
      </x:c>
      <x:c r="T257" s="22" t="str">
        <x:f>IF(S257="","A AUDITER",IF(S257&gt;=90,"GARDER",IF(S257&gt;=80,"RETOUCHES",IF(S257&gt;=65,"REFAIRE PARTIEL","REFAIRE"))))</x:f>
        <x:v>A AUDITER</x:v>
      </x:c>
      <x:c r="U257" s="22" t="str">
        <x:f>IF(S257="","",IF(S257&lt;65,"P0",IF(S257&lt;80,"P253",IF(S257&lt;90,"P254","P255"))))</x:f>
      </x:c>
      <x:c r="V257" s="22" t="str">
        <x:v>NON</x:v>
      </x:c>
    </x:row>
    <x:row r="258">
      <x:c r="A258" s="34" t="str">
        <x:v>P1</x:v>
      </x:c>
      <x:c r="B258" s="34" t="n">
        <x:v>1</x:v>
      </x:c>
      <x:c r="C258" s="22" t="str">
        <x:v>Sam &amp; Max</x:v>
      </x:c>
      <x:c r="D258" s="22" t="str">
        <x:v>Renfort générique de Sam &amp; Max</x:v>
      </x:c>
      <x:c r="E258" s="22" t="str">
        <x:v>Fallback générique de battleItems</x:v>
      </x:c>
      <x:c r="F258" s="22" t="str">
        <x:v>Élevée</x:v>
      </x:c>
      <x:c r="G258" s="22" t="str">
        <x:v>Reprise probable / audit 1:1 obligatoire</x:v>
      </x:c>
      <x:c r="H258" s="22" t="str">
        <x:v>Renfort générique généré automatiquement : remplacer par un PNJ/allié canon précis.</x:v>
      </x:c>
      <x:c r="I258" s="22" t="str">
        <x:v>Comparer aux références et corriger l'incarnation/semantique.</x:v>
      </x:c>
      <x:c r="J258" s="22" t="str">
        <x:v>battleItems.js fallback</x:v>
      </x:c>
      <x:c r="K258" s="22" t="str">
        <x:v>https://github.com/darknigthmare/multiverse-breach/blob/6fd4fd24d690e84f6dfbfc022cd844d0def116ec/src/game/battleItems.js</x:v>
      </x:c>
      <x:c r="L258" s="22" t="str">
        <x:v>Le runtime génère un renfort générique si aucun override de PNJ n'est défini pour cet univers.</x:v>
      </x:c>
      <x:c r="M258" s="22" t="str"/>
      <x:c r="N258" s="22" t="str"/>
      <x:c r="O258" s="22" t="str"/>
      <x:c r="P258" s="22" t="str"/>
      <x:c r="Q258" s="22" t="str"/>
      <x:c r="R258" s="22" t="str"/>
      <x:c r="S258" s="22" t="n">
        <x:f>IF(COUNTA(M258:R258)=0,"",SUM(M258:R258))</x:f>
        <x:v>0</x:v>
      </x:c>
      <x:c r="T258" s="22" t="str">
        <x:f>IF(S258="","A AUDITER",IF(S258&gt;=90,"GARDER",IF(S258&gt;=80,"RETOUCHES",IF(S258&gt;=65,"REFAIRE PARTIEL","REFAIRE"))))</x:f>
        <x:v>A AUDITER</x:v>
      </x:c>
      <x:c r="U258" s="22" t="str">
        <x:f>IF(S258="","",IF(S258&lt;65,"P0",IF(S258&lt;80,"P254",IF(S258&lt;90,"P255","P256"))))</x:f>
      </x:c>
      <x:c r="V258" s="22" t="str">
        <x:v>NON</x:v>
      </x:c>
    </x:row>
    <x:row r="259">
      <x:c r="A259" s="34" t="str">
        <x:v>P1</x:v>
      </x:c>
      <x:c r="B259" s="34" t="n">
        <x:v>1</x:v>
      </x:c>
      <x:c r="C259" s="22" t="str">
        <x:v>Samantha Oups!</x:v>
      </x:c>
      <x:c r="D259" s="22" t="str">
        <x:v>Renfort générique de Samantha Oups!</x:v>
      </x:c>
      <x:c r="E259" s="22" t="str">
        <x:v>Fallback générique de battleItems</x:v>
      </x:c>
      <x:c r="F259" s="22" t="str">
        <x:v>Élevée</x:v>
      </x:c>
      <x:c r="G259" s="22" t="str">
        <x:v>Reprise probable / audit 1:1 obligatoire</x:v>
      </x:c>
      <x:c r="H259" s="22" t="str">
        <x:v>Renfort générique généré automatiquement : remplacer par un PNJ/allié canon précis.</x:v>
      </x:c>
      <x:c r="I259" s="22" t="str">
        <x:v>Comparer aux références et corriger l'incarnation/semantique.</x:v>
      </x:c>
      <x:c r="J259" s="22" t="str">
        <x:v>battleItems.js fallback</x:v>
      </x:c>
      <x:c r="K259" s="22" t="str">
        <x:v>https://github.com/darknigthmare/multiverse-breach/blob/6fd4fd24d690e84f6dfbfc022cd844d0def116ec/src/game/battleItems.js</x:v>
      </x:c>
      <x:c r="L259" s="22" t="str">
        <x:v>Le runtime génère un renfort générique si aucun override de PNJ n'est défini pour cet univers.</x:v>
      </x:c>
      <x:c r="M259" s="22" t="str"/>
      <x:c r="N259" s="22" t="str"/>
      <x:c r="O259" s="22" t="str"/>
      <x:c r="P259" s="22" t="str"/>
      <x:c r="Q259" s="22" t="str"/>
      <x:c r="R259" s="22" t="str"/>
      <x:c r="S259" s="22" t="n">
        <x:f>IF(COUNTA(M259:R259)=0,"",SUM(M259:R259))</x:f>
        <x:v>0</x:v>
      </x:c>
      <x:c r="T259" s="22" t="str">
        <x:f>IF(S259="","A AUDITER",IF(S259&gt;=90,"GARDER",IF(S259&gt;=80,"RETOUCHES",IF(S259&gt;=65,"REFAIRE PARTIEL","REFAIRE"))))</x:f>
        <x:v>A AUDITER</x:v>
      </x:c>
      <x:c r="U259" s="22" t="str">
        <x:f>IF(S259="","",IF(S259&lt;65,"P0",IF(S259&lt;80,"P255",IF(S259&lt;90,"P256","P257"))))</x:f>
      </x:c>
      <x:c r="V259" s="22" t="str">
        <x:v>NON</x:v>
      </x:c>
    </x:row>
    <x:row r="260">
      <x:c r="A260" s="34" t="str">
        <x:v>P1</x:v>
      </x:c>
      <x:c r="B260" s="34" t="n">
        <x:v>1</x:v>
      </x:c>
      <x:c r="C260" s="22" t="str">
        <x:v>Sanctum</x:v>
      </x:c>
      <x:c r="D260" s="22" t="str">
        <x:v>Renfort générique de Sanctum</x:v>
      </x:c>
      <x:c r="E260" s="22" t="str">
        <x:v>Fallback générique de battleItems</x:v>
      </x:c>
      <x:c r="F260" s="22" t="str">
        <x:v>Élevée</x:v>
      </x:c>
      <x:c r="G260" s="22" t="str">
        <x:v>Reprise probable / audit 1:1 obligatoire</x:v>
      </x:c>
      <x:c r="H260" s="22" t="str">
        <x:v>Renfort générique généré automatiquement : remplacer par un PNJ/allié canon précis.</x:v>
      </x:c>
      <x:c r="I260" s="22" t="str">
        <x:v>Comparer aux références et corriger l'incarnation/semantique.</x:v>
      </x:c>
      <x:c r="J260" s="22" t="str">
        <x:v>battleItems.js fallback</x:v>
      </x:c>
      <x:c r="K260" s="22" t="str">
        <x:v>https://github.com/darknigthmare/multiverse-breach/blob/6fd4fd24d690e84f6dfbfc022cd844d0def116ec/src/game/battleItems.js</x:v>
      </x:c>
      <x:c r="L260" s="22" t="str">
        <x:v>Le runtime génère un renfort générique si aucun override de PNJ n'est défini pour cet univers.</x:v>
      </x:c>
      <x:c r="M260" s="22" t="str"/>
      <x:c r="N260" s="22" t="str"/>
      <x:c r="O260" s="22" t="str"/>
      <x:c r="P260" s="22" t="str"/>
      <x:c r="Q260" s="22" t="str"/>
      <x:c r="R260" s="22" t="str"/>
      <x:c r="S260" s="22" t="n">
        <x:f>IF(COUNTA(M260:R260)=0,"",SUM(M260:R260))</x:f>
        <x:v>0</x:v>
      </x:c>
      <x:c r="T260" s="22" t="str">
        <x:f>IF(S260="","A AUDITER",IF(S260&gt;=90,"GARDER",IF(S260&gt;=80,"RETOUCHES",IF(S260&gt;=65,"REFAIRE PARTIEL","REFAIRE"))))</x:f>
        <x:v>A AUDITER</x:v>
      </x:c>
      <x:c r="U260" s="22" t="str">
        <x:f>IF(S260="","",IF(S260&lt;65,"P0",IF(S260&lt;80,"P256",IF(S260&lt;90,"P257","P258"))))</x:f>
      </x:c>
      <x:c r="V260" s="22" t="str">
        <x:v>NON</x:v>
      </x:c>
    </x:row>
    <x:row r="261">
      <x:c r="A261" s="34" t="str">
        <x:v>P1</x:v>
      </x:c>
      <x:c r="B261" s="34" t="n">
        <x:v>1</x:v>
      </x:c>
      <x:c r="C261" s="22" t="str">
        <x:v>Sartorius Stedim Biotech</x:v>
      </x:c>
      <x:c r="D261" s="22" t="str">
        <x:v>Renfort générique de Sartorius Stedim Biotech</x:v>
      </x:c>
      <x:c r="E261" s="22" t="str">
        <x:v>Fallback générique de battleItems</x:v>
      </x:c>
      <x:c r="F261" s="22" t="str">
        <x:v>Élevée</x:v>
      </x:c>
      <x:c r="G261" s="22" t="str">
        <x:v>Reprise probable / audit 1:1 obligatoire</x:v>
      </x:c>
      <x:c r="H261" s="22" t="str">
        <x:v>Renfort générique généré automatiquement : remplacer par un PNJ/allié canon précis.</x:v>
      </x:c>
      <x:c r="I261" s="22" t="str">
        <x:v>Comparer aux références et corriger l'incarnation/semantique.</x:v>
      </x:c>
      <x:c r="J261" s="22" t="str">
        <x:v>battleItems.js fallback</x:v>
      </x:c>
      <x:c r="K261" s="22" t="str">
        <x:v>https://github.com/darknigthmare/multiverse-breach/blob/6fd4fd24d690e84f6dfbfc022cd844d0def116ec/src/game/battleItems.js</x:v>
      </x:c>
      <x:c r="L261" s="22" t="str">
        <x:v>Le runtime génère un renfort générique si aucun override de PNJ n'est défini pour cet univers.</x:v>
      </x:c>
      <x:c r="M261" s="22" t="str"/>
      <x:c r="N261" s="22" t="str"/>
      <x:c r="O261" s="22" t="str"/>
      <x:c r="P261" s="22" t="str"/>
      <x:c r="Q261" s="22" t="str"/>
      <x:c r="R261" s="22" t="str"/>
      <x:c r="S261" s="22" t="n">
        <x:f>IF(COUNTA(M261:R261)=0,"",SUM(M261:R261))</x:f>
        <x:v>0</x:v>
      </x:c>
      <x:c r="T261" s="22" t="str">
        <x:f>IF(S261="","A AUDITER",IF(S261&gt;=90,"GARDER",IF(S261&gt;=80,"RETOUCHES",IF(S261&gt;=65,"REFAIRE PARTIEL","REFAIRE"))))</x:f>
        <x:v>A AUDITER</x:v>
      </x:c>
      <x:c r="U261" s="22" t="str">
        <x:f>IF(S261="","",IF(S261&lt;65,"P0",IF(S261&lt;80,"P257",IF(S261&lt;90,"P258","P259"))))</x:f>
      </x:c>
      <x:c r="V261" s="22" t="str">
        <x:v>NON</x:v>
      </x:c>
    </x:row>
    <x:row r="262">
      <x:c r="A262" s="34" t="str">
        <x:v>P1</x:v>
      </x:c>
      <x:c r="B262" s="34" t="n">
        <x:v>1</x:v>
      </x:c>
      <x:c r="C262" s="22" t="str">
        <x:v>Saturnin</x:v>
      </x:c>
      <x:c r="D262" s="22" t="str">
        <x:v>Renfort générique de Saturnin</x:v>
      </x:c>
      <x:c r="E262" s="22" t="str">
        <x:v>Fallback générique de battleItems</x:v>
      </x:c>
      <x:c r="F262" s="22" t="str">
        <x:v>Élevée</x:v>
      </x:c>
      <x:c r="G262" s="22" t="str">
        <x:v>Reprise probable / audit 1:1 obligatoire</x:v>
      </x:c>
      <x:c r="H262" s="22" t="str">
        <x:v>Renfort générique généré automatiquement : remplacer par un PNJ/allié canon précis.</x:v>
      </x:c>
      <x:c r="I262" s="22" t="str">
        <x:v>Comparer aux références et corriger l'incarnation/semantique.</x:v>
      </x:c>
      <x:c r="J262" s="22" t="str">
        <x:v>battleItems.js fallback</x:v>
      </x:c>
      <x:c r="K262" s="22" t="str">
        <x:v>https://github.com/darknigthmare/multiverse-breach/blob/6fd4fd24d690e84f6dfbfc022cd844d0def116ec/src/game/battleItems.js</x:v>
      </x:c>
      <x:c r="L262" s="22" t="str">
        <x:v>Le runtime génère un renfort générique si aucun override de PNJ n'est défini pour cet univers.</x:v>
      </x:c>
      <x:c r="M262" s="22" t="str"/>
      <x:c r="N262" s="22" t="str"/>
      <x:c r="O262" s="22" t="str"/>
      <x:c r="P262" s="22" t="str"/>
      <x:c r="Q262" s="22" t="str"/>
      <x:c r="R262" s="22" t="str"/>
      <x:c r="S262" s="22" t="n">
        <x:f>IF(COUNTA(M262:R262)=0,"",SUM(M262:R262))</x:f>
        <x:v>0</x:v>
      </x:c>
      <x:c r="T262" s="22" t="str">
        <x:f>IF(S262="","A AUDITER",IF(S262&gt;=90,"GARDER",IF(S262&gt;=80,"RETOUCHES",IF(S262&gt;=65,"REFAIRE PARTIEL","REFAIRE"))))</x:f>
        <x:v>A AUDITER</x:v>
      </x:c>
      <x:c r="U262" s="22" t="str">
        <x:f>IF(S262="","",IF(S262&lt;65,"P0",IF(S262&lt;80,"P258",IF(S262&lt;90,"P259","P260"))))</x:f>
      </x:c>
      <x:c r="V262" s="22" t="str">
        <x:v>NON</x:v>
      </x:c>
    </x:row>
    <x:row r="263">
      <x:c r="A263" s="34" t="str">
        <x:v>P1</x:v>
      </x:c>
      <x:c r="B263" s="34" t="n">
        <x:v>1</x:v>
      </x:c>
      <x:c r="C263" s="22" t="str">
        <x:v>Sausage Party</x:v>
      </x:c>
      <x:c r="D263" s="22" t="str">
        <x:v>Renfort générique de Sausage Party</x:v>
      </x:c>
      <x:c r="E263" s="22" t="str">
        <x:v>Fallback générique de battleItems</x:v>
      </x:c>
      <x:c r="F263" s="22" t="str">
        <x:v>Élevée</x:v>
      </x:c>
      <x:c r="G263" s="22" t="str">
        <x:v>Reprise probable / audit 1:1 obligatoire</x:v>
      </x:c>
      <x:c r="H263" s="22" t="str">
        <x:v>Renfort générique généré automatiquement : remplacer par un PNJ/allié canon précis.</x:v>
      </x:c>
      <x:c r="I263" s="22" t="str">
        <x:v>Comparer aux références et corriger l'incarnation/semantique.</x:v>
      </x:c>
      <x:c r="J263" s="22" t="str">
        <x:v>battleItems.js fallback</x:v>
      </x:c>
      <x:c r="K263" s="22" t="str">
        <x:v>https://github.com/darknigthmare/multiverse-breach/blob/6fd4fd24d690e84f6dfbfc022cd844d0def116ec/src/game/battleItems.js</x:v>
      </x:c>
      <x:c r="L263" s="22" t="str">
        <x:v>Le runtime génère un renfort générique si aucun override de PNJ n'est défini pour cet univers.</x:v>
      </x:c>
      <x:c r="M263" s="22" t="str"/>
      <x:c r="N263" s="22" t="str"/>
      <x:c r="O263" s="22" t="str"/>
      <x:c r="P263" s="22" t="str"/>
      <x:c r="Q263" s="22" t="str"/>
      <x:c r="R263" s="22" t="str"/>
      <x:c r="S263" s="22" t="n">
        <x:f>IF(COUNTA(M263:R263)=0,"",SUM(M263:R263))</x:f>
        <x:v>0</x:v>
      </x:c>
      <x:c r="T263" s="22" t="str">
        <x:f>IF(S263="","A AUDITER",IF(S263&gt;=90,"GARDER",IF(S263&gt;=80,"RETOUCHES",IF(S263&gt;=65,"REFAIRE PARTIEL","REFAIRE"))))</x:f>
        <x:v>A AUDITER</x:v>
      </x:c>
      <x:c r="U263" s="22" t="str">
        <x:f>IF(S263="","",IF(S263&lt;65,"P0",IF(S263&lt;80,"P259",IF(S263&lt;90,"P260","P261"))))</x:f>
      </x:c>
      <x:c r="V263" s="22" t="str">
        <x:v>NON</x:v>
      </x:c>
    </x:row>
    <x:row r="264">
      <x:c r="A264" s="34" t="str">
        <x:v>P1</x:v>
      </x:c>
      <x:c r="B264" s="34" t="n">
        <x:v>1</x:v>
      </x:c>
      <x:c r="C264" s="22" t="str">
        <x:v>Saw</x:v>
      </x:c>
      <x:c r="D264" s="22" t="str">
        <x:v>Renfort générique de Saw</x:v>
      </x:c>
      <x:c r="E264" s="22" t="str">
        <x:v>Fallback générique de battleItems</x:v>
      </x:c>
      <x:c r="F264" s="22" t="str">
        <x:v>Élevée</x:v>
      </x:c>
      <x:c r="G264" s="22" t="str">
        <x:v>Reprise probable / audit 1:1 obligatoire</x:v>
      </x:c>
      <x:c r="H264" s="22" t="str">
        <x:v>Renfort générique généré automatiquement : remplacer par un PNJ/allié canon précis.</x:v>
      </x:c>
      <x:c r="I264" s="22" t="str">
        <x:v>Comparer aux références et corriger l'incarnation/semantique.</x:v>
      </x:c>
      <x:c r="J264" s="22" t="str">
        <x:v>battleItems.js fallback</x:v>
      </x:c>
      <x:c r="K264" s="22" t="str">
        <x:v>https://github.com/darknigthmare/multiverse-breach/blob/6fd4fd24d690e84f6dfbfc022cd844d0def116ec/src/game/battleItems.js</x:v>
      </x:c>
      <x:c r="L264" s="22" t="str">
        <x:v>Le runtime génère un renfort générique si aucun override de PNJ n'est défini pour cet univers.</x:v>
      </x:c>
      <x:c r="M264" s="22" t="str"/>
      <x:c r="N264" s="22" t="str"/>
      <x:c r="O264" s="22" t="str"/>
      <x:c r="P264" s="22" t="str"/>
      <x:c r="Q264" s="22" t="str"/>
      <x:c r="R264" s="22" t="str"/>
      <x:c r="S264" s="22" t="n">
        <x:f>IF(COUNTA(M264:R264)=0,"",SUM(M264:R264))</x:f>
        <x:v>0</x:v>
      </x:c>
      <x:c r="T264" s="22" t="str">
        <x:f>IF(S264="","A AUDITER",IF(S264&gt;=90,"GARDER",IF(S264&gt;=80,"RETOUCHES",IF(S264&gt;=65,"REFAIRE PARTIEL","REFAIRE"))))</x:f>
        <x:v>A AUDITER</x:v>
      </x:c>
      <x:c r="U264" s="22" t="str">
        <x:f>IF(S264="","",IF(S264&lt;65,"P0",IF(S264&lt;80,"P260",IF(S264&lt;90,"P261","P262"))))</x:f>
      </x:c>
      <x:c r="V264" s="22" t="str">
        <x:v>NON</x:v>
      </x:c>
    </x:row>
    <x:row r="265">
      <x:c r="A265" s="34" t="str">
        <x:v>P1</x:v>
      </x:c>
      <x:c r="B265" s="34" t="n">
        <x:v>1</x:v>
      </x:c>
      <x:c r="C265" s="22" t="str">
        <x:v>Scary Movie</x:v>
      </x:c>
      <x:c r="D265" s="22" t="str">
        <x:v>Renfort générique de Scary Movie</x:v>
      </x:c>
      <x:c r="E265" s="22" t="str">
        <x:v>Fallback générique de battleItems</x:v>
      </x:c>
      <x:c r="F265" s="22" t="str">
        <x:v>Élevée</x:v>
      </x:c>
      <x:c r="G265" s="22" t="str">
        <x:v>Reprise probable / audit 1:1 obligatoire</x:v>
      </x:c>
      <x:c r="H265" s="22" t="str">
        <x:v>Renfort générique généré automatiquement : remplacer par un PNJ/allié canon précis.</x:v>
      </x:c>
      <x:c r="I265" s="22" t="str">
        <x:v>Comparer aux références et corriger l'incarnation/semantique.</x:v>
      </x:c>
      <x:c r="J265" s="22" t="str">
        <x:v>battleItems.js fallback</x:v>
      </x:c>
      <x:c r="K265" s="22" t="str">
        <x:v>https://github.com/darknigthmare/multiverse-breach/blob/6fd4fd24d690e84f6dfbfc022cd844d0def116ec/src/game/battleItems.js</x:v>
      </x:c>
      <x:c r="L265" s="22" t="str">
        <x:v>Le runtime génère un renfort générique si aucun override de PNJ n'est défini pour cet univers.</x:v>
      </x:c>
      <x:c r="M265" s="22" t="str"/>
      <x:c r="N265" s="22" t="str"/>
      <x:c r="O265" s="22" t="str"/>
      <x:c r="P265" s="22" t="str"/>
      <x:c r="Q265" s="22" t="str"/>
      <x:c r="R265" s="22" t="str"/>
      <x:c r="S265" s="22" t="n">
        <x:f>IF(COUNTA(M265:R265)=0,"",SUM(M265:R265))</x:f>
        <x:v>0</x:v>
      </x:c>
      <x:c r="T265" s="22" t="str">
        <x:f>IF(S265="","A AUDITER",IF(S265&gt;=90,"GARDER",IF(S265&gt;=80,"RETOUCHES",IF(S265&gt;=65,"REFAIRE PARTIEL","REFAIRE"))))</x:f>
        <x:v>A AUDITER</x:v>
      </x:c>
      <x:c r="U265" s="22" t="str">
        <x:f>IF(S265="","",IF(S265&lt;65,"P0",IF(S265&lt;80,"P261",IF(S265&lt;90,"P262","P263"))))</x:f>
      </x:c>
      <x:c r="V265" s="22" t="str">
        <x:v>NON</x:v>
      </x:c>
    </x:row>
    <x:row r="266">
      <x:c r="A266" s="34" t="str">
        <x:v>P1</x:v>
      </x:c>
      <x:c r="B266" s="34" t="n">
        <x:v>1</x:v>
      </x:c>
      <x:c r="C266" s="22" t="str">
        <x:v>SCP Foundation</x:v>
      </x:c>
      <x:c r="D266" s="22" t="str">
        <x:v>Renfort générique de SCP Foundation</x:v>
      </x:c>
      <x:c r="E266" s="22" t="str">
        <x:v>Fallback générique de battleItems</x:v>
      </x:c>
      <x:c r="F266" s="22" t="str">
        <x:v>Élevée</x:v>
      </x:c>
      <x:c r="G266" s="22" t="str">
        <x:v>Reprise probable / audit 1:1 obligatoire</x:v>
      </x:c>
      <x:c r="H266" s="22" t="str">
        <x:v>Renfort générique généré automatiquement : remplacer par un PNJ/allié canon précis.</x:v>
      </x:c>
      <x:c r="I266" s="22" t="str">
        <x:v>Comparer aux références et corriger l'incarnation/semantique.</x:v>
      </x:c>
      <x:c r="J266" s="22" t="str">
        <x:v>battleItems.js fallback</x:v>
      </x:c>
      <x:c r="K266" s="22" t="str">
        <x:v>https://github.com/darknigthmare/multiverse-breach/blob/6fd4fd24d690e84f6dfbfc022cd844d0def116ec/src/game/battleItems.js</x:v>
      </x:c>
      <x:c r="L266" s="22" t="str">
        <x:v>Le runtime génère un renfort générique si aucun override de PNJ n'est défini pour cet univers.</x:v>
      </x:c>
      <x:c r="M266" s="22" t="str"/>
      <x:c r="N266" s="22" t="str"/>
      <x:c r="O266" s="22" t="str"/>
      <x:c r="P266" s="22" t="str"/>
      <x:c r="Q266" s="22" t="str"/>
      <x:c r="R266" s="22" t="str"/>
      <x:c r="S266" s="22" t="n">
        <x:f>IF(COUNTA(M266:R266)=0,"",SUM(M266:R266))</x:f>
        <x:v>0</x:v>
      </x:c>
      <x:c r="T266" s="22" t="str">
        <x:f>IF(S266="","A AUDITER",IF(S266&gt;=90,"GARDER",IF(S266&gt;=80,"RETOUCHES",IF(S266&gt;=65,"REFAIRE PARTIEL","REFAIRE"))))</x:f>
        <x:v>A AUDITER</x:v>
      </x:c>
      <x:c r="U266" s="22" t="str">
        <x:f>IF(S266="","",IF(S266&lt;65,"P0",IF(S266&lt;80,"P262",IF(S266&lt;90,"P263","P264"))))</x:f>
      </x:c>
      <x:c r="V266" s="22" t="str">
        <x:v>NON</x:v>
      </x:c>
    </x:row>
    <x:row r="267">
      <x:c r="A267" s="34" t="str">
        <x:v>P1</x:v>
      </x:c>
      <x:c r="B267" s="34" t="n">
        <x:v>1</x:v>
      </x:c>
      <x:c r="C267" s="22" t="str">
        <x:v>Serious Sam</x:v>
      </x:c>
      <x:c r="D267" s="22" t="str">
        <x:v>Renfort générique de Serious Sam</x:v>
      </x:c>
      <x:c r="E267" s="22" t="str">
        <x:v>Fallback générique de battleItems</x:v>
      </x:c>
      <x:c r="F267" s="22" t="str">
        <x:v>Élevée</x:v>
      </x:c>
      <x:c r="G267" s="22" t="str">
        <x:v>Reprise probable / audit 1:1 obligatoire</x:v>
      </x:c>
      <x:c r="H267" s="22" t="str">
        <x:v>Renfort générique généré automatiquement : remplacer par un PNJ/allié canon précis.</x:v>
      </x:c>
      <x:c r="I267" s="22" t="str">
        <x:v>Comparer aux références et corriger l'incarnation/semantique.</x:v>
      </x:c>
      <x:c r="J267" s="22" t="str">
        <x:v>battleItems.js fallback</x:v>
      </x:c>
      <x:c r="K267" s="22" t="str">
        <x:v>https://github.com/darknigthmare/multiverse-breach/blob/6fd4fd24d690e84f6dfbfc022cd844d0def116ec/src/game/battleItems.js</x:v>
      </x:c>
      <x:c r="L267" s="22" t="str">
        <x:v>Le runtime génère un renfort générique si aucun override de PNJ n'est défini pour cet univers.</x:v>
      </x:c>
      <x:c r="M267" s="22" t="str"/>
      <x:c r="N267" s="22" t="str"/>
      <x:c r="O267" s="22" t="str"/>
      <x:c r="P267" s="22" t="str"/>
      <x:c r="Q267" s="22" t="str"/>
      <x:c r="R267" s="22" t="str"/>
      <x:c r="S267" s="22" t="n">
        <x:f>IF(COUNTA(M267:R267)=0,"",SUM(M267:R267))</x:f>
        <x:v>0</x:v>
      </x:c>
      <x:c r="T267" s="22" t="str">
        <x:f>IF(S267="","A AUDITER",IF(S267&gt;=90,"GARDER",IF(S267&gt;=80,"RETOUCHES",IF(S267&gt;=65,"REFAIRE PARTIEL","REFAIRE"))))</x:f>
        <x:v>A AUDITER</x:v>
      </x:c>
      <x:c r="U267" s="22" t="str">
        <x:f>IF(S267="","",IF(S267&lt;65,"P0",IF(S267&lt;80,"P263",IF(S267&lt;90,"P264","P265"))))</x:f>
      </x:c>
      <x:c r="V267" s="22" t="str">
        <x:v>NON</x:v>
      </x:c>
    </x:row>
    <x:row r="268">
      <x:c r="A268" s="34" t="str">
        <x:v>P1</x:v>
      </x:c>
      <x:c r="B268" s="34" t="n">
        <x:v>1</x:v>
      </x:c>
      <x:c r="C268" s="22" t="str">
        <x:v>Shadow Man</x:v>
      </x:c>
      <x:c r="D268" s="22" t="str">
        <x:v>Renfort générique de Shadow Man</x:v>
      </x:c>
      <x:c r="E268" s="22" t="str">
        <x:v>Fallback générique de battleItems</x:v>
      </x:c>
      <x:c r="F268" s="22" t="str">
        <x:v>Élevée</x:v>
      </x:c>
      <x:c r="G268" s="22" t="str">
        <x:v>Reprise probable / audit 1:1 obligatoire</x:v>
      </x:c>
      <x:c r="H268" s="22" t="str">
        <x:v>Renfort générique généré automatiquement : remplacer par un PNJ/allié canon précis.</x:v>
      </x:c>
      <x:c r="I268" s="22" t="str">
        <x:v>Comparer aux références et corriger l'incarnation/semantique.</x:v>
      </x:c>
      <x:c r="J268" s="22" t="str">
        <x:v>battleItems.js fallback</x:v>
      </x:c>
      <x:c r="K268" s="22" t="str">
        <x:v>https://github.com/darknigthmare/multiverse-breach/blob/6fd4fd24d690e84f6dfbfc022cd844d0def116ec/src/game/battleItems.js</x:v>
      </x:c>
      <x:c r="L268" s="22" t="str">
        <x:v>Le runtime génère un renfort générique si aucun override de PNJ n'est défini pour cet univers.</x:v>
      </x:c>
      <x:c r="M268" s="22" t="str"/>
      <x:c r="N268" s="22" t="str"/>
      <x:c r="O268" s="22" t="str"/>
      <x:c r="P268" s="22" t="str"/>
      <x:c r="Q268" s="22" t="str"/>
      <x:c r="R268" s="22" t="str"/>
      <x:c r="S268" s="22" t="n">
        <x:f>IF(COUNTA(M268:R268)=0,"",SUM(M268:R268))</x:f>
        <x:v>0</x:v>
      </x:c>
      <x:c r="T268" s="22" t="str">
        <x:f>IF(S268="","A AUDITER",IF(S268&gt;=90,"GARDER",IF(S268&gt;=80,"RETOUCHES",IF(S268&gt;=65,"REFAIRE PARTIEL","REFAIRE"))))</x:f>
        <x:v>A AUDITER</x:v>
      </x:c>
      <x:c r="U268" s="22" t="str">
        <x:f>IF(S268="","",IF(S268&lt;65,"P0",IF(S268&lt;80,"P264",IF(S268&lt;90,"P265","P266"))))</x:f>
      </x:c>
      <x:c r="V268" s="22" t="str">
        <x:v>NON</x:v>
      </x:c>
    </x:row>
    <x:row r="269">
      <x:c r="A269" s="34" t="str">
        <x:v>P1</x:v>
      </x:c>
      <x:c r="B269" s="34" t="n">
        <x:v>1</x:v>
      </x:c>
      <x:c r="C269" s="22" t="str">
        <x:v>Skibidi</x:v>
      </x:c>
      <x:c r="D269" s="22" t="str">
        <x:v>Renfort générique de Skibidi</x:v>
      </x:c>
      <x:c r="E269" s="22" t="str">
        <x:v>Fallback générique de battleItems</x:v>
      </x:c>
      <x:c r="F269" s="22" t="str">
        <x:v>Élevée</x:v>
      </x:c>
      <x:c r="G269" s="22" t="str">
        <x:v>Reprise probable / audit 1:1 obligatoire</x:v>
      </x:c>
      <x:c r="H269" s="22" t="str">
        <x:v>Renfort générique généré automatiquement : remplacer par un PNJ/allié canon précis.</x:v>
      </x:c>
      <x:c r="I269" s="22" t="str">
        <x:v>Comparer aux références et corriger l'incarnation/semantique.</x:v>
      </x:c>
      <x:c r="J269" s="22" t="str">
        <x:v>battleItems.js fallback</x:v>
      </x:c>
      <x:c r="K269" s="22" t="str">
        <x:v>https://github.com/darknigthmare/multiverse-breach/blob/6fd4fd24d690e84f6dfbfc022cd844d0def116ec/src/game/battleItems.js</x:v>
      </x:c>
      <x:c r="L269" s="22" t="str">
        <x:v>Le runtime génère un renfort générique si aucun override de PNJ n'est défini pour cet univers.</x:v>
      </x:c>
      <x:c r="M269" s="22" t="str"/>
      <x:c r="N269" s="22" t="str"/>
      <x:c r="O269" s="22" t="str"/>
      <x:c r="P269" s="22" t="str"/>
      <x:c r="Q269" s="22" t="str"/>
      <x:c r="R269" s="22" t="str"/>
      <x:c r="S269" s="22" t="n">
        <x:f>IF(COUNTA(M269:R269)=0,"",SUM(M269:R269))</x:f>
        <x:v>0</x:v>
      </x:c>
      <x:c r="T269" s="22" t="str">
        <x:f>IF(S269="","A AUDITER",IF(S269&gt;=90,"GARDER",IF(S269&gt;=80,"RETOUCHES",IF(S269&gt;=65,"REFAIRE PARTIEL","REFAIRE"))))</x:f>
        <x:v>A AUDITER</x:v>
      </x:c>
      <x:c r="U269" s="22" t="str">
        <x:f>IF(S269="","",IF(S269&lt;65,"P0",IF(S269&lt;80,"P265",IF(S269&lt;90,"P266","P267"))))</x:f>
      </x:c>
      <x:c r="V269" s="22" t="str">
        <x:v>NON</x:v>
      </x:c>
    </x:row>
    <x:row r="270">
      <x:c r="A270" s="34" t="str">
        <x:v>P1</x:v>
      </x:c>
      <x:c r="B270" s="34" t="n">
        <x:v>1</x:v>
      </x:c>
      <x:c r="C270" s="22" t="str">
        <x:v>Skullgirls</x:v>
      </x:c>
      <x:c r="D270" s="22" t="str">
        <x:v>Renfort générique de Skullgirls</x:v>
      </x:c>
      <x:c r="E270" s="22" t="str">
        <x:v>Fallback générique de battleItems</x:v>
      </x:c>
      <x:c r="F270" s="22" t="str">
        <x:v>Élevée</x:v>
      </x:c>
      <x:c r="G270" s="22" t="str">
        <x:v>Reprise probable / audit 1:1 obligatoire</x:v>
      </x:c>
      <x:c r="H270" s="22" t="str">
        <x:v>Renfort générique généré automatiquement : remplacer par un PNJ/allié canon précis.</x:v>
      </x:c>
      <x:c r="I270" s="22" t="str">
        <x:v>Comparer aux références et corriger l'incarnation/semantique.</x:v>
      </x:c>
      <x:c r="J270" s="22" t="str">
        <x:v>battleItems.js fallback</x:v>
      </x:c>
      <x:c r="K270" s="22" t="str">
        <x:v>https://github.com/darknigthmare/multiverse-breach/blob/6fd4fd24d690e84f6dfbfc022cd844d0def116ec/src/game/battleItems.js</x:v>
      </x:c>
      <x:c r="L270" s="22" t="str">
        <x:v>Le runtime génère un renfort générique si aucun override de PNJ n'est défini pour cet univers.</x:v>
      </x:c>
      <x:c r="M270" s="22" t="str"/>
      <x:c r="N270" s="22" t="str"/>
      <x:c r="O270" s="22" t="str"/>
      <x:c r="P270" s="22" t="str"/>
      <x:c r="Q270" s="22" t="str"/>
      <x:c r="R270" s="22" t="str"/>
      <x:c r="S270" s="22" t="n">
        <x:f>IF(COUNTA(M270:R270)=0,"",SUM(M270:R270))</x:f>
        <x:v>0</x:v>
      </x:c>
      <x:c r="T270" s="22" t="str">
        <x:f>IF(S270="","A AUDITER",IF(S270&gt;=90,"GARDER",IF(S270&gt;=80,"RETOUCHES",IF(S270&gt;=65,"REFAIRE PARTIEL","REFAIRE"))))</x:f>
        <x:v>A AUDITER</x:v>
      </x:c>
      <x:c r="U270" s="22" t="str">
        <x:f>IF(S270="","",IF(S270&lt;65,"P0",IF(S270&lt;80,"P266",IF(S270&lt;90,"P267","P268"))))</x:f>
      </x:c>
      <x:c r="V270" s="22" t="str">
        <x:v>NON</x:v>
      </x:c>
    </x:row>
    <x:row r="271">
      <x:c r="A271" s="34" t="str">
        <x:v>P1</x:v>
      </x:c>
      <x:c r="B271" s="34" t="n">
        <x:v>1</x:v>
      </x:c>
      <x:c r="C271" s="22" t="str">
        <x:v>Skyline</x:v>
      </x:c>
      <x:c r="D271" s="22" t="str">
        <x:v>Renfort générique de Skyline</x:v>
      </x:c>
      <x:c r="E271" s="22" t="str">
        <x:v>Fallback générique de battleItems</x:v>
      </x:c>
      <x:c r="F271" s="22" t="str">
        <x:v>Élevée</x:v>
      </x:c>
      <x:c r="G271" s="22" t="str">
        <x:v>Reprise probable / audit 1:1 obligatoire</x:v>
      </x:c>
      <x:c r="H271" s="22" t="str">
        <x:v>Renfort générique généré automatiquement : remplacer par un PNJ/allié canon précis.</x:v>
      </x:c>
      <x:c r="I271" s="22" t="str">
        <x:v>Comparer aux références et corriger l'incarnation/semantique.</x:v>
      </x:c>
      <x:c r="J271" s="22" t="str">
        <x:v>battleItems.js fallback</x:v>
      </x:c>
      <x:c r="K271" s="22" t="str">
        <x:v>https://github.com/darknigthmare/multiverse-breach/blob/6fd4fd24d690e84f6dfbfc022cd844d0def116ec/src/game/battleItems.js</x:v>
      </x:c>
      <x:c r="L271" s="22" t="str">
        <x:v>Le runtime génère un renfort générique si aucun override de PNJ n'est défini pour cet univers.</x:v>
      </x:c>
      <x:c r="M271" s="22" t="str"/>
      <x:c r="N271" s="22" t="str"/>
      <x:c r="O271" s="22" t="str"/>
      <x:c r="P271" s="22" t="str"/>
      <x:c r="Q271" s="22" t="str"/>
      <x:c r="R271" s="22" t="str"/>
      <x:c r="S271" s="22" t="n">
        <x:f>IF(COUNTA(M271:R271)=0,"",SUM(M271:R271))</x:f>
        <x:v>0</x:v>
      </x:c>
      <x:c r="T271" s="22" t="str">
        <x:f>IF(S271="","A AUDITER",IF(S271&gt;=90,"GARDER",IF(S271&gt;=80,"RETOUCHES",IF(S271&gt;=65,"REFAIRE PARTIEL","REFAIRE"))))</x:f>
        <x:v>A AUDITER</x:v>
      </x:c>
      <x:c r="U271" s="22" t="str">
        <x:f>IF(S271="","",IF(S271&lt;65,"P0",IF(S271&lt;80,"P267",IF(S271&lt;90,"P268","P269"))))</x:f>
      </x:c>
      <x:c r="V271" s="22" t="str">
        <x:v>NON</x:v>
      </x:c>
    </x:row>
    <x:row r="272">
      <x:c r="A272" s="34" t="str">
        <x:v>P1</x:v>
      </x:c>
      <x:c r="B272" s="34" t="n">
        <x:v>1</x:v>
      </x:c>
      <x:c r="C272" s="22" t="str">
        <x:v>Slender Man</x:v>
      </x:c>
      <x:c r="D272" s="22" t="str">
        <x:v>Renfort générique de Slender Man</x:v>
      </x:c>
      <x:c r="E272" s="22" t="str">
        <x:v>Fallback générique de battleItems</x:v>
      </x:c>
      <x:c r="F272" s="22" t="str">
        <x:v>Élevée</x:v>
      </x:c>
      <x:c r="G272" s="22" t="str">
        <x:v>Reprise probable / audit 1:1 obligatoire</x:v>
      </x:c>
      <x:c r="H272" s="22" t="str">
        <x:v>Renfort générique généré automatiquement : remplacer par un PNJ/allié canon précis.</x:v>
      </x:c>
      <x:c r="I272" s="22" t="str">
        <x:v>Comparer aux références et corriger l'incarnation/semantique.</x:v>
      </x:c>
      <x:c r="J272" s="22" t="str">
        <x:v>battleItems.js fallback</x:v>
      </x:c>
      <x:c r="K272" s="22" t="str">
        <x:v>https://github.com/darknigthmare/multiverse-breach/blob/6fd4fd24d690e84f6dfbfc022cd844d0def116ec/src/game/battleItems.js</x:v>
      </x:c>
      <x:c r="L272" s="22" t="str">
        <x:v>Le runtime génère un renfort générique si aucun override de PNJ n'est défini pour cet univers.</x:v>
      </x:c>
      <x:c r="M272" s="22" t="str"/>
      <x:c r="N272" s="22" t="str"/>
      <x:c r="O272" s="22" t="str"/>
      <x:c r="P272" s="22" t="str"/>
      <x:c r="Q272" s="22" t="str"/>
      <x:c r="R272" s="22" t="str"/>
      <x:c r="S272" s="22" t="n">
        <x:f>IF(COUNTA(M272:R272)=0,"",SUM(M272:R272))</x:f>
        <x:v>0</x:v>
      </x:c>
      <x:c r="T272" s="22" t="str">
        <x:f>IF(S272="","A AUDITER",IF(S272&gt;=90,"GARDER",IF(S272&gt;=80,"RETOUCHES",IF(S272&gt;=65,"REFAIRE PARTIEL","REFAIRE"))))</x:f>
        <x:v>A AUDITER</x:v>
      </x:c>
      <x:c r="U272" s="22" t="str">
        <x:f>IF(S272="","",IF(S272&lt;65,"P0",IF(S272&lt;80,"P268",IF(S272&lt;90,"P269","P270"))))</x:f>
      </x:c>
      <x:c r="V272" s="22" t="str">
        <x:v>NON</x:v>
      </x:c>
    </x:row>
    <x:row r="273">
      <x:c r="A273" s="34" t="str">
        <x:v>P1</x:v>
      </x:c>
      <x:c r="B273" s="34" t="n">
        <x:v>1</x:v>
      </x:c>
      <x:c r="C273" s="22" t="str">
        <x:v>Soldier of Fortune</x:v>
      </x:c>
      <x:c r="D273" s="22" t="str">
        <x:v>Renfort générique de Soldier of Fortune</x:v>
      </x:c>
      <x:c r="E273" s="22" t="str">
        <x:v>Fallback générique de battleItems</x:v>
      </x:c>
      <x:c r="F273" s="22" t="str">
        <x:v>Élevée</x:v>
      </x:c>
      <x:c r="G273" s="22" t="str">
        <x:v>Reprise probable / audit 1:1 obligatoire</x:v>
      </x:c>
      <x:c r="H273" s="22" t="str">
        <x:v>Renfort générique généré automatiquement : remplacer par un PNJ/allié canon précis.</x:v>
      </x:c>
      <x:c r="I273" s="22" t="str">
        <x:v>Comparer aux références et corriger l'incarnation/semantique.</x:v>
      </x:c>
      <x:c r="J273" s="22" t="str">
        <x:v>battleItems.js fallback</x:v>
      </x:c>
      <x:c r="K273" s="22" t="str">
        <x:v>https://github.com/darknigthmare/multiverse-breach/blob/6fd4fd24d690e84f6dfbfc022cd844d0def116ec/src/game/battleItems.js</x:v>
      </x:c>
      <x:c r="L273" s="22" t="str">
        <x:v>Le runtime génère un renfort générique si aucun override de PNJ n'est défini pour cet univers.</x:v>
      </x:c>
      <x:c r="M273" s="22" t="str"/>
      <x:c r="N273" s="22" t="str"/>
      <x:c r="O273" s="22" t="str"/>
      <x:c r="P273" s="22" t="str"/>
      <x:c r="Q273" s="22" t="str"/>
      <x:c r="R273" s="22" t="str"/>
      <x:c r="S273" s="22" t="n">
        <x:f>IF(COUNTA(M273:R273)=0,"",SUM(M273:R273))</x:f>
        <x:v>0</x:v>
      </x:c>
      <x:c r="T273" s="22" t="str">
        <x:f>IF(S273="","A AUDITER",IF(S273&gt;=90,"GARDER",IF(S273&gt;=80,"RETOUCHES",IF(S273&gt;=65,"REFAIRE PARTIEL","REFAIRE"))))</x:f>
        <x:v>A AUDITER</x:v>
      </x:c>
      <x:c r="U273" s="22" t="str">
        <x:f>IF(S273="","",IF(S273&lt;65,"P0",IF(S273&lt;80,"P269",IF(S273&lt;90,"P270","P271"))))</x:f>
      </x:c>
      <x:c r="V273" s="22" t="str">
        <x:v>NON</x:v>
      </x:c>
    </x:row>
    <x:row r="274">
      <x:c r="A274" s="34" t="str">
        <x:v>P1</x:v>
      </x:c>
      <x:c r="B274" s="34" t="n">
        <x:v>1</x:v>
      </x:c>
      <x:c r="C274" s="22" t="str">
        <x:v>Soul Calibur</x:v>
      </x:c>
      <x:c r="D274" s="22" t="str">
        <x:v>Renfort générique de Soul Calibur</x:v>
      </x:c>
      <x:c r="E274" s="22" t="str">
        <x:v>Fallback générique de battleItems</x:v>
      </x:c>
      <x:c r="F274" s="22" t="str">
        <x:v>Élevée</x:v>
      </x:c>
      <x:c r="G274" s="22" t="str">
        <x:v>Reprise probable / audit 1:1 obligatoire</x:v>
      </x:c>
      <x:c r="H274" s="22" t="str">
        <x:v>Renfort générique généré automatiquement : remplacer par un PNJ/allié canon précis.</x:v>
      </x:c>
      <x:c r="I274" s="22" t="str">
        <x:v>Comparer aux références et corriger l'incarnation/semantique.</x:v>
      </x:c>
      <x:c r="J274" s="22" t="str">
        <x:v>battleItems.js fallback</x:v>
      </x:c>
      <x:c r="K274" s="22" t="str">
        <x:v>https://github.com/darknigthmare/multiverse-breach/blob/6fd4fd24d690e84f6dfbfc022cd844d0def116ec/src/game/battleItems.js</x:v>
      </x:c>
      <x:c r="L274" s="22" t="str">
        <x:v>Le runtime génère un renfort générique si aucun override de PNJ n'est défini pour cet univers.</x:v>
      </x:c>
      <x:c r="M274" s="22" t="str"/>
      <x:c r="N274" s="22" t="str"/>
      <x:c r="O274" s="22" t="str"/>
      <x:c r="P274" s="22" t="str"/>
      <x:c r="Q274" s="22" t="str"/>
      <x:c r="R274" s="22" t="str"/>
      <x:c r="S274" s="22" t="n">
        <x:f>IF(COUNTA(M274:R274)=0,"",SUM(M274:R274))</x:f>
        <x:v>0</x:v>
      </x:c>
      <x:c r="T274" s="22" t="str">
        <x:f>IF(S274="","A AUDITER",IF(S274&gt;=90,"GARDER",IF(S274&gt;=80,"RETOUCHES",IF(S274&gt;=65,"REFAIRE PARTIEL","REFAIRE"))))</x:f>
        <x:v>A AUDITER</x:v>
      </x:c>
      <x:c r="U274" s="22" t="str">
        <x:f>IF(S274="","",IF(S274&lt;65,"P0",IF(S274&lt;80,"P270",IF(S274&lt;90,"P271","P272"))))</x:f>
      </x:c>
      <x:c r="V274" s="22" t="str">
        <x:v>NON</x:v>
      </x:c>
    </x:row>
    <x:row r="275">
      <x:c r="A275" s="34" t="str">
        <x:v>P1</x:v>
      </x:c>
      <x:c r="B275" s="34" t="n">
        <x:v>1</x:v>
      </x:c>
      <x:c r="C275" s="22" t="str">
        <x:v>Spermageddon</x:v>
      </x:c>
      <x:c r="D275" s="22" t="str">
        <x:v>Renfort générique de Spermageddon</x:v>
      </x:c>
      <x:c r="E275" s="22" t="str">
        <x:v>Fallback générique de battleItems</x:v>
      </x:c>
      <x:c r="F275" s="22" t="str">
        <x:v>Élevée</x:v>
      </x:c>
      <x:c r="G275" s="22" t="str">
        <x:v>Reprise probable / audit 1:1 obligatoire</x:v>
      </x:c>
      <x:c r="H275" s="22" t="str">
        <x:v>Renfort générique généré automatiquement : remplacer par un PNJ/allié canon précis.</x:v>
      </x:c>
      <x:c r="I275" s="22" t="str">
        <x:v>Comparer aux références et corriger l'incarnation/semantique.</x:v>
      </x:c>
      <x:c r="J275" s="22" t="str">
        <x:v>battleItems.js fallback</x:v>
      </x:c>
      <x:c r="K275" s="22" t="str">
        <x:v>https://github.com/darknigthmare/multiverse-breach/blob/6fd4fd24d690e84f6dfbfc022cd844d0def116ec/src/game/battleItems.js</x:v>
      </x:c>
      <x:c r="L275" s="22" t="str">
        <x:v>Le runtime génère un renfort générique si aucun override de PNJ n'est défini pour cet univers.</x:v>
      </x:c>
      <x:c r="M275" s="22" t="str"/>
      <x:c r="N275" s="22" t="str"/>
      <x:c r="O275" s="22" t="str"/>
      <x:c r="P275" s="22" t="str"/>
      <x:c r="Q275" s="22" t="str"/>
      <x:c r="R275" s="22" t="str"/>
      <x:c r="S275" s="22" t="n">
        <x:f>IF(COUNTA(M275:R275)=0,"",SUM(M275:R275))</x:f>
        <x:v>0</x:v>
      </x:c>
      <x:c r="T275" s="22" t="str">
        <x:f>IF(S275="","A AUDITER",IF(S275&gt;=90,"GARDER",IF(S275&gt;=80,"RETOUCHES",IF(S275&gt;=65,"REFAIRE PARTIEL","REFAIRE"))))</x:f>
        <x:v>A AUDITER</x:v>
      </x:c>
      <x:c r="U275" s="22" t="str">
        <x:f>IF(S275="","",IF(S275&lt;65,"P0",IF(S275&lt;80,"P271",IF(S275&lt;90,"P272","P273"))))</x:f>
      </x:c>
      <x:c r="V275" s="22" t="str">
        <x:v>NON</x:v>
      </x:c>
    </x:row>
    <x:row r="276">
      <x:c r="A276" s="34" t="str">
        <x:v>P1</x:v>
      </x:c>
      <x:c r="B276" s="34" t="n">
        <x:v>1</x:v>
      </x:c>
      <x:c r="C276" s="22" t="str">
        <x:v>Spider-Man PS1</x:v>
      </x:c>
      <x:c r="D276" s="22" t="str">
        <x:v>Renfort générique de Spider-Man PS1</x:v>
      </x:c>
      <x:c r="E276" s="22" t="str">
        <x:v>Fallback générique de battleItems</x:v>
      </x:c>
      <x:c r="F276" s="22" t="str">
        <x:v>Élevée</x:v>
      </x:c>
      <x:c r="G276" s="22" t="str">
        <x:v>Reprise probable / audit 1:1 obligatoire</x:v>
      </x:c>
      <x:c r="H276" s="22" t="str">
        <x:v>Renfort générique généré automatiquement : remplacer par un PNJ/allié canon précis.</x:v>
      </x:c>
      <x:c r="I276" s="22" t="str">
        <x:v>Comparer aux références et corriger l'incarnation/semantique.</x:v>
      </x:c>
      <x:c r="J276" s="22" t="str">
        <x:v>battleItems.js fallback</x:v>
      </x:c>
      <x:c r="K276" s="22" t="str">
        <x:v>https://github.com/darknigthmare/multiverse-breach/blob/6fd4fd24d690e84f6dfbfc022cd844d0def116ec/src/game/battleItems.js</x:v>
      </x:c>
      <x:c r="L276" s="22" t="str">
        <x:v>Le runtime génère un renfort générique si aucun override de PNJ n'est défini pour cet univers.</x:v>
      </x:c>
      <x:c r="M276" s="22" t="str"/>
      <x:c r="N276" s="22" t="str"/>
      <x:c r="O276" s="22" t="str"/>
      <x:c r="P276" s="22" t="str"/>
      <x:c r="Q276" s="22" t="str"/>
      <x:c r="R276" s="22" t="str"/>
      <x:c r="S276" s="22" t="n">
        <x:f>IF(COUNTA(M276:R276)=0,"",SUM(M276:R276))</x:f>
        <x:v>0</x:v>
      </x:c>
      <x:c r="T276" s="22" t="str">
        <x:f>IF(S276="","A AUDITER",IF(S276&gt;=90,"GARDER",IF(S276&gt;=80,"RETOUCHES",IF(S276&gt;=65,"REFAIRE PARTIEL","REFAIRE"))))</x:f>
        <x:v>A AUDITER</x:v>
      </x:c>
      <x:c r="U276" s="22" t="str">
        <x:f>IF(S276="","",IF(S276&lt;65,"P0",IF(S276&lt;80,"P272",IF(S276&lt;90,"P273","P274"))))</x:f>
      </x:c>
      <x:c r="V276" s="22" t="str">
        <x:v>NON</x:v>
      </x:c>
    </x:row>
    <x:row r="277">
      <x:c r="A277" s="34" t="str">
        <x:v>P1</x:v>
      </x:c>
      <x:c r="B277" s="34" t="n">
        <x:v>1</x:v>
      </x:c>
      <x:c r="C277" s="22" t="str">
        <x:v>Splice</x:v>
      </x:c>
      <x:c r="D277" s="22" t="str">
        <x:v>Renfort générique de Splice</x:v>
      </x:c>
      <x:c r="E277" s="22" t="str">
        <x:v>Fallback générique de battleItems</x:v>
      </x:c>
      <x:c r="F277" s="22" t="str">
        <x:v>Élevée</x:v>
      </x:c>
      <x:c r="G277" s="22" t="str">
        <x:v>Reprise probable / audit 1:1 obligatoire</x:v>
      </x:c>
      <x:c r="H277" s="22" t="str">
        <x:v>Renfort générique généré automatiquement : remplacer par un PNJ/allié canon précis.</x:v>
      </x:c>
      <x:c r="I277" s="22" t="str">
        <x:v>Comparer aux références et corriger l'incarnation/semantique.</x:v>
      </x:c>
      <x:c r="J277" s="22" t="str">
        <x:v>battleItems.js fallback</x:v>
      </x:c>
      <x:c r="K277" s="22" t="str">
        <x:v>https://github.com/darknigthmare/multiverse-breach/blob/6fd4fd24d690e84f6dfbfc022cd844d0def116ec/src/game/battleItems.js</x:v>
      </x:c>
      <x:c r="L277" s="22" t="str">
        <x:v>Le runtime génère un renfort générique si aucun override de PNJ n'est défini pour cet univers.</x:v>
      </x:c>
      <x:c r="M277" s="22" t="str"/>
      <x:c r="N277" s="22" t="str"/>
      <x:c r="O277" s="22" t="str"/>
      <x:c r="P277" s="22" t="str"/>
      <x:c r="Q277" s="22" t="str"/>
      <x:c r="R277" s="22" t="str"/>
      <x:c r="S277" s="22" t="n">
        <x:f>IF(COUNTA(M277:R277)=0,"",SUM(M277:R277))</x:f>
        <x:v>0</x:v>
      </x:c>
      <x:c r="T277" s="22" t="str">
        <x:f>IF(S277="","A AUDITER",IF(S277&gt;=90,"GARDER",IF(S277&gt;=80,"RETOUCHES",IF(S277&gt;=65,"REFAIRE PARTIEL","REFAIRE"))))</x:f>
        <x:v>A AUDITER</x:v>
      </x:c>
      <x:c r="U277" s="22" t="str">
        <x:f>IF(S277="","",IF(S277&lt;65,"P0",IF(S277&lt;80,"P273",IF(S277&lt;90,"P274","P275"))))</x:f>
      </x:c>
      <x:c r="V277" s="22" t="str">
        <x:v>NON</x:v>
      </x:c>
    </x:row>
    <x:row r="278">
      <x:c r="A278" s="34" t="str">
        <x:v>P1</x:v>
      </x:c>
      <x:c r="B278" s="34" t="n">
        <x:v>1</x:v>
      </x:c>
      <x:c r="C278" s="22" t="str">
        <x:v>Spy Fox</x:v>
      </x:c>
      <x:c r="D278" s="22" t="str">
        <x:v>Renfort générique de Spy Fox</x:v>
      </x:c>
      <x:c r="E278" s="22" t="str">
        <x:v>Fallback générique de battleItems</x:v>
      </x:c>
      <x:c r="F278" s="22" t="str">
        <x:v>Élevée</x:v>
      </x:c>
      <x:c r="G278" s="22" t="str">
        <x:v>Reprise probable / audit 1:1 obligatoire</x:v>
      </x:c>
      <x:c r="H278" s="22" t="str">
        <x:v>Renfort générique généré automatiquement : remplacer par un PNJ/allié canon précis.</x:v>
      </x:c>
      <x:c r="I278" s="22" t="str">
        <x:v>Comparer aux références et corriger l'incarnation/semantique.</x:v>
      </x:c>
      <x:c r="J278" s="22" t="str">
        <x:v>battleItems.js fallback</x:v>
      </x:c>
      <x:c r="K278" s="22" t="str">
        <x:v>https://github.com/darknigthmare/multiverse-breach/blob/6fd4fd24d690e84f6dfbfc022cd844d0def116ec/src/game/battleItems.js</x:v>
      </x:c>
      <x:c r="L278" s="22" t="str">
        <x:v>Le runtime génère un renfort générique si aucun override de PNJ n'est défini pour cet univers.</x:v>
      </x:c>
      <x:c r="M278" s="22" t="str"/>
      <x:c r="N278" s="22" t="str"/>
      <x:c r="O278" s="22" t="str"/>
      <x:c r="P278" s="22" t="str"/>
      <x:c r="Q278" s="22" t="str"/>
      <x:c r="R278" s="22" t="str"/>
      <x:c r="S278" s="22" t="n">
        <x:f>IF(COUNTA(M278:R278)=0,"",SUM(M278:R278))</x:f>
        <x:v>0</x:v>
      </x:c>
      <x:c r="T278" s="22" t="str">
        <x:f>IF(S278="","A AUDITER",IF(S278&gt;=90,"GARDER",IF(S278&gt;=80,"RETOUCHES",IF(S278&gt;=65,"REFAIRE PARTIEL","REFAIRE"))))</x:f>
        <x:v>A AUDITER</x:v>
      </x:c>
      <x:c r="U278" s="22" t="str">
        <x:f>IF(S278="","",IF(S278&lt;65,"P0",IF(S278&lt;80,"P274",IF(S278&lt;90,"P275","P276"))))</x:f>
      </x:c>
      <x:c r="V278" s="22" t="str">
        <x:v>NON</x:v>
      </x:c>
    </x:row>
    <x:row r="279">
      <x:c r="A279" s="34" t="str">
        <x:v>P1</x:v>
      </x:c>
      <x:c r="B279" s="34" t="n">
        <x:v>1</x:v>
      </x:c>
      <x:c r="C279" s="22" t="str">
        <x:v>Spy x Family</x:v>
      </x:c>
      <x:c r="D279" s="22" t="str">
        <x:v>Renfort générique de Spy x Family</x:v>
      </x:c>
      <x:c r="E279" s="22" t="str">
        <x:v>Fallback générique de battleItems</x:v>
      </x:c>
      <x:c r="F279" s="22" t="str">
        <x:v>Élevée</x:v>
      </x:c>
      <x:c r="G279" s="22" t="str">
        <x:v>Reprise probable / audit 1:1 obligatoire</x:v>
      </x:c>
      <x:c r="H279" s="22" t="str">
        <x:v>Renfort générique généré automatiquement : remplacer par un PNJ/allié canon précis.</x:v>
      </x:c>
      <x:c r="I279" s="22" t="str">
        <x:v>Comparer aux références et corriger l'incarnation/semantique.</x:v>
      </x:c>
      <x:c r="J279" s="22" t="str">
        <x:v>battleItems.js fallback</x:v>
      </x:c>
      <x:c r="K279" s="22" t="str">
        <x:v>https://github.com/darknigthmare/multiverse-breach/blob/6fd4fd24d690e84f6dfbfc022cd844d0def116ec/src/game/battleItems.js</x:v>
      </x:c>
      <x:c r="L279" s="22" t="str">
        <x:v>Le runtime génère un renfort générique si aucun override de PNJ n'est défini pour cet univers.</x:v>
      </x:c>
      <x:c r="M279" s="22" t="str"/>
      <x:c r="N279" s="22" t="str"/>
      <x:c r="O279" s="22" t="str"/>
      <x:c r="P279" s="22" t="str"/>
      <x:c r="Q279" s="22" t="str"/>
      <x:c r="R279" s="22" t="str"/>
      <x:c r="S279" s="22" t="n">
        <x:f>IF(COUNTA(M279:R279)=0,"",SUM(M279:R279))</x:f>
        <x:v>0</x:v>
      </x:c>
      <x:c r="T279" s="22" t="str">
        <x:f>IF(S279="","A AUDITER",IF(S279&gt;=90,"GARDER",IF(S279&gt;=80,"RETOUCHES",IF(S279&gt;=65,"REFAIRE PARTIEL","REFAIRE"))))</x:f>
        <x:v>A AUDITER</x:v>
      </x:c>
      <x:c r="U279" s="22" t="str">
        <x:f>IF(S279="","",IF(S279&lt;65,"P0",IF(S279&lt;80,"P275",IF(S279&lt;90,"P276","P277"))))</x:f>
      </x:c>
      <x:c r="V279" s="22" t="str">
        <x:v>NON</x:v>
      </x:c>
    </x:row>
    <x:row r="280">
      <x:c r="A280" s="34" t="str">
        <x:v>P1</x:v>
      </x:c>
      <x:c r="B280" s="34" t="n">
        <x:v>1</x:v>
      </x:c>
      <x:c r="C280" s="22" t="str">
        <x:v>Spyro</x:v>
      </x:c>
      <x:c r="D280" s="22" t="str">
        <x:v>Renfort générique de Spyro</x:v>
      </x:c>
      <x:c r="E280" s="22" t="str">
        <x:v>Fallback générique de battleItems</x:v>
      </x:c>
      <x:c r="F280" s="22" t="str">
        <x:v>Élevée</x:v>
      </x:c>
      <x:c r="G280" s="22" t="str">
        <x:v>Reprise probable / audit 1:1 obligatoire</x:v>
      </x:c>
      <x:c r="H280" s="22" t="str">
        <x:v>Renfort générique généré automatiquement : remplacer par un PNJ/allié canon précis.</x:v>
      </x:c>
      <x:c r="I280" s="22" t="str">
        <x:v>Comparer aux références et corriger l'incarnation/semantique.</x:v>
      </x:c>
      <x:c r="J280" s="22" t="str">
        <x:v>battleItems.js fallback</x:v>
      </x:c>
      <x:c r="K280" s="22" t="str">
        <x:v>https://github.com/darknigthmare/multiverse-breach/blob/6fd4fd24d690e84f6dfbfc022cd844d0def116ec/src/game/battleItems.js</x:v>
      </x:c>
      <x:c r="L280" s="22" t="str">
        <x:v>Le runtime génère un renfort générique si aucun override de PNJ n'est défini pour cet univers.</x:v>
      </x:c>
      <x:c r="M280" s="22" t="str"/>
      <x:c r="N280" s="22" t="str"/>
      <x:c r="O280" s="22" t="str"/>
      <x:c r="P280" s="22" t="str"/>
      <x:c r="Q280" s="22" t="str"/>
      <x:c r="R280" s="22" t="str"/>
      <x:c r="S280" s="22" t="n">
        <x:f>IF(COUNTA(M280:R280)=0,"",SUM(M280:R280))</x:f>
        <x:v>0</x:v>
      </x:c>
      <x:c r="T280" s="22" t="str">
        <x:f>IF(S280="","A AUDITER",IF(S280&gt;=90,"GARDER",IF(S280&gt;=80,"RETOUCHES",IF(S280&gt;=65,"REFAIRE PARTIEL","REFAIRE"))))</x:f>
        <x:v>A AUDITER</x:v>
      </x:c>
      <x:c r="U280" s="22" t="str">
        <x:f>IF(S280="","",IF(S280&lt;65,"P0",IF(S280&lt;80,"P276",IF(S280&lt;90,"P277","P278"))))</x:f>
      </x:c>
      <x:c r="V280" s="22" t="str">
        <x:v>NON</x:v>
      </x:c>
    </x:row>
    <x:row r="281">
      <x:c r="A281" s="34" t="str">
        <x:v>P1</x:v>
      </x:c>
      <x:c r="B281" s="34" t="n">
        <x:v>1</x:v>
      </x:c>
      <x:c r="C281" s="22" t="str">
        <x:v>Squirrel with a Gun</x:v>
      </x:c>
      <x:c r="D281" s="22" t="str">
        <x:v>Renfort générique de Squirrel with a Gun</x:v>
      </x:c>
      <x:c r="E281" s="22" t="str">
        <x:v>Fallback générique de battleItems</x:v>
      </x:c>
      <x:c r="F281" s="22" t="str">
        <x:v>Élevée</x:v>
      </x:c>
      <x:c r="G281" s="22" t="str">
        <x:v>Reprise probable / audit 1:1 obligatoire</x:v>
      </x:c>
      <x:c r="H281" s="22" t="str">
        <x:v>Renfort générique généré automatiquement : remplacer par un PNJ/allié canon précis.</x:v>
      </x:c>
      <x:c r="I281" s="22" t="str">
        <x:v>Comparer aux références et corriger l'incarnation/semantique.</x:v>
      </x:c>
      <x:c r="J281" s="22" t="str">
        <x:v>battleItems.js fallback</x:v>
      </x:c>
      <x:c r="K281" s="22" t="str">
        <x:v>https://github.com/darknigthmare/multiverse-breach/blob/6fd4fd24d690e84f6dfbfc022cd844d0def116ec/src/game/battleItems.js</x:v>
      </x:c>
      <x:c r="L281" s="22" t="str">
        <x:v>Le runtime génère un renfort générique si aucun override de PNJ n'est défini pour cet univers.</x:v>
      </x:c>
      <x:c r="M281" s="22" t="str"/>
      <x:c r="N281" s="22" t="str"/>
      <x:c r="O281" s="22" t="str"/>
      <x:c r="P281" s="22" t="str"/>
      <x:c r="Q281" s="22" t="str"/>
      <x:c r="R281" s="22" t="str"/>
      <x:c r="S281" s="22" t="n">
        <x:f>IF(COUNTA(M281:R281)=0,"",SUM(M281:R281))</x:f>
        <x:v>0</x:v>
      </x:c>
      <x:c r="T281" s="22" t="str">
        <x:f>IF(S281="","A AUDITER",IF(S281&gt;=90,"GARDER",IF(S281&gt;=80,"RETOUCHES",IF(S281&gt;=65,"REFAIRE PARTIEL","REFAIRE"))))</x:f>
        <x:v>A AUDITER</x:v>
      </x:c>
      <x:c r="U281" s="22" t="str">
        <x:f>IF(S281="","",IF(S281&lt;65,"P0",IF(S281&lt;80,"P277",IF(S281&lt;90,"P278","P279"))))</x:f>
      </x:c>
      <x:c r="V281" s="22" t="str">
        <x:v>NON</x:v>
      </x:c>
    </x:row>
    <x:row r="282">
      <x:c r="A282" s="34" t="str">
        <x:v>P1</x:v>
      </x:c>
      <x:c r="B282" s="34" t="n">
        <x:v>1</x:v>
      </x:c>
      <x:c r="C282" s="22" t="str">
        <x:v>Star Wars</x:v>
      </x:c>
      <x:c r="D282" s="22" t="str">
        <x:v>Renfort générique de Star Wars</x:v>
      </x:c>
      <x:c r="E282" s="22" t="str">
        <x:v>Fallback générique de battleItems</x:v>
      </x:c>
      <x:c r="F282" s="22" t="str">
        <x:v>Élevée</x:v>
      </x:c>
      <x:c r="G282" s="22" t="str">
        <x:v>Reprise probable / audit 1:1 obligatoire</x:v>
      </x:c>
      <x:c r="H282" s="22" t="str">
        <x:v>Renfort générique généré automatiquement : remplacer par un PNJ/allié canon précis.</x:v>
      </x:c>
      <x:c r="I282" s="22" t="str">
        <x:v>Comparer aux références et corriger l'incarnation/semantique.</x:v>
      </x:c>
      <x:c r="J282" s="22" t="str">
        <x:v>battleItems.js fallback</x:v>
      </x:c>
      <x:c r="K282" s="22" t="str">
        <x:v>https://github.com/darknigthmare/multiverse-breach/blob/6fd4fd24d690e84f6dfbfc022cd844d0def116ec/src/game/battleItems.js</x:v>
      </x:c>
      <x:c r="L282" s="22" t="str">
        <x:v>Le runtime génère un renfort générique si aucun override de PNJ n'est défini pour cet univers.</x:v>
      </x:c>
      <x:c r="M282" s="22" t="str"/>
      <x:c r="N282" s="22" t="str"/>
      <x:c r="O282" s="22" t="str"/>
      <x:c r="P282" s="22" t="str"/>
      <x:c r="Q282" s="22" t="str"/>
      <x:c r="R282" s="22" t="str"/>
      <x:c r="S282" s="22" t="n">
        <x:f>IF(COUNTA(M282:R282)=0,"",SUM(M282:R282))</x:f>
        <x:v>0</x:v>
      </x:c>
      <x:c r="T282" s="22" t="str">
        <x:f>IF(S282="","A AUDITER",IF(S282&gt;=90,"GARDER",IF(S282&gt;=80,"RETOUCHES",IF(S282&gt;=65,"REFAIRE PARTIEL","REFAIRE"))))</x:f>
        <x:v>A AUDITER</x:v>
      </x:c>
      <x:c r="U282" s="22" t="str">
        <x:f>IF(S282="","",IF(S282&lt;65,"P0",IF(S282&lt;80,"P278",IF(S282&lt;90,"P279","P280"))))</x:f>
      </x:c>
      <x:c r="V282" s="22" t="str">
        <x:v>NON</x:v>
      </x:c>
    </x:row>
    <x:row r="283">
      <x:c r="A283" s="34" t="str">
        <x:v>P1</x:v>
      </x:c>
      <x:c r="B283" s="34" t="n">
        <x:v>1</x:v>
      </x:c>
      <x:c r="C283" s="22" t="str">
        <x:v>Stargate Atlantis</x:v>
      </x:c>
      <x:c r="D283" s="22" t="str">
        <x:v>Renfort générique de Stargate Atlantis</x:v>
      </x:c>
      <x:c r="E283" s="22" t="str">
        <x:v>Fallback générique de battleItems</x:v>
      </x:c>
      <x:c r="F283" s="22" t="str">
        <x:v>Élevée</x:v>
      </x:c>
      <x:c r="G283" s="22" t="str">
        <x:v>Reprise probable / audit 1:1 obligatoire</x:v>
      </x:c>
      <x:c r="H283" s="22" t="str">
        <x:v>Renfort générique généré automatiquement : remplacer par un PNJ/allié canon précis.</x:v>
      </x:c>
      <x:c r="I283" s="22" t="str">
        <x:v>Comparer aux références et corriger l'incarnation/semantique.</x:v>
      </x:c>
      <x:c r="J283" s="22" t="str">
        <x:v>battleItems.js fallback</x:v>
      </x:c>
      <x:c r="K283" s="22" t="str">
        <x:v>https://github.com/darknigthmare/multiverse-breach/blob/6fd4fd24d690e84f6dfbfc022cd844d0def116ec/src/game/battleItems.js</x:v>
      </x:c>
      <x:c r="L283" s="22" t="str">
        <x:v>Le runtime génère un renfort générique si aucun override de PNJ n'est défini pour cet univers.</x:v>
      </x:c>
      <x:c r="M283" s="22" t="str"/>
      <x:c r="N283" s="22" t="str"/>
      <x:c r="O283" s="22" t="str"/>
      <x:c r="P283" s="22" t="str"/>
      <x:c r="Q283" s="22" t="str"/>
      <x:c r="R283" s="22" t="str"/>
      <x:c r="S283" s="22" t="n">
        <x:f>IF(COUNTA(M283:R283)=0,"",SUM(M283:R283))</x:f>
        <x:v>0</x:v>
      </x:c>
      <x:c r="T283" s="22" t="str">
        <x:f>IF(S283="","A AUDITER",IF(S283&gt;=90,"GARDER",IF(S283&gt;=80,"RETOUCHES",IF(S283&gt;=65,"REFAIRE PARTIEL","REFAIRE"))))</x:f>
        <x:v>A AUDITER</x:v>
      </x:c>
      <x:c r="U283" s="22" t="str">
        <x:f>IF(S283="","",IF(S283&lt;65,"P0",IF(S283&lt;80,"P279",IF(S283&lt;90,"P280","P281"))))</x:f>
      </x:c>
      <x:c r="V283" s="22" t="str">
        <x:v>NON</x:v>
      </x:c>
    </x:row>
    <x:row r="284">
      <x:c r="A284" s="34" t="str">
        <x:v>P1</x:v>
      </x:c>
      <x:c r="B284" s="34" t="n">
        <x:v>1</x:v>
      </x:c>
      <x:c r="C284" s="22" t="str">
        <x:v>Stargate Infinity</x:v>
      </x:c>
      <x:c r="D284" s="22" t="str">
        <x:v>Renfort générique de Stargate Infinity</x:v>
      </x:c>
      <x:c r="E284" s="22" t="str">
        <x:v>Fallback générique de battleItems</x:v>
      </x:c>
      <x:c r="F284" s="22" t="str">
        <x:v>Élevée</x:v>
      </x:c>
      <x:c r="G284" s="22" t="str">
        <x:v>Reprise probable / audit 1:1 obligatoire</x:v>
      </x:c>
      <x:c r="H284" s="22" t="str">
        <x:v>Renfort générique généré automatiquement : remplacer par un PNJ/allié canon précis.</x:v>
      </x:c>
      <x:c r="I284" s="22" t="str">
        <x:v>Comparer aux références et corriger l'incarnation/semantique.</x:v>
      </x:c>
      <x:c r="J284" s="22" t="str">
        <x:v>battleItems.js fallback</x:v>
      </x:c>
      <x:c r="K284" s="22" t="str">
        <x:v>https://github.com/darknigthmare/multiverse-breach/blob/6fd4fd24d690e84f6dfbfc022cd844d0def116ec/src/game/battleItems.js</x:v>
      </x:c>
      <x:c r="L284" s="22" t="str">
        <x:v>Le runtime génère un renfort générique si aucun override de PNJ n'est défini pour cet univers.</x:v>
      </x:c>
      <x:c r="M284" s="22" t="str"/>
      <x:c r="N284" s="22" t="str"/>
      <x:c r="O284" s="22" t="str"/>
      <x:c r="P284" s="22" t="str"/>
      <x:c r="Q284" s="22" t="str"/>
      <x:c r="R284" s="22" t="str"/>
      <x:c r="S284" s="22" t="n">
        <x:f>IF(COUNTA(M284:R284)=0,"",SUM(M284:R284))</x:f>
        <x:v>0</x:v>
      </x:c>
      <x:c r="T284" s="22" t="str">
        <x:f>IF(S284="","A AUDITER",IF(S284&gt;=90,"GARDER",IF(S284&gt;=80,"RETOUCHES",IF(S284&gt;=65,"REFAIRE PARTIEL","REFAIRE"))))</x:f>
        <x:v>A AUDITER</x:v>
      </x:c>
      <x:c r="U284" s="22" t="str">
        <x:f>IF(S284="","",IF(S284&lt;65,"P0",IF(S284&lt;80,"P280",IF(S284&lt;90,"P281","P282"))))</x:f>
      </x:c>
      <x:c r="V284" s="22" t="str">
        <x:v>NON</x:v>
      </x:c>
    </x:row>
    <x:row r="285">
      <x:c r="A285" s="34" t="str">
        <x:v>P1</x:v>
      </x:c>
      <x:c r="B285" s="34" t="n">
        <x:v>1</x:v>
      </x:c>
      <x:c r="C285" s="22" t="str">
        <x:v>Stargate Universe</x:v>
      </x:c>
      <x:c r="D285" s="22" t="str">
        <x:v>Renfort générique de Stargate Universe</x:v>
      </x:c>
      <x:c r="E285" s="22" t="str">
        <x:v>Fallback générique de battleItems</x:v>
      </x:c>
      <x:c r="F285" s="22" t="str">
        <x:v>Élevée</x:v>
      </x:c>
      <x:c r="G285" s="22" t="str">
        <x:v>Reprise probable / audit 1:1 obligatoire</x:v>
      </x:c>
      <x:c r="H285" s="22" t="str">
        <x:v>Renfort générique généré automatiquement : remplacer par un PNJ/allié canon précis.</x:v>
      </x:c>
      <x:c r="I285" s="22" t="str">
        <x:v>Comparer aux références et corriger l'incarnation/semantique.</x:v>
      </x:c>
      <x:c r="J285" s="22" t="str">
        <x:v>battleItems.js fallback</x:v>
      </x:c>
      <x:c r="K285" s="22" t="str">
        <x:v>https://github.com/darknigthmare/multiverse-breach/blob/6fd4fd24d690e84f6dfbfc022cd844d0def116ec/src/game/battleItems.js</x:v>
      </x:c>
      <x:c r="L285" s="22" t="str">
        <x:v>Le runtime génère un renfort générique si aucun override de PNJ n'est défini pour cet univers.</x:v>
      </x:c>
      <x:c r="M285" s="22" t="str"/>
      <x:c r="N285" s="22" t="str"/>
      <x:c r="O285" s="22" t="str"/>
      <x:c r="P285" s="22" t="str"/>
      <x:c r="Q285" s="22" t="str"/>
      <x:c r="R285" s="22" t="str"/>
      <x:c r="S285" s="22" t="n">
        <x:f>IF(COUNTA(M285:R285)=0,"",SUM(M285:R285))</x:f>
        <x:v>0</x:v>
      </x:c>
      <x:c r="T285" s="22" t="str">
        <x:f>IF(S285="","A AUDITER",IF(S285&gt;=90,"GARDER",IF(S285&gt;=80,"RETOUCHES",IF(S285&gt;=65,"REFAIRE PARTIEL","REFAIRE"))))</x:f>
        <x:v>A AUDITER</x:v>
      </x:c>
      <x:c r="U285" s="22" t="str">
        <x:f>IF(S285="","",IF(S285&lt;65,"P0",IF(S285&lt;80,"P281",IF(S285&lt;90,"P282","P283"))))</x:f>
      </x:c>
      <x:c r="V285" s="22" t="str">
        <x:v>NON</x:v>
      </x:c>
    </x:row>
    <x:row r="286">
      <x:c r="A286" s="34" t="str">
        <x:v>P1</x:v>
      </x:c>
      <x:c r="B286" s="34" t="n">
        <x:v>1</x:v>
      </x:c>
      <x:c r="C286" s="22" t="str">
        <x:v>Starship Troopers</x:v>
      </x:c>
      <x:c r="D286" s="22" t="str">
        <x:v>Renfort générique de Starship Troopers</x:v>
      </x:c>
      <x:c r="E286" s="22" t="str">
        <x:v>Fallback générique de battleItems</x:v>
      </x:c>
      <x:c r="F286" s="22" t="str">
        <x:v>Élevée</x:v>
      </x:c>
      <x:c r="G286" s="22" t="str">
        <x:v>Reprise probable / audit 1:1 obligatoire</x:v>
      </x:c>
      <x:c r="H286" s="22" t="str">
        <x:v>Renfort générique généré automatiquement : remplacer par un PNJ/allié canon précis.</x:v>
      </x:c>
      <x:c r="I286" s="22" t="str">
        <x:v>Comparer aux références et corriger l'incarnation/semantique.</x:v>
      </x:c>
      <x:c r="J286" s="22" t="str">
        <x:v>battleItems.js fallback</x:v>
      </x:c>
      <x:c r="K286" s="22" t="str">
        <x:v>https://github.com/darknigthmare/multiverse-breach/blob/6fd4fd24d690e84f6dfbfc022cd844d0def116ec/src/game/battleItems.js</x:v>
      </x:c>
      <x:c r="L286" s="22" t="str">
        <x:v>Le runtime génère un renfort générique si aucun override de PNJ n'est défini pour cet univers.</x:v>
      </x:c>
      <x:c r="M286" s="22" t="str"/>
      <x:c r="N286" s="22" t="str"/>
      <x:c r="O286" s="22" t="str"/>
      <x:c r="P286" s="22" t="str"/>
      <x:c r="Q286" s="22" t="str"/>
      <x:c r="R286" s="22" t="str"/>
      <x:c r="S286" s="22" t="n">
        <x:f>IF(COUNTA(M286:R286)=0,"",SUM(M286:R286))</x:f>
        <x:v>0</x:v>
      </x:c>
      <x:c r="T286" s="22" t="str">
        <x:f>IF(S286="","A AUDITER",IF(S286&gt;=90,"GARDER",IF(S286&gt;=80,"RETOUCHES",IF(S286&gt;=65,"REFAIRE PARTIEL","REFAIRE"))))</x:f>
        <x:v>A AUDITER</x:v>
      </x:c>
      <x:c r="U286" s="22" t="str">
        <x:f>IF(S286="","",IF(S286&lt;65,"P0",IF(S286&lt;80,"P282",IF(S286&lt;90,"P283","P284"))))</x:f>
      </x:c>
      <x:c r="V286" s="22" t="str">
        <x:v>NON</x:v>
      </x:c>
    </x:row>
    <x:row r="287">
      <x:c r="A287" s="34" t="str">
        <x:v>P1</x:v>
      </x:c>
      <x:c r="B287" s="34" t="n">
        <x:v>1</x:v>
      </x:c>
      <x:c r="C287" s="22" t="str">
        <x:v>Stranger Things</x:v>
      </x:c>
      <x:c r="D287" s="22" t="str">
        <x:v>Renfort générique de Stranger Things</x:v>
      </x:c>
      <x:c r="E287" s="22" t="str">
        <x:v>Fallback générique de battleItems</x:v>
      </x:c>
      <x:c r="F287" s="22" t="str">
        <x:v>Élevée</x:v>
      </x:c>
      <x:c r="G287" s="22" t="str">
        <x:v>Reprise probable / audit 1:1 obligatoire</x:v>
      </x:c>
      <x:c r="H287" s="22" t="str">
        <x:v>Renfort générique généré automatiquement : remplacer par un PNJ/allié canon précis.</x:v>
      </x:c>
      <x:c r="I287" s="22" t="str">
        <x:v>Comparer aux références et corriger l'incarnation/semantique.</x:v>
      </x:c>
      <x:c r="J287" s="22" t="str">
        <x:v>battleItems.js fallback</x:v>
      </x:c>
      <x:c r="K287" s="22" t="str">
        <x:v>https://github.com/darknigthmare/multiverse-breach/blob/6fd4fd24d690e84f6dfbfc022cd844d0def116ec/src/game/battleItems.js</x:v>
      </x:c>
      <x:c r="L287" s="22" t="str">
        <x:v>Le runtime génère un renfort générique si aucun override de PNJ n'est défini pour cet univers.</x:v>
      </x:c>
      <x:c r="M287" s="22" t="str"/>
      <x:c r="N287" s="22" t="str"/>
      <x:c r="O287" s="22" t="str"/>
      <x:c r="P287" s="22" t="str"/>
      <x:c r="Q287" s="22" t="str"/>
      <x:c r="R287" s="22" t="str"/>
      <x:c r="S287" s="22" t="n">
        <x:f>IF(COUNTA(M287:R287)=0,"",SUM(M287:R287))</x:f>
        <x:v>0</x:v>
      </x:c>
      <x:c r="T287" s="22" t="str">
        <x:f>IF(S287="","A AUDITER",IF(S287&gt;=90,"GARDER",IF(S287&gt;=80,"RETOUCHES",IF(S287&gt;=65,"REFAIRE PARTIEL","REFAIRE"))))</x:f>
        <x:v>A AUDITER</x:v>
      </x:c>
      <x:c r="U287" s="22" t="str">
        <x:f>IF(S287="","",IF(S287&lt;65,"P0",IF(S287&lt;80,"P283",IF(S287&lt;90,"P284","P285"))))</x:f>
      </x:c>
      <x:c r="V287" s="22" t="str">
        <x:v>NON</x:v>
      </x:c>
    </x:row>
    <x:row r="288">
      <x:c r="A288" s="34" t="str">
        <x:v>P1</x:v>
      </x:c>
      <x:c r="B288" s="34" t="n">
        <x:v>1</x:v>
      </x:c>
      <x:c r="C288" s="22" t="str">
        <x:v>Super Meat Boy</x:v>
      </x:c>
      <x:c r="D288" s="22" t="str">
        <x:v>Renfort générique de Super Meat Boy</x:v>
      </x:c>
      <x:c r="E288" s="22" t="str">
        <x:v>Fallback générique de battleItems</x:v>
      </x:c>
      <x:c r="F288" s="22" t="str">
        <x:v>Élevée</x:v>
      </x:c>
      <x:c r="G288" s="22" t="str">
        <x:v>Reprise probable / audit 1:1 obligatoire</x:v>
      </x:c>
      <x:c r="H288" s="22" t="str">
        <x:v>Renfort générique généré automatiquement : remplacer par un PNJ/allié canon précis.</x:v>
      </x:c>
      <x:c r="I288" s="22" t="str">
        <x:v>Comparer aux références et corriger l'incarnation/semantique.</x:v>
      </x:c>
      <x:c r="J288" s="22" t="str">
        <x:v>battleItems.js fallback</x:v>
      </x:c>
      <x:c r="K288" s="22" t="str">
        <x:v>https://github.com/darknigthmare/multiverse-breach/blob/6fd4fd24d690e84f6dfbfc022cd844d0def116ec/src/game/battleItems.js</x:v>
      </x:c>
      <x:c r="L288" s="22" t="str">
        <x:v>Le runtime génère un renfort générique si aucun override de PNJ n'est défini pour cet univers.</x:v>
      </x:c>
      <x:c r="M288" s="22" t="str"/>
      <x:c r="N288" s="22" t="str"/>
      <x:c r="O288" s="22" t="str"/>
      <x:c r="P288" s="22" t="str"/>
      <x:c r="Q288" s="22" t="str"/>
      <x:c r="R288" s="22" t="str"/>
      <x:c r="S288" s="22" t="n">
        <x:f>IF(COUNTA(M288:R288)=0,"",SUM(M288:R288))</x:f>
        <x:v>0</x:v>
      </x:c>
      <x:c r="T288" s="22" t="str">
        <x:f>IF(S288="","A AUDITER",IF(S288&gt;=90,"GARDER",IF(S288&gt;=80,"RETOUCHES",IF(S288&gt;=65,"REFAIRE PARTIEL","REFAIRE"))))</x:f>
        <x:v>A AUDITER</x:v>
      </x:c>
      <x:c r="U288" s="22" t="str">
        <x:f>IF(S288="","",IF(S288&lt;65,"P0",IF(S288&lt;80,"P284",IF(S288&lt;90,"P285","P286"))))</x:f>
      </x:c>
      <x:c r="V288" s="22" t="str">
        <x:v>NON</x:v>
      </x:c>
    </x:row>
    <x:row r="289">
      <x:c r="A289" s="34" t="str">
        <x:v>P1</x:v>
      </x:c>
      <x:c r="B289" s="34" t="n">
        <x:v>1</x:v>
      </x:c>
      <x:c r="C289" s="22" t="str">
        <x:v>SUPERHOT</x:v>
      </x:c>
      <x:c r="D289" s="22" t="str">
        <x:v>Renfort générique de SUPERHOT</x:v>
      </x:c>
      <x:c r="E289" s="22" t="str">
        <x:v>Fallback générique de battleItems</x:v>
      </x:c>
      <x:c r="F289" s="22" t="str">
        <x:v>Élevée</x:v>
      </x:c>
      <x:c r="G289" s="22" t="str">
        <x:v>Reprise probable / audit 1:1 obligatoire</x:v>
      </x:c>
      <x:c r="H289" s="22" t="str">
        <x:v>Renfort générique généré automatiquement : remplacer par un PNJ/allié canon précis.</x:v>
      </x:c>
      <x:c r="I289" s="22" t="str">
        <x:v>Comparer aux références et corriger l'incarnation/semantique.</x:v>
      </x:c>
      <x:c r="J289" s="22" t="str">
        <x:v>battleItems.js fallback</x:v>
      </x:c>
      <x:c r="K289" s="22" t="str">
        <x:v>https://github.com/darknigthmare/multiverse-breach/blob/6fd4fd24d690e84f6dfbfc022cd844d0def116ec/src/game/battleItems.js</x:v>
      </x:c>
      <x:c r="L289" s="22" t="str">
        <x:v>Le runtime génère un renfort générique si aucun override de PNJ n'est défini pour cet univers.</x:v>
      </x:c>
      <x:c r="M289" s="22" t="str"/>
      <x:c r="N289" s="22" t="str"/>
      <x:c r="O289" s="22" t="str"/>
      <x:c r="P289" s="22" t="str"/>
      <x:c r="Q289" s="22" t="str"/>
      <x:c r="R289" s="22" t="str"/>
      <x:c r="S289" s="22" t="n">
        <x:f>IF(COUNTA(M289:R289)=0,"",SUM(M289:R289))</x:f>
        <x:v>0</x:v>
      </x:c>
      <x:c r="T289" s="22" t="str">
        <x:f>IF(S289="","A AUDITER",IF(S289&gt;=90,"GARDER",IF(S289&gt;=80,"RETOUCHES",IF(S289&gt;=65,"REFAIRE PARTIEL","REFAIRE"))))</x:f>
        <x:v>A AUDITER</x:v>
      </x:c>
      <x:c r="U289" s="22" t="str">
        <x:f>IF(S289="","",IF(S289&lt;65,"P0",IF(S289&lt;80,"P285",IF(S289&lt;90,"P286","P287"))))</x:f>
      </x:c>
      <x:c r="V289" s="22" t="str">
        <x:v>NON</x:v>
      </x:c>
    </x:row>
    <x:row r="290">
      <x:c r="A290" s="34" t="str">
        <x:v>P1</x:v>
      </x:c>
      <x:c r="B290" s="34" t="n">
        <x:v>1</x:v>
      </x:c>
      <x:c r="C290" s="22" t="str">
        <x:v>System of a Down</x:v>
      </x:c>
      <x:c r="D290" s="22" t="str">
        <x:v>Renfort générique de System of a Down</x:v>
      </x:c>
      <x:c r="E290" s="22" t="str">
        <x:v>Fallback générique de battleItems</x:v>
      </x:c>
      <x:c r="F290" s="22" t="str">
        <x:v>Élevée</x:v>
      </x:c>
      <x:c r="G290" s="22" t="str">
        <x:v>Reprise probable / audit 1:1 obligatoire</x:v>
      </x:c>
      <x:c r="H290" s="22" t="str">
        <x:v>Renfort générique généré automatiquement : remplacer par un PNJ/allié canon précis.</x:v>
      </x:c>
      <x:c r="I290" s="22" t="str">
        <x:v>Comparer aux références et corriger l'incarnation/semantique.</x:v>
      </x:c>
      <x:c r="J290" s="22" t="str">
        <x:v>battleItems.js fallback</x:v>
      </x:c>
      <x:c r="K290" s="22" t="str">
        <x:v>https://github.com/darknigthmare/multiverse-breach/blob/6fd4fd24d690e84f6dfbfc022cd844d0def116ec/src/game/battleItems.js</x:v>
      </x:c>
      <x:c r="L290" s="22" t="str">
        <x:v>Le runtime génère un renfort générique si aucun override de PNJ n'est défini pour cet univers.</x:v>
      </x:c>
      <x:c r="M290" s="22" t="str"/>
      <x:c r="N290" s="22" t="str"/>
      <x:c r="O290" s="22" t="str"/>
      <x:c r="P290" s="22" t="str"/>
      <x:c r="Q290" s="22" t="str"/>
      <x:c r="R290" s="22" t="str"/>
      <x:c r="S290" s="22" t="n">
        <x:f>IF(COUNTA(M290:R290)=0,"",SUM(M290:R290))</x:f>
        <x:v>0</x:v>
      </x:c>
      <x:c r="T290" s="22" t="str">
        <x:f>IF(S290="","A AUDITER",IF(S290&gt;=90,"GARDER",IF(S290&gt;=80,"RETOUCHES",IF(S290&gt;=65,"REFAIRE PARTIEL","REFAIRE"))))</x:f>
        <x:v>A AUDITER</x:v>
      </x:c>
      <x:c r="U290" s="22" t="str">
        <x:f>IF(S290="","",IF(S290&lt;65,"P0",IF(S290&lt;80,"P286",IF(S290&lt;90,"P287","P288"))))</x:f>
      </x:c>
      <x:c r="V290" s="22" t="str">
        <x:v>NON</x:v>
      </x:c>
    </x:row>
    <x:row r="291">
      <x:c r="A291" s="34" t="str">
        <x:v>P1</x:v>
      </x:c>
      <x:c r="B291" s="34" t="n">
        <x:v>1</x:v>
      </x:c>
      <x:c r="C291" s="22" t="str">
        <x:v>Tail Concerto</x:v>
      </x:c>
      <x:c r="D291" s="22" t="str">
        <x:v>Renfort générique de Tail Concerto</x:v>
      </x:c>
      <x:c r="E291" s="22" t="str">
        <x:v>Fallback générique de battleItems</x:v>
      </x:c>
      <x:c r="F291" s="22" t="str">
        <x:v>Élevée</x:v>
      </x:c>
      <x:c r="G291" s="22" t="str">
        <x:v>Reprise probable / audit 1:1 obligatoire</x:v>
      </x:c>
      <x:c r="H291" s="22" t="str">
        <x:v>Renfort générique généré automatiquement : remplacer par un PNJ/allié canon précis.</x:v>
      </x:c>
      <x:c r="I291" s="22" t="str">
        <x:v>Comparer aux références et corriger l'incarnation/semantique.</x:v>
      </x:c>
      <x:c r="J291" s="22" t="str">
        <x:v>battleItems.js fallback</x:v>
      </x:c>
      <x:c r="K291" s="22" t="str">
        <x:v>https://github.com/darknigthmare/multiverse-breach/blob/6fd4fd24d690e84f6dfbfc022cd844d0def116ec/src/game/battleItems.js</x:v>
      </x:c>
      <x:c r="L291" s="22" t="str">
        <x:v>Le runtime génère un renfort générique si aucun override de PNJ n'est défini pour cet univers.</x:v>
      </x:c>
      <x:c r="M291" s="22" t="str"/>
      <x:c r="N291" s="22" t="str"/>
      <x:c r="O291" s="22" t="str"/>
      <x:c r="P291" s="22" t="str"/>
      <x:c r="Q291" s="22" t="str"/>
      <x:c r="R291" s="22" t="str"/>
      <x:c r="S291" s="22" t="n">
        <x:f>IF(COUNTA(M291:R291)=0,"",SUM(M291:R291))</x:f>
        <x:v>0</x:v>
      </x:c>
      <x:c r="T291" s="22" t="str">
        <x:f>IF(S291="","A AUDITER",IF(S291&gt;=90,"GARDER",IF(S291&gt;=80,"RETOUCHES",IF(S291&gt;=65,"REFAIRE PARTIEL","REFAIRE"))))</x:f>
        <x:v>A AUDITER</x:v>
      </x:c>
      <x:c r="U291" s="22" t="str">
        <x:f>IF(S291="","",IF(S291&lt;65,"P0",IF(S291&lt;80,"P287",IF(S291&lt;90,"P288","P289"))))</x:f>
      </x:c>
      <x:c r="V291" s="22" t="str">
        <x:v>NON</x:v>
      </x:c>
    </x:row>
    <x:row r="292">
      <x:c r="A292" s="34" t="str">
        <x:v>P1</x:v>
      </x:c>
      <x:c r="B292" s="34" t="n">
        <x:v>1</x:v>
      </x:c>
      <x:c r="C292" s="22" t="str">
        <x:v>Team Fortress 2</x:v>
      </x:c>
      <x:c r="D292" s="22" t="str">
        <x:v>Renfort générique de Team Fortress 2</x:v>
      </x:c>
      <x:c r="E292" s="22" t="str">
        <x:v>Fallback générique de battleItems</x:v>
      </x:c>
      <x:c r="F292" s="22" t="str">
        <x:v>Élevée</x:v>
      </x:c>
      <x:c r="G292" s="22" t="str">
        <x:v>Reprise probable / audit 1:1 obligatoire</x:v>
      </x:c>
      <x:c r="H292" s="22" t="str">
        <x:v>Renfort générique généré automatiquement : remplacer par un PNJ/allié canon précis.</x:v>
      </x:c>
      <x:c r="I292" s="22" t="str">
        <x:v>Comparer aux références et corriger l'incarnation/semantique.</x:v>
      </x:c>
      <x:c r="J292" s="22" t="str">
        <x:v>battleItems.js fallback</x:v>
      </x:c>
      <x:c r="K292" s="22" t="str">
        <x:v>https://github.com/darknigthmare/multiverse-breach/blob/6fd4fd24d690e84f6dfbfc022cd844d0def116ec/src/game/battleItems.js</x:v>
      </x:c>
      <x:c r="L292" s="22" t="str">
        <x:v>Le runtime génère un renfort générique si aucun override de PNJ n'est défini pour cet univers.</x:v>
      </x:c>
      <x:c r="M292" s="22" t="str"/>
      <x:c r="N292" s="22" t="str"/>
      <x:c r="O292" s="22" t="str"/>
      <x:c r="P292" s="22" t="str"/>
      <x:c r="Q292" s="22" t="str"/>
      <x:c r="R292" s="22" t="str"/>
      <x:c r="S292" s="22" t="n">
        <x:f>IF(COUNTA(M292:R292)=0,"",SUM(M292:R292))</x:f>
        <x:v>0</x:v>
      </x:c>
      <x:c r="T292" s="22" t="str">
        <x:f>IF(S292="","A AUDITER",IF(S292&gt;=90,"GARDER",IF(S292&gt;=80,"RETOUCHES",IF(S292&gt;=65,"REFAIRE PARTIEL","REFAIRE"))))</x:f>
        <x:v>A AUDITER</x:v>
      </x:c>
      <x:c r="U292" s="22" t="str">
        <x:f>IF(S292="","",IF(S292&lt;65,"P0",IF(S292&lt;80,"P288",IF(S292&lt;90,"P289","P290"))))</x:f>
      </x:c>
      <x:c r="V292" s="22" t="str">
        <x:v>NON</x:v>
      </x:c>
    </x:row>
    <x:row r="293">
      <x:c r="A293" s="34" t="str">
        <x:v>P1</x:v>
      </x:c>
      <x:c r="B293" s="34" t="n">
        <x:v>1</x:v>
      </x:c>
      <x:c r="C293" s="22" t="str">
        <x:v>Teen Titans</x:v>
      </x:c>
      <x:c r="D293" s="22" t="str">
        <x:v>Renfort générique de Teen Titans</x:v>
      </x:c>
      <x:c r="E293" s="22" t="str">
        <x:v>Fallback générique de battleItems</x:v>
      </x:c>
      <x:c r="F293" s="22" t="str">
        <x:v>Élevée</x:v>
      </x:c>
      <x:c r="G293" s="22" t="str">
        <x:v>Reprise probable / audit 1:1 obligatoire</x:v>
      </x:c>
      <x:c r="H293" s="22" t="str">
        <x:v>Renfort générique généré automatiquement : remplacer par un PNJ/allié canon précis.</x:v>
      </x:c>
      <x:c r="I293" s="22" t="str">
        <x:v>Comparer aux références et corriger l'incarnation/semantique.</x:v>
      </x:c>
      <x:c r="J293" s="22" t="str">
        <x:v>battleItems.js fallback</x:v>
      </x:c>
      <x:c r="K293" s="22" t="str">
        <x:v>https://github.com/darknigthmare/multiverse-breach/blob/6fd4fd24d690e84f6dfbfc022cd844d0def116ec/src/game/battleItems.js</x:v>
      </x:c>
      <x:c r="L293" s="22" t="str">
        <x:v>Le runtime génère un renfort générique si aucun override de PNJ n'est défini pour cet univers.</x:v>
      </x:c>
      <x:c r="M293" s="22" t="str"/>
      <x:c r="N293" s="22" t="str"/>
      <x:c r="O293" s="22" t="str"/>
      <x:c r="P293" s="22" t="str"/>
      <x:c r="Q293" s="22" t="str"/>
      <x:c r="R293" s="22" t="str"/>
      <x:c r="S293" s="22" t="n">
        <x:f>IF(COUNTA(M293:R293)=0,"",SUM(M293:R293))</x:f>
        <x:v>0</x:v>
      </x:c>
      <x:c r="T293" s="22" t="str">
        <x:f>IF(S293="","A AUDITER",IF(S293&gt;=90,"GARDER",IF(S293&gt;=80,"RETOUCHES",IF(S293&gt;=65,"REFAIRE PARTIEL","REFAIRE"))))</x:f>
        <x:v>A AUDITER</x:v>
      </x:c>
      <x:c r="U293" s="22" t="str">
        <x:f>IF(S293="","",IF(S293&lt;65,"P0",IF(S293&lt;80,"P289",IF(S293&lt;90,"P290","P291"))))</x:f>
      </x:c>
      <x:c r="V293" s="22" t="str">
        <x:v>NON</x:v>
      </x:c>
    </x:row>
    <x:row r="294">
      <x:c r="A294" s="34" t="str">
        <x:v>P1</x:v>
      </x:c>
      <x:c r="B294" s="34" t="n">
        <x:v>1</x:v>
      </x:c>
      <x:c r="C294" s="22" t="str">
        <x:v>Tekken</x:v>
      </x:c>
      <x:c r="D294" s="22" t="str">
        <x:v>Renfort générique de Tekken</x:v>
      </x:c>
      <x:c r="E294" s="22" t="str">
        <x:v>Fallback générique de battleItems</x:v>
      </x:c>
      <x:c r="F294" s="22" t="str">
        <x:v>Élevée</x:v>
      </x:c>
      <x:c r="G294" s="22" t="str">
        <x:v>Reprise probable / audit 1:1 obligatoire</x:v>
      </x:c>
      <x:c r="H294" s="22" t="str">
        <x:v>Renfort générique généré automatiquement : remplacer par un PNJ/allié canon précis.</x:v>
      </x:c>
      <x:c r="I294" s="22" t="str">
        <x:v>Comparer aux références et corriger l'incarnation/semantique.</x:v>
      </x:c>
      <x:c r="J294" s="22" t="str">
        <x:v>battleItems.js fallback</x:v>
      </x:c>
      <x:c r="K294" s="22" t="str">
        <x:v>https://github.com/darknigthmare/multiverse-breach/blob/6fd4fd24d690e84f6dfbfc022cd844d0def116ec/src/game/battleItems.js</x:v>
      </x:c>
      <x:c r="L294" s="22" t="str">
        <x:v>Le runtime génère un renfort générique si aucun override de PNJ n'est défini pour cet univers.</x:v>
      </x:c>
      <x:c r="M294" s="22" t="str"/>
      <x:c r="N294" s="22" t="str"/>
      <x:c r="O294" s="22" t="str"/>
      <x:c r="P294" s="22" t="str"/>
      <x:c r="Q294" s="22" t="str"/>
      <x:c r="R294" s="22" t="str"/>
      <x:c r="S294" s="22" t="n">
        <x:f>IF(COUNTA(M294:R294)=0,"",SUM(M294:R294))</x:f>
        <x:v>0</x:v>
      </x:c>
      <x:c r="T294" s="22" t="str">
        <x:f>IF(S294="","A AUDITER",IF(S294&gt;=90,"GARDER",IF(S294&gt;=80,"RETOUCHES",IF(S294&gt;=65,"REFAIRE PARTIEL","REFAIRE"))))</x:f>
        <x:v>A AUDITER</x:v>
      </x:c>
      <x:c r="U294" s="22" t="str">
        <x:f>IF(S294="","",IF(S294&lt;65,"P0",IF(S294&lt;80,"P290",IF(S294&lt;90,"P291","P292"))))</x:f>
      </x:c>
      <x:c r="V294" s="22" t="str">
        <x:v>NON</x:v>
      </x:c>
    </x:row>
    <x:row r="295">
      <x:c r="A295" s="34" t="str">
        <x:v>P1</x:v>
      </x:c>
      <x:c r="B295" s="34" t="n">
        <x:v>1</x:v>
      </x:c>
      <x:c r="C295" s="22" t="str">
        <x:v>Tenacious D</x:v>
      </x:c>
      <x:c r="D295" s="22" t="str">
        <x:v>Renfort générique de Tenacious D</x:v>
      </x:c>
      <x:c r="E295" s="22" t="str">
        <x:v>Fallback générique de battleItems</x:v>
      </x:c>
      <x:c r="F295" s="22" t="str">
        <x:v>Élevée</x:v>
      </x:c>
      <x:c r="G295" s="22" t="str">
        <x:v>Reprise probable / audit 1:1 obligatoire</x:v>
      </x:c>
      <x:c r="H295" s="22" t="str">
        <x:v>Renfort générique généré automatiquement : remplacer par un PNJ/allié canon précis.</x:v>
      </x:c>
      <x:c r="I295" s="22" t="str">
        <x:v>Comparer aux références et corriger l'incarnation/semantique.</x:v>
      </x:c>
      <x:c r="J295" s="22" t="str">
        <x:v>battleItems.js fallback</x:v>
      </x:c>
      <x:c r="K295" s="22" t="str">
        <x:v>https://github.com/darknigthmare/multiverse-breach/blob/6fd4fd24d690e84f6dfbfc022cd844d0def116ec/src/game/battleItems.js</x:v>
      </x:c>
      <x:c r="L295" s="22" t="str">
        <x:v>Le runtime génère un renfort générique si aucun override de PNJ n'est défini pour cet univers.</x:v>
      </x:c>
      <x:c r="M295" s="22" t="str"/>
      <x:c r="N295" s="22" t="str"/>
      <x:c r="O295" s="22" t="str"/>
      <x:c r="P295" s="22" t="str"/>
      <x:c r="Q295" s="22" t="str"/>
      <x:c r="R295" s="22" t="str"/>
      <x:c r="S295" s="22" t="n">
        <x:f>IF(COUNTA(M295:R295)=0,"",SUM(M295:R295))</x:f>
        <x:v>0</x:v>
      </x:c>
      <x:c r="T295" s="22" t="str">
        <x:f>IF(S295="","A AUDITER",IF(S295&gt;=90,"GARDER",IF(S295&gt;=80,"RETOUCHES",IF(S295&gt;=65,"REFAIRE PARTIEL","REFAIRE"))))</x:f>
        <x:v>A AUDITER</x:v>
      </x:c>
      <x:c r="U295" s="22" t="str">
        <x:f>IF(S295="","",IF(S295&lt;65,"P0",IF(S295&lt;80,"P291",IF(S295&lt;90,"P292","P293"))))</x:f>
      </x:c>
      <x:c r="V295" s="22" t="str">
        <x:v>NON</x:v>
      </x:c>
    </x:row>
    <x:row r="296">
      <x:c r="A296" s="34" t="str">
        <x:v>P1</x:v>
      </x:c>
      <x:c r="B296" s="34" t="n">
        <x:v>1</x:v>
      </x:c>
      <x:c r="C296" s="22" t="str">
        <x:v>Terminator</x:v>
      </x:c>
      <x:c r="D296" s="22" t="str">
        <x:v>Renfort générique de Terminator</x:v>
      </x:c>
      <x:c r="E296" s="22" t="str">
        <x:v>Fallback générique de battleItems</x:v>
      </x:c>
      <x:c r="F296" s="22" t="str">
        <x:v>Élevée</x:v>
      </x:c>
      <x:c r="G296" s="22" t="str">
        <x:v>Reprise probable / audit 1:1 obligatoire</x:v>
      </x:c>
      <x:c r="H296" s="22" t="str">
        <x:v>Renfort générique généré automatiquement : remplacer par un PNJ/allié canon précis.</x:v>
      </x:c>
      <x:c r="I296" s="22" t="str">
        <x:v>Comparer aux références et corriger l'incarnation/semantique.</x:v>
      </x:c>
      <x:c r="J296" s="22" t="str">
        <x:v>battleItems.js fallback</x:v>
      </x:c>
      <x:c r="K296" s="22" t="str">
        <x:v>https://github.com/darknigthmare/multiverse-breach/blob/6fd4fd24d690e84f6dfbfc022cd844d0def116ec/src/game/battleItems.js</x:v>
      </x:c>
      <x:c r="L296" s="22" t="str">
        <x:v>Le runtime génère un renfort générique si aucun override de PNJ n'est défini pour cet univers.</x:v>
      </x:c>
      <x:c r="M296" s="22" t="str"/>
      <x:c r="N296" s="22" t="str"/>
      <x:c r="O296" s="22" t="str"/>
      <x:c r="P296" s="22" t="str"/>
      <x:c r="Q296" s="22" t="str"/>
      <x:c r="R296" s="22" t="str"/>
      <x:c r="S296" s="22" t="n">
        <x:f>IF(COUNTA(M296:R296)=0,"",SUM(M296:R296))</x:f>
        <x:v>0</x:v>
      </x:c>
      <x:c r="T296" s="22" t="str">
        <x:f>IF(S296="","A AUDITER",IF(S296&gt;=90,"GARDER",IF(S296&gt;=80,"RETOUCHES",IF(S296&gt;=65,"REFAIRE PARTIEL","REFAIRE"))))</x:f>
        <x:v>A AUDITER</x:v>
      </x:c>
      <x:c r="U296" s="22" t="str">
        <x:f>IF(S296="","",IF(S296&lt;65,"P0",IF(S296&lt;80,"P292",IF(S296&lt;90,"P293","P294"))))</x:f>
      </x:c>
      <x:c r="V296" s="22" t="str">
        <x:v>NON</x:v>
      </x:c>
    </x:row>
    <x:row r="297">
      <x:c r="A297" s="34" t="str">
        <x:v>P1</x:v>
      </x:c>
      <x:c r="B297" s="34" t="n">
        <x:v>1</x:v>
      </x:c>
      <x:c r="C297" s="22" t="str">
        <x:v>Terrifier</x:v>
      </x:c>
      <x:c r="D297" s="22" t="str">
        <x:v>Renfort générique de Terrifier</x:v>
      </x:c>
      <x:c r="E297" s="22" t="str">
        <x:v>Fallback générique de battleItems</x:v>
      </x:c>
      <x:c r="F297" s="22" t="str">
        <x:v>Élevée</x:v>
      </x:c>
      <x:c r="G297" s="22" t="str">
        <x:v>Reprise probable / audit 1:1 obligatoire</x:v>
      </x:c>
      <x:c r="H297" s="22" t="str">
        <x:v>Renfort générique généré automatiquement : remplacer par un PNJ/allié canon précis.</x:v>
      </x:c>
      <x:c r="I297" s="22" t="str">
        <x:v>Comparer aux références et corriger l'incarnation/semantique.</x:v>
      </x:c>
      <x:c r="J297" s="22" t="str">
        <x:v>battleItems.js fallback</x:v>
      </x:c>
      <x:c r="K297" s="22" t="str">
        <x:v>https://github.com/darknigthmare/multiverse-breach/blob/6fd4fd24d690e84f6dfbfc022cd844d0def116ec/src/game/battleItems.js</x:v>
      </x:c>
      <x:c r="L297" s="22" t="str">
        <x:v>Le runtime génère un renfort générique si aucun override de PNJ n'est défini pour cet univers.</x:v>
      </x:c>
      <x:c r="M297" s="22" t="str"/>
      <x:c r="N297" s="22" t="str"/>
      <x:c r="O297" s="22" t="str"/>
      <x:c r="P297" s="22" t="str"/>
      <x:c r="Q297" s="22" t="str"/>
      <x:c r="R297" s="22" t="str"/>
      <x:c r="S297" s="22" t="n">
        <x:f>IF(COUNTA(M297:R297)=0,"",SUM(M297:R297))</x:f>
        <x:v>0</x:v>
      </x:c>
      <x:c r="T297" s="22" t="str">
        <x:f>IF(S297="","A AUDITER",IF(S297&gt;=90,"GARDER",IF(S297&gt;=80,"RETOUCHES",IF(S297&gt;=65,"REFAIRE PARTIEL","REFAIRE"))))</x:f>
        <x:v>A AUDITER</x:v>
      </x:c>
      <x:c r="U297" s="22" t="str">
        <x:f>IF(S297="","",IF(S297&lt;65,"P0",IF(S297&lt;80,"P293",IF(S297&lt;90,"P294","P295"))))</x:f>
      </x:c>
      <x:c r="V297" s="22" t="str">
        <x:v>NON</x:v>
      </x:c>
    </x:row>
    <x:row r="298">
      <x:c r="A298" s="34" t="str">
        <x:v>P1</x:v>
      </x:c>
      <x:c r="B298" s="34" t="n">
        <x:v>1</x:v>
      </x:c>
      <x:c r="C298" s="22" t="str">
        <x:v>The Amazing Patate Show</x:v>
      </x:c>
      <x:c r="D298" s="22" t="str">
        <x:v>Renfort générique de The Amazing Patate Show</x:v>
      </x:c>
      <x:c r="E298" s="22" t="str">
        <x:v>Fallback générique de battleItems</x:v>
      </x:c>
      <x:c r="F298" s="22" t="str">
        <x:v>Élevée</x:v>
      </x:c>
      <x:c r="G298" s="22" t="str">
        <x:v>Reprise probable / audit 1:1 obligatoire</x:v>
      </x:c>
      <x:c r="H298" s="22" t="str">
        <x:v>Renfort générique généré automatiquement : remplacer par un PNJ/allié canon précis.</x:v>
      </x:c>
      <x:c r="I298" s="22" t="str">
        <x:v>Comparer aux références et corriger l'incarnation/semantique.</x:v>
      </x:c>
      <x:c r="J298" s="22" t="str">
        <x:v>battleItems.js fallback</x:v>
      </x:c>
      <x:c r="K298" s="22" t="str">
        <x:v>https://github.com/darknigthmare/multiverse-breach/blob/6fd4fd24d690e84f6dfbfc022cd844d0def116ec/src/game/battleItems.js</x:v>
      </x:c>
      <x:c r="L298" s="22" t="str">
        <x:v>Le runtime génère un renfort générique si aucun override de PNJ n'est défini pour cet univers.</x:v>
      </x:c>
      <x:c r="M298" s="22" t="str"/>
      <x:c r="N298" s="22" t="str"/>
      <x:c r="O298" s="22" t="str"/>
      <x:c r="P298" s="22" t="str"/>
      <x:c r="Q298" s="22" t="str"/>
      <x:c r="R298" s="22" t="str"/>
      <x:c r="S298" s="22" t="n">
        <x:f>IF(COUNTA(M298:R298)=0,"",SUM(M298:R298))</x:f>
        <x:v>0</x:v>
      </x:c>
      <x:c r="T298" s="22" t="str">
        <x:f>IF(S298="","A AUDITER",IF(S298&gt;=90,"GARDER",IF(S298&gt;=80,"RETOUCHES",IF(S298&gt;=65,"REFAIRE PARTIEL","REFAIRE"))))</x:f>
        <x:v>A AUDITER</x:v>
      </x:c>
      <x:c r="U298" s="22" t="str">
        <x:f>IF(S298="","",IF(S298&lt;65,"P0",IF(S298&lt;80,"P294",IF(S298&lt;90,"P295","P296"))))</x:f>
      </x:c>
      <x:c r="V298" s="22" t="str">
        <x:v>NON</x:v>
      </x:c>
    </x:row>
    <x:row r="299">
      <x:c r="A299" s="34" t="str">
        <x:v>P1</x:v>
      </x:c>
      <x:c r="B299" s="34" t="n">
        <x:v>1</x:v>
      </x:c>
      <x:c r="C299" s="22" t="str">
        <x:v>The Backrooms — Kane Pixels</x:v>
      </x:c>
      <x:c r="D299" s="22" t="str">
        <x:v>Renfort générique de The Backrooms — Kane Pixels</x:v>
      </x:c>
      <x:c r="E299" s="22" t="str">
        <x:v>Fallback générique de battleItems</x:v>
      </x:c>
      <x:c r="F299" s="22" t="str">
        <x:v>Élevée</x:v>
      </x:c>
      <x:c r="G299" s="22" t="str">
        <x:v>Reprise probable / audit 1:1 obligatoire</x:v>
      </x:c>
      <x:c r="H299" s="22" t="str">
        <x:v>Renfort générique généré automatiquement : remplacer par un PNJ/allié canon précis.</x:v>
      </x:c>
      <x:c r="I299" s="22" t="str">
        <x:v>Comparer aux références et corriger l'incarnation/semantique.</x:v>
      </x:c>
      <x:c r="J299" s="22" t="str">
        <x:v>battleItems.js fallback</x:v>
      </x:c>
      <x:c r="K299" s="22" t="str">
        <x:v>https://github.com/darknigthmare/multiverse-breach/blob/6fd4fd24d690e84f6dfbfc022cd844d0def116ec/src/game/battleItems.js</x:v>
      </x:c>
      <x:c r="L299" s="22" t="str">
        <x:v>Le runtime génère un renfort générique si aucun override de PNJ n'est défini pour cet univers.</x:v>
      </x:c>
      <x:c r="M299" s="22" t="str"/>
      <x:c r="N299" s="22" t="str"/>
      <x:c r="O299" s="22" t="str"/>
      <x:c r="P299" s="22" t="str"/>
      <x:c r="Q299" s="22" t="str"/>
      <x:c r="R299" s="22" t="str"/>
      <x:c r="S299" s="22" t="n">
        <x:f>IF(COUNTA(M299:R299)=0,"",SUM(M299:R299))</x:f>
        <x:v>0</x:v>
      </x:c>
      <x:c r="T299" s="22" t="str">
        <x:f>IF(S299="","A AUDITER",IF(S299&gt;=90,"GARDER",IF(S299&gt;=80,"RETOUCHES",IF(S299&gt;=65,"REFAIRE PARTIEL","REFAIRE"))))</x:f>
        <x:v>A AUDITER</x:v>
      </x:c>
      <x:c r="U299" s="22" t="str">
        <x:f>IF(S299="","",IF(S299&lt;65,"P0",IF(S299&lt;80,"P295",IF(S299&lt;90,"P296","P297"))))</x:f>
      </x:c>
      <x:c r="V299" s="22" t="str">
        <x:v>NON</x:v>
      </x:c>
    </x:row>
    <x:row r="300">
      <x:c r="A300" s="34" t="str">
        <x:v>P1</x:v>
      </x:c>
      <x:c r="B300" s="34" t="n">
        <x:v>1</x:v>
      </x:c>
      <x:c r="C300" s="22" t="str">
        <x:v>The Ball</x:v>
      </x:c>
      <x:c r="D300" s="22" t="str">
        <x:v>Renfort générique de The Ball</x:v>
      </x:c>
      <x:c r="E300" s="22" t="str">
        <x:v>Fallback générique de battleItems</x:v>
      </x:c>
      <x:c r="F300" s="22" t="str">
        <x:v>Élevée</x:v>
      </x:c>
      <x:c r="G300" s="22" t="str">
        <x:v>Reprise probable / audit 1:1 obligatoire</x:v>
      </x:c>
      <x:c r="H300" s="22" t="str">
        <x:v>Renfort générique généré automatiquement : remplacer par un PNJ/allié canon précis.</x:v>
      </x:c>
      <x:c r="I300" s="22" t="str">
        <x:v>Comparer aux références et corriger l'incarnation/semantique.</x:v>
      </x:c>
      <x:c r="J300" s="22" t="str">
        <x:v>battleItems.js fallback</x:v>
      </x:c>
      <x:c r="K300" s="22" t="str">
        <x:v>https://github.com/darknigthmare/multiverse-breach/blob/6fd4fd24d690e84f6dfbfc022cd844d0def116ec/src/game/battleItems.js</x:v>
      </x:c>
      <x:c r="L300" s="22" t="str">
        <x:v>Le runtime génère un renfort générique si aucun override de PNJ n'est défini pour cet univers.</x:v>
      </x:c>
      <x:c r="M300" s="22" t="str"/>
      <x:c r="N300" s="22" t="str"/>
      <x:c r="O300" s="22" t="str"/>
      <x:c r="P300" s="22" t="str"/>
      <x:c r="Q300" s="22" t="str"/>
      <x:c r="R300" s="22" t="str"/>
      <x:c r="S300" s="22" t="n">
        <x:f>IF(COUNTA(M300:R300)=0,"",SUM(M300:R300))</x:f>
        <x:v>0</x:v>
      </x:c>
      <x:c r="T300" s="22" t="str">
        <x:f>IF(S300="","A AUDITER",IF(S300&gt;=90,"GARDER",IF(S300&gt;=80,"RETOUCHES",IF(S300&gt;=65,"REFAIRE PARTIEL","REFAIRE"))))</x:f>
        <x:v>A AUDITER</x:v>
      </x:c>
      <x:c r="U300" s="22" t="str">
        <x:f>IF(S300="","",IF(S300&lt;65,"P0",IF(S300&lt;80,"P296",IF(S300&lt;90,"P297","P298"))))</x:f>
      </x:c>
      <x:c r="V300" s="22" t="str">
        <x:v>NON</x:v>
      </x:c>
    </x:row>
    <x:row r="301">
      <x:c r="A301" s="34" t="str">
        <x:v>P1</x:v>
      </x:c>
      <x:c r="B301" s="34" t="n">
        <x:v>1</x:v>
      </x:c>
      <x:c r="C301" s="22" t="str">
        <x:v>The Batman Who Laughs</x:v>
      </x:c>
      <x:c r="D301" s="22" t="str">
        <x:v>Renfort générique de The Batman Who Laughs</x:v>
      </x:c>
      <x:c r="E301" s="22" t="str">
        <x:v>Fallback générique de battleItems</x:v>
      </x:c>
      <x:c r="F301" s="22" t="str">
        <x:v>Élevée</x:v>
      </x:c>
      <x:c r="G301" s="22" t="str">
        <x:v>Reprise probable / audit 1:1 obligatoire</x:v>
      </x:c>
      <x:c r="H301" s="22" t="str">
        <x:v>Renfort générique généré automatiquement : remplacer par un PNJ/allié canon précis.</x:v>
      </x:c>
      <x:c r="I301" s="22" t="str">
        <x:v>Comparer aux références et corriger l'incarnation/semantique.</x:v>
      </x:c>
      <x:c r="J301" s="22" t="str">
        <x:v>battleItems.js fallback</x:v>
      </x:c>
      <x:c r="K301" s="22" t="str">
        <x:v>https://github.com/darknigthmare/multiverse-breach/blob/6fd4fd24d690e84f6dfbfc022cd844d0def116ec/src/game/battleItems.js</x:v>
      </x:c>
      <x:c r="L301" s="22" t="str">
        <x:v>Le runtime génère un renfort générique si aucun override de PNJ n'est défini pour cet univers.</x:v>
      </x:c>
      <x:c r="M301" s="22" t="str"/>
      <x:c r="N301" s="22" t="str"/>
      <x:c r="O301" s="22" t="str"/>
      <x:c r="P301" s="22" t="str"/>
      <x:c r="Q301" s="22" t="str"/>
      <x:c r="R301" s="22" t="str"/>
      <x:c r="S301" s="22" t="n">
        <x:f>IF(COUNTA(M301:R301)=0,"",SUM(M301:R301))</x:f>
        <x:v>0</x:v>
      </x:c>
      <x:c r="T301" s="22" t="str">
        <x:f>IF(S301="","A AUDITER",IF(S301&gt;=90,"GARDER",IF(S301&gt;=80,"RETOUCHES",IF(S301&gt;=65,"REFAIRE PARTIEL","REFAIRE"))))</x:f>
        <x:v>A AUDITER</x:v>
      </x:c>
      <x:c r="U301" s="22" t="str">
        <x:f>IF(S301="","",IF(S301&lt;65,"P0",IF(S301&lt;80,"P297",IF(S301&lt;90,"P298","P299"))))</x:f>
      </x:c>
      <x:c r="V301" s="22" t="str">
        <x:v>NON</x:v>
      </x:c>
    </x:row>
    <x:row r="302">
      <x:c r="A302" s="34" t="str">
        <x:v>P1</x:v>
      </x:c>
      <x:c r="B302" s="34" t="n">
        <x:v>1</x:v>
      </x:c>
      <x:c r="C302" s="22" t="str">
        <x:v>The Binding of Isaac: Rebirth</x:v>
      </x:c>
      <x:c r="D302" s="22" t="str">
        <x:v>Renfort générique de The Binding of Isaac: Rebirth</x:v>
      </x:c>
      <x:c r="E302" s="22" t="str">
        <x:v>Fallback générique de battleItems</x:v>
      </x:c>
      <x:c r="F302" s="22" t="str">
        <x:v>Élevée</x:v>
      </x:c>
      <x:c r="G302" s="22" t="str">
        <x:v>Reprise probable / audit 1:1 obligatoire</x:v>
      </x:c>
      <x:c r="H302" s="22" t="str">
        <x:v>Renfort générique généré automatiquement : remplacer par un PNJ/allié canon précis.</x:v>
      </x:c>
      <x:c r="I302" s="22" t="str">
        <x:v>Comparer aux références et corriger l'incarnation/semantique.</x:v>
      </x:c>
      <x:c r="J302" s="22" t="str">
        <x:v>battleItems.js fallback</x:v>
      </x:c>
      <x:c r="K302" s="22" t="str">
        <x:v>https://github.com/darknigthmare/multiverse-breach/blob/6fd4fd24d690e84f6dfbfc022cd844d0def116ec/src/game/battleItems.js</x:v>
      </x:c>
      <x:c r="L302" s="22" t="str">
        <x:v>Le runtime génère un renfort générique si aucun override de PNJ n'est défini pour cet univers.</x:v>
      </x:c>
      <x:c r="M302" s="22" t="str"/>
      <x:c r="N302" s="22" t="str"/>
      <x:c r="O302" s="22" t="str"/>
      <x:c r="P302" s="22" t="str"/>
      <x:c r="Q302" s="22" t="str"/>
      <x:c r="R302" s="22" t="str"/>
      <x:c r="S302" s="22" t="n">
        <x:f>IF(COUNTA(M302:R302)=0,"",SUM(M302:R302))</x:f>
        <x:v>0</x:v>
      </x:c>
      <x:c r="T302" s="22" t="str">
        <x:f>IF(S302="","A AUDITER",IF(S302&gt;=90,"GARDER",IF(S302&gt;=80,"RETOUCHES",IF(S302&gt;=65,"REFAIRE PARTIEL","REFAIRE"))))</x:f>
        <x:v>A AUDITER</x:v>
      </x:c>
      <x:c r="U302" s="22" t="str">
        <x:f>IF(S302="","",IF(S302&lt;65,"P0",IF(S302&lt;80,"P298",IF(S302&lt;90,"P299","P300"))))</x:f>
      </x:c>
      <x:c r="V302" s="22" t="str">
        <x:v>NON</x:v>
      </x:c>
    </x:row>
    <x:row r="303">
      <x:c r="A303" s="34" t="str">
        <x:v>P1</x:v>
      </x:c>
      <x:c r="B303" s="34" t="n">
        <x:v>1</x:v>
      </x:c>
      <x:c r="C303" s="22" t="str">
        <x:v>The Brave Little Toaster</x:v>
      </x:c>
      <x:c r="D303" s="22" t="str">
        <x:v>Renfort générique de The Brave Little Toaster</x:v>
      </x:c>
      <x:c r="E303" s="22" t="str">
        <x:v>Fallback générique de battleItems</x:v>
      </x:c>
      <x:c r="F303" s="22" t="str">
        <x:v>Élevée</x:v>
      </x:c>
      <x:c r="G303" s="22" t="str">
        <x:v>Reprise probable / audit 1:1 obligatoire</x:v>
      </x:c>
      <x:c r="H303" s="22" t="str">
        <x:v>Renfort générique généré automatiquement : remplacer par un PNJ/allié canon précis.</x:v>
      </x:c>
      <x:c r="I303" s="22" t="str">
        <x:v>Comparer aux références et corriger l'incarnation/semantique.</x:v>
      </x:c>
      <x:c r="J303" s="22" t="str">
        <x:v>battleItems.js fallback</x:v>
      </x:c>
      <x:c r="K303" s="22" t="str">
        <x:v>https://github.com/darknigthmare/multiverse-breach/blob/6fd4fd24d690e84f6dfbfc022cd844d0def116ec/src/game/battleItems.js</x:v>
      </x:c>
      <x:c r="L303" s="22" t="str">
        <x:v>Le runtime génère un renfort générique si aucun override de PNJ n'est défini pour cet univers.</x:v>
      </x:c>
      <x:c r="M303" s="22" t="str"/>
      <x:c r="N303" s="22" t="str"/>
      <x:c r="O303" s="22" t="str"/>
      <x:c r="P303" s="22" t="str"/>
      <x:c r="Q303" s="22" t="str"/>
      <x:c r="R303" s="22" t="str"/>
      <x:c r="S303" s="22" t="n">
        <x:f>IF(COUNTA(M303:R303)=0,"",SUM(M303:R303))</x:f>
        <x:v>0</x:v>
      </x:c>
      <x:c r="T303" s="22" t="str">
        <x:f>IF(S303="","A AUDITER",IF(S303&gt;=90,"GARDER",IF(S303&gt;=80,"RETOUCHES",IF(S303&gt;=65,"REFAIRE PARTIEL","REFAIRE"))))</x:f>
        <x:v>A AUDITER</x:v>
      </x:c>
      <x:c r="U303" s="22" t="str">
        <x:f>IF(S303="","",IF(S303&lt;65,"P0",IF(S303&lt;80,"P299",IF(S303&lt;90,"P300","P301"))))</x:f>
      </x:c>
      <x:c r="V303" s="22" t="str">
        <x:v>NON</x:v>
      </x:c>
    </x:row>
    <x:row r="304">
      <x:c r="A304" s="34" t="str">
        <x:v>P1</x:v>
      </x:c>
      <x:c r="B304" s="34" t="n">
        <x:v>1</x:v>
      </x:c>
      <x:c r="C304" s="22" t="str">
        <x:v>The Dark Knight</x:v>
      </x:c>
      <x:c r="D304" s="22" t="str">
        <x:v>Renfort générique de The Dark Knight</x:v>
      </x:c>
      <x:c r="E304" s="22" t="str">
        <x:v>Fallback générique de battleItems</x:v>
      </x:c>
      <x:c r="F304" s="22" t="str">
        <x:v>Élevée</x:v>
      </x:c>
      <x:c r="G304" s="22" t="str">
        <x:v>Reprise probable / audit 1:1 obligatoire</x:v>
      </x:c>
      <x:c r="H304" s="22" t="str">
        <x:v>Renfort générique généré automatiquement : remplacer par un PNJ/allié canon précis.</x:v>
      </x:c>
      <x:c r="I304" s="22" t="str">
        <x:v>Comparer aux références et corriger l'incarnation/semantique.</x:v>
      </x:c>
      <x:c r="J304" s="22" t="str">
        <x:v>battleItems.js fallback</x:v>
      </x:c>
      <x:c r="K304" s="22" t="str">
        <x:v>https://github.com/darknigthmare/multiverse-breach/blob/6fd4fd24d690e84f6dfbfc022cd844d0def116ec/src/game/battleItems.js</x:v>
      </x:c>
      <x:c r="L304" s="22" t="str">
        <x:v>Le runtime génère un renfort générique si aucun override de PNJ n'est défini pour cet univers.</x:v>
      </x:c>
      <x:c r="M304" s="22" t="str"/>
      <x:c r="N304" s="22" t="str"/>
      <x:c r="O304" s="22" t="str"/>
      <x:c r="P304" s="22" t="str"/>
      <x:c r="Q304" s="22" t="str"/>
      <x:c r="R304" s="22" t="str"/>
      <x:c r="S304" s="22" t="n">
        <x:f>IF(COUNTA(M304:R304)=0,"",SUM(M304:R304))</x:f>
        <x:v>0</x:v>
      </x:c>
      <x:c r="T304" s="22" t="str">
        <x:f>IF(S304="","A AUDITER",IF(S304&gt;=90,"GARDER",IF(S304&gt;=80,"RETOUCHES",IF(S304&gt;=65,"REFAIRE PARTIEL","REFAIRE"))))</x:f>
        <x:v>A AUDITER</x:v>
      </x:c>
      <x:c r="U304" s="22" t="str">
        <x:f>IF(S304="","",IF(S304&lt;65,"P0",IF(S304&lt;80,"P300",IF(S304&lt;90,"P301","P302"))))</x:f>
      </x:c>
      <x:c r="V304" s="22" t="str">
        <x:v>NON</x:v>
      </x:c>
    </x:row>
    <x:row r="305">
      <x:c r="A305" s="34" t="str">
        <x:v>P1</x:v>
      </x:c>
      <x:c r="B305" s="34" t="n">
        <x:v>1</x:v>
      </x:c>
      <x:c r="C305" s="22" t="str">
        <x:v>The Darkness</x:v>
      </x:c>
      <x:c r="D305" s="22" t="str">
        <x:v>Renfort générique de The Darkness</x:v>
      </x:c>
      <x:c r="E305" s="22" t="str">
        <x:v>Fallback générique de battleItems</x:v>
      </x:c>
      <x:c r="F305" s="22" t="str">
        <x:v>Élevée</x:v>
      </x:c>
      <x:c r="G305" s="22" t="str">
        <x:v>Reprise probable / audit 1:1 obligatoire</x:v>
      </x:c>
      <x:c r="H305" s="22" t="str">
        <x:v>Renfort générique généré automatiquement : remplacer par un PNJ/allié canon précis.</x:v>
      </x:c>
      <x:c r="I305" s="22" t="str">
        <x:v>Comparer aux références et corriger l'incarnation/semantique.</x:v>
      </x:c>
      <x:c r="J305" s="22" t="str">
        <x:v>battleItems.js fallback</x:v>
      </x:c>
      <x:c r="K305" s="22" t="str">
        <x:v>https://github.com/darknigthmare/multiverse-breach/blob/6fd4fd24d690e84f6dfbfc022cd844d0def116ec/src/game/battleItems.js</x:v>
      </x:c>
      <x:c r="L305" s="22" t="str">
        <x:v>Le runtime génère un renfort générique si aucun override de PNJ n'est défini pour cet univers.</x:v>
      </x:c>
      <x:c r="M305" s="22" t="str"/>
      <x:c r="N305" s="22" t="str"/>
      <x:c r="O305" s="22" t="str"/>
      <x:c r="P305" s="22" t="str"/>
      <x:c r="Q305" s="22" t="str"/>
      <x:c r="R305" s="22" t="str"/>
      <x:c r="S305" s="22" t="n">
        <x:f>IF(COUNTA(M305:R305)=0,"",SUM(M305:R305))</x:f>
        <x:v>0</x:v>
      </x:c>
      <x:c r="T305" s="22" t="str">
        <x:f>IF(S305="","A AUDITER",IF(S305&gt;=90,"GARDER",IF(S305&gt;=80,"RETOUCHES",IF(S305&gt;=65,"REFAIRE PARTIEL","REFAIRE"))))</x:f>
        <x:v>A AUDITER</x:v>
      </x:c>
      <x:c r="U305" s="22" t="str">
        <x:f>IF(S305="","",IF(S305&lt;65,"P0",IF(S305&lt;80,"P301",IF(S305&lt;90,"P302","P303"))))</x:f>
      </x:c>
      <x:c r="V305" s="22" t="str">
        <x:v>NON</x:v>
      </x:c>
    </x:row>
    <x:row r="306">
      <x:c r="A306" s="34" t="str">
        <x:v>P1</x:v>
      </x:c>
      <x:c r="B306" s="34" t="n">
        <x:v>1</x:v>
      </x:c>
      <x:c r="C306" s="22" t="str">
        <x:v>The Forest</x:v>
      </x:c>
      <x:c r="D306" s="22" t="str">
        <x:v>Renfort générique de The Forest</x:v>
      </x:c>
      <x:c r="E306" s="22" t="str">
        <x:v>Fallback générique de battleItems</x:v>
      </x:c>
      <x:c r="F306" s="22" t="str">
        <x:v>Élevée</x:v>
      </x:c>
      <x:c r="G306" s="22" t="str">
        <x:v>Reprise probable / audit 1:1 obligatoire</x:v>
      </x:c>
      <x:c r="H306" s="22" t="str">
        <x:v>Renfort générique généré automatiquement : remplacer par un PNJ/allié canon précis.</x:v>
      </x:c>
      <x:c r="I306" s="22" t="str">
        <x:v>Comparer aux références et corriger l'incarnation/semantique.</x:v>
      </x:c>
      <x:c r="J306" s="22" t="str">
        <x:v>battleItems.js fallback</x:v>
      </x:c>
      <x:c r="K306" s="22" t="str">
        <x:v>https://github.com/darknigthmare/multiverse-breach/blob/6fd4fd24d690e84f6dfbfc022cd844d0def116ec/src/game/battleItems.js</x:v>
      </x:c>
      <x:c r="L306" s="22" t="str">
        <x:v>Le runtime génère un renfort générique si aucun override de PNJ n'est défini pour cet univers.</x:v>
      </x:c>
      <x:c r="M306" s="22" t="str"/>
      <x:c r="N306" s="22" t="str"/>
      <x:c r="O306" s="22" t="str"/>
      <x:c r="P306" s="22" t="str"/>
      <x:c r="Q306" s="22" t="str"/>
      <x:c r="R306" s="22" t="str"/>
      <x:c r="S306" s="22" t="n">
        <x:f>IF(COUNTA(M306:R306)=0,"",SUM(M306:R306))</x:f>
        <x:v>0</x:v>
      </x:c>
      <x:c r="T306" s="22" t="str">
        <x:f>IF(S306="","A AUDITER",IF(S306&gt;=90,"GARDER",IF(S306&gt;=80,"RETOUCHES",IF(S306&gt;=65,"REFAIRE PARTIEL","REFAIRE"))))</x:f>
        <x:v>A AUDITER</x:v>
      </x:c>
      <x:c r="U306" s="22" t="str">
        <x:f>IF(S306="","",IF(S306&lt;65,"P0",IF(S306&lt;80,"P302",IF(S306&lt;90,"P303","P304"))))</x:f>
      </x:c>
      <x:c r="V306" s="22" t="str">
        <x:v>NON</x:v>
      </x:c>
    </x:row>
    <x:row r="307">
      <x:c r="A307" s="34" t="str">
        <x:v>P1</x:v>
      </x:c>
      <x:c r="B307" s="34" t="n">
        <x:v>1</x:v>
      </x:c>
      <x:c r="C307" s="22" t="str">
        <x:v>The Grudge</x:v>
      </x:c>
      <x:c r="D307" s="22" t="str">
        <x:v>Renfort générique de The Grudge</x:v>
      </x:c>
      <x:c r="E307" s="22" t="str">
        <x:v>Fallback générique de battleItems</x:v>
      </x:c>
      <x:c r="F307" s="22" t="str">
        <x:v>Élevée</x:v>
      </x:c>
      <x:c r="G307" s="22" t="str">
        <x:v>Reprise probable / audit 1:1 obligatoire</x:v>
      </x:c>
      <x:c r="H307" s="22" t="str">
        <x:v>Renfort générique généré automatiquement : remplacer par un PNJ/allié canon précis.</x:v>
      </x:c>
      <x:c r="I307" s="22" t="str">
        <x:v>Comparer aux références et corriger l'incarnation/semantique.</x:v>
      </x:c>
      <x:c r="J307" s="22" t="str">
        <x:v>battleItems.js fallback</x:v>
      </x:c>
      <x:c r="K307" s="22" t="str">
        <x:v>https://github.com/darknigthmare/multiverse-breach/blob/6fd4fd24d690e84f6dfbfc022cd844d0def116ec/src/game/battleItems.js</x:v>
      </x:c>
      <x:c r="L307" s="22" t="str">
        <x:v>Le runtime génère un renfort générique si aucun override de PNJ n'est défini pour cet univers.</x:v>
      </x:c>
      <x:c r="M307" s="22" t="str"/>
      <x:c r="N307" s="22" t="str"/>
      <x:c r="O307" s="22" t="str"/>
      <x:c r="P307" s="22" t="str"/>
      <x:c r="Q307" s="22" t="str"/>
      <x:c r="R307" s="22" t="str"/>
      <x:c r="S307" s="22" t="n">
        <x:f>IF(COUNTA(M307:R307)=0,"",SUM(M307:R307))</x:f>
        <x:v>0</x:v>
      </x:c>
      <x:c r="T307" s="22" t="str">
        <x:f>IF(S307="","A AUDITER",IF(S307&gt;=90,"GARDER",IF(S307&gt;=80,"RETOUCHES",IF(S307&gt;=65,"REFAIRE PARTIEL","REFAIRE"))))</x:f>
        <x:v>A AUDITER</x:v>
      </x:c>
      <x:c r="U307" s="22" t="str">
        <x:f>IF(S307="","",IF(S307&lt;65,"P0",IF(S307&lt;80,"P303",IF(S307&lt;90,"P304","P305"))))</x:f>
      </x:c>
      <x:c r="V307" s="22" t="str">
        <x:v>NON</x:v>
      </x:c>
    </x:row>
    <x:row r="308">
      <x:c r="A308" s="34" t="str">
        <x:v>P1</x:v>
      </x:c>
      <x:c r="B308" s="34" t="n">
        <x:v>1</x:v>
      </x:c>
      <x:c r="C308" s="22" t="str">
        <x:v>The Horribly Slow Murderer</x:v>
      </x:c>
      <x:c r="D308" s="22" t="str">
        <x:v>Renfort générique de The Horribly Slow Murderer</x:v>
      </x:c>
      <x:c r="E308" s="22" t="str">
        <x:v>Fallback générique de battleItems</x:v>
      </x:c>
      <x:c r="F308" s="22" t="str">
        <x:v>Élevée</x:v>
      </x:c>
      <x:c r="G308" s="22" t="str">
        <x:v>Reprise probable / audit 1:1 obligatoire</x:v>
      </x:c>
      <x:c r="H308" s="22" t="str">
        <x:v>Renfort générique généré automatiquement : remplacer par un PNJ/allié canon précis.</x:v>
      </x:c>
      <x:c r="I308" s="22" t="str">
        <x:v>Comparer aux références et corriger l'incarnation/semantique.</x:v>
      </x:c>
      <x:c r="J308" s="22" t="str">
        <x:v>battleItems.js fallback</x:v>
      </x:c>
      <x:c r="K308" s="22" t="str">
        <x:v>https://github.com/darknigthmare/multiverse-breach/blob/6fd4fd24d690e84f6dfbfc022cd844d0def116ec/src/game/battleItems.js</x:v>
      </x:c>
      <x:c r="L308" s="22" t="str">
        <x:v>Le runtime génère un renfort générique si aucun override de PNJ n'est défini pour cet univers.</x:v>
      </x:c>
      <x:c r="M308" s="22" t="str"/>
      <x:c r="N308" s="22" t="str"/>
      <x:c r="O308" s="22" t="str"/>
      <x:c r="P308" s="22" t="str"/>
      <x:c r="Q308" s="22" t="str"/>
      <x:c r="R308" s="22" t="str"/>
      <x:c r="S308" s="22" t="n">
        <x:f>IF(COUNTA(M308:R308)=0,"",SUM(M308:R308))</x:f>
        <x:v>0</x:v>
      </x:c>
      <x:c r="T308" s="22" t="str">
        <x:f>IF(S308="","A AUDITER",IF(S308&gt;=90,"GARDER",IF(S308&gt;=80,"RETOUCHES",IF(S308&gt;=65,"REFAIRE PARTIEL","REFAIRE"))))</x:f>
        <x:v>A AUDITER</x:v>
      </x:c>
      <x:c r="U308" s="22" t="str">
        <x:f>IF(S308="","",IF(S308&lt;65,"P0",IF(S308&lt;80,"P304",IF(S308&lt;90,"P305","P306"))))</x:f>
      </x:c>
      <x:c r="V308" s="22" t="str">
        <x:v>NON</x:v>
      </x:c>
    </x:row>
    <x:row r="309">
      <x:c r="A309" s="34" t="str">
        <x:v>P1</x:v>
      </x:c>
      <x:c r="B309" s="34" t="n">
        <x:v>1</x:v>
      </x:c>
      <x:c r="C309" s="22" t="str">
        <x:v>The Last of Us</x:v>
      </x:c>
      <x:c r="D309" s="22" t="str">
        <x:v>Renfort générique de The Last of Us</x:v>
      </x:c>
      <x:c r="E309" s="22" t="str">
        <x:v>Fallback générique de battleItems</x:v>
      </x:c>
      <x:c r="F309" s="22" t="str">
        <x:v>Élevée</x:v>
      </x:c>
      <x:c r="G309" s="22" t="str">
        <x:v>Reprise probable / audit 1:1 obligatoire</x:v>
      </x:c>
      <x:c r="H309" s="22" t="str">
        <x:v>Renfort générique généré automatiquement : remplacer par un PNJ/allié canon précis.</x:v>
      </x:c>
      <x:c r="I309" s="22" t="str">
        <x:v>Comparer aux références et corriger l'incarnation/semantique.</x:v>
      </x:c>
      <x:c r="J309" s="22" t="str">
        <x:v>battleItems.js fallback</x:v>
      </x:c>
      <x:c r="K309" s="22" t="str">
        <x:v>https://github.com/darknigthmare/multiverse-breach/blob/6fd4fd24d690e84f6dfbfc022cd844d0def116ec/src/game/battleItems.js</x:v>
      </x:c>
      <x:c r="L309" s="22" t="str">
        <x:v>Le runtime génère un renfort générique si aucun override de PNJ n'est défini pour cet univers.</x:v>
      </x:c>
      <x:c r="M309" s="22" t="str"/>
      <x:c r="N309" s="22" t="str"/>
      <x:c r="O309" s="22" t="str"/>
      <x:c r="P309" s="22" t="str"/>
      <x:c r="Q309" s="22" t="str"/>
      <x:c r="R309" s="22" t="str"/>
      <x:c r="S309" s="22" t="n">
        <x:f>IF(COUNTA(M309:R309)=0,"",SUM(M309:R309))</x:f>
        <x:v>0</x:v>
      </x:c>
      <x:c r="T309" s="22" t="str">
        <x:f>IF(S309="","A AUDITER",IF(S309&gt;=90,"GARDER",IF(S309&gt;=80,"RETOUCHES",IF(S309&gt;=65,"REFAIRE PARTIEL","REFAIRE"))))</x:f>
        <x:v>A AUDITER</x:v>
      </x:c>
      <x:c r="U309" s="22" t="str">
        <x:f>IF(S309="","",IF(S309&lt;65,"P0",IF(S309&lt;80,"P305",IF(S309&lt;90,"P306","P307"))))</x:f>
      </x:c>
      <x:c r="V309" s="22" t="str">
        <x:v>NON</x:v>
      </x:c>
    </x:row>
    <x:row r="310">
      <x:c r="A310" s="34" t="str">
        <x:v>P1</x:v>
      </x:c>
      <x:c r="B310" s="34" t="n">
        <x:v>1</x:v>
      </x:c>
      <x:c r="C310" s="22" t="str">
        <x:v>The Predator</x:v>
      </x:c>
      <x:c r="D310" s="22" t="str">
        <x:v>Renfort générique de The Predator</x:v>
      </x:c>
      <x:c r="E310" s="22" t="str">
        <x:v>Fallback générique de battleItems</x:v>
      </x:c>
      <x:c r="F310" s="22" t="str">
        <x:v>Élevée</x:v>
      </x:c>
      <x:c r="G310" s="22" t="str">
        <x:v>Reprise probable / audit 1:1 obligatoire</x:v>
      </x:c>
      <x:c r="H310" s="22" t="str">
        <x:v>Renfort générique généré automatiquement : remplacer par un PNJ/allié canon précis.</x:v>
      </x:c>
      <x:c r="I310" s="22" t="str">
        <x:v>Comparer aux références et corriger l'incarnation/semantique.</x:v>
      </x:c>
      <x:c r="J310" s="22" t="str">
        <x:v>battleItems.js fallback</x:v>
      </x:c>
      <x:c r="K310" s="22" t="str">
        <x:v>https://github.com/darknigthmare/multiverse-breach/blob/6fd4fd24d690e84f6dfbfc022cd844d0def116ec/src/game/battleItems.js</x:v>
      </x:c>
      <x:c r="L310" s="22" t="str">
        <x:v>Le runtime génère un renfort générique si aucun override de PNJ n'est défini pour cet univers.</x:v>
      </x:c>
      <x:c r="M310" s="22" t="str"/>
      <x:c r="N310" s="22" t="str"/>
      <x:c r="O310" s="22" t="str"/>
      <x:c r="P310" s="22" t="str"/>
      <x:c r="Q310" s="22" t="str"/>
      <x:c r="R310" s="22" t="str"/>
      <x:c r="S310" s="22" t="n">
        <x:f>IF(COUNTA(M310:R310)=0,"",SUM(M310:R310))</x:f>
        <x:v>0</x:v>
      </x:c>
      <x:c r="T310" s="22" t="str">
        <x:f>IF(S310="","A AUDITER",IF(S310&gt;=90,"GARDER",IF(S310&gt;=80,"RETOUCHES",IF(S310&gt;=65,"REFAIRE PARTIEL","REFAIRE"))))</x:f>
        <x:v>A AUDITER</x:v>
      </x:c>
      <x:c r="U310" s="22" t="str">
        <x:f>IF(S310="","",IF(S310&lt;65,"P0",IF(S310&lt;80,"P306",IF(S310&lt;90,"P307","P308"))))</x:f>
      </x:c>
      <x:c r="V310" s="22" t="str">
        <x:v>NON</x:v>
      </x:c>
    </x:row>
    <x:row r="311">
      <x:c r="A311" s="34" t="str">
        <x:v>P1</x:v>
      </x:c>
      <x:c r="B311" s="34" t="n">
        <x:v>1</x:v>
      </x:c>
      <x:c r="C311" s="22" t="str">
        <x:v>The Purge</x:v>
      </x:c>
      <x:c r="D311" s="22" t="str">
        <x:v>Renfort générique de The Purge</x:v>
      </x:c>
      <x:c r="E311" s="22" t="str">
        <x:v>Fallback générique de battleItems</x:v>
      </x:c>
      <x:c r="F311" s="22" t="str">
        <x:v>Élevée</x:v>
      </x:c>
      <x:c r="G311" s="22" t="str">
        <x:v>Reprise probable / audit 1:1 obligatoire</x:v>
      </x:c>
      <x:c r="H311" s="22" t="str">
        <x:v>Renfort générique généré automatiquement : remplacer par un PNJ/allié canon précis.</x:v>
      </x:c>
      <x:c r="I311" s="22" t="str">
        <x:v>Comparer aux références et corriger l'incarnation/semantique.</x:v>
      </x:c>
      <x:c r="J311" s="22" t="str">
        <x:v>battleItems.js fallback</x:v>
      </x:c>
      <x:c r="K311" s="22" t="str">
        <x:v>https://github.com/darknigthmare/multiverse-breach/blob/6fd4fd24d690e84f6dfbfc022cd844d0def116ec/src/game/battleItems.js</x:v>
      </x:c>
      <x:c r="L311" s="22" t="str">
        <x:v>Le runtime génère un renfort générique si aucun override de PNJ n'est défini pour cet univers.</x:v>
      </x:c>
      <x:c r="M311" s="22" t="str"/>
      <x:c r="N311" s="22" t="str"/>
      <x:c r="O311" s="22" t="str"/>
      <x:c r="P311" s="22" t="str"/>
      <x:c r="Q311" s="22" t="str"/>
      <x:c r="R311" s="22" t="str"/>
      <x:c r="S311" s="22" t="n">
        <x:f>IF(COUNTA(M311:R311)=0,"",SUM(M311:R311))</x:f>
        <x:v>0</x:v>
      </x:c>
      <x:c r="T311" s="22" t="str">
        <x:f>IF(S311="","A AUDITER",IF(S311&gt;=90,"GARDER",IF(S311&gt;=80,"RETOUCHES",IF(S311&gt;=65,"REFAIRE PARTIEL","REFAIRE"))))</x:f>
        <x:v>A AUDITER</x:v>
      </x:c>
      <x:c r="U311" s="22" t="str">
        <x:f>IF(S311="","",IF(S311&lt;65,"P0",IF(S311&lt;80,"P307",IF(S311&lt;90,"P308","P309"))))</x:f>
      </x:c>
      <x:c r="V311" s="22" t="str">
        <x:v>NON</x:v>
      </x:c>
    </x:row>
    <x:row r="312">
      <x:c r="A312" s="34" t="str">
        <x:v>P1</x:v>
      </x:c>
      <x:c r="B312" s="34" t="n">
        <x:v>1</x:v>
      </x:c>
      <x:c r="C312" s="22" t="str">
        <x:v>The Ring</x:v>
      </x:c>
      <x:c r="D312" s="22" t="str">
        <x:v>Renfort générique de The Ring</x:v>
      </x:c>
      <x:c r="E312" s="22" t="str">
        <x:v>Fallback générique de battleItems</x:v>
      </x:c>
      <x:c r="F312" s="22" t="str">
        <x:v>Élevée</x:v>
      </x:c>
      <x:c r="G312" s="22" t="str">
        <x:v>Reprise probable / audit 1:1 obligatoire</x:v>
      </x:c>
      <x:c r="H312" s="22" t="str">
        <x:v>Renfort générique généré automatiquement : remplacer par un PNJ/allié canon précis.</x:v>
      </x:c>
      <x:c r="I312" s="22" t="str">
        <x:v>Comparer aux références et corriger l'incarnation/semantique.</x:v>
      </x:c>
      <x:c r="J312" s="22" t="str">
        <x:v>battleItems.js fallback</x:v>
      </x:c>
      <x:c r="K312" s="22" t="str">
        <x:v>https://github.com/darknigthmare/multiverse-breach/blob/6fd4fd24d690e84f6dfbfc022cd844d0def116ec/src/game/battleItems.js</x:v>
      </x:c>
      <x:c r="L312" s="22" t="str">
        <x:v>Le runtime génère un renfort générique si aucun override de PNJ n'est défini pour cet univers.</x:v>
      </x:c>
      <x:c r="M312" s="22" t="str"/>
      <x:c r="N312" s="22" t="str"/>
      <x:c r="O312" s="22" t="str"/>
      <x:c r="P312" s="22" t="str"/>
      <x:c r="Q312" s="22" t="str"/>
      <x:c r="R312" s="22" t="str"/>
      <x:c r="S312" s="22" t="n">
        <x:f>IF(COUNTA(M312:R312)=0,"",SUM(M312:R312))</x:f>
        <x:v>0</x:v>
      </x:c>
      <x:c r="T312" s="22" t="str">
        <x:f>IF(S312="","A AUDITER",IF(S312&gt;=90,"GARDER",IF(S312&gt;=80,"RETOUCHES",IF(S312&gt;=65,"REFAIRE PARTIEL","REFAIRE"))))</x:f>
        <x:v>A AUDITER</x:v>
      </x:c>
      <x:c r="U312" s="22" t="str">
        <x:f>IF(S312="","",IF(S312&lt;65,"P0",IF(S312&lt;80,"P308",IF(S312&lt;90,"P309","P310"))))</x:f>
      </x:c>
      <x:c r="V312" s="22" t="str">
        <x:v>NON</x:v>
      </x:c>
    </x:row>
    <x:row r="313">
      <x:c r="A313" s="34" t="str">
        <x:v>P1</x:v>
      </x:c>
      <x:c r="B313" s="34" t="n">
        <x:v>1</x:v>
      </x:c>
      <x:c r="C313" s="22" t="str">
        <x:v>The Surge</x:v>
      </x:c>
      <x:c r="D313" s="22" t="str">
        <x:v>Renfort générique de The Surge</x:v>
      </x:c>
      <x:c r="E313" s="22" t="str">
        <x:v>Fallback générique de battleItems</x:v>
      </x:c>
      <x:c r="F313" s="22" t="str">
        <x:v>Élevée</x:v>
      </x:c>
      <x:c r="G313" s="22" t="str">
        <x:v>Reprise probable / audit 1:1 obligatoire</x:v>
      </x:c>
      <x:c r="H313" s="22" t="str">
        <x:v>Renfort générique généré automatiquement : remplacer par un PNJ/allié canon précis.</x:v>
      </x:c>
      <x:c r="I313" s="22" t="str">
        <x:v>Comparer aux références et corriger l'incarnation/semantique.</x:v>
      </x:c>
      <x:c r="J313" s="22" t="str">
        <x:v>battleItems.js fallback</x:v>
      </x:c>
      <x:c r="K313" s="22" t="str">
        <x:v>https://github.com/darknigthmare/multiverse-breach/blob/6fd4fd24d690e84f6dfbfc022cd844d0def116ec/src/game/battleItems.js</x:v>
      </x:c>
      <x:c r="L313" s="22" t="str">
        <x:v>Le runtime génère un renfort générique si aucun override de PNJ n'est défini pour cet univers.</x:v>
      </x:c>
      <x:c r="M313" s="22" t="str"/>
      <x:c r="N313" s="22" t="str"/>
      <x:c r="O313" s="22" t="str"/>
      <x:c r="P313" s="22" t="str"/>
      <x:c r="Q313" s="22" t="str"/>
      <x:c r="R313" s="22" t="str"/>
      <x:c r="S313" s="22" t="n">
        <x:f>IF(COUNTA(M313:R313)=0,"",SUM(M313:R313))</x:f>
        <x:v>0</x:v>
      </x:c>
      <x:c r="T313" s="22" t="str">
        <x:f>IF(S313="","A AUDITER",IF(S313&gt;=90,"GARDER",IF(S313&gt;=80,"RETOUCHES",IF(S313&gt;=65,"REFAIRE PARTIEL","REFAIRE"))))</x:f>
        <x:v>A AUDITER</x:v>
      </x:c>
      <x:c r="U313" s="22" t="str">
        <x:f>IF(S313="","",IF(S313&lt;65,"P0",IF(S313&lt;80,"P309",IF(S313&lt;90,"P310","P311"))))</x:f>
      </x:c>
      <x:c r="V313" s="22" t="str">
        <x:v>NON</x:v>
      </x:c>
    </x:row>
    <x:row r="314">
      <x:c r="A314" s="34" t="str">
        <x:v>P1</x:v>
      </x:c>
      <x:c r="B314" s="34" t="n">
        <x:v>1</x:v>
      </x:c>
      <x:c r="C314" s="22" t="str">
        <x:v>The Texas Chain Saw Massacre</x:v>
      </x:c>
      <x:c r="D314" s="22" t="str">
        <x:v>Renfort générique de The Texas Chain Saw Massacre</x:v>
      </x:c>
      <x:c r="E314" s="22" t="str">
        <x:v>Fallback générique de battleItems</x:v>
      </x:c>
      <x:c r="F314" s="22" t="str">
        <x:v>Élevée</x:v>
      </x:c>
      <x:c r="G314" s="22" t="str">
        <x:v>Reprise probable / audit 1:1 obligatoire</x:v>
      </x:c>
      <x:c r="H314" s="22" t="str">
        <x:v>Renfort générique généré automatiquement : remplacer par un PNJ/allié canon précis.</x:v>
      </x:c>
      <x:c r="I314" s="22" t="str">
        <x:v>Comparer aux références et corriger l'incarnation/semantique.</x:v>
      </x:c>
      <x:c r="J314" s="22" t="str">
        <x:v>battleItems.js fallback</x:v>
      </x:c>
      <x:c r="K314" s="22" t="str">
        <x:v>https://github.com/darknigthmare/multiverse-breach/blob/6fd4fd24d690e84f6dfbfc022cd844d0def116ec/src/game/battleItems.js</x:v>
      </x:c>
      <x:c r="L314" s="22" t="str">
        <x:v>Le runtime génère un renfort générique si aucun override de PNJ n'est défini pour cet univers.</x:v>
      </x:c>
      <x:c r="M314" s="22" t="str"/>
      <x:c r="N314" s="22" t="str"/>
      <x:c r="O314" s="22" t="str"/>
      <x:c r="P314" s="22" t="str"/>
      <x:c r="Q314" s="22" t="str"/>
      <x:c r="R314" s="22" t="str"/>
      <x:c r="S314" s="22" t="n">
        <x:f>IF(COUNTA(M314:R314)=0,"",SUM(M314:R314))</x:f>
        <x:v>0</x:v>
      </x:c>
      <x:c r="T314" s="22" t="str">
        <x:f>IF(S314="","A AUDITER",IF(S314&gt;=90,"GARDER",IF(S314&gt;=80,"RETOUCHES",IF(S314&gt;=65,"REFAIRE PARTIEL","REFAIRE"))))</x:f>
        <x:v>A AUDITER</x:v>
      </x:c>
      <x:c r="U314" s="22" t="str">
        <x:f>IF(S314="","",IF(S314&lt;65,"P0",IF(S314&lt;80,"P310",IF(S314&lt;90,"P311","P312"))))</x:f>
      </x:c>
      <x:c r="V314" s="22" t="str">
        <x:v>NON</x:v>
      </x:c>
    </x:row>
    <x:row r="315">
      <x:c r="A315" s="34" t="str">
        <x:v>P1</x:v>
      </x:c>
      <x:c r="B315" s="34" t="n">
        <x:v>1</x:v>
      </x:c>
      <x:c r="C315" s="22" t="str">
        <x:v>The Truman Show</x:v>
      </x:c>
      <x:c r="D315" s="22" t="str">
        <x:v>Renfort générique de The Truman Show</x:v>
      </x:c>
      <x:c r="E315" s="22" t="str">
        <x:v>Fallback générique de battleItems</x:v>
      </x:c>
      <x:c r="F315" s="22" t="str">
        <x:v>Élevée</x:v>
      </x:c>
      <x:c r="G315" s="22" t="str">
        <x:v>Reprise probable / audit 1:1 obligatoire</x:v>
      </x:c>
      <x:c r="H315" s="22" t="str">
        <x:v>Renfort générique généré automatiquement : remplacer par un PNJ/allié canon précis.</x:v>
      </x:c>
      <x:c r="I315" s="22" t="str">
        <x:v>Comparer aux références et corriger l'incarnation/semantique.</x:v>
      </x:c>
      <x:c r="J315" s="22" t="str">
        <x:v>battleItems.js fallback</x:v>
      </x:c>
      <x:c r="K315" s="22" t="str">
        <x:v>https://github.com/darknigthmare/multiverse-breach/blob/6fd4fd24d690e84f6dfbfc022cd844d0def116ec/src/game/battleItems.js</x:v>
      </x:c>
      <x:c r="L315" s="22" t="str">
        <x:v>Le runtime génère un renfort générique si aucun override de PNJ n'est défini pour cet univers.</x:v>
      </x:c>
      <x:c r="M315" s="22" t="str"/>
      <x:c r="N315" s="22" t="str"/>
      <x:c r="O315" s="22" t="str"/>
      <x:c r="P315" s="22" t="str"/>
      <x:c r="Q315" s="22" t="str"/>
      <x:c r="R315" s="22" t="str"/>
      <x:c r="S315" s="22" t="n">
        <x:f>IF(COUNTA(M315:R315)=0,"",SUM(M315:R315))</x:f>
        <x:v>0</x:v>
      </x:c>
      <x:c r="T315" s="22" t="str">
        <x:f>IF(S315="","A AUDITER",IF(S315&gt;=90,"GARDER",IF(S315&gt;=80,"RETOUCHES",IF(S315&gt;=65,"REFAIRE PARTIEL","REFAIRE"))))</x:f>
        <x:v>A AUDITER</x:v>
      </x:c>
      <x:c r="U315" s="22" t="str">
        <x:f>IF(S315="","",IF(S315&lt;65,"P0",IF(S315&lt;80,"P311",IF(S315&lt;90,"P312","P313"))))</x:f>
      </x:c>
      <x:c r="V315" s="22" t="str">
        <x:v>NON</x:v>
      </x:c>
    </x:row>
    <x:row r="316">
      <x:c r="A316" s="34" t="str">
        <x:v>P1</x:v>
      </x:c>
      <x:c r="B316" s="34" t="n">
        <x:v>1</x:v>
      </x:c>
      <x:c r="C316" s="22" t="str">
        <x:v>The Walking Dead — Telltale</x:v>
      </x:c>
      <x:c r="D316" s="22" t="str">
        <x:v>Renfort générique de The Walking Dead — Telltale</x:v>
      </x:c>
      <x:c r="E316" s="22" t="str">
        <x:v>Fallback générique de battleItems</x:v>
      </x:c>
      <x:c r="F316" s="22" t="str">
        <x:v>Élevée</x:v>
      </x:c>
      <x:c r="G316" s="22" t="str">
        <x:v>Reprise probable / audit 1:1 obligatoire</x:v>
      </x:c>
      <x:c r="H316" s="22" t="str">
        <x:v>Renfort générique généré automatiquement : remplacer par un PNJ/allié canon précis.</x:v>
      </x:c>
      <x:c r="I316" s="22" t="str">
        <x:v>Comparer aux références et corriger l'incarnation/semantique.</x:v>
      </x:c>
      <x:c r="J316" s="22" t="str">
        <x:v>battleItems.js fallback</x:v>
      </x:c>
      <x:c r="K316" s="22" t="str">
        <x:v>https://github.com/darknigthmare/multiverse-breach/blob/6fd4fd24d690e84f6dfbfc022cd844d0def116ec/src/game/battleItems.js</x:v>
      </x:c>
      <x:c r="L316" s="22" t="str">
        <x:v>Le runtime génère un renfort générique si aucun override de PNJ n'est défini pour cet univers.</x:v>
      </x:c>
      <x:c r="M316" s="22" t="str"/>
      <x:c r="N316" s="22" t="str"/>
      <x:c r="O316" s="22" t="str"/>
      <x:c r="P316" s="22" t="str"/>
      <x:c r="Q316" s="22" t="str"/>
      <x:c r="R316" s="22" t="str"/>
      <x:c r="S316" s="22" t="n">
        <x:f>IF(COUNTA(M316:R316)=0,"",SUM(M316:R316))</x:f>
        <x:v>0</x:v>
      </x:c>
      <x:c r="T316" s="22" t="str">
        <x:f>IF(S316="","A AUDITER",IF(S316&gt;=90,"GARDER",IF(S316&gt;=80,"RETOUCHES",IF(S316&gt;=65,"REFAIRE PARTIEL","REFAIRE"))))</x:f>
        <x:v>A AUDITER</x:v>
      </x:c>
      <x:c r="U316" s="22" t="str">
        <x:f>IF(S316="","",IF(S316&lt;65,"P0",IF(S316&lt;80,"P312",IF(S316&lt;90,"P313","P314"))))</x:f>
      </x:c>
      <x:c r="V316" s="22" t="str">
        <x:v>NON</x:v>
      </x:c>
    </x:row>
    <x:row r="317">
      <x:c r="A317" s="34" t="str">
        <x:v>P1</x:v>
      </x:c>
      <x:c r="B317" s="34" t="n">
        <x:v>1</x:v>
      </x:c>
      <x:c r="C317" s="22" t="str">
        <x:v>The Wild Thornberrys</x:v>
      </x:c>
      <x:c r="D317" s="22" t="str">
        <x:v>Renfort générique de The Wild Thornberrys</x:v>
      </x:c>
      <x:c r="E317" s="22" t="str">
        <x:v>Fallback générique de battleItems</x:v>
      </x:c>
      <x:c r="F317" s="22" t="str">
        <x:v>Élevée</x:v>
      </x:c>
      <x:c r="G317" s="22" t="str">
        <x:v>Reprise probable / audit 1:1 obligatoire</x:v>
      </x:c>
      <x:c r="H317" s="22" t="str">
        <x:v>Renfort générique généré automatiquement : remplacer par un PNJ/allié canon précis.</x:v>
      </x:c>
      <x:c r="I317" s="22" t="str">
        <x:v>Comparer aux références et corriger l'incarnation/semantique.</x:v>
      </x:c>
      <x:c r="J317" s="22" t="str">
        <x:v>battleItems.js fallback</x:v>
      </x:c>
      <x:c r="K317" s="22" t="str">
        <x:v>https://github.com/darknigthmare/multiverse-breach/blob/6fd4fd24d690e84f6dfbfc022cd844d0def116ec/src/game/battleItems.js</x:v>
      </x:c>
      <x:c r="L317" s="22" t="str">
        <x:v>Le runtime génère un renfort générique si aucun override de PNJ n'est défini pour cet univers.</x:v>
      </x:c>
      <x:c r="M317" s="22" t="str"/>
      <x:c r="N317" s="22" t="str"/>
      <x:c r="O317" s="22" t="str"/>
      <x:c r="P317" s="22" t="str"/>
      <x:c r="Q317" s="22" t="str"/>
      <x:c r="R317" s="22" t="str"/>
      <x:c r="S317" s="22" t="n">
        <x:f>IF(COUNTA(M317:R317)=0,"",SUM(M317:R317))</x:f>
        <x:v>0</x:v>
      </x:c>
      <x:c r="T317" s="22" t="str">
        <x:f>IF(S317="","A AUDITER",IF(S317&gt;=90,"GARDER",IF(S317&gt;=80,"RETOUCHES",IF(S317&gt;=65,"REFAIRE PARTIEL","REFAIRE"))))</x:f>
        <x:v>A AUDITER</x:v>
      </x:c>
      <x:c r="U317" s="22" t="str">
        <x:f>IF(S317="","",IF(S317&lt;65,"P0",IF(S317&lt;80,"P313",IF(S317&lt;90,"P314","P315"))))</x:f>
      </x:c>
      <x:c r="V317" s="22" t="str">
        <x:v>NON</x:v>
      </x:c>
    </x:row>
    <x:row r="318">
      <x:c r="A318" s="34" t="str">
        <x:v>P1</x:v>
      </x:c>
      <x:c r="B318" s="34" t="n">
        <x:v>1</x:v>
      </x:c>
      <x:c r="C318" s="22" t="str">
        <x:v>Tom Clancy’s Splinter Cell</x:v>
      </x:c>
      <x:c r="D318" s="22" t="str">
        <x:v>Renfort générique de Tom Clancy’s Splinter Cell</x:v>
      </x:c>
      <x:c r="E318" s="22" t="str">
        <x:v>Fallback générique de battleItems</x:v>
      </x:c>
      <x:c r="F318" s="22" t="str">
        <x:v>Élevée</x:v>
      </x:c>
      <x:c r="G318" s="22" t="str">
        <x:v>Reprise probable / audit 1:1 obligatoire</x:v>
      </x:c>
      <x:c r="H318" s="22" t="str">
        <x:v>Renfort générique généré automatiquement : remplacer par un PNJ/allié canon précis.</x:v>
      </x:c>
      <x:c r="I318" s="22" t="str">
        <x:v>Comparer aux références et corriger l'incarnation/semantique.</x:v>
      </x:c>
      <x:c r="J318" s="22" t="str">
        <x:v>battleItems.js fallback</x:v>
      </x:c>
      <x:c r="K318" s="22" t="str">
        <x:v>https://github.com/darknigthmare/multiverse-breach/blob/6fd4fd24d690e84f6dfbfc022cd844d0def116ec/src/game/battleItems.js</x:v>
      </x:c>
      <x:c r="L318" s="22" t="str">
        <x:v>Le runtime génère un renfort générique si aucun override de PNJ n'est défini pour cet univers.</x:v>
      </x:c>
      <x:c r="M318" s="22" t="str"/>
      <x:c r="N318" s="22" t="str"/>
      <x:c r="O318" s="22" t="str"/>
      <x:c r="P318" s="22" t="str"/>
      <x:c r="Q318" s="22" t="str"/>
      <x:c r="R318" s="22" t="str"/>
      <x:c r="S318" s="22" t="n">
        <x:f>IF(COUNTA(M318:R318)=0,"",SUM(M318:R318))</x:f>
        <x:v>0</x:v>
      </x:c>
      <x:c r="T318" s="22" t="str">
        <x:f>IF(S318="","A AUDITER",IF(S318&gt;=90,"GARDER",IF(S318&gt;=80,"RETOUCHES",IF(S318&gt;=65,"REFAIRE PARTIEL","REFAIRE"))))</x:f>
        <x:v>A AUDITER</x:v>
      </x:c>
      <x:c r="U318" s="22" t="str">
        <x:f>IF(S318="","",IF(S318&lt;65,"P0",IF(S318&lt;80,"P314",IF(S318&lt;90,"P315","P316"))))</x:f>
      </x:c>
      <x:c r="V318" s="22" t="str">
        <x:v>NON</x:v>
      </x:c>
    </x:row>
    <x:row r="319">
      <x:c r="A319" s="34" t="str">
        <x:v>P1</x:v>
      </x:c>
      <x:c r="B319" s="34" t="n">
        <x:v>1</x:v>
      </x:c>
      <x:c r="C319" s="22" t="str">
        <x:v>Tomb Raider</x:v>
      </x:c>
      <x:c r="D319" s="22" t="str">
        <x:v>Renfort générique de Tomb Raider</x:v>
      </x:c>
      <x:c r="E319" s="22" t="str">
        <x:v>Fallback générique de battleItems</x:v>
      </x:c>
      <x:c r="F319" s="22" t="str">
        <x:v>Élevée</x:v>
      </x:c>
      <x:c r="G319" s="22" t="str">
        <x:v>Reprise probable / audit 1:1 obligatoire</x:v>
      </x:c>
      <x:c r="H319" s="22" t="str">
        <x:v>Renfort générique généré automatiquement : remplacer par un PNJ/allié canon précis.</x:v>
      </x:c>
      <x:c r="I319" s="22" t="str">
        <x:v>Comparer aux références et corriger l'incarnation/semantique.</x:v>
      </x:c>
      <x:c r="J319" s="22" t="str">
        <x:v>battleItems.js fallback</x:v>
      </x:c>
      <x:c r="K319" s="22" t="str">
        <x:v>https://github.com/darknigthmare/multiverse-breach/blob/6fd4fd24d690e84f6dfbfc022cd844d0def116ec/src/game/battleItems.js</x:v>
      </x:c>
      <x:c r="L319" s="22" t="str">
        <x:v>Le runtime génère un renfort générique si aucun override de PNJ n'est défini pour cet univers.</x:v>
      </x:c>
      <x:c r="M319" s="22" t="str"/>
      <x:c r="N319" s="22" t="str"/>
      <x:c r="O319" s="22" t="str"/>
      <x:c r="P319" s="22" t="str"/>
      <x:c r="Q319" s="22" t="str"/>
      <x:c r="R319" s="22" t="str"/>
      <x:c r="S319" s="22" t="n">
        <x:f>IF(COUNTA(M319:R319)=0,"",SUM(M319:R319))</x:f>
        <x:v>0</x:v>
      </x:c>
      <x:c r="T319" s="22" t="str">
        <x:f>IF(S319="","A AUDITER",IF(S319&gt;=90,"GARDER",IF(S319&gt;=80,"RETOUCHES",IF(S319&gt;=65,"REFAIRE PARTIEL","REFAIRE"))))</x:f>
        <x:v>A AUDITER</x:v>
      </x:c>
      <x:c r="U319" s="22" t="str">
        <x:f>IF(S319="","",IF(S319&lt;65,"P0",IF(S319&lt;80,"P315",IF(S319&lt;90,"P316","P317"))))</x:f>
      </x:c>
      <x:c r="V319" s="22" t="str">
        <x:v>NON</x:v>
      </x:c>
    </x:row>
    <x:row r="320">
      <x:c r="A320" s="34" t="str">
        <x:v>P1</x:v>
      </x:c>
      <x:c r="B320" s="34" t="n">
        <x:v>1</x:v>
      </x:c>
      <x:c r="C320" s="22" t="str">
        <x:v>Tomba</x:v>
      </x:c>
      <x:c r="D320" s="22" t="str">
        <x:v>Renfort générique de Tomba</x:v>
      </x:c>
      <x:c r="E320" s="22" t="str">
        <x:v>Fallback générique de battleItems</x:v>
      </x:c>
      <x:c r="F320" s="22" t="str">
        <x:v>Élevée</x:v>
      </x:c>
      <x:c r="G320" s="22" t="str">
        <x:v>Reprise probable / audit 1:1 obligatoire</x:v>
      </x:c>
      <x:c r="H320" s="22" t="str">
        <x:v>Renfort générique généré automatiquement : remplacer par un PNJ/allié canon précis.</x:v>
      </x:c>
      <x:c r="I320" s="22" t="str">
        <x:v>Comparer aux références et corriger l'incarnation/semantique.</x:v>
      </x:c>
      <x:c r="J320" s="22" t="str">
        <x:v>battleItems.js fallback</x:v>
      </x:c>
      <x:c r="K320" s="22" t="str">
        <x:v>https://github.com/darknigthmare/multiverse-breach/blob/6fd4fd24d690e84f6dfbfc022cd844d0def116ec/src/game/battleItems.js</x:v>
      </x:c>
      <x:c r="L320" s="22" t="str">
        <x:v>Le runtime génère un renfort générique si aucun override de PNJ n'est défini pour cet univers.</x:v>
      </x:c>
      <x:c r="M320" s="22" t="str"/>
      <x:c r="N320" s="22" t="str"/>
      <x:c r="O320" s="22" t="str"/>
      <x:c r="P320" s="22" t="str"/>
      <x:c r="Q320" s="22" t="str"/>
      <x:c r="R320" s="22" t="str"/>
      <x:c r="S320" s="22" t="n">
        <x:f>IF(COUNTA(M320:R320)=0,"",SUM(M320:R320))</x:f>
        <x:v>0</x:v>
      </x:c>
      <x:c r="T320" s="22" t="str">
        <x:f>IF(S320="","A AUDITER",IF(S320&gt;=90,"GARDER",IF(S320&gt;=80,"RETOUCHES",IF(S320&gt;=65,"REFAIRE PARTIEL","REFAIRE"))))</x:f>
        <x:v>A AUDITER</x:v>
      </x:c>
      <x:c r="U320" s="22" t="str">
        <x:f>IF(S320="","",IF(S320&lt;65,"P0",IF(S320&lt;80,"P316",IF(S320&lt;90,"P317","P318"))))</x:f>
      </x:c>
      <x:c r="V320" s="22" t="str">
        <x:v>NON</x:v>
      </x:c>
    </x:row>
    <x:row r="321">
      <x:c r="A321" s="34" t="str">
        <x:v>P1</x:v>
      </x:c>
      <x:c r="B321" s="34" t="n">
        <x:v>1</x:v>
      </x:c>
      <x:c r="C321" s="22" t="str">
        <x:v>Torbahead</x:v>
      </x:c>
      <x:c r="D321" s="22" t="str">
        <x:v>Renfort générique de Torbahead</x:v>
      </x:c>
      <x:c r="E321" s="22" t="str">
        <x:v>Fallback générique de battleItems</x:v>
      </x:c>
      <x:c r="F321" s="22" t="str">
        <x:v>Élevée</x:v>
      </x:c>
      <x:c r="G321" s="22" t="str">
        <x:v>Reprise probable / audit 1:1 obligatoire</x:v>
      </x:c>
      <x:c r="H321" s="22" t="str">
        <x:v>Renfort générique généré automatiquement : remplacer par un PNJ/allié canon précis.</x:v>
      </x:c>
      <x:c r="I321" s="22" t="str">
        <x:v>Comparer aux références et corriger l'incarnation/semantique.</x:v>
      </x:c>
      <x:c r="J321" s="22" t="str">
        <x:v>battleItems.js fallback</x:v>
      </x:c>
      <x:c r="K321" s="22" t="str">
        <x:v>https://github.com/darknigthmare/multiverse-breach/blob/6fd4fd24d690e84f6dfbfc022cd844d0def116ec/src/game/battleItems.js</x:v>
      </x:c>
      <x:c r="L321" s="22" t="str">
        <x:v>Le runtime génère un renfort générique si aucun override de PNJ n'est défini pour cet univers.</x:v>
      </x:c>
      <x:c r="M321" s="22" t="str"/>
      <x:c r="N321" s="22" t="str"/>
      <x:c r="O321" s="22" t="str"/>
      <x:c r="P321" s="22" t="str"/>
      <x:c r="Q321" s="22" t="str"/>
      <x:c r="R321" s="22" t="str"/>
      <x:c r="S321" s="22" t="n">
        <x:f>IF(COUNTA(M321:R321)=0,"",SUM(M321:R321))</x:f>
        <x:v>0</x:v>
      </x:c>
      <x:c r="T321" s="22" t="str">
        <x:f>IF(S321="","A AUDITER",IF(S321&gt;=90,"GARDER",IF(S321&gt;=80,"RETOUCHES",IF(S321&gt;=65,"REFAIRE PARTIEL","REFAIRE"))))</x:f>
        <x:v>A AUDITER</x:v>
      </x:c>
      <x:c r="U321" s="22" t="str">
        <x:f>IF(S321="","",IF(S321&lt;65,"P0",IF(S321&lt;80,"P317",IF(S321&lt;90,"P318","P319"))))</x:f>
      </x:c>
      <x:c r="V321" s="22" t="str">
        <x:v>NON</x:v>
      </x:c>
    </x:row>
    <x:row r="322">
      <x:c r="A322" s="34" t="str">
        <x:v>P1</x:v>
      </x:c>
      <x:c r="B322" s="34" t="n">
        <x:v>1</x:v>
      </x:c>
      <x:c r="C322" s="22" t="str">
        <x:v>Toxic Avenger</x:v>
      </x:c>
      <x:c r="D322" s="22" t="str">
        <x:v>Renfort générique de Toxic Avenger</x:v>
      </x:c>
      <x:c r="E322" s="22" t="str">
        <x:v>Fallback générique de battleItems</x:v>
      </x:c>
      <x:c r="F322" s="22" t="str">
        <x:v>Élevée</x:v>
      </x:c>
      <x:c r="G322" s="22" t="str">
        <x:v>Reprise probable / audit 1:1 obligatoire</x:v>
      </x:c>
      <x:c r="H322" s="22" t="str">
        <x:v>Renfort générique généré automatiquement : remplacer par un PNJ/allié canon précis.</x:v>
      </x:c>
      <x:c r="I322" s="22" t="str">
        <x:v>Comparer aux références et corriger l'incarnation/semantique.</x:v>
      </x:c>
      <x:c r="J322" s="22" t="str">
        <x:v>battleItems.js fallback</x:v>
      </x:c>
      <x:c r="K322" s="22" t="str">
        <x:v>https://github.com/darknigthmare/multiverse-breach/blob/6fd4fd24d690e84f6dfbfc022cd844d0def116ec/src/game/battleItems.js</x:v>
      </x:c>
      <x:c r="L322" s="22" t="str">
        <x:v>Le runtime génère un renfort générique si aucun override de PNJ n'est défini pour cet univers.</x:v>
      </x:c>
      <x:c r="M322" s="22" t="str"/>
      <x:c r="N322" s="22" t="str"/>
      <x:c r="O322" s="22" t="str"/>
      <x:c r="P322" s="22" t="str"/>
      <x:c r="Q322" s="22" t="str"/>
      <x:c r="R322" s="22" t="str"/>
      <x:c r="S322" s="22" t="n">
        <x:f>IF(COUNTA(M322:R322)=0,"",SUM(M322:R322))</x:f>
        <x:v>0</x:v>
      </x:c>
      <x:c r="T322" s="22" t="str">
        <x:f>IF(S322="","A AUDITER",IF(S322&gt;=90,"GARDER",IF(S322&gt;=80,"RETOUCHES",IF(S322&gt;=65,"REFAIRE PARTIEL","REFAIRE"))))</x:f>
        <x:v>A AUDITER</x:v>
      </x:c>
      <x:c r="U322" s="22" t="str">
        <x:f>IF(S322="","",IF(S322&lt;65,"P0",IF(S322&lt;80,"P318",IF(S322&lt;90,"P319","P320"))))</x:f>
      </x:c>
      <x:c r="V322" s="22" t="str">
        <x:v>NON</x:v>
      </x:c>
    </x:row>
    <x:row r="323">
      <x:c r="A323" s="34" t="str">
        <x:v>P1</x:v>
      </x:c>
      <x:c r="B323" s="34" t="n">
        <x:v>1</x:v>
      </x:c>
      <x:c r="C323" s="22" t="str">
        <x:v>Tremors</x:v>
      </x:c>
      <x:c r="D323" s="22" t="str">
        <x:v>Renfort générique de Tremors</x:v>
      </x:c>
      <x:c r="E323" s="22" t="str">
        <x:v>Fallback générique de battleItems</x:v>
      </x:c>
      <x:c r="F323" s="22" t="str">
        <x:v>Élevée</x:v>
      </x:c>
      <x:c r="G323" s="22" t="str">
        <x:v>Reprise probable / audit 1:1 obligatoire</x:v>
      </x:c>
      <x:c r="H323" s="22" t="str">
        <x:v>Renfort générique généré automatiquement : remplacer par un PNJ/allié canon précis.</x:v>
      </x:c>
      <x:c r="I323" s="22" t="str">
        <x:v>Comparer aux références et corriger l'incarnation/semantique.</x:v>
      </x:c>
      <x:c r="J323" s="22" t="str">
        <x:v>battleItems.js fallback</x:v>
      </x:c>
      <x:c r="K323" s="22" t="str">
        <x:v>https://github.com/darknigthmare/multiverse-breach/blob/6fd4fd24d690e84f6dfbfc022cd844d0def116ec/src/game/battleItems.js</x:v>
      </x:c>
      <x:c r="L323" s="22" t="str">
        <x:v>Le runtime génère un renfort générique si aucun override de PNJ n'est défini pour cet univers.</x:v>
      </x:c>
      <x:c r="M323" s="22" t="str"/>
      <x:c r="N323" s="22" t="str"/>
      <x:c r="O323" s="22" t="str"/>
      <x:c r="P323" s="22" t="str"/>
      <x:c r="Q323" s="22" t="str"/>
      <x:c r="R323" s="22" t="str"/>
      <x:c r="S323" s="22" t="n">
        <x:f>IF(COUNTA(M323:R323)=0,"",SUM(M323:R323))</x:f>
        <x:v>0</x:v>
      </x:c>
      <x:c r="T323" s="22" t="str">
        <x:f>IF(S323="","A AUDITER",IF(S323&gt;=90,"GARDER",IF(S323&gt;=80,"RETOUCHES",IF(S323&gt;=65,"REFAIRE PARTIEL","REFAIRE"))))</x:f>
        <x:v>A AUDITER</x:v>
      </x:c>
      <x:c r="U323" s="22" t="str">
        <x:f>IF(S323="","",IF(S323&lt;65,"P0",IF(S323&lt;80,"P319",IF(S323&lt;90,"P320","P321"))))</x:f>
      </x:c>
      <x:c r="V323" s="22" t="str">
        <x:v>NON</x:v>
      </x:c>
    </x:row>
    <x:row r="324">
      <x:c r="A324" s="34" t="str">
        <x:v>P1</x:v>
      </x:c>
      <x:c r="B324" s="34" t="n">
        <x:v>1</x:v>
      </x:c>
      <x:c r="C324" s="22" t="str">
        <x:v>Trololo</x:v>
      </x:c>
      <x:c r="D324" s="22" t="str">
        <x:v>Renfort générique de Trololo</x:v>
      </x:c>
      <x:c r="E324" s="22" t="str">
        <x:v>Fallback générique de battleItems</x:v>
      </x:c>
      <x:c r="F324" s="22" t="str">
        <x:v>Élevée</x:v>
      </x:c>
      <x:c r="G324" s="22" t="str">
        <x:v>Reprise probable / audit 1:1 obligatoire</x:v>
      </x:c>
      <x:c r="H324" s="22" t="str">
        <x:v>Renfort générique généré automatiquement : remplacer par un PNJ/allié canon précis.</x:v>
      </x:c>
      <x:c r="I324" s="22" t="str">
        <x:v>Comparer aux références et corriger l'incarnation/semantique.</x:v>
      </x:c>
      <x:c r="J324" s="22" t="str">
        <x:v>battleItems.js fallback</x:v>
      </x:c>
      <x:c r="K324" s="22" t="str">
        <x:v>https://github.com/darknigthmare/multiverse-breach/blob/6fd4fd24d690e84f6dfbfc022cd844d0def116ec/src/game/battleItems.js</x:v>
      </x:c>
      <x:c r="L324" s="22" t="str">
        <x:v>Le runtime génère un renfort générique si aucun override de PNJ n'est défini pour cet univers.</x:v>
      </x:c>
      <x:c r="M324" s="22" t="str"/>
      <x:c r="N324" s="22" t="str"/>
      <x:c r="O324" s="22" t="str"/>
      <x:c r="P324" s="22" t="str"/>
      <x:c r="Q324" s="22" t="str"/>
      <x:c r="R324" s="22" t="str"/>
      <x:c r="S324" s="22" t="n">
        <x:f>IF(COUNTA(M324:R324)=0,"",SUM(M324:R324))</x:f>
        <x:v>0</x:v>
      </x:c>
      <x:c r="T324" s="22" t="str">
        <x:f>IF(S324="","A AUDITER",IF(S324&gt;=90,"GARDER",IF(S324&gt;=80,"RETOUCHES",IF(S324&gt;=65,"REFAIRE PARTIEL","REFAIRE"))))</x:f>
        <x:v>A AUDITER</x:v>
      </x:c>
      <x:c r="U324" s="22" t="str">
        <x:f>IF(S324="","",IF(S324&lt;65,"P0",IF(S324&lt;80,"P320",IF(S324&lt;90,"P321","P322"))))</x:f>
      </x:c>
      <x:c r="V324" s="22" t="str">
        <x:v>NON</x:v>
      </x:c>
    </x:row>
    <x:row r="325">
      <x:c r="A325" s="34" t="str">
        <x:v>P1</x:v>
      </x:c>
      <x:c r="B325" s="34" t="n">
        <x:v>1</x:v>
      </x:c>
      <x:c r="C325" s="22" t="str">
        <x:v>Turok</x:v>
      </x:c>
      <x:c r="D325" s="22" t="str">
        <x:v>Renfort générique de Turok</x:v>
      </x:c>
      <x:c r="E325" s="22" t="str">
        <x:v>Fallback générique de battleItems</x:v>
      </x:c>
      <x:c r="F325" s="22" t="str">
        <x:v>Élevée</x:v>
      </x:c>
      <x:c r="G325" s="22" t="str">
        <x:v>Reprise probable / audit 1:1 obligatoire</x:v>
      </x:c>
      <x:c r="H325" s="22" t="str">
        <x:v>Renfort générique généré automatiquement : remplacer par un PNJ/allié canon précis.</x:v>
      </x:c>
      <x:c r="I325" s="22" t="str">
        <x:v>Comparer aux références et corriger l'incarnation/semantique.</x:v>
      </x:c>
      <x:c r="J325" s="22" t="str">
        <x:v>battleItems.js fallback</x:v>
      </x:c>
      <x:c r="K325" s="22" t="str">
        <x:v>https://github.com/darknigthmare/multiverse-breach/blob/6fd4fd24d690e84f6dfbfc022cd844d0def116ec/src/game/battleItems.js</x:v>
      </x:c>
      <x:c r="L325" s="22" t="str">
        <x:v>Le runtime génère un renfort générique si aucun override de PNJ n'est défini pour cet univers.</x:v>
      </x:c>
      <x:c r="M325" s="22" t="str"/>
      <x:c r="N325" s="22" t="str"/>
      <x:c r="O325" s="22" t="str"/>
      <x:c r="P325" s="22" t="str"/>
      <x:c r="Q325" s="22" t="str"/>
      <x:c r="R325" s="22" t="str"/>
      <x:c r="S325" s="22" t="n">
        <x:f>IF(COUNTA(M325:R325)=0,"",SUM(M325:R325))</x:f>
        <x:v>0</x:v>
      </x:c>
      <x:c r="T325" s="22" t="str">
        <x:f>IF(S325="","A AUDITER",IF(S325&gt;=90,"GARDER",IF(S325&gt;=80,"RETOUCHES",IF(S325&gt;=65,"REFAIRE PARTIEL","REFAIRE"))))</x:f>
        <x:v>A AUDITER</x:v>
      </x:c>
      <x:c r="U325" s="22" t="str">
        <x:f>IF(S325="","",IF(S325&lt;65,"P0",IF(S325&lt;80,"P321",IF(S325&lt;90,"P322","P323"))))</x:f>
      </x:c>
      <x:c r="V325" s="22" t="str">
        <x:v>NON</x:v>
      </x:c>
    </x:row>
    <x:row r="326">
      <x:c r="A326" s="34" t="str">
        <x:v>P1</x:v>
      </x:c>
      <x:c r="B326" s="34" t="n">
        <x:v>1</x:v>
      </x:c>
      <x:c r="C326" s="22" t="str">
        <x:v>Twisted Metal</x:v>
      </x:c>
      <x:c r="D326" s="22" t="str">
        <x:v>Renfort générique de Twisted Metal</x:v>
      </x:c>
      <x:c r="E326" s="22" t="str">
        <x:v>Fallback générique de battleItems</x:v>
      </x:c>
      <x:c r="F326" s="22" t="str">
        <x:v>Élevée</x:v>
      </x:c>
      <x:c r="G326" s="22" t="str">
        <x:v>Reprise probable / audit 1:1 obligatoire</x:v>
      </x:c>
      <x:c r="H326" s="22" t="str">
        <x:v>Renfort générique généré automatiquement : remplacer par un PNJ/allié canon précis.</x:v>
      </x:c>
      <x:c r="I326" s="22" t="str">
        <x:v>Comparer aux références et corriger l'incarnation/semantique.</x:v>
      </x:c>
      <x:c r="J326" s="22" t="str">
        <x:v>battleItems.js fallback</x:v>
      </x:c>
      <x:c r="K326" s="22" t="str">
        <x:v>https://github.com/darknigthmare/multiverse-breach/blob/6fd4fd24d690e84f6dfbfc022cd844d0def116ec/src/game/battleItems.js</x:v>
      </x:c>
      <x:c r="L326" s="22" t="str">
        <x:v>Le runtime génère un renfort générique si aucun override de PNJ n'est défini pour cet univers.</x:v>
      </x:c>
      <x:c r="M326" s="22" t="str"/>
      <x:c r="N326" s="22" t="str"/>
      <x:c r="O326" s="22" t="str"/>
      <x:c r="P326" s="22" t="str"/>
      <x:c r="Q326" s="22" t="str"/>
      <x:c r="R326" s="22" t="str"/>
      <x:c r="S326" s="22" t="n">
        <x:f>IF(COUNTA(M326:R326)=0,"",SUM(M326:R326))</x:f>
        <x:v>0</x:v>
      </x:c>
      <x:c r="T326" s="22" t="str">
        <x:f>IF(S326="","A AUDITER",IF(S326&gt;=90,"GARDER",IF(S326&gt;=80,"RETOUCHES",IF(S326&gt;=65,"REFAIRE PARTIEL","REFAIRE"))))</x:f>
        <x:v>A AUDITER</x:v>
      </x:c>
      <x:c r="U326" s="22" t="str">
        <x:f>IF(S326="","",IF(S326&lt;65,"P0",IF(S326&lt;80,"P322",IF(S326&lt;90,"P323","P324"))))</x:f>
      </x:c>
      <x:c r="V326" s="22" t="str">
        <x:v>NON</x:v>
      </x:c>
    </x:row>
    <x:row r="327">
      <x:c r="A327" s="34" t="str">
        <x:v>P1</x:v>
      </x:c>
      <x:c r="B327" s="34" t="n">
        <x:v>1</x:v>
      </x:c>
      <x:c r="C327" s="22" t="str">
        <x:v>Téléchat</x:v>
      </x:c>
      <x:c r="D327" s="22" t="str">
        <x:v>Renfort générique de Téléchat</x:v>
      </x:c>
      <x:c r="E327" s="22" t="str">
        <x:v>Fallback générique de battleItems</x:v>
      </x:c>
      <x:c r="F327" s="22" t="str">
        <x:v>Élevée</x:v>
      </x:c>
      <x:c r="G327" s="22" t="str">
        <x:v>Reprise probable / audit 1:1 obligatoire</x:v>
      </x:c>
      <x:c r="H327" s="22" t="str">
        <x:v>Renfort générique généré automatiquement : remplacer par un PNJ/allié canon précis.</x:v>
      </x:c>
      <x:c r="I327" s="22" t="str">
        <x:v>Comparer aux références et corriger l'incarnation/semantique.</x:v>
      </x:c>
      <x:c r="J327" s="22" t="str">
        <x:v>battleItems.js fallback</x:v>
      </x:c>
      <x:c r="K327" s="22" t="str">
        <x:v>https://github.com/darknigthmare/multiverse-breach/blob/6fd4fd24d690e84f6dfbfc022cd844d0def116ec/src/game/battleItems.js</x:v>
      </x:c>
      <x:c r="L327" s="22" t="str">
        <x:v>Le runtime génère un renfort générique si aucun override de PNJ n'est défini pour cet univers.</x:v>
      </x:c>
      <x:c r="M327" s="22" t="str"/>
      <x:c r="N327" s="22" t="str"/>
      <x:c r="O327" s="22" t="str"/>
      <x:c r="P327" s="22" t="str"/>
      <x:c r="Q327" s="22" t="str"/>
      <x:c r="R327" s="22" t="str"/>
      <x:c r="S327" s="22" t="n">
        <x:f>IF(COUNTA(M327:R327)=0,"",SUM(M327:R327))</x:f>
        <x:v>0</x:v>
      </x:c>
      <x:c r="T327" s="22" t="str">
        <x:f>IF(S327="","A AUDITER",IF(S327&gt;=90,"GARDER",IF(S327&gt;=80,"RETOUCHES",IF(S327&gt;=65,"REFAIRE PARTIEL","REFAIRE"))))</x:f>
        <x:v>A AUDITER</x:v>
      </x:c>
      <x:c r="U327" s="22" t="str">
        <x:f>IF(S327="","",IF(S327&lt;65,"P0",IF(S327&lt;80,"P323",IF(S327&lt;90,"P324","P325"))))</x:f>
      </x:c>
      <x:c r="V327" s="22" t="str">
        <x:v>NON</x:v>
      </x:c>
    </x:row>
    <x:row r="328">
      <x:c r="A328" s="34" t="str">
        <x:v>P1</x:v>
      </x:c>
      <x:c r="B328" s="34" t="n">
        <x:v>1</x:v>
      </x:c>
      <x:c r="C328" s="22" t="str">
        <x:v>Unreal</x:v>
      </x:c>
      <x:c r="D328" s="22" t="str">
        <x:v>Renfort générique de Unreal</x:v>
      </x:c>
      <x:c r="E328" s="22" t="str">
        <x:v>Fallback générique de battleItems</x:v>
      </x:c>
      <x:c r="F328" s="22" t="str">
        <x:v>Élevée</x:v>
      </x:c>
      <x:c r="G328" s="22" t="str">
        <x:v>Reprise probable / audit 1:1 obligatoire</x:v>
      </x:c>
      <x:c r="H328" s="22" t="str">
        <x:v>Renfort générique généré automatiquement : remplacer par un PNJ/allié canon précis.</x:v>
      </x:c>
      <x:c r="I328" s="22" t="str">
        <x:v>Comparer aux références et corriger l'incarnation/semantique.</x:v>
      </x:c>
      <x:c r="J328" s="22" t="str">
        <x:v>battleItems.js fallback</x:v>
      </x:c>
      <x:c r="K328" s="22" t="str">
        <x:v>https://github.com/darknigthmare/multiverse-breach/blob/6fd4fd24d690e84f6dfbfc022cd844d0def116ec/src/game/battleItems.js</x:v>
      </x:c>
      <x:c r="L328" s="22" t="str">
        <x:v>Le runtime génère un renfort générique si aucun override de PNJ n'est défini pour cet univers.</x:v>
      </x:c>
      <x:c r="M328" s="22" t="str"/>
      <x:c r="N328" s="22" t="str"/>
      <x:c r="O328" s="22" t="str"/>
      <x:c r="P328" s="22" t="str"/>
      <x:c r="Q328" s="22" t="str"/>
      <x:c r="R328" s="22" t="str"/>
      <x:c r="S328" s="22" t="n">
        <x:f>IF(COUNTA(M328:R328)=0,"",SUM(M328:R328))</x:f>
        <x:v>0</x:v>
      </x:c>
      <x:c r="T328" s="22" t="str">
        <x:f>IF(S328="","A AUDITER",IF(S328&gt;=90,"GARDER",IF(S328&gt;=80,"RETOUCHES",IF(S328&gt;=65,"REFAIRE PARTIEL","REFAIRE"))))</x:f>
        <x:v>A AUDITER</x:v>
      </x:c>
      <x:c r="U328" s="22" t="str">
        <x:f>IF(S328="","",IF(S328&lt;65,"P0",IF(S328&lt;80,"P324",IF(S328&lt;90,"P325","P326"))))</x:f>
      </x:c>
      <x:c r="V328" s="22" t="str">
        <x:v>NON</x:v>
      </x:c>
    </x:row>
    <x:row r="329">
      <x:c r="A329" s="34" t="str">
        <x:v>P1</x:v>
      </x:c>
      <x:c r="B329" s="34" t="n">
        <x:v>1</x:v>
      </x:c>
      <x:c r="C329" s="22" t="str">
        <x:v>Unreal Tournament</x:v>
      </x:c>
      <x:c r="D329" s="22" t="str">
        <x:v>Renfort générique de Unreal Tournament</x:v>
      </x:c>
      <x:c r="E329" s="22" t="str">
        <x:v>Fallback générique de battleItems</x:v>
      </x:c>
      <x:c r="F329" s="22" t="str">
        <x:v>Élevée</x:v>
      </x:c>
      <x:c r="G329" s="22" t="str">
        <x:v>Reprise probable / audit 1:1 obligatoire</x:v>
      </x:c>
      <x:c r="H329" s="22" t="str">
        <x:v>Renfort générique généré automatiquement : remplacer par un PNJ/allié canon précis.</x:v>
      </x:c>
      <x:c r="I329" s="22" t="str">
        <x:v>Comparer aux références et corriger l'incarnation/semantique.</x:v>
      </x:c>
      <x:c r="J329" s="22" t="str">
        <x:v>battleItems.js fallback</x:v>
      </x:c>
      <x:c r="K329" s="22" t="str">
        <x:v>https://github.com/darknigthmare/multiverse-breach/blob/6fd4fd24d690e84f6dfbfc022cd844d0def116ec/src/game/battleItems.js</x:v>
      </x:c>
      <x:c r="L329" s="22" t="str">
        <x:v>Le runtime génère un renfort générique si aucun override de PNJ n'est défini pour cet univers.</x:v>
      </x:c>
      <x:c r="M329" s="22" t="str"/>
      <x:c r="N329" s="22" t="str"/>
      <x:c r="O329" s="22" t="str"/>
      <x:c r="P329" s="22" t="str"/>
      <x:c r="Q329" s="22" t="str"/>
      <x:c r="R329" s="22" t="str"/>
      <x:c r="S329" s="22" t="n">
        <x:f>IF(COUNTA(M329:R329)=0,"",SUM(M329:R329))</x:f>
        <x:v>0</x:v>
      </x:c>
      <x:c r="T329" s="22" t="str">
        <x:f>IF(S329="","A AUDITER",IF(S329&gt;=90,"GARDER",IF(S329&gt;=80,"RETOUCHES",IF(S329&gt;=65,"REFAIRE PARTIEL","REFAIRE"))))</x:f>
        <x:v>A AUDITER</x:v>
      </x:c>
      <x:c r="U329" s="22" t="str">
        <x:f>IF(S329="","",IF(S329&lt;65,"P0",IF(S329&lt;80,"P325",IF(S329&lt;90,"P326","P327"))))</x:f>
      </x:c>
      <x:c r="V329" s="22" t="str">
        <x:v>NON</x:v>
      </x:c>
    </x:row>
    <x:row r="330">
      <x:c r="A330" s="34" t="str">
        <x:v>P1</x:v>
      </x:c>
      <x:c r="B330" s="34" t="n">
        <x:v>1</x:v>
      </x:c>
      <x:c r="C330" s="22" t="str">
        <x:v>Unreal Tournament 2004</x:v>
      </x:c>
      <x:c r="D330" s="22" t="str">
        <x:v>Renfort générique de Unreal Tournament 2004</x:v>
      </x:c>
      <x:c r="E330" s="22" t="str">
        <x:v>Fallback générique de battleItems</x:v>
      </x:c>
      <x:c r="F330" s="22" t="str">
        <x:v>Élevée</x:v>
      </x:c>
      <x:c r="G330" s="22" t="str">
        <x:v>Reprise probable / audit 1:1 obligatoire</x:v>
      </x:c>
      <x:c r="H330" s="22" t="str">
        <x:v>Renfort générique généré automatiquement : remplacer par un PNJ/allié canon précis.</x:v>
      </x:c>
      <x:c r="I330" s="22" t="str">
        <x:v>Comparer aux références et corriger l'incarnation/semantique.</x:v>
      </x:c>
      <x:c r="J330" s="22" t="str">
        <x:v>battleItems.js fallback</x:v>
      </x:c>
      <x:c r="K330" s="22" t="str">
        <x:v>https://github.com/darknigthmare/multiverse-breach/blob/6fd4fd24d690e84f6dfbfc022cd844d0def116ec/src/game/battleItems.js</x:v>
      </x:c>
      <x:c r="L330" s="22" t="str">
        <x:v>Le runtime génère un renfort générique si aucun override de PNJ n'est défini pour cet univers.</x:v>
      </x:c>
      <x:c r="M330" s="22" t="str"/>
      <x:c r="N330" s="22" t="str"/>
      <x:c r="O330" s="22" t="str"/>
      <x:c r="P330" s="22" t="str"/>
      <x:c r="Q330" s="22" t="str"/>
      <x:c r="R330" s="22" t="str"/>
      <x:c r="S330" s="22" t="n">
        <x:f>IF(COUNTA(M330:R330)=0,"",SUM(M330:R330))</x:f>
        <x:v>0</x:v>
      </x:c>
      <x:c r="T330" s="22" t="str">
        <x:f>IF(S330="","A AUDITER",IF(S330&gt;=90,"GARDER",IF(S330&gt;=80,"RETOUCHES",IF(S330&gt;=65,"REFAIRE PARTIEL","REFAIRE"))))</x:f>
        <x:v>A AUDITER</x:v>
      </x:c>
      <x:c r="U330" s="22" t="str">
        <x:f>IF(S330="","",IF(S330&lt;65,"P0",IF(S330&lt;80,"P326",IF(S330&lt;90,"P327","P328"))))</x:f>
      </x:c>
      <x:c r="V330" s="22" t="str">
        <x:v>NON</x:v>
      </x:c>
    </x:row>
    <x:row r="331">
      <x:c r="A331" s="34" t="str">
        <x:v>P1</x:v>
      </x:c>
      <x:c r="B331" s="34" t="n">
        <x:v>1</x:v>
      </x:c>
      <x:c r="C331" s="22" t="str">
        <x:v>Uzumaki</x:v>
      </x:c>
      <x:c r="D331" s="22" t="str">
        <x:v>Renfort générique de Uzumaki</x:v>
      </x:c>
      <x:c r="E331" s="22" t="str">
        <x:v>Fallback générique de battleItems</x:v>
      </x:c>
      <x:c r="F331" s="22" t="str">
        <x:v>Élevée</x:v>
      </x:c>
      <x:c r="G331" s="22" t="str">
        <x:v>Reprise probable / audit 1:1 obligatoire</x:v>
      </x:c>
      <x:c r="H331" s="22" t="str">
        <x:v>Renfort générique généré automatiquement : remplacer par un PNJ/allié canon précis.</x:v>
      </x:c>
      <x:c r="I331" s="22" t="str">
        <x:v>Comparer aux références et corriger l'incarnation/semantique.</x:v>
      </x:c>
      <x:c r="J331" s="22" t="str">
        <x:v>battleItems.js fallback</x:v>
      </x:c>
      <x:c r="K331" s="22" t="str">
        <x:v>https://github.com/darknigthmare/multiverse-breach/blob/6fd4fd24d690e84f6dfbfc022cd844d0def116ec/src/game/battleItems.js</x:v>
      </x:c>
      <x:c r="L331" s="22" t="str">
        <x:v>Le runtime génère un renfort générique si aucun override de PNJ n'est défini pour cet univers.</x:v>
      </x:c>
      <x:c r="M331" s="22" t="str"/>
      <x:c r="N331" s="22" t="str"/>
      <x:c r="O331" s="22" t="str"/>
      <x:c r="P331" s="22" t="str"/>
      <x:c r="Q331" s="22" t="str"/>
      <x:c r="R331" s="22" t="str"/>
      <x:c r="S331" s="22" t="n">
        <x:f>IF(COUNTA(M331:R331)=0,"",SUM(M331:R331))</x:f>
        <x:v>0</x:v>
      </x:c>
      <x:c r="T331" s="22" t="str">
        <x:f>IF(S331="","A AUDITER",IF(S331&gt;=90,"GARDER",IF(S331&gt;=80,"RETOUCHES",IF(S331&gt;=65,"REFAIRE PARTIEL","REFAIRE"))))</x:f>
        <x:v>A AUDITER</x:v>
      </x:c>
      <x:c r="U331" s="22" t="str">
        <x:f>IF(S331="","",IF(S331&lt;65,"P0",IF(S331&lt;80,"P327",IF(S331&lt;90,"P328","P329"))))</x:f>
      </x:c>
      <x:c r="V331" s="22" t="str">
        <x:v>NON</x:v>
      </x:c>
    </x:row>
    <x:row r="332">
      <x:c r="A332" s="34" t="str">
        <x:v>P1</x:v>
      </x:c>
      <x:c r="B332" s="34" t="n">
        <x:v>1</x:v>
      </x:c>
      <x:c r="C332" s="22" t="str">
        <x:v>VelociPastor</x:v>
      </x:c>
      <x:c r="D332" s="22" t="str">
        <x:v>Renfort générique de VelociPastor</x:v>
      </x:c>
      <x:c r="E332" s="22" t="str">
        <x:v>Fallback générique de battleItems</x:v>
      </x:c>
      <x:c r="F332" s="22" t="str">
        <x:v>Élevée</x:v>
      </x:c>
      <x:c r="G332" s="22" t="str">
        <x:v>Reprise probable / audit 1:1 obligatoire</x:v>
      </x:c>
      <x:c r="H332" s="22" t="str">
        <x:v>Renfort générique généré automatiquement : remplacer par un PNJ/allié canon précis.</x:v>
      </x:c>
      <x:c r="I332" s="22" t="str">
        <x:v>Comparer aux références et corriger l'incarnation/semantique.</x:v>
      </x:c>
      <x:c r="J332" s="22" t="str">
        <x:v>battleItems.js fallback</x:v>
      </x:c>
      <x:c r="K332" s="22" t="str">
        <x:v>https://github.com/darknigthmare/multiverse-breach/blob/6fd4fd24d690e84f6dfbfc022cd844d0def116ec/src/game/battleItems.js</x:v>
      </x:c>
      <x:c r="L332" s="22" t="str">
        <x:v>Le runtime génère un renfort générique si aucun override de PNJ n'est défini pour cet univers.</x:v>
      </x:c>
      <x:c r="M332" s="22" t="str"/>
      <x:c r="N332" s="22" t="str"/>
      <x:c r="O332" s="22" t="str"/>
      <x:c r="P332" s="22" t="str"/>
      <x:c r="Q332" s="22" t="str"/>
      <x:c r="R332" s="22" t="str"/>
      <x:c r="S332" s="22" t="n">
        <x:f>IF(COUNTA(M332:R332)=0,"",SUM(M332:R332))</x:f>
        <x:v>0</x:v>
      </x:c>
      <x:c r="T332" s="22" t="str">
        <x:f>IF(S332="","A AUDITER",IF(S332&gt;=90,"GARDER",IF(S332&gt;=80,"RETOUCHES",IF(S332&gt;=65,"REFAIRE PARTIEL","REFAIRE"))))</x:f>
        <x:v>A AUDITER</x:v>
      </x:c>
      <x:c r="U332" s="22" t="str">
        <x:f>IF(S332="","",IF(S332&lt;65,"P0",IF(S332&lt;80,"P328",IF(S332&lt;90,"P329","P330"))))</x:f>
      </x:c>
      <x:c r="V332" s="22" t="str">
        <x:v>NON</x:v>
      </x:c>
    </x:row>
    <x:row r="333">
      <x:c r="A333" s="34" t="str">
        <x:v>P1</x:v>
      </x:c>
      <x:c r="B333" s="34" t="n">
        <x:v>1</x:v>
      </x:c>
      <x:c r="C333" s="22" t="str">
        <x:v>Vocaloid</x:v>
      </x:c>
      <x:c r="D333" s="22" t="str">
        <x:v>Renfort générique de Vocaloid</x:v>
      </x:c>
      <x:c r="E333" s="22" t="str">
        <x:v>Fallback générique de battleItems</x:v>
      </x:c>
      <x:c r="F333" s="22" t="str">
        <x:v>Élevée</x:v>
      </x:c>
      <x:c r="G333" s="22" t="str">
        <x:v>Reprise probable / audit 1:1 obligatoire</x:v>
      </x:c>
      <x:c r="H333" s="22" t="str">
        <x:v>Renfort générique généré automatiquement : remplacer par un PNJ/allié canon précis.</x:v>
      </x:c>
      <x:c r="I333" s="22" t="str">
        <x:v>Comparer aux références et corriger l'incarnation/semantique.</x:v>
      </x:c>
      <x:c r="J333" s="22" t="str">
        <x:v>battleItems.js fallback</x:v>
      </x:c>
      <x:c r="K333" s="22" t="str">
        <x:v>https://github.com/darknigthmare/multiverse-breach/blob/6fd4fd24d690e84f6dfbfc022cd844d0def116ec/src/game/battleItems.js</x:v>
      </x:c>
      <x:c r="L333" s="22" t="str">
        <x:v>Le runtime génère un renfort générique si aucun override de PNJ n'est défini pour cet univers.</x:v>
      </x:c>
      <x:c r="M333" s="22" t="str"/>
      <x:c r="N333" s="22" t="str"/>
      <x:c r="O333" s="22" t="str"/>
      <x:c r="P333" s="22" t="str"/>
      <x:c r="Q333" s="22" t="str"/>
      <x:c r="R333" s="22" t="str"/>
      <x:c r="S333" s="22" t="n">
        <x:f>IF(COUNTA(M333:R333)=0,"",SUM(M333:R333))</x:f>
        <x:v>0</x:v>
      </x:c>
      <x:c r="T333" s="22" t="str">
        <x:f>IF(S333="","A AUDITER",IF(S333&gt;=90,"GARDER",IF(S333&gt;=80,"RETOUCHES",IF(S333&gt;=65,"REFAIRE PARTIEL","REFAIRE"))))</x:f>
        <x:v>A AUDITER</x:v>
      </x:c>
      <x:c r="U333" s="22" t="str">
        <x:f>IF(S333="","",IF(S333&lt;65,"P0",IF(S333&lt;80,"P329",IF(S333&lt;90,"P330","P331"))))</x:f>
      </x:c>
      <x:c r="V333" s="22" t="str">
        <x:v>NON</x:v>
      </x:c>
    </x:row>
    <x:row r="334">
      <x:c r="A334" s="34" t="str">
        <x:v>P1</x:v>
      </x:c>
      <x:c r="B334" s="34" t="n">
        <x:v>1</x:v>
      </x:c>
      <x:c r="C334" s="22" t="str">
        <x:v>Wakfu</x:v>
      </x:c>
      <x:c r="D334" s="22" t="str">
        <x:v>Renfort générique de Wakfu</x:v>
      </x:c>
      <x:c r="E334" s="22" t="str">
        <x:v>Fallback générique de battleItems</x:v>
      </x:c>
      <x:c r="F334" s="22" t="str">
        <x:v>Élevée</x:v>
      </x:c>
      <x:c r="G334" s="22" t="str">
        <x:v>Reprise probable / audit 1:1 obligatoire</x:v>
      </x:c>
      <x:c r="H334" s="22" t="str">
        <x:v>Renfort générique généré automatiquement : remplacer par un PNJ/allié canon précis.</x:v>
      </x:c>
      <x:c r="I334" s="22" t="str">
        <x:v>Comparer aux références et corriger l'incarnation/semantique.</x:v>
      </x:c>
      <x:c r="J334" s="22" t="str">
        <x:v>battleItems.js fallback</x:v>
      </x:c>
      <x:c r="K334" s="22" t="str">
        <x:v>https://github.com/darknigthmare/multiverse-breach/blob/6fd4fd24d690e84f6dfbfc022cd844d0def116ec/src/game/battleItems.js</x:v>
      </x:c>
      <x:c r="L334" s="22" t="str">
        <x:v>Le runtime génère un renfort générique si aucun override de PNJ n'est défini pour cet univers.</x:v>
      </x:c>
      <x:c r="M334" s="22" t="str"/>
      <x:c r="N334" s="22" t="str"/>
      <x:c r="O334" s="22" t="str"/>
      <x:c r="P334" s="22" t="str"/>
      <x:c r="Q334" s="22" t="str"/>
      <x:c r="R334" s="22" t="str"/>
      <x:c r="S334" s="22" t="n">
        <x:f>IF(COUNTA(M334:R334)=0,"",SUM(M334:R334))</x:f>
        <x:v>0</x:v>
      </x:c>
      <x:c r="T334" s="22" t="str">
        <x:f>IF(S334="","A AUDITER",IF(S334&gt;=90,"GARDER",IF(S334&gt;=80,"RETOUCHES",IF(S334&gt;=65,"REFAIRE PARTIEL","REFAIRE"))))</x:f>
        <x:v>A AUDITER</x:v>
      </x:c>
      <x:c r="U334" s="22" t="str">
        <x:f>IF(S334="","",IF(S334&lt;65,"P0",IF(S334&lt;80,"P330",IF(S334&lt;90,"P331","P332"))))</x:f>
      </x:c>
      <x:c r="V334" s="22" t="str">
        <x:v>NON</x:v>
      </x:c>
    </x:row>
    <x:row r="335">
      <x:c r="A335" s="34" t="str">
        <x:v>P1</x:v>
      </x:c>
      <x:c r="B335" s="34" t="n">
        <x:v>1</x:v>
      </x:c>
      <x:c r="C335" s="22" t="str">
        <x:v>Wallace &amp; Gromit</x:v>
      </x:c>
      <x:c r="D335" s="22" t="str">
        <x:v>Renfort générique de Wallace &amp; Gromit</x:v>
      </x:c>
      <x:c r="E335" s="22" t="str">
        <x:v>Fallback générique de battleItems</x:v>
      </x:c>
      <x:c r="F335" s="22" t="str">
        <x:v>Élevée</x:v>
      </x:c>
      <x:c r="G335" s="22" t="str">
        <x:v>Reprise probable / audit 1:1 obligatoire</x:v>
      </x:c>
      <x:c r="H335" s="22" t="str">
        <x:v>Renfort générique généré automatiquement : remplacer par un PNJ/allié canon précis.</x:v>
      </x:c>
      <x:c r="I335" s="22" t="str">
        <x:v>Comparer aux références et corriger l'incarnation/semantique.</x:v>
      </x:c>
      <x:c r="J335" s="22" t="str">
        <x:v>battleItems.js fallback</x:v>
      </x:c>
      <x:c r="K335" s="22" t="str">
        <x:v>https://github.com/darknigthmare/multiverse-breach/blob/6fd4fd24d690e84f6dfbfc022cd844d0def116ec/src/game/battleItems.js</x:v>
      </x:c>
      <x:c r="L335" s="22" t="str">
        <x:v>Le runtime génère un renfort générique si aucun override de PNJ n'est défini pour cet univers.</x:v>
      </x:c>
      <x:c r="M335" s="22" t="str"/>
      <x:c r="N335" s="22" t="str"/>
      <x:c r="O335" s="22" t="str"/>
      <x:c r="P335" s="22" t="str"/>
      <x:c r="Q335" s="22" t="str"/>
      <x:c r="R335" s="22" t="str"/>
      <x:c r="S335" s="22" t="n">
        <x:f>IF(COUNTA(M335:R335)=0,"",SUM(M335:R335))</x:f>
        <x:v>0</x:v>
      </x:c>
      <x:c r="T335" s="22" t="str">
        <x:f>IF(S335="","A AUDITER",IF(S335&gt;=90,"GARDER",IF(S335&gt;=80,"RETOUCHES",IF(S335&gt;=65,"REFAIRE PARTIEL","REFAIRE"))))</x:f>
        <x:v>A AUDITER</x:v>
      </x:c>
      <x:c r="U335" s="22" t="str">
        <x:f>IF(S335="","",IF(S335&lt;65,"P0",IF(S335&lt;80,"P331",IF(S335&lt;90,"P332","P333"))))</x:f>
      </x:c>
      <x:c r="V335" s="22" t="str">
        <x:v>NON</x:v>
      </x:c>
    </x:row>
    <x:row r="336">
      <x:c r="A336" s="34" t="str">
        <x:v>P1</x:v>
      </x:c>
      <x:c r="B336" s="34" t="n">
        <x:v>1</x:v>
      </x:c>
      <x:c r="C336" s="22" t="str">
        <x:v>War of the Worlds</x:v>
      </x:c>
      <x:c r="D336" s="22" t="str">
        <x:v>Renfort générique de War of the Worlds</x:v>
      </x:c>
      <x:c r="E336" s="22" t="str">
        <x:v>Fallback générique de battleItems</x:v>
      </x:c>
      <x:c r="F336" s="22" t="str">
        <x:v>Élevée</x:v>
      </x:c>
      <x:c r="G336" s="22" t="str">
        <x:v>Reprise probable / audit 1:1 obligatoire</x:v>
      </x:c>
      <x:c r="H336" s="22" t="str">
        <x:v>Renfort générique généré automatiquement : remplacer par un PNJ/allié canon précis.</x:v>
      </x:c>
      <x:c r="I336" s="22" t="str">
        <x:v>Comparer aux références et corriger l'incarnation/semantique.</x:v>
      </x:c>
      <x:c r="J336" s="22" t="str">
        <x:v>battleItems.js fallback</x:v>
      </x:c>
      <x:c r="K336" s="22" t="str">
        <x:v>https://github.com/darknigthmare/multiverse-breach/blob/6fd4fd24d690e84f6dfbfc022cd844d0def116ec/src/game/battleItems.js</x:v>
      </x:c>
      <x:c r="L336" s="22" t="str">
        <x:v>Le runtime génère un renfort générique si aucun override de PNJ n'est défini pour cet univers.</x:v>
      </x:c>
      <x:c r="M336" s="22" t="str"/>
      <x:c r="N336" s="22" t="str"/>
      <x:c r="O336" s="22" t="str"/>
      <x:c r="P336" s="22" t="str"/>
      <x:c r="Q336" s="22" t="str"/>
      <x:c r="R336" s="22" t="str"/>
      <x:c r="S336" s="22" t="n">
        <x:f>IF(COUNTA(M336:R336)=0,"",SUM(M336:R336))</x:f>
        <x:v>0</x:v>
      </x:c>
      <x:c r="T336" s="22" t="str">
        <x:f>IF(S336="","A AUDITER",IF(S336&gt;=90,"GARDER",IF(S336&gt;=80,"RETOUCHES",IF(S336&gt;=65,"REFAIRE PARTIEL","REFAIRE"))))</x:f>
        <x:v>A AUDITER</x:v>
      </x:c>
      <x:c r="U336" s="22" t="str">
        <x:f>IF(S336="","",IF(S336&lt;65,"P0",IF(S336&lt;80,"P332",IF(S336&lt;90,"P333","P334"))))</x:f>
      </x:c>
      <x:c r="V336" s="22" t="str">
        <x:v>NON</x:v>
      </x:c>
    </x:row>
    <x:row r="337">
      <x:c r="A337" s="34" t="str">
        <x:v>P1</x:v>
      </x:c>
      <x:c r="B337" s="34" t="n">
        <x:v>1</x:v>
      </x:c>
      <x:c r="C337" s="22" t="str">
        <x:v>Warhammer 40,000: Space Marine</x:v>
      </x:c>
      <x:c r="D337" s="22" t="str">
        <x:v>Renfort générique de Warhammer 40,000: Space Marine</x:v>
      </x:c>
      <x:c r="E337" s="22" t="str">
        <x:v>Fallback générique de battleItems</x:v>
      </x:c>
      <x:c r="F337" s="22" t="str">
        <x:v>Élevée</x:v>
      </x:c>
      <x:c r="G337" s="22" t="str">
        <x:v>Reprise probable / audit 1:1 obligatoire</x:v>
      </x:c>
      <x:c r="H337" s="22" t="str">
        <x:v>Renfort générique généré automatiquement : remplacer par un PNJ/allié canon précis.</x:v>
      </x:c>
      <x:c r="I337" s="22" t="str">
        <x:v>Comparer aux références et corriger l'incarnation/semantique.</x:v>
      </x:c>
      <x:c r="J337" s="22" t="str">
        <x:v>battleItems.js fallback</x:v>
      </x:c>
      <x:c r="K337" s="22" t="str">
        <x:v>https://github.com/darknigthmare/multiverse-breach/blob/6fd4fd24d690e84f6dfbfc022cd844d0def116ec/src/game/battleItems.js</x:v>
      </x:c>
      <x:c r="L337" s="22" t="str">
        <x:v>Le runtime génère un renfort générique si aucun override de PNJ n'est défini pour cet univers.</x:v>
      </x:c>
      <x:c r="M337" s="22" t="str"/>
      <x:c r="N337" s="22" t="str"/>
      <x:c r="O337" s="22" t="str"/>
      <x:c r="P337" s="22" t="str"/>
      <x:c r="Q337" s="22" t="str"/>
      <x:c r="R337" s="22" t="str"/>
      <x:c r="S337" s="22" t="n">
        <x:f>IF(COUNTA(M337:R337)=0,"",SUM(M337:R337))</x:f>
        <x:v>0</x:v>
      </x:c>
      <x:c r="T337" s="22" t="str">
        <x:f>IF(S337="","A AUDITER",IF(S337&gt;=90,"GARDER",IF(S337&gt;=80,"RETOUCHES",IF(S337&gt;=65,"REFAIRE PARTIEL","REFAIRE"))))</x:f>
        <x:v>A AUDITER</x:v>
      </x:c>
      <x:c r="U337" s="22" t="str">
        <x:f>IF(S337="","",IF(S337&lt;65,"P0",IF(S337&lt;80,"P333",IF(S337&lt;90,"P334","P335"))))</x:f>
      </x:c>
      <x:c r="V337" s="22" t="str">
        <x:v>NON</x:v>
      </x:c>
    </x:row>
    <x:row r="338">
      <x:c r="A338" s="34" t="str">
        <x:v>P1</x:v>
      </x:c>
      <x:c r="B338" s="34" t="n">
        <x:v>1</x:v>
      </x:c>
      <x:c r="C338" s="22" t="str">
        <x:v>Who Framed Roger Rabbit</x:v>
      </x:c>
      <x:c r="D338" s="22" t="str">
        <x:v>Renfort générique de Who Framed Roger Rabbit</x:v>
      </x:c>
      <x:c r="E338" s="22" t="str">
        <x:v>Fallback générique de battleItems</x:v>
      </x:c>
      <x:c r="F338" s="22" t="str">
        <x:v>Élevée</x:v>
      </x:c>
      <x:c r="G338" s="22" t="str">
        <x:v>Reprise probable / audit 1:1 obligatoire</x:v>
      </x:c>
      <x:c r="H338" s="22" t="str">
        <x:v>Renfort générique généré automatiquement : remplacer par un PNJ/allié canon précis.</x:v>
      </x:c>
      <x:c r="I338" s="22" t="str">
        <x:v>Comparer aux références et corriger l'incarnation/semantique.</x:v>
      </x:c>
      <x:c r="J338" s="22" t="str">
        <x:v>battleItems.js fallback</x:v>
      </x:c>
      <x:c r="K338" s="22" t="str">
        <x:v>https://github.com/darknigthmare/multiverse-breach/blob/6fd4fd24d690e84f6dfbfc022cd844d0def116ec/src/game/battleItems.js</x:v>
      </x:c>
      <x:c r="L338" s="22" t="str">
        <x:v>Le runtime génère un renfort générique si aucun override de PNJ n'est défini pour cet univers.</x:v>
      </x:c>
      <x:c r="M338" s="22" t="str"/>
      <x:c r="N338" s="22" t="str"/>
      <x:c r="O338" s="22" t="str"/>
      <x:c r="P338" s="22" t="str"/>
      <x:c r="Q338" s="22" t="str"/>
      <x:c r="R338" s="22" t="str"/>
      <x:c r="S338" s="22" t="n">
        <x:f>IF(COUNTA(M338:R338)=0,"",SUM(M338:R338))</x:f>
        <x:v>0</x:v>
      </x:c>
      <x:c r="T338" s="22" t="str">
        <x:f>IF(S338="","A AUDITER",IF(S338&gt;=90,"GARDER",IF(S338&gt;=80,"RETOUCHES",IF(S338&gt;=65,"REFAIRE PARTIEL","REFAIRE"))))</x:f>
        <x:v>A AUDITER</x:v>
      </x:c>
      <x:c r="U338" s="22" t="str">
        <x:f>IF(S338="","",IF(S338&lt;65,"P0",IF(S338&lt;80,"P334",IF(S338&lt;90,"P335","P336"))))</x:f>
      </x:c>
      <x:c r="V338" s="22" t="str">
        <x:v>NON</x:v>
      </x:c>
    </x:row>
    <x:row r="339">
      <x:c r="A339" s="34" t="str">
        <x:v>P1</x:v>
      </x:c>
      <x:c r="B339" s="34" t="n">
        <x:v>1</x:v>
      </x:c>
      <x:c r="C339" s="22" t="str">
        <x:v>Wolfenstein</x:v>
      </x:c>
      <x:c r="D339" s="22" t="str">
        <x:v>Renfort générique de Wolfenstein</x:v>
      </x:c>
      <x:c r="E339" s="22" t="str">
        <x:v>Fallback générique de battleItems</x:v>
      </x:c>
      <x:c r="F339" s="22" t="str">
        <x:v>Élevée</x:v>
      </x:c>
      <x:c r="G339" s="22" t="str">
        <x:v>Reprise probable / audit 1:1 obligatoire</x:v>
      </x:c>
      <x:c r="H339" s="22" t="str">
        <x:v>Renfort générique généré automatiquement : remplacer par un PNJ/allié canon précis.</x:v>
      </x:c>
      <x:c r="I339" s="22" t="str">
        <x:v>Comparer aux références et corriger l'incarnation/semantique.</x:v>
      </x:c>
      <x:c r="J339" s="22" t="str">
        <x:v>battleItems.js fallback</x:v>
      </x:c>
      <x:c r="K339" s="22" t="str">
        <x:v>https://github.com/darknigthmare/multiverse-breach/blob/6fd4fd24d690e84f6dfbfc022cd844d0def116ec/src/game/battleItems.js</x:v>
      </x:c>
      <x:c r="L339" s="22" t="str">
        <x:v>Le runtime génère un renfort générique si aucun override de PNJ n'est défini pour cet univers.</x:v>
      </x:c>
      <x:c r="M339" s="22" t="str"/>
      <x:c r="N339" s="22" t="str"/>
      <x:c r="O339" s="22" t="str"/>
      <x:c r="P339" s="22" t="str"/>
      <x:c r="Q339" s="22" t="str"/>
      <x:c r="R339" s="22" t="str"/>
      <x:c r="S339" s="22" t="n">
        <x:f>IF(COUNTA(M339:R339)=0,"",SUM(M339:R339))</x:f>
        <x:v>0</x:v>
      </x:c>
      <x:c r="T339" s="22" t="str">
        <x:f>IF(S339="","A AUDITER",IF(S339&gt;=90,"GARDER",IF(S339&gt;=80,"RETOUCHES",IF(S339&gt;=65,"REFAIRE PARTIEL","REFAIRE"))))</x:f>
        <x:v>A AUDITER</x:v>
      </x:c>
      <x:c r="U339" s="22" t="str">
        <x:f>IF(S339="","",IF(S339&lt;65,"P0",IF(S339&lt;80,"P335",IF(S339&lt;90,"P336","P337"))))</x:f>
      </x:c>
      <x:c r="V339" s="22" t="str">
        <x:v>NON</x:v>
      </x:c>
    </x:row>
    <x:row r="340">
      <x:c r="A340" s="34" t="str">
        <x:v>P1</x:v>
      </x:c>
      <x:c r="B340" s="34" t="n">
        <x:v>1</x:v>
      </x:c>
      <x:c r="C340" s="22" t="str">
        <x:v>Worms</x:v>
      </x:c>
      <x:c r="D340" s="22" t="str">
        <x:v>Renfort générique de Worms</x:v>
      </x:c>
      <x:c r="E340" s="22" t="str">
        <x:v>Fallback générique de battleItems</x:v>
      </x:c>
      <x:c r="F340" s="22" t="str">
        <x:v>Élevée</x:v>
      </x:c>
      <x:c r="G340" s="22" t="str">
        <x:v>Reprise probable / audit 1:1 obligatoire</x:v>
      </x:c>
      <x:c r="H340" s="22" t="str">
        <x:v>Renfort générique généré automatiquement : remplacer par un PNJ/allié canon précis.</x:v>
      </x:c>
      <x:c r="I340" s="22" t="str">
        <x:v>Comparer aux références et corriger l'incarnation/semantique.</x:v>
      </x:c>
      <x:c r="J340" s="22" t="str">
        <x:v>battleItems.js fallback</x:v>
      </x:c>
      <x:c r="K340" s="22" t="str">
        <x:v>https://github.com/darknigthmare/multiverse-breach/blob/6fd4fd24d690e84f6dfbfc022cd844d0def116ec/src/game/battleItems.js</x:v>
      </x:c>
      <x:c r="L340" s="22" t="str">
        <x:v>Le runtime génère un renfort générique si aucun override de PNJ n'est défini pour cet univers.</x:v>
      </x:c>
      <x:c r="M340" s="22" t="str"/>
      <x:c r="N340" s="22" t="str"/>
      <x:c r="O340" s="22" t="str"/>
      <x:c r="P340" s="22" t="str"/>
      <x:c r="Q340" s="22" t="str"/>
      <x:c r="R340" s="22" t="str"/>
      <x:c r="S340" s="22" t="n">
        <x:f>IF(COUNTA(M340:R340)=0,"",SUM(M340:R340))</x:f>
        <x:v>0</x:v>
      </x:c>
      <x:c r="T340" s="22" t="str">
        <x:f>IF(S340="","A AUDITER",IF(S340&gt;=90,"GARDER",IF(S340&gt;=80,"RETOUCHES",IF(S340&gt;=65,"REFAIRE PARTIEL","REFAIRE"))))</x:f>
        <x:v>A AUDITER</x:v>
      </x:c>
      <x:c r="U340" s="22" t="str">
        <x:f>IF(S340="","",IF(S340&lt;65,"P0",IF(S340&lt;80,"P336",IF(S340&lt;90,"P337","P338"))))</x:f>
      </x:c>
      <x:c r="V340" s="22" t="str">
        <x:v>NON</x:v>
      </x:c>
    </x:row>
    <x:row r="341">
      <x:c r="A341" s="34" t="str">
        <x:v>P1</x:v>
      </x:c>
      <x:c r="B341" s="34" t="n">
        <x:v>1</x:v>
      </x:c>
      <x:c r="C341" s="22" t="str">
        <x:v>Yakuza</x:v>
      </x:c>
      <x:c r="D341" s="22" t="str">
        <x:v>Renfort générique de Yakuza</x:v>
      </x:c>
      <x:c r="E341" s="22" t="str">
        <x:v>Fallback générique de battleItems</x:v>
      </x:c>
      <x:c r="F341" s="22" t="str">
        <x:v>Élevée</x:v>
      </x:c>
      <x:c r="G341" s="22" t="str">
        <x:v>Reprise probable / audit 1:1 obligatoire</x:v>
      </x:c>
      <x:c r="H341" s="22" t="str">
        <x:v>Renfort générique généré automatiquement : remplacer par un PNJ/allié canon précis.</x:v>
      </x:c>
      <x:c r="I341" s="22" t="str">
        <x:v>Comparer aux références et corriger l'incarnation/semantique.</x:v>
      </x:c>
      <x:c r="J341" s="22" t="str">
        <x:v>battleItems.js fallback</x:v>
      </x:c>
      <x:c r="K341" s="22" t="str">
        <x:v>https://github.com/darknigthmare/multiverse-breach/blob/6fd4fd24d690e84f6dfbfc022cd844d0def116ec/src/game/battleItems.js</x:v>
      </x:c>
      <x:c r="L341" s="22" t="str">
        <x:v>Le runtime génère un renfort générique si aucun override de PNJ n'est défini pour cet univers.</x:v>
      </x:c>
      <x:c r="M341" s="22" t="str"/>
      <x:c r="N341" s="22" t="str"/>
      <x:c r="O341" s="22" t="str"/>
      <x:c r="P341" s="22" t="str"/>
      <x:c r="Q341" s="22" t="str"/>
      <x:c r="R341" s="22" t="str"/>
      <x:c r="S341" s="22" t="n">
        <x:f>IF(COUNTA(M341:R341)=0,"",SUM(M341:R341))</x:f>
        <x:v>0</x:v>
      </x:c>
      <x:c r="T341" s="22" t="str">
        <x:f>IF(S341="","A AUDITER",IF(S341&gt;=90,"GARDER",IF(S341&gt;=80,"RETOUCHES",IF(S341&gt;=65,"REFAIRE PARTIEL","REFAIRE"))))</x:f>
        <x:v>A AUDITER</x:v>
      </x:c>
      <x:c r="U341" s="22" t="str">
        <x:f>IF(S341="","",IF(S341&lt;65,"P0",IF(S341&lt;80,"P337",IF(S341&lt;90,"P338","P339"))))</x:f>
      </x:c>
      <x:c r="V341" s="22" t="str">
        <x:v>NON</x:v>
      </x:c>
    </x:row>
    <x:row r="342">
      <x:c r="A342" s="34" t="str">
        <x:v>P1</x:v>
      </x:c>
      <x:c r="B342" s="34" t="n">
        <x:v>1</x:v>
      </x:c>
      <x:c r="C342" s="22" t="str">
        <x:v>Yu-Gi-Oh</x:v>
      </x:c>
      <x:c r="D342" s="22" t="str">
        <x:v>Renfort générique de Yu-Gi-Oh</x:v>
      </x:c>
      <x:c r="E342" s="22" t="str">
        <x:v>Fallback générique de battleItems</x:v>
      </x:c>
      <x:c r="F342" s="22" t="str">
        <x:v>Élevée</x:v>
      </x:c>
      <x:c r="G342" s="22" t="str">
        <x:v>Reprise probable / audit 1:1 obligatoire</x:v>
      </x:c>
      <x:c r="H342" s="22" t="str">
        <x:v>Renfort générique généré automatiquement : remplacer par un PNJ/allié canon précis.</x:v>
      </x:c>
      <x:c r="I342" s="22" t="str">
        <x:v>Comparer aux références et corriger l'incarnation/semantique.</x:v>
      </x:c>
      <x:c r="J342" s="22" t="str">
        <x:v>battleItems.js fallback</x:v>
      </x:c>
      <x:c r="K342" s="22" t="str">
        <x:v>https://github.com/darknigthmare/multiverse-breach/blob/6fd4fd24d690e84f6dfbfc022cd844d0def116ec/src/game/battleItems.js</x:v>
      </x:c>
      <x:c r="L342" s="22" t="str">
        <x:v>Le runtime génère un renfort générique si aucun override de PNJ n'est défini pour cet univers.</x:v>
      </x:c>
      <x:c r="M342" s="22" t="str"/>
      <x:c r="N342" s="22" t="str"/>
      <x:c r="O342" s="22" t="str"/>
      <x:c r="P342" s="22" t="str"/>
      <x:c r="Q342" s="22" t="str"/>
      <x:c r="R342" s="22" t="str"/>
      <x:c r="S342" s="22" t="n">
        <x:f>IF(COUNTA(M342:R342)=0,"",SUM(M342:R342))</x:f>
        <x:v>0</x:v>
      </x:c>
      <x:c r="T342" s="22" t="str">
        <x:f>IF(S342="","A AUDITER",IF(S342&gt;=90,"GARDER",IF(S342&gt;=80,"RETOUCHES",IF(S342&gt;=65,"REFAIRE PARTIEL","REFAIRE"))))</x:f>
        <x:v>A AUDITER</x:v>
      </x:c>
      <x:c r="U342" s="22" t="str">
        <x:f>IF(S342="","",IF(S342&lt;65,"P0",IF(S342&lt;80,"P338",IF(S342&lt;90,"P339","P340"))))</x:f>
      </x:c>
      <x:c r="V342" s="22" t="str">
        <x:v>NON</x:v>
      </x:c>
    </x:row>
    <x:row r="343">
      <x:c r="A343" s="34" t="str">
        <x:v>P1</x:v>
      </x:c>
      <x:c r="B343" s="34" t="n">
        <x:v>1</x:v>
      </x:c>
      <x:c r="C343" s="22" t="str">
        <x:v>Zak et Crysta</x:v>
      </x:c>
      <x:c r="D343" s="22" t="str">
        <x:v>Renfort générique de Zak et Crysta</x:v>
      </x:c>
      <x:c r="E343" s="22" t="str">
        <x:v>Fallback générique de battleItems</x:v>
      </x:c>
      <x:c r="F343" s="22" t="str">
        <x:v>Élevée</x:v>
      </x:c>
      <x:c r="G343" s="22" t="str">
        <x:v>Reprise probable / audit 1:1 obligatoire</x:v>
      </x:c>
      <x:c r="H343" s="22" t="str">
        <x:v>Renfort générique généré automatiquement : remplacer par un PNJ/allié canon précis.</x:v>
      </x:c>
      <x:c r="I343" s="22" t="str">
        <x:v>Comparer aux références et corriger l'incarnation/semantique.</x:v>
      </x:c>
      <x:c r="J343" s="22" t="str">
        <x:v>battleItems.js fallback</x:v>
      </x:c>
      <x:c r="K343" s="22" t="str">
        <x:v>https://github.com/darknigthmare/multiverse-breach/blob/6fd4fd24d690e84f6dfbfc022cd844d0def116ec/src/game/battleItems.js</x:v>
      </x:c>
      <x:c r="L343" s="22" t="str">
        <x:v>Le runtime génère un renfort générique si aucun override de PNJ n'est défini pour cet univers.</x:v>
      </x:c>
      <x:c r="M343" s="22" t="str"/>
      <x:c r="N343" s="22" t="str"/>
      <x:c r="O343" s="22" t="str"/>
      <x:c r="P343" s="22" t="str"/>
      <x:c r="Q343" s="22" t="str"/>
      <x:c r="R343" s="22" t="str"/>
      <x:c r="S343" s="22" t="n">
        <x:f>IF(COUNTA(M343:R343)=0,"",SUM(M343:R343))</x:f>
        <x:v>0</x:v>
      </x:c>
      <x:c r="T343" s="22" t="str">
        <x:f>IF(S343="","A AUDITER",IF(S343&gt;=90,"GARDER",IF(S343&gt;=80,"RETOUCHES",IF(S343&gt;=65,"REFAIRE PARTIEL","REFAIRE"))))</x:f>
        <x:v>A AUDITER</x:v>
      </x:c>
      <x:c r="U343" s="22" t="str">
        <x:f>IF(S343="","",IF(S343&lt;65,"P0",IF(S343&lt;80,"P339",IF(S343&lt;90,"P340","P341"))))</x:f>
      </x:c>
      <x:c r="V343" s="22" t="str">
        <x:v>NON</x:v>
      </x:c>
    </x:row>
    <x:row r="344">
      <x:c r="A344" s="34" t="str">
        <x:v>P1</x:v>
      </x:c>
      <x:c r="B344" s="34" t="n">
        <x:v>1</x:v>
      </x:c>
      <x:c r="C344" s="22" t="str">
        <x:v>Zootopia</x:v>
      </x:c>
      <x:c r="D344" s="22" t="str">
        <x:v>Renfort générique de Zootopia</x:v>
      </x:c>
      <x:c r="E344" s="22" t="str">
        <x:v>Fallback générique de battleItems</x:v>
      </x:c>
      <x:c r="F344" s="22" t="str">
        <x:v>Élevée</x:v>
      </x:c>
      <x:c r="G344" s="22" t="str">
        <x:v>Reprise probable / audit 1:1 obligatoire</x:v>
      </x:c>
      <x:c r="H344" s="22" t="str">
        <x:v>Renfort générique généré automatiquement : remplacer par un PNJ/allié canon précis.</x:v>
      </x:c>
      <x:c r="I344" s="22" t="str">
        <x:v>Comparer aux références et corriger l'incarnation/semantique.</x:v>
      </x:c>
      <x:c r="J344" s="22" t="str">
        <x:v>battleItems.js fallback</x:v>
      </x:c>
      <x:c r="K344" s="22" t="str">
        <x:v>https://github.com/darknigthmare/multiverse-breach/blob/6fd4fd24d690e84f6dfbfc022cd844d0def116ec/src/game/battleItems.js</x:v>
      </x:c>
      <x:c r="L344" s="22" t="str">
        <x:v>Le runtime génère un renfort générique si aucun override de PNJ n'est défini pour cet univers.</x:v>
      </x:c>
      <x:c r="M344" s="22" t="str"/>
      <x:c r="N344" s="22" t="str"/>
      <x:c r="O344" s="22" t="str"/>
      <x:c r="P344" s="22" t="str"/>
      <x:c r="Q344" s="22" t="str"/>
      <x:c r="R344" s="22" t="str"/>
      <x:c r="S344" s="22" t="n">
        <x:f>IF(COUNTA(M344:R344)=0,"",SUM(M344:R344))</x:f>
        <x:v>0</x:v>
      </x:c>
      <x:c r="T344" s="22" t="str">
        <x:f>IF(S344="","A AUDITER",IF(S344&gt;=90,"GARDER",IF(S344&gt;=80,"RETOUCHES",IF(S344&gt;=65,"REFAIRE PARTIEL","REFAIRE"))))</x:f>
        <x:v>A AUDITER</x:v>
      </x:c>
      <x:c r="U344" s="22" t="str">
        <x:f>IF(S344="","",IF(S344&lt;65,"P0",IF(S344&lt;80,"P340",IF(S344&lt;90,"P341","P342"))))</x:f>
      </x:c>
      <x:c r="V344" s="22" t="str">
        <x:v>NON</x:v>
      </x:c>
    </x:row>
    <x:row r="345">
      <x:c r="A345" s="34" t="str">
        <x:v>P2</x:v>
      </x:c>
      <x:c r="B345" s="34" t="n">
        <x:v>2</x:v>
      </x:c>
      <x:c r="C345" s="22" t="str">
        <x:v>Breaking Bad</x:v>
      </x:c>
      <x:c r="D345" s="22" t="str">
        <x:v>Equipe de laboratoire</x:v>
      </x:c>
      <x:c r="E345" s="22" t="str">
        <x:v>Renfort temporaire</x:v>
      </x:c>
      <x:c r="F345" s="22" t="str">
        <x:v>Moyenne</x:v>
      </x:c>
      <x:c r="G345" s="22" t="str">
        <x:v>Contrôle visuel détaillé</x:v>
      </x:c>
      <x:c r="H345" s="22" t="str">
        <x:v>Renfort explicite lié au lore ; contrôler identité visuelle, époque et rôle.</x:v>
      </x:c>
      <x:c r="I345" s="22" t="str">
        <x:v>Conserver provisoirement ; valider sprite par sprite avec références.</x:v>
      </x:c>
      <x:c r="J345" s="22" t="str">
        <x:v>battleItems.js</x:v>
      </x:c>
      <x:c r="K345" s="22" t="str">
        <x:v>https://github.com/darknigthmare/multiverse-breach/blob/6fd4fd24d690e84f6dfbfc022cd844d0def116ec/src/game/battleItems.js</x:v>
      </x:c>
      <x:c r="L345" s="22" t="str">
        <x:v>Des assistants temporaires saturent une case ennemie.</x:v>
      </x:c>
      <x:c r="M345" s="22" t="str"/>
      <x:c r="N345" s="22" t="str"/>
      <x:c r="O345" s="22" t="str"/>
      <x:c r="P345" s="22" t="str"/>
      <x:c r="Q345" s="22" t="str"/>
      <x:c r="R345" s="22" t="str"/>
      <x:c r="S345" s="22" t="n">
        <x:f>IF(COUNTA(M345:R345)=0,"",SUM(M345:R345))</x:f>
        <x:v>0</x:v>
      </x:c>
      <x:c r="T345" s="22" t="str">
        <x:f>IF(S345="","A AUDITER",IF(S345&gt;=90,"GARDER",IF(S345&gt;=80,"RETOUCHES",IF(S345&gt;=65,"REFAIRE PARTIEL","REFAIRE"))))</x:f>
        <x:v>A AUDITER</x:v>
      </x:c>
      <x:c r="U345" s="22" t="str">
        <x:f>IF(S345="","",IF(S345&lt;65,"P0",IF(S345&lt;80,"P341",IF(S345&lt;90,"P342","P343"))))</x:f>
      </x:c>
      <x:c r="V345" s="22" t="str">
        <x:v>NON</x:v>
      </x:c>
    </x:row>
    <x:row r="346">
      <x:c r="A346" s="34" t="str">
        <x:v>P2</x:v>
      </x:c>
      <x:c r="B346" s="34" t="n">
        <x:v>2</x:v>
      </x:c>
      <x:c r="C346" s="22" t="str">
        <x:v>Buffy the Vampire Slayer</x:v>
      </x:c>
      <x:c r="D346" s="22" t="str">
        <x:v>Scooby Gang</x:v>
      </x:c>
      <x:c r="E346" s="22" t="str">
        <x:v>Renfort temporaire</x:v>
      </x:c>
      <x:c r="F346" s="22" t="str">
        <x:v>Moyenne</x:v>
      </x:c>
      <x:c r="G346" s="22" t="str">
        <x:v>Contrôle visuel détaillé</x:v>
      </x:c>
      <x:c r="H346" s="22" t="str">
        <x:v>Renfort explicite lié au lore ; contrôler identité visuelle, époque et rôle.</x:v>
      </x:c>
      <x:c r="I346" s="22" t="str">
        <x:v>Conserver provisoirement ; valider sprite par sprite avec références.</x:v>
      </x:c>
      <x:c r="J346" s="22" t="str">
        <x:v>battleItems.js</x:v>
      </x:c>
      <x:c r="K346" s="22" t="str">
        <x:v>https://github.com/darknigthmare/multiverse-breach/blob/6fd4fd24d690e84f6dfbfc022cd844d0def116ec/src/game/battleItems.js</x:v>
      </x:c>
      <x:c r="L346" s="22" t="str">
        <x:v>Un groupe allie coupe la pression autour du heros actif.</x:v>
      </x:c>
      <x:c r="M346" s="22" t="str"/>
      <x:c r="N346" s="22" t="str"/>
      <x:c r="O346" s="22" t="str"/>
      <x:c r="P346" s="22" t="str"/>
      <x:c r="Q346" s="22" t="str"/>
      <x:c r="R346" s="22" t="str"/>
      <x:c r="S346" s="22" t="n">
        <x:f>IF(COUNTA(M346:R346)=0,"",SUM(M346:R346))</x:f>
        <x:v>0</x:v>
      </x:c>
      <x:c r="T346" s="22" t="str">
        <x:f>IF(S346="","A AUDITER",IF(S346&gt;=90,"GARDER",IF(S346&gt;=80,"RETOUCHES",IF(S346&gt;=65,"REFAIRE PARTIEL","REFAIRE"))))</x:f>
        <x:v>A AUDITER</x:v>
      </x:c>
      <x:c r="U346" s="22" t="str">
        <x:f>IF(S346="","",IF(S346&lt;65,"P0",IF(S346&lt;80,"P342",IF(S346&lt;90,"P343","P344"))))</x:f>
      </x:c>
      <x:c r="V346" s="22" t="str">
        <x:v>NON</x:v>
      </x:c>
    </x:row>
    <x:row r="347">
      <x:c r="A347" s="34" t="str">
        <x:v>P2</x:v>
      </x:c>
      <x:c r="B347" s="34" t="n">
        <x:v>2</x:v>
      </x:c>
      <x:c r="C347" s="22" t="str">
        <x:v>Charmed</x:v>
      </x:c>
      <x:c r="D347" s="22" t="str">
        <x:v>Pouvoir des Trois</x:v>
      </x:c>
      <x:c r="E347" s="22" t="str">
        <x:v>Renfort temporaire</x:v>
      </x:c>
      <x:c r="F347" s="22" t="str">
        <x:v>Moyenne</x:v>
      </x:c>
      <x:c r="G347" s="22" t="str">
        <x:v>Contrôle visuel détaillé</x:v>
      </x:c>
      <x:c r="H347" s="22" t="str">
        <x:v>Renfort explicite lié au lore ; contrôler identité visuelle, époque et rôle.</x:v>
      </x:c>
      <x:c r="I347" s="22" t="str">
        <x:v>Conserver provisoirement ; valider sprite par sprite avec références.</x:v>
      </x:c>
      <x:c r="J347" s="22" t="str">
        <x:v>battleItems.js</x:v>
      </x:c>
      <x:c r="K347" s="22" t="str">
        <x:v>https://github.com/darknigthmare/multiverse-breach/blob/6fd4fd24d690e84f6dfbfc022cd844d0def116ec/src/game/battleItems.js</x:v>
      </x:c>
      <x:c r="L347" s="22" t="str">
        <x:v>Une assistance magique temporaire amplifie l escouade.</x:v>
      </x:c>
      <x:c r="M347" s="22" t="str"/>
      <x:c r="N347" s="22" t="str"/>
      <x:c r="O347" s="22" t="str"/>
      <x:c r="P347" s="22" t="str"/>
      <x:c r="Q347" s="22" t="str"/>
      <x:c r="R347" s="22" t="str"/>
      <x:c r="S347" s="22" t="n">
        <x:f>IF(COUNTA(M347:R347)=0,"",SUM(M347:R347))</x:f>
        <x:v>0</x:v>
      </x:c>
      <x:c r="T347" s="22" t="str">
        <x:f>IF(S347="","A AUDITER",IF(S347&gt;=90,"GARDER",IF(S347&gt;=80,"RETOUCHES",IF(S347&gt;=65,"REFAIRE PARTIEL","REFAIRE"))))</x:f>
        <x:v>A AUDITER</x:v>
      </x:c>
      <x:c r="U347" s="22" t="str">
        <x:f>IF(S347="","",IF(S347&lt;65,"P0",IF(S347&lt;80,"P343",IF(S347&lt;90,"P344","P345"))))</x:f>
      </x:c>
      <x:c r="V347" s="22" t="str">
        <x:v>NON</x:v>
      </x:c>
    </x:row>
    <x:row r="348">
      <x:c r="A348" s="34" t="str">
        <x:v>P2</x:v>
      </x:c>
      <x:c r="B348" s="34" t="n">
        <x:v>2</x:v>
      </x:c>
      <x:c r="C348" s="22" t="str">
        <x:v>Dino Crisis</x:v>
      </x:c>
      <x:c r="D348" s="22" t="str">
        <x:v>Equipe TRAT de couverture</x:v>
      </x:c>
      <x:c r="E348" s="22" t="str">
        <x:v>Renfort temporaire</x:v>
      </x:c>
      <x:c r="F348" s="22" t="str">
        <x:v>Moyenne</x:v>
      </x:c>
      <x:c r="G348" s="22" t="str">
        <x:v>Contrôle visuel détaillé</x:v>
      </x:c>
      <x:c r="H348" s="22" t="str">
        <x:v>Renfort explicite lié au lore ; contrôler identité visuelle, époque et rôle.</x:v>
      </x:c>
      <x:c r="I348" s="22" t="str">
        <x:v>Conserver provisoirement ; valider sprite par sprite avec références.</x:v>
      </x:c>
      <x:c r="J348" s="22" t="str">
        <x:v>battleItems.js</x:v>
      </x:c>
      <x:c r="K348" s="22" t="str">
        <x:v>https://github.com/darknigthmare/multiverse-breach/blob/6fd4fd24d690e84f6dfbfc022cd844d0def116ec/src/game/battleItems.js</x:v>
      </x:c>
      <x:c r="L348" s="22" t="str">
        <x:v>Invocation temporaire: Dylan et une unite TRAT traversent la breche, posent un tir de couverture et escortent les signatures civiles hors de la zone Third Energy.</x:v>
      </x:c>
      <x:c r="M348" s="22" t="str"/>
      <x:c r="N348" s="22" t="str"/>
      <x:c r="O348" s="22" t="str"/>
      <x:c r="P348" s="22" t="str"/>
      <x:c r="Q348" s="22" t="str"/>
      <x:c r="R348" s="22" t="str"/>
      <x:c r="S348" s="22" t="n">
        <x:f>IF(COUNTA(M348:R348)=0,"",SUM(M348:R348))</x:f>
        <x:v>0</x:v>
      </x:c>
      <x:c r="T348" s="22" t="str">
        <x:f>IF(S348="","A AUDITER",IF(S348&gt;=90,"GARDER",IF(S348&gt;=80,"RETOUCHES",IF(S348&gt;=65,"REFAIRE PARTIEL","REFAIRE"))))</x:f>
        <x:v>A AUDITER</x:v>
      </x:c>
      <x:c r="U348" s="22" t="str">
        <x:f>IF(S348="","",IF(S348&lt;65,"P0",IF(S348&lt;80,"P344",IF(S348&lt;90,"P345","P346"))))</x:f>
      </x:c>
      <x:c r="V348" s="22" t="str">
        <x:v>NON</x:v>
      </x:c>
    </x:row>
    <x:row r="349">
      <x:c r="A349" s="34" t="str">
        <x:v>P2</x:v>
      </x:c>
      <x:c r="B349" s="34" t="n">
        <x:v>2</x:v>
      </x:c>
      <x:c r="C349" s="22" t="str">
        <x:v>Half-Life</x:v>
      </x:c>
      <x:c r="D349" s="22" t="str">
        <x:v>Cellule Resistance Lambda</x:v>
      </x:c>
      <x:c r="E349" s="22" t="str">
        <x:v>Renfort temporaire</x:v>
      </x:c>
      <x:c r="F349" s="22" t="str">
        <x:v>Moyenne</x:v>
      </x:c>
      <x:c r="G349" s="22" t="str">
        <x:v>Contrôle visuel détaillé</x:v>
      </x:c>
      <x:c r="H349" s="22" t="str">
        <x:v>Renfort explicite lié au lore ; contrôler identité visuelle, époque et rôle.</x:v>
      </x:c>
      <x:c r="I349" s="22" t="str">
        <x:v>Conserver provisoirement ; valider sprite par sprite avec références.</x:v>
      </x:c>
      <x:c r="J349" s="22" t="str">
        <x:v>battleItems.js</x:v>
      </x:c>
      <x:c r="K349" s="22" t="str">
        <x:v>https://github.com/darknigthmare/multiverse-breach/blob/6fd4fd24d690e84f6dfbfc022cd844d0def116ec/src/game/battleItems.js</x:v>
      </x:c>
      <x:c r="L349" s="22" t="str">
        <x:v>Invocation temporaire: Barney et une cellule de resistance ouvrent une couverture courte, posent des munitions et guident les survivants vers la sortie.</x:v>
      </x:c>
      <x:c r="M349" s="22" t="str"/>
      <x:c r="N349" s="22" t="str"/>
      <x:c r="O349" s="22" t="str"/>
      <x:c r="P349" s="22" t="str"/>
      <x:c r="Q349" s="22" t="str"/>
      <x:c r="R349" s="22" t="str"/>
      <x:c r="S349" s="22" t="n">
        <x:f>IF(COUNTA(M349:R349)=0,"",SUM(M349:R349))</x:f>
        <x:v>0</x:v>
      </x:c>
      <x:c r="T349" s="22" t="str">
        <x:f>IF(S349="","A AUDITER",IF(S349&gt;=90,"GARDER",IF(S349&gt;=80,"RETOUCHES",IF(S349&gt;=65,"REFAIRE PARTIEL","REFAIRE"))))</x:f>
        <x:v>A AUDITER</x:v>
      </x:c>
      <x:c r="U349" s="22" t="str">
        <x:f>IF(S349="","",IF(S349&lt;65,"P0",IF(S349&lt;80,"P345",IF(S349&lt;90,"P346","P347"))))</x:f>
      </x:c>
      <x:c r="V349" s="22" t="str">
        <x:v>NON</x:v>
      </x:c>
    </x:row>
    <x:row r="350">
      <x:c r="A350" s="34" t="str">
        <x:v>P2</x:v>
      </x:c>
      <x:c r="B350" s="34" t="n">
        <x:v>2</x:v>
      </x:c>
      <x:c r="C350" s="22" t="str">
        <x:v>Halo</x:v>
      </x:c>
      <x:c r="D350" s="22" t="str">
        <x:v>Pelican Echo 419</x:v>
      </x:c>
      <x:c r="E350" s="22" t="str">
        <x:v>Renfort temporaire</x:v>
      </x:c>
      <x:c r="F350" s="22" t="str">
        <x:v>Moyenne</x:v>
      </x:c>
      <x:c r="G350" s="22" t="str">
        <x:v>Contrôle visuel détaillé</x:v>
      </x:c>
      <x:c r="H350" s="22" t="str">
        <x:v>Renfort explicite lié au lore ; contrôler identité visuelle, époque et rôle.</x:v>
      </x:c>
      <x:c r="I350" s="22" t="str">
        <x:v>Conserver provisoirement ; valider sprite par sprite avec références.</x:v>
      </x:c>
      <x:c r="J350" s="22" t="str">
        <x:v>battleItems.js</x:v>
      </x:c>
      <x:c r="K350" s="22" t="str">
        <x:v>https://github.com/darknigthmare/multiverse-breach/blob/6fd4fd24d690e84f6dfbfc022cd844d0def116ec/src/game/battleItems.js</x:v>
      </x:c>
      <x:c r="L350" s="22" t="str">
        <x:v>Invocation temporaire UNSC: Foehammer ouvre une passe de soutien, depose des munitions et mitraille les signatures Covenant les plus proches.</x:v>
      </x:c>
      <x:c r="M350" s="22" t="str"/>
      <x:c r="N350" s="22" t="str"/>
      <x:c r="O350" s="22" t="str"/>
      <x:c r="P350" s="22" t="str"/>
      <x:c r="Q350" s="22" t="str"/>
      <x:c r="R350" s="22" t="str"/>
      <x:c r="S350" s="22" t="n">
        <x:f>IF(COUNTA(M350:R350)=0,"",SUM(M350:R350))</x:f>
        <x:v>0</x:v>
      </x:c>
      <x:c r="T350" s="22" t="str">
        <x:f>IF(S350="","A AUDITER",IF(S350&gt;=90,"GARDER",IF(S350&gt;=80,"RETOUCHES",IF(S350&gt;=65,"REFAIRE PARTIEL","REFAIRE"))))</x:f>
        <x:v>A AUDITER</x:v>
      </x:c>
      <x:c r="U350" s="22" t="str">
        <x:f>IF(S350="","",IF(S350&lt;65,"P0",IF(S350&lt;80,"P346",IF(S350&lt;90,"P347","P348"))))</x:f>
      </x:c>
      <x:c r="V350" s="22" t="str">
        <x:v>NON</x:v>
      </x:c>
    </x:row>
    <x:row r="351">
      <x:c r="A351" s="34" t="str">
        <x:v>P2</x:v>
      </x:c>
      <x:c r="B351" s="34" t="n">
        <x:v>2</x:v>
      </x:c>
      <x:c r="C351" s="22" t="str">
        <x:v>Portal</x:v>
      </x:c>
      <x:c r="D351" s="22" t="str">
        <x:v>Tourelle Aperture</x:v>
      </x:c>
      <x:c r="E351" s="22" t="str">
        <x:v>Renfort temporaire</x:v>
      </x:c>
      <x:c r="F351" s="22" t="str">
        <x:v>Moyenne</x:v>
      </x:c>
      <x:c r="G351" s="22" t="str">
        <x:v>Contrôle visuel détaillé</x:v>
      </x:c>
      <x:c r="H351" s="22" t="str">
        <x:v>Renfort explicite lié au lore ; contrôler identité visuelle, époque et rôle.</x:v>
      </x:c>
      <x:c r="I351" s="22" t="str">
        <x:v>Conserver provisoirement ; valider sprite par sprite avec références.</x:v>
      </x:c>
      <x:c r="J351" s="22" t="str">
        <x:v>battleItems.js</x:v>
      </x:c>
      <x:c r="K351" s="22" t="str">
        <x:v>https://github.com/darknigthmare/multiverse-breach/blob/6fd4fd24d690e84f6dfbfc022cd844d0def116ec/src/game/battleItems.js</x:v>
      </x:c>
      <x:c r="L351" s="22" t="str">
        <x:v>Une tourelle temporaire arrose la zone.</x:v>
      </x:c>
      <x:c r="M351" s="22" t="str"/>
      <x:c r="N351" s="22" t="str"/>
      <x:c r="O351" s="22" t="str"/>
      <x:c r="P351" s="22" t="str"/>
      <x:c r="Q351" s="22" t="str"/>
      <x:c r="R351" s="22" t="str"/>
      <x:c r="S351" s="22" t="n">
        <x:f>IF(COUNTA(M351:R351)=0,"",SUM(M351:R351))</x:f>
        <x:v>0</x:v>
      </x:c>
      <x:c r="T351" s="22" t="str">
        <x:f>IF(S351="","A AUDITER",IF(S351&gt;=90,"GARDER",IF(S351&gt;=80,"RETOUCHES",IF(S351&gt;=65,"REFAIRE PARTIEL","REFAIRE"))))</x:f>
        <x:v>A AUDITER</x:v>
      </x:c>
      <x:c r="U351" s="22" t="str">
        <x:f>IF(S351="","",IF(S351&lt;65,"P0",IF(S351&lt;80,"P347",IF(S351&lt;90,"P348","P349"))))</x:f>
      </x:c>
      <x:c r="V351" s="22" t="str">
        <x:v>NON</x:v>
      </x:c>
    </x:row>
    <x:row r="352">
      <x:c r="A352" s="34" t="str">
        <x:v>P2</x:v>
      </x:c>
      <x:c r="B352" s="34" t="n">
        <x:v>2</x:v>
      </x:c>
      <x:c r="C352" s="22" t="str">
        <x:v>Resident Evil</x:v>
      </x:c>
      <x:c r="D352" s="22" t="str">
        <x:v>Renfort S.T.A.R.S.</x:v>
      </x:c>
      <x:c r="E352" s="22" t="str">
        <x:v>Renfort temporaire</x:v>
      </x:c>
      <x:c r="F352" s="22" t="str">
        <x:v>Moyenne</x:v>
      </x:c>
      <x:c r="G352" s="22" t="str">
        <x:v>Contrôle visuel détaillé</x:v>
      </x:c>
      <x:c r="H352" s="22" t="str">
        <x:v>Renfort explicite lié au lore ; contrôler identité visuelle, époque et rôle.</x:v>
      </x:c>
      <x:c r="I352" s="22" t="str">
        <x:v>Conserver provisoirement ; valider sprite par sprite avec références.</x:v>
      </x:c>
      <x:c r="J352" s="22" t="str">
        <x:v>battleItems.js</x:v>
      </x:c>
      <x:c r="K352" s="22" t="str">
        <x:v>https://github.com/darknigthmare/multiverse-breach/blob/6fd4fd24d690e84f6dfbfc022cd844d0def116ec/src/game/battleItems.js</x:v>
      </x:c>
      <x:c r="L352" s="22" t="str">
        <x:v>Invocation temporaire: un operateur S.T.A.R.S. traverse la breche, couvre les survivants et marque les B.O.W. prioritaires.</x:v>
      </x:c>
      <x:c r="M352" s="22" t="str"/>
      <x:c r="N352" s="22" t="str"/>
      <x:c r="O352" s="22" t="str"/>
      <x:c r="P352" s="22" t="str"/>
      <x:c r="Q352" s="22" t="str"/>
      <x:c r="R352" s="22" t="str"/>
      <x:c r="S352" s="22" t="n">
        <x:f>IF(COUNTA(M352:R352)=0,"",SUM(M352:R352))</x:f>
        <x:v>0</x:v>
      </x:c>
      <x:c r="T352" s="22" t="str">
        <x:f>IF(S352="","A AUDITER",IF(S352&gt;=90,"GARDER",IF(S352&gt;=80,"RETOUCHES",IF(S352&gt;=65,"REFAIRE PARTIEL","REFAIRE"))))</x:f>
        <x:v>A AUDITER</x:v>
      </x:c>
      <x:c r="U352" s="22" t="str">
        <x:f>IF(S352="","",IF(S352&lt;65,"P0",IF(S352&lt;80,"P348",IF(S352&lt;90,"P349","P350"))))</x:f>
      </x:c>
      <x:c r="V352" s="22" t="str">
        <x:v>NON</x:v>
      </x:c>
    </x:row>
    <x:row r="353">
      <x:c r="A353" s="34" t="str">
        <x:v>P2</x:v>
      </x:c>
      <x:c r="B353" s="34" t="n">
        <x:v>2</x:v>
      </x:c>
      <x:c r="C353" s="22" t="str">
        <x:v>Silent Hill</x:v>
      </x:c>
      <x:c r="D353" s="22" t="str">
        <x:v>Echo de Harry Mason</x:v>
      </x:c>
      <x:c r="E353" s="22" t="str">
        <x:v>Renfort temporaire</x:v>
      </x:c>
      <x:c r="F353" s="22" t="str">
        <x:v>Moyenne</x:v>
      </x:c>
      <x:c r="G353" s="22" t="str">
        <x:v>Contrôle visuel détaillé</x:v>
      </x:c>
      <x:c r="H353" s="22" t="str">
        <x:v>Renfort explicite lié au lore ; contrôler identité visuelle, époque et rôle.</x:v>
      </x:c>
      <x:c r="I353" s="22" t="str">
        <x:v>Conserver provisoirement ; valider sprite par sprite avec références.</x:v>
      </x:c>
      <x:c r="J353" s="22" t="str">
        <x:v>battleItems.js</x:v>
      </x:c>
      <x:c r="K353" s="22" t="str">
        <x:v>https://github.com/darknigthmare/multiverse-breach/blob/6fd4fd24d690e84f6dfbfc022cd844d0def116ec/src/game/battleItems.js</x:v>
      </x:c>
      <x:c r="L353" s="22" t="str">
        <x:v>Invocation temporaire: une trace de Harry traverse le brouillard, guide Heather/James vers une sortie et repousse les monstres symboliques sans briser le ton survival.</x:v>
      </x:c>
      <x:c r="M353" s="22" t="str"/>
      <x:c r="N353" s="22" t="str"/>
      <x:c r="O353" s="22" t="str"/>
      <x:c r="P353" s="22" t="str"/>
      <x:c r="Q353" s="22" t="str"/>
      <x:c r="R353" s="22" t="str"/>
      <x:c r="S353" s="22" t="n">
        <x:f>IF(COUNTA(M353:R353)=0,"",SUM(M353:R353))</x:f>
        <x:v>0</x:v>
      </x:c>
      <x:c r="T353" s="22" t="str">
        <x:f>IF(S353="","A AUDITER",IF(S353&gt;=90,"GARDER",IF(S353&gt;=80,"RETOUCHES",IF(S353&gt;=65,"REFAIRE PARTIEL","REFAIRE"))))</x:f>
        <x:v>A AUDITER</x:v>
      </x:c>
      <x:c r="U353" s="22" t="str">
        <x:f>IF(S353="","",IF(S353&lt;65,"P0",IF(S353&lt;80,"P349",IF(S353&lt;90,"P350","P351"))))</x:f>
      </x:c>
      <x:c r="V353" s="22" t="str">
        <x:v>NON</x:v>
      </x:c>
    </x:row>
    <x:row r="354">
      <x:c r="A354" s="34" t="str">
        <x:v>P2</x:v>
      </x:c>
      <x:c r="B354" s="34" t="n">
        <x:v>2</x:v>
      </x:c>
      <x:c r="C354" s="22" t="str">
        <x:v>Stargate</x:v>
      </x:c>
      <x:c r="D354" s="22" t="str">
        <x:v>Equipe SG temporaire</x:v>
      </x:c>
      <x:c r="E354" s="22" t="str">
        <x:v>Renfort temporaire</x:v>
      </x:c>
      <x:c r="F354" s="22" t="str">
        <x:v>Moyenne</x:v>
      </x:c>
      <x:c r="G354" s="22" t="str">
        <x:v>Contrôle visuel détaillé</x:v>
      </x:c>
      <x:c r="H354" s="22" t="str">
        <x:v>Renfort explicite lié au lore ; contrôler identité visuelle, époque et rôle.</x:v>
      </x:c>
      <x:c r="I354" s="22" t="str">
        <x:v>Conserver provisoirement ; valider sprite par sprite avec références.</x:v>
      </x:c>
      <x:c r="J354" s="22" t="str">
        <x:v>battleItems.js</x:v>
      </x:c>
      <x:c r="K354" s="22" t="str">
        <x:v>https://github.com/darknigthmare/multiverse-breach/blob/6fd4fd24d690e84f6dfbfc022cd844d0def116ec/src/game/battleItems.js</x:v>
      </x:c>
      <x:c r="L354" s="22" t="str">
        <x:v>Invocation temporaire: une equipe SG franchit la Porte, pose un tir de couverture et marque les coordonnees de repli.</x:v>
      </x:c>
      <x:c r="M354" s="22" t="str"/>
      <x:c r="N354" s="22" t="str"/>
      <x:c r="O354" s="22" t="str"/>
      <x:c r="P354" s="22" t="str"/>
      <x:c r="Q354" s="22" t="str"/>
      <x:c r="R354" s="22" t="str"/>
      <x:c r="S354" s="22" t="n">
        <x:f>IF(COUNTA(M354:R354)=0,"",SUM(M354:R354))</x:f>
        <x:v>0</x:v>
      </x:c>
      <x:c r="T354" s="22" t="str">
        <x:f>IF(S354="","A AUDITER",IF(S354&gt;=90,"GARDER",IF(S354&gt;=80,"RETOUCHES",IF(S354&gt;=65,"REFAIRE PARTIEL","REFAIRE"))))</x:f>
        <x:v>A AUDITER</x:v>
      </x:c>
      <x:c r="U354" s="22" t="str">
        <x:f>IF(S354="","",IF(S354&lt;65,"P0",IF(S354&lt;80,"P350",IF(S354&lt;90,"P351","P352"))))</x:f>
      </x:c>
      <x:c r="V354" s="22" t="str">
        <x:v>NON</x:v>
      </x:c>
    </x:row>
    <x:row r="355">
      <x:c r="A355" s="34" t="str">
        <x:v>P2</x:v>
      </x:c>
      <x:c r="B355" s="34" t="n">
        <x:v>2</x:v>
      </x:c>
      <x:c r="C355" s="22" t="str">
        <x:v>The Matrix</x:v>
      </x:c>
      <x:c r="D355" s="22" t="str">
        <x:v>Operateur Zion</x:v>
      </x:c>
      <x:c r="E355" s="22" t="str">
        <x:v>Renfort temporaire</x:v>
      </x:c>
      <x:c r="F355" s="22" t="str">
        <x:v>Moyenne</x:v>
      </x:c>
      <x:c r="G355" s="22" t="str">
        <x:v>Contrôle visuel détaillé</x:v>
      </x:c>
      <x:c r="H355" s="22" t="str">
        <x:v>Renfort explicite lié au lore ; contrôler identité visuelle, époque et rôle.</x:v>
      </x:c>
      <x:c r="I355" s="22" t="str">
        <x:v>Conserver provisoirement ; valider sprite par sprite avec références.</x:v>
      </x:c>
      <x:c r="J355" s="22" t="str">
        <x:v>battleItems.js</x:v>
      </x:c>
      <x:c r="K355" s="22" t="str">
        <x:v>https://github.com/darknigthmare/multiverse-breach/blob/6fd4fd24d690e84f6dfbfc022cd844d0def116ec/src/game/battleItems.js</x:v>
      </x:c>
      <x:c r="L355" s="22" t="str">
        <x:v>Un operateur charge le terrain avec des armes virtuelles.</x:v>
      </x:c>
      <x:c r="M355" s="22" t="str"/>
      <x:c r="N355" s="22" t="str"/>
      <x:c r="O355" s="22" t="str"/>
      <x:c r="P355" s="22" t="str"/>
      <x:c r="Q355" s="22" t="str"/>
      <x:c r="R355" s="22" t="str"/>
      <x:c r="S355" s="22" t="n">
        <x:f>IF(COUNTA(M355:R355)=0,"",SUM(M355:R355))</x:f>
        <x:v>0</x:v>
      </x:c>
      <x:c r="T355" s="22" t="str">
        <x:f>IF(S355="","A AUDITER",IF(S355&gt;=90,"GARDER",IF(S355&gt;=80,"RETOUCHES",IF(S355&gt;=65,"REFAIRE PARTIEL","REFAIRE"))))</x:f>
        <x:v>A AUDITER</x:v>
      </x:c>
      <x:c r="U355" s="22" t="str">
        <x:f>IF(S355="","",IF(S355&lt;65,"P0",IF(S355&lt;80,"P351",IF(S355&lt;90,"P352","P353"))))</x:f>
      </x:c>
      <x:c r="V355" s="22" t="str">
        <x:v>NON</x:v>
      </x:c>
    </x:row>
    <x:row r="356">
      <x:c r="A356" s="34" t="str">
        <x:v>P3</x:v>
      </x:c>
      <x:c r="B356" s="34" t="n">
        <x:v>3</x:v>
      </x:c>
      <x:c r="C356" s="22" t="str">
        <x:v>Nexus de Convergence</x:v>
      </x:c>
      <x:c r="D356" s="22" t="str">
        <x:v>Renfort générique de Nexus de Convergence</x:v>
      </x:c>
      <x:c r="E356" s="22" t="str">
        <x:v>Fallback générique de battleItems</x:v>
      </x:c>
      <x:c r="F356" s="22" t="str">
        <x:v>Élevée</x:v>
      </x:c>
      <x:c r="G356" s="22" t="str">
        <x:v>Faible priorité</x:v>
      </x:c>
      <x:c r="H356" s="22" t="str">
        <x:v>Fallback interne acceptable pour le Nexus.</x:v>
      </x:c>
      <x:c r="I356" s="22" t="str">
        <x:v>Garder sauf défaut visuel constaté.</x:v>
      </x:c>
      <x:c r="J356" s="22" t="str">
        <x:v>battleItems.js fallback</x:v>
      </x:c>
      <x:c r="K356" s="22" t="str">
        <x:v>https://github.com/darknigthmare/multiverse-breach/blob/6fd4fd24d690e84f6dfbfc022cd844d0def116ec/src/game/battleItems.js</x:v>
      </x:c>
      <x:c r="L356" s="22" t="str">
        <x:v>Le runtime génère un renfort générique si aucun override de PNJ n'est défini pour cet univers.</x:v>
      </x:c>
      <x:c r="M356" s="22" t="str"/>
      <x:c r="N356" s="22" t="str"/>
      <x:c r="O356" s="22" t="str"/>
      <x:c r="P356" s="22" t="str"/>
      <x:c r="Q356" s="22" t="str"/>
      <x:c r="R356" s="22" t="str"/>
      <x:c r="S356" s="22" t="n">
        <x:f>IF(COUNTA(M356:R356)=0,"",SUM(M356:R356))</x:f>
        <x:v>0</x:v>
      </x:c>
      <x:c r="T356" s="22" t="str">
        <x:f>IF(S356="","A AUDITER",IF(S356&gt;=90,"GARDER",IF(S356&gt;=80,"RETOUCHES",IF(S356&gt;=65,"REFAIRE PARTIEL","REFAIRE"))))</x:f>
        <x:v>A AUDITER</x:v>
      </x:c>
      <x:c r="U356" s="22" t="str">
        <x:f>IF(S356="","",IF(S356&lt;65,"P0",IF(S356&lt;80,"P352",IF(S356&lt;90,"P353","P354"))))</x:f>
      </x:c>
      <x:c r="V356" s="22" t="str">
        <x:v>NON</x:v>
      </x:c>
    </x:row>
  </x:sheetData>
  <x:mergeCells>
    <x:mergeCell ref="A1:V1"/>
    <x:mergeCell ref="A2:V2"/>
  </x:mergeCells>
  <x:conditionalFormatting sqref="A5:A356">
    <x:cfRule type="expression" dxfId="24" priority="1">
      <x:formula>A5="P0"</x:formula>
    </x:cfRule>
    <x:cfRule type="expression" dxfId="25" priority="2">
      <x:formula>A5="P1"</x:formula>
    </x:cfRule>
    <x:cfRule type="expression" dxfId="26" priority="3">
      <x:formula>A5="P2"</x:formula>
    </x:cfRule>
    <x:cfRule type="expression" dxfId="27" priority="4">
      <x:formula>A5="P3"</x:formula>
    </x:cfRule>
  </x:conditionalFormatting>
  <x:conditionalFormatting sqref="U5:U356">
    <x:cfRule type="expression" dxfId="28" priority="5">
      <x:formula>U5="P0"</x:formula>
    </x:cfRule>
    <x:cfRule type="expression" dxfId="29" priority="6">
      <x:formula>U5="P1"</x:formula>
    </x:cfRule>
    <x:cfRule type="expression" dxfId="30" priority="7">
      <x:formula>U5="P2"</x:formula>
    </x:cfRule>
    <x:cfRule type="expression" dxfId="31" priority="8">
      <x:formula>U5="P3"</x:formula>
    </x:cfRule>
  </x:conditionalFormatting>
  <x:dataValidations count="1">
    <x:dataValidation type="list" sqref="V5:V356">
      <x:formula1>"NON,EN COURS,OUI"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7eb7b865c954a1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7" hidden="0" customWidth="1"/>
    <x:col min="3" max="3" width="14" hidden="0" customWidth="1"/>
    <x:col min="4" max="4" width="26" hidden="0" customWidth="1"/>
    <x:col min="5" max="5" width="27" hidden="0" customWidth="1"/>
    <x:col min="6" max="6" width="30" hidden="0" customWidth="1"/>
    <x:col min="7" max="7" width="32" hidden="0" customWidth="1"/>
    <x:col min="8" max="8" width="16" hidden="0" customWidth="1"/>
    <x:col min="9" max="9" width="58" hidden="0" customWidth="1"/>
    <x:col min="10" max="10" width="42" hidden="0" customWidth="1"/>
    <x:col min="11" max="11" width="24" hidden="0" customWidth="1"/>
    <x:col min="12" max="12" width="48" hidden="0" customWidth="1"/>
  </x:cols>
  <x:sheetData>
    <x:row r="1">
      <x:c r="A1" s="14" t="str">
        <x:v>BACKLOG PRIORITAIRE — P0 &amp; P1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</x:row>
    <x:row r="2">
      <x:c r="A2" s="15" t="str">
        <x:v>P0 = refaire/corriger avant nouvelle génération. P1 = audit 1:1 obligatoire ou reprise probable. Filtrer par univers/type pour avancer par lots.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</x:row>
    <x:row r="3">
      <x:c r="A3" s="16"/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</x:row>
    <x:row r="4">
      <x:c r="A4" s="28" t="str">
        <x:v>Priorite</x:v>
      </x:c>
      <x:c r="B4" s="28" t="str">
        <x:v>Ordre</x:v>
      </x:c>
      <x:c r="C4" s="28" t="str">
        <x:v>Categorie</x:v>
      </x:c>
      <x:c r="D4" s="28" t="str">
        <x:v>Type</x:v>
      </x:c>
      <x:c r="E4" s="28" t="str">
        <x:v>Univers</x:v>
      </x:c>
      <x:c r="F4" s="28" t="str">
        <x:v>ID</x:v>
      </x:c>
      <x:c r="G4" s="28" t="str">
        <x:v>Nom</x:v>
      </x:c>
      <x:c r="H4" s="28" t="str">
        <x:v>Confiance</x:v>
      </x:c>
      <x:c r="I4" s="28" t="str">
        <x:v>Raison</x:v>
      </x:c>
      <x:c r="J4" s="28" t="str">
        <x:v>Action recommandee</x:v>
      </x:c>
      <x:c r="K4" s="28" t="str">
        <x:v>Source</x:v>
      </x:c>
      <x:c r="L4" s="28" t="str">
        <x:v>URL_source</x:v>
      </x:c>
    </x:row>
    <x:row r="5">
      <x:c r="A5" s="34" t="str">
        <x:v>P0</x:v>
      </x:c>
      <x:c r="B5" s="34" t="n">
        <x:v>0</x:v>
      </x:c>
      <x:c r="C5" s="22" t="str">
        <x:v>Ennemi/Boss</x:v>
      </x:c>
      <x:c r="D5" s="22" t="str">
        <x:v>Ennemi</x:v>
      </x:c>
      <x:c r="E5" s="22" t="str">
        <x:v>Beat Banger — Safe Rhythm Studio</x:v>
      </x:c>
      <x:c r="F5" s="22" t="str">
        <x:v>beat_banger_safe_broken_mixer</x:v>
      </x:c>
      <x:c r="G5" s="22" t="str">
        <x:v>Broken Mixer Channel</x:v>
      </x:c>
      <x:c r="H5" s="22" t="str">
        <x:v>Élevée</x:v>
      </x:c>
      <x:c r="I5" s="22" t="str">
        <x:v>Univers explicitement marqué Safe/Adaptation : la fidélité 1:1 est volontairement abandonnée.</x:v>
      </x:c>
      <x:c r="J5" s="22" t="str">
        <x:v>Refaire ou re-spécifier avant nouvelle génération.</x:v>
      </x:c>
      <x:c r="K5" s="22" t="str">
        <x:v>CanonRoster HEAD</x:v>
      </x:c>
      <x:c r="L5" s="22" t="str">
        <x:v>https://github.com/darknigthmare/multiverse-breach/blob/6fd4fd24d690e84f6dfbfc022cd844d0def116ec/src/game/canonRosterWavePartG.js</x:v>
      </x:c>
    </x:row>
    <x:row r="6">
      <x:c r="A6" s="34" t="str">
        <x:v>P0</x:v>
      </x:c>
      <x:c r="B6" s="34" t="n">
        <x:v>0</x:v>
      </x:c>
      <x:c r="C6" s="22" t="str">
        <x:v>Ennemi/Boss</x:v>
      </x:c>
      <x:c r="D6" s="22" t="str">
        <x:v>Boss</x:v>
      </x:c>
      <x:c r="E6" s="22" t="str">
        <x:v>Beat Banger — Safe Rhythm Studio</x:v>
      </x:c>
      <x:c r="F6" s="22" t="str">
        <x:v>beat_banger_safe_showcase</x:v>
      </x:c>
      <x:c r="G6" s="22" t="str">
        <x:v>Final Showcase</x:v>
      </x:c>
      <x:c r="H6" s="22" t="str">
        <x:v>Élevée</x:v>
      </x:c>
      <x:c r="I6" s="22" t="str">
        <x:v>Univers explicitement marqué Safe/Adaptation : la fidélité 1:1 est volontairement abandonnée.</x:v>
      </x:c>
      <x:c r="J6" s="22" t="str">
        <x:v>Refaire ou re-spécifier avant nouvelle génération.</x:v>
      </x:c>
      <x:c r="K6" s="22" t="str">
        <x:v>CanonRoster HEAD</x:v>
      </x:c>
      <x:c r="L6" s="22" t="str">
        <x:v>https://github.com/darknigthmare/multiverse-breach/blob/6fd4fd24d690e84f6dfbfc022cd844d0def116ec/src/game/canonRosterWavePartG.js</x:v>
      </x:c>
    </x:row>
    <x:row r="7">
      <x:c r="A7" s="34" t="str">
        <x:v>P0</x:v>
      </x:c>
      <x:c r="B7" s="34" t="n">
        <x:v>0</x:v>
      </x:c>
      <x:c r="C7" s="22" t="str">
        <x:v>Ennemi/Boss</x:v>
      </x:c>
      <x:c r="D7" s="22" t="str">
        <x:v>Boss</x:v>
      </x:c>
      <x:c r="E7" s="22" t="str">
        <x:v>Beat Banger — Safe Rhythm Studio</x:v>
      </x:c>
      <x:c r="F7" s="22" t="str">
        <x:v>beat_banger_safe_live_mix</x:v>
      </x:c>
      <x:c r="G7" s="22" t="str">
        <x:v>Live Mix Session</x:v>
      </x:c>
      <x:c r="H7" s="22" t="str">
        <x:v>Élevée</x:v>
      </x:c>
      <x:c r="I7" s="22" t="str">
        <x:v>Univers explicitement marqué Safe/Adaptation : la fidélité 1:1 est volontairement abandonnée.</x:v>
      </x:c>
      <x:c r="J7" s="22" t="str">
        <x:v>Refaire ou re-spécifier avant nouvelle génération.</x:v>
      </x:c>
      <x:c r="K7" s="22" t="str">
        <x:v>CanonRoster HEAD</x:v>
      </x:c>
      <x:c r="L7" s="22" t="str">
        <x:v>https://github.com/darknigthmare/multiverse-breach/blob/6fd4fd24d690e84f6dfbfc022cd844d0def116ec/src/game/canonRosterWavePartG.js</x:v>
      </x:c>
    </x:row>
    <x:row r="8">
      <x:c r="A8" s="34" t="str">
        <x:v>P0</x:v>
      </x:c>
      <x:c r="B8" s="34" t="n">
        <x:v>0</x:v>
      </x:c>
      <x:c r="C8" s="22" t="str">
        <x:v>Ennemi/Boss</x:v>
      </x:c>
      <x:c r="D8" s="22" t="str">
        <x:v>World Boss</x:v>
      </x:c>
      <x:c r="E8" s="22" t="str">
        <x:v>Beat Banger — Safe Rhythm Studio</x:v>
      </x:c>
      <x:c r="F8" s="22" t="str">
        <x:v>beat_banger_safe_master_session</x:v>
      </x:c>
      <x:c r="G8" s="22" t="str">
        <x:v>Master Rhythm Session</x:v>
      </x:c>
      <x:c r="H8" s="22" t="str">
        <x:v>Élevée</x:v>
      </x:c>
      <x:c r="I8" s="22" t="str">
        <x:v>Univers explicitement marqué Safe/Adaptation : la fidélité 1:1 est volontairement abandonnée.</x:v>
      </x:c>
      <x:c r="J8" s="22" t="str">
        <x:v>Refaire ou re-spécifier avant nouvelle génération.</x:v>
      </x:c>
      <x:c r="K8" s="22" t="str">
        <x:v>CanonRoster HEAD</x:v>
      </x:c>
      <x:c r="L8" s="22" t="str">
        <x:v>https://github.com/darknigthmare/multiverse-breach/blob/6fd4fd24d690e84f6dfbfc022cd844d0def116ec/src/game/canonRosterWavePartG.js</x:v>
      </x:c>
    </x:row>
    <x:row r="9">
      <x:c r="A9" s="34" t="str">
        <x:v>P0</x:v>
      </x:c>
      <x:c r="B9" s="34" t="n">
        <x:v>0</x:v>
      </x:c>
      <x:c r="C9" s="22" t="str">
        <x:v>Ennemi/Boss</x:v>
      </x:c>
      <x:c r="D9" s="22" t="str">
        <x:v>Ennemi</x:v>
      </x:c>
      <x:c r="E9" s="22" t="str">
        <x:v>Beat Banger — Safe Rhythm Studio</x:v>
      </x:c>
      <x:c r="F9" s="22" t="str">
        <x:v>beat_banger_safe_missed_beat</x:v>
      </x:c>
      <x:c r="G9" s="22" t="str">
        <x:v>Missed Beat Pattern</x:v>
      </x:c>
      <x:c r="H9" s="22" t="str">
        <x:v>Élevée</x:v>
      </x:c>
      <x:c r="I9" s="22" t="str">
        <x:v>Univers explicitement marqué Safe/Adaptation : la fidélité 1:1 est volontairement abandonnée.</x:v>
      </x:c>
      <x:c r="J9" s="22" t="str">
        <x:v>Refaire ou re-spécifier avant nouvelle génération.</x:v>
      </x:c>
      <x:c r="K9" s="22" t="str">
        <x:v>CanonRoster HEAD</x:v>
      </x:c>
      <x:c r="L9" s="22" t="str">
        <x:v>https://github.com/darknigthmare/multiverse-breach/blob/6fd4fd24d690e84f6dfbfc022cd844d0def116ec/src/game/canonRosterWavePartG.js</x:v>
      </x:c>
    </x:row>
    <x:row r="10">
      <x:c r="A10" s="34" t="str">
        <x:v>P0</x:v>
      </x:c>
      <x:c r="B10" s="34" t="n">
        <x:v>0</x:v>
      </x:c>
      <x:c r="C10" s="22" t="str">
        <x:v>Ennemi/Boss</x:v>
      </x:c>
      <x:c r="D10" s="22" t="str">
        <x:v>Boss</x:v>
      </x:c>
      <x:c r="E10" s="22" t="str">
        <x:v>Beat Banger — Safe Rhythm Studio</x:v>
      </x:c>
      <x:c r="F10" s="22" t="str">
        <x:v>beat_banger_safe_audition</x:v>
      </x:c>
      <x:c r="G10" s="22" t="str">
        <x:v>Studio Audition</x:v>
      </x:c>
      <x:c r="H10" s="22" t="str">
        <x:v>Élevée</x:v>
      </x:c>
      <x:c r="I10" s="22" t="str">
        <x:v>Univers explicitement marqué Safe/Adaptation : la fidélité 1:1 est volontairement abandonnée.</x:v>
      </x:c>
      <x:c r="J10" s="22" t="str">
        <x:v>Refaire ou re-spécifier avant nouvelle génération.</x:v>
      </x:c>
      <x:c r="K10" s="22" t="str">
        <x:v>CanonRoster HEAD</x:v>
      </x:c>
      <x:c r="L10" s="22" t="str">
        <x:v>https://github.com/darknigthmare/multiverse-breach/blob/6fd4fd24d690e84f6dfbfc022cd844d0def116ec/src/game/canonRosterWavePartG.js</x:v>
      </x:c>
    </x:row>
    <x:row r="11">
      <x:c r="A11" s="34" t="str">
        <x:v>P0</x:v>
      </x:c>
      <x:c r="B11" s="34" t="n">
        <x:v>0</x:v>
      </x:c>
      <x:c r="C11" s="22" t="str">
        <x:v>Ennemi/Boss</x:v>
      </x:c>
      <x:c r="D11" s="22" t="str">
        <x:v>Ennemi</x:v>
      </x:c>
      <x:c r="E11" s="22" t="str">
        <x:v>Beat Banger — Safe Rhythm Studio</x:v>
      </x:c>
      <x:c r="F11" s="22" t="str">
        <x:v>beat_banger_safe_deadline</x:v>
      </x:c>
      <x:c r="G11" s="22" t="str">
        <x:v>Studio Deadline Clock</x:v>
      </x:c>
      <x:c r="H11" s="22" t="str">
        <x:v>Élevée</x:v>
      </x:c>
      <x:c r="I11" s="22" t="str">
        <x:v>Univers explicitement marqué Safe/Adaptation : la fidélité 1:1 est volontairement abandonnée.</x:v>
      </x:c>
      <x:c r="J11" s="22" t="str">
        <x:v>Refaire ou re-spécifier avant nouvelle génération.</x:v>
      </x:c>
      <x:c r="K11" s="22" t="str">
        <x:v>CanonRoster HEAD</x:v>
      </x:c>
      <x:c r="L11" s="22" t="str">
        <x:v>https://github.com/darknigthmare/multiverse-breach/blob/6fd4fd24d690e84f6dfbfc022cd844d0def116ec/src/game/canonRosterWavePartG.js</x:v>
      </x:c>
    </x:row>
    <x:row r="12">
      <x:c r="A12" s="34" t="str">
        <x:v>P0</x:v>
      </x:c>
      <x:c r="B12" s="34" t="n">
        <x:v>0</x:v>
      </x:c>
      <x:c r="C12" s="22" t="str">
        <x:v>Ennemi/Boss</x:v>
      </x:c>
      <x:c r="D12" s="22" t="str">
        <x:v>World Boss</x:v>
      </x:c>
      <x:c r="E12" s="22" t="str">
        <x:v>Doom Sweeper — Safe Apocalypse</x:v>
      </x:c>
      <x:c r="F12" s="22" t="str">
        <x:v>doom_sweeper_safe_apocalypse_titan</x:v>
      </x:c>
      <x:c r="G12" s="22" t="str">
        <x:v>Apocalypse Titan</x:v>
      </x:c>
      <x:c r="H12" s="22" t="str">
        <x:v>Élevée</x:v>
      </x:c>
      <x:c r="I12" s="22" t="str">
        <x:v>Univers explicitement marqué Safe/Adaptation : la fidélité 1:1 est volontairement abandonnée.</x:v>
      </x:c>
      <x:c r="J12" s="22" t="str">
        <x:v>Refaire ou re-spécifier avant nouvelle génération.</x:v>
      </x:c>
      <x:c r="K12" s="22" t="str">
        <x:v>CanonRoster HEAD</x:v>
      </x:c>
      <x:c r="L12" s="22" t="str">
        <x:v>https://github.com/darknigthmare/multiverse-breach/blob/6fd4fd24d690e84f6dfbfc022cd844d0def116ec/src/game/canonRosterWavePartG.js</x:v>
      </x:c>
    </x:row>
    <x:row r="13">
      <x:c r="A13" s="34" t="str">
        <x:v>P0</x:v>
      </x:c>
      <x:c r="B13" s="34" t="n">
        <x:v>0</x:v>
      </x:c>
      <x:c r="C13" s="22" t="str">
        <x:v>Ennemi/Boss</x:v>
      </x:c>
      <x:c r="D13" s="22" t="str">
        <x:v>Boss</x:v>
      </x:c>
      <x:c r="E13" s="22" t="str">
        <x:v>Doom Sweeper — Safe Apocalypse</x:v>
      </x:c>
      <x:c r="F13" s="22" t="str">
        <x:v>doom_sweeper_safe_armored_mutant</x:v>
      </x:c>
      <x:c r="G13" s="22" t="str">
        <x:v>Armored Mutant</x:v>
      </x:c>
      <x:c r="H13" s="22" t="str">
        <x:v>Élevée</x:v>
      </x:c>
      <x:c r="I13" s="22" t="str">
        <x:v>Univers explicitement marqué Safe/Adaptation : la fidélité 1:1 est volontairement abandonnée.</x:v>
      </x:c>
      <x:c r="J13" s="22" t="str">
        <x:v>Refaire ou re-spécifier avant nouvelle génération.</x:v>
      </x:c>
      <x:c r="K13" s="22" t="str">
        <x:v>CanonRoster HEAD</x:v>
      </x:c>
      <x:c r="L13" s="22" t="str">
        <x:v>https://github.com/darknigthmare/multiverse-breach/blob/6fd4fd24d690e84f6dfbfc022cd844d0def116ec/src/game/canonRosterWavePartG.js</x:v>
      </x:c>
    </x:row>
    <x:row r="14">
      <x:c r="A14" s="34" t="str">
        <x:v>P0</x:v>
      </x:c>
      <x:c r="B14" s="34" t="n">
        <x:v>0</x:v>
      </x:c>
      <x:c r="C14" s="22" t="str">
        <x:v>Ennemi/Boss</x:v>
      </x:c>
      <x:c r="D14" s="22" t="str">
        <x:v>Boss</x:v>
      </x:c>
      <x:c r="E14" s="22" t="str">
        <x:v>Doom Sweeper — Safe Apocalypse</x:v>
      </x:c>
      <x:c r="F14" s="22" t="str">
        <x:v>doom_sweeper_safe_horde_commander</x:v>
      </x:c>
      <x:c r="G14" s="22" t="str">
        <x:v>Horde Commander</x:v>
      </x:c>
      <x:c r="H14" s="22" t="str">
        <x:v>Élevée</x:v>
      </x:c>
      <x:c r="I14" s="22" t="str">
        <x:v>Univers explicitement marqué Safe/Adaptation : la fidélité 1:1 est volontairement abandonnée.</x:v>
      </x:c>
      <x:c r="J14" s="22" t="str">
        <x:v>Refaire ou re-spécifier avant nouvelle génération.</x:v>
      </x:c>
      <x:c r="K14" s="22" t="str">
        <x:v>CanonRoster HEAD</x:v>
      </x:c>
      <x:c r="L14" s="22" t="str">
        <x:v>https://github.com/darknigthmare/multiverse-breach/blob/6fd4fd24d690e84f6dfbfc022cd844d0def116ec/src/game/canonRosterWavePartG.js</x:v>
      </x:c>
    </x:row>
    <x:row r="15">
      <x:c r="A15" s="34" t="str">
        <x:v>P0</x:v>
      </x:c>
      <x:c r="B15" s="34" t="n">
        <x:v>0</x:v>
      </x:c>
      <x:c r="C15" s="22" t="str">
        <x:v>Ennemi/Boss</x:v>
      </x:c>
      <x:c r="D15" s="22" t="str">
        <x:v>Ennemi</x:v>
      </x:c>
      <x:c r="E15" s="22" t="str">
        <x:v>Doom Sweeper — Safe Apocalypse</x:v>
      </x:c>
      <x:c r="F15" s="22" t="str">
        <x:v>doom_sweeper_safe_mutant_swarm</x:v>
      </x:c>
      <x:c r="G15" s="22" t="str">
        <x:v>Mutant Insect Swarm</x:v>
      </x:c>
      <x:c r="H15" s="22" t="str">
        <x:v>Élevée</x:v>
      </x:c>
      <x:c r="I15" s="22" t="str">
        <x:v>Univers explicitement marqué Safe/Adaptation : la fidélité 1:1 est volontairement abandonnée.</x:v>
      </x:c>
      <x:c r="J15" s="22" t="str">
        <x:v>Refaire ou re-spécifier avant nouvelle génération.</x:v>
      </x:c>
      <x:c r="K15" s="22" t="str">
        <x:v>CanonRoster HEAD</x:v>
      </x:c>
      <x:c r="L15" s="22" t="str">
        <x:v>https://github.com/darknigthmare/multiverse-breach/blob/6fd4fd24d690e84f6dfbfc022cd844d0def116ec/src/game/canonRosterWavePartG.js</x:v>
      </x:c>
    </x:row>
    <x:row r="16">
      <x:c r="A16" s="34" t="str">
        <x:v>P0</x:v>
      </x:c>
      <x:c r="B16" s="34" t="n">
        <x:v>0</x:v>
      </x:c>
      <x:c r="C16" s="22" t="str">
        <x:v>Ennemi/Boss</x:v>
      </x:c>
      <x:c r="D16" s="22" t="str">
        <x:v>Boss</x:v>
      </x:c>
      <x:c r="E16" s="22" t="str">
        <x:v>Doom Sweeper — Safe Apocalypse</x:v>
      </x:c>
      <x:c r="F16" s="22" t="str">
        <x:v>doom_sweeper_safe_siege_brute</x:v>
      </x:c>
      <x:c r="G16" s="22" t="str">
        <x:v>Siege Brute</x:v>
      </x:c>
      <x:c r="H16" s="22" t="str">
        <x:v>Élevée</x:v>
      </x:c>
      <x:c r="I16" s="22" t="str">
        <x:v>Univers explicitement marqué Safe/Adaptation : la fidélité 1:1 est volontairement abandonnée.</x:v>
      </x:c>
      <x:c r="J16" s="22" t="str">
        <x:v>Refaire ou re-spécifier avant nouvelle génération.</x:v>
      </x:c>
      <x:c r="K16" s="22" t="str">
        <x:v>CanonRoster HEAD</x:v>
      </x:c>
      <x:c r="L16" s="22" t="str">
        <x:v>https://github.com/darknigthmare/multiverse-breach/blob/6fd4fd24d690e84f6dfbfc022cd844d0def116ec/src/game/canonRosterWavePartG.js</x:v>
      </x:c>
    </x:row>
    <x:row r="17">
      <x:c r="A17" s="34" t="str">
        <x:v>P0</x:v>
      </x:c>
      <x:c r="B17" s="34" t="n">
        <x:v>0</x:v>
      </x:c>
      <x:c r="C17" s="22" t="str">
        <x:v>Ennemi/Boss</x:v>
      </x:c>
      <x:c r="D17" s="22" t="str">
        <x:v>Ennemi</x:v>
      </x:c>
      <x:c r="E17" s="22" t="str">
        <x:v>Doom Sweeper — Safe Apocalypse</x:v>
      </x:c>
      <x:c r="F17" s="22" t="str">
        <x:v>doom_sweeper_safe_runner</x:v>
      </x:c>
      <x:c r="G17" s="22" t="str">
        <x:v>Zombie Runner</x:v>
      </x:c>
      <x:c r="H17" s="22" t="str">
        <x:v>Élevée</x:v>
      </x:c>
      <x:c r="I17" s="22" t="str">
        <x:v>Univers explicitement marqué Safe/Adaptation : la fidélité 1:1 est volontairement abandonnée.</x:v>
      </x:c>
      <x:c r="J17" s="22" t="str">
        <x:v>Refaire ou re-spécifier avant nouvelle génération.</x:v>
      </x:c>
      <x:c r="K17" s="22" t="str">
        <x:v>CanonRoster HEAD</x:v>
      </x:c>
      <x:c r="L17" s="22" t="str">
        <x:v>https://github.com/darknigthmare/multiverse-breach/blob/6fd4fd24d690e84f6dfbfc022cd844d0def116ec/src/game/canonRosterWavePartG.js</x:v>
      </x:c>
    </x:row>
    <x:row r="18">
      <x:c r="A18" s="34" t="str">
        <x:v>P0</x:v>
      </x:c>
      <x:c r="B18" s="34" t="n">
        <x:v>0</x:v>
      </x:c>
      <x:c r="C18" s="22" t="str">
        <x:v>Ennemi/Boss</x:v>
      </x:c>
      <x:c r="D18" s="22" t="str">
        <x:v>Ennemi</x:v>
      </x:c>
      <x:c r="E18" s="22" t="str">
        <x:v>Doom Sweeper — Safe Apocalypse</x:v>
      </x:c>
      <x:c r="F18" s="22" t="str">
        <x:v>doom_sweeper_safe_walker</x:v>
      </x:c>
      <x:c r="G18" s="22" t="str">
        <x:v>Zombie Walker</x:v>
      </x:c>
      <x:c r="H18" s="22" t="str">
        <x:v>Élevée</x:v>
      </x:c>
      <x:c r="I18" s="22" t="str">
        <x:v>Univers explicitement marqué Safe/Adaptation : la fidélité 1:1 est volontairement abandonnée.</x:v>
      </x:c>
      <x:c r="J18" s="22" t="str">
        <x:v>Refaire ou re-spécifier avant nouvelle génération.</x:v>
      </x:c>
      <x:c r="K18" s="22" t="str">
        <x:v>CanonRoster HEAD</x:v>
      </x:c>
      <x:c r="L18" s="22" t="str">
        <x:v>https://github.com/darknigthmare/multiverse-breach/blob/6fd4fd24d690e84f6dfbfc022cd844d0def116ec/src/game/canonRosterWavePartG.js</x:v>
      </x:c>
    </x:row>
    <x:row r="19">
      <x:c r="A19" s="34" t="str">
        <x:v>P0</x:v>
      </x:c>
      <x:c r="B19" s="34" t="n">
        <x:v>0</x:v>
      </x:c>
      <x:c r="C19" s="22" t="str">
        <x:v>Ennemi/Boss</x:v>
      </x:c>
      <x:c r="D19" s="22" t="str">
        <x:v>Ennemi</x:v>
      </x:c>
      <x:c r="E19" s="22" t="str">
        <x:v>Gushing over Magical Girls — Safe Adult Reinterpretation</x:v>
      </x:c>
      <x:c r="F19" s="22" t="str">
        <x:v>gushing_magical_girls_safe_abstract_mana_slime</x:v>
      </x:c>
      <x:c r="G19" s="22" t="str">
        <x:v>Abstract Mana Slime</x:v>
      </x:c>
      <x:c r="H19" s="22" t="str">
        <x:v>Élevée</x:v>
      </x:c>
      <x:c r="I19" s="22" t="str">
        <x:v>Univers explicitement marqué Safe/Adaptation : la fidélité 1:1 est volontairement abandonnée.</x:v>
      </x:c>
      <x:c r="J19" s="22" t="str">
        <x:v>Refaire ou re-spécifier avant nouvelle génération.</x:v>
      </x:c>
      <x:c r="K19" s="22" t="str">
        <x:v>CanonRoster HEAD</x:v>
      </x:c>
      <x:c r="L19" s="22" t="str">
        <x:v>https://github.com/darknigthmare/multiverse-breach/blob/6fd4fd24d690e84f6dfbfc022cd844d0def116ec/src/game/canonRosterWavePartL.js</x:v>
      </x:c>
    </x:row>
    <x:row r="20">
      <x:c r="A20" s="34" t="str">
        <x:v>P0</x:v>
      </x:c>
      <x:c r="B20" s="34" t="n">
        <x:v>0</x:v>
      </x:c>
      <x:c r="C20" s="22" t="str">
        <x:v>Ennemi/Boss</x:v>
      </x:c>
      <x:c r="D20" s="22" t="str">
        <x:v>Ennemi</x:v>
      </x:c>
      <x:c r="E20" s="22" t="str">
        <x:v>Gushing over Magical Girls — Safe Adult Reinterpretation</x:v>
      </x:c>
      <x:c r="F20" s="22" t="str">
        <x:v>gushing_magical_girls_safe_corrupted_star_construct</x:v>
      </x:c>
      <x:c r="G20" s="22" t="str">
        <x:v>Corrupted Star Construct</x:v>
      </x:c>
      <x:c r="H20" s="22" t="str">
        <x:v>Élevée</x:v>
      </x:c>
      <x:c r="I20" s="22" t="str">
        <x:v>Univers explicitement marqué Safe/Adaptation : la fidélité 1:1 est volontairement abandonnée.</x:v>
      </x:c>
      <x:c r="J20" s="22" t="str">
        <x:v>Refaire ou re-spécifier avant nouvelle génération.</x:v>
      </x:c>
      <x:c r="K20" s="22" t="str">
        <x:v>CanonRoster HEAD</x:v>
      </x:c>
      <x:c r="L20" s="22" t="str">
        <x:v>https://github.com/darknigthmare/multiverse-breach/blob/6fd4fd24d690e84f6dfbfc022cd844d0def116ec/src/game/canonRosterWavePartL.js</x:v>
      </x:c>
    </x:row>
    <x:row r="21">
      <x:c r="A21" s="34" t="str">
        <x:v>P0</x:v>
      </x:c>
      <x:c r="B21" s="34" t="n">
        <x:v>0</x:v>
      </x:c>
      <x:c r="C21" s="22" t="str">
        <x:v>Ennemi/Boss</x:v>
      </x:c>
      <x:c r="D21" s="22" t="str">
        <x:v>Ennemi</x:v>
      </x:c>
      <x:c r="E21" s="22" t="str">
        <x:v>Gushing over Magical Girls — Safe Adult Reinterpretation</x:v>
      </x:c>
      <x:c r="F21" s="22" t="str">
        <x:v>gushing_magical_girls_safe_enormeeta_training_golem</x:v>
      </x:c>
      <x:c r="G21" s="22" t="str">
        <x:v>Enormeeta Training Golem</x:v>
      </x:c>
      <x:c r="H21" s="22" t="str">
        <x:v>Élevée</x:v>
      </x:c>
      <x:c r="I21" s="22" t="str">
        <x:v>Univers explicitement marqué Safe/Adaptation : la fidélité 1:1 est volontairement abandonnée.</x:v>
      </x:c>
      <x:c r="J21" s="22" t="str">
        <x:v>Refaire ou re-spécifier avant nouvelle génération.</x:v>
      </x:c>
      <x:c r="K21" s="22" t="str">
        <x:v>CanonRoster HEAD</x:v>
      </x:c>
      <x:c r="L21" s="22" t="str">
        <x:v>https://github.com/darknigthmare/multiverse-breach/blob/6fd4fd24d690e84f6dfbfc022cd844d0def116ec/src/game/canonRosterWavePartL.js</x:v>
      </x:c>
    </x:row>
    <x:row r="22">
      <x:c r="A22" s="34" t="str">
        <x:v>P0</x:v>
      </x:c>
      <x:c r="B22" s="34" t="n">
        <x:v>0</x:v>
      </x:c>
      <x:c r="C22" s="22" t="str">
        <x:v>Ennemi/Boss</x:v>
      </x:c>
      <x:c r="D22" s="22" t="str">
        <x:v>Boss</x:v>
      </x:c>
      <x:c r="E22" s="22" t="str">
        <x:v>Gushing over Magical Girls — Safe Adult Reinterpretation</x:v>
      </x:c>
      <x:c r="F22" s="22" t="str">
        <x:v>gushing_magical_girls_safe_leoparde_artillery_construct</x:v>
      </x:c>
      <x:c r="G22" s="22" t="str">
        <x:v>Leoparde Artillery Construct</x:v>
      </x:c>
      <x:c r="H22" s="22" t="str">
        <x:v>Élevée</x:v>
      </x:c>
      <x:c r="I22" s="22" t="str">
        <x:v>Univers explicitement marqué Safe/Adaptation : la fidélité 1:1 est volontairement abandonnée.</x:v>
      </x:c>
      <x:c r="J22" s="22" t="str">
        <x:v>Refaire ou re-spécifier avant nouvelle génération.</x:v>
      </x:c>
      <x:c r="K22" s="22" t="str">
        <x:v>CanonRoster HEAD</x:v>
      </x:c>
      <x:c r="L22" s="22" t="str">
        <x:v>https://github.com/darknigthmare/multiverse-breach/blob/6fd4fd24d690e84f6dfbfc022cd844d0def116ec/src/game/canonRosterWavePartL.js</x:v>
      </x:c>
    </x:row>
    <x:row r="23">
      <x:c r="A23" s="34" t="str">
        <x:v>P0</x:v>
      </x:c>
      <x:c r="B23" s="34" t="n">
        <x:v>0</x:v>
      </x:c>
      <x:c r="C23" s="22" t="str">
        <x:v>Ennemi/Boss</x:v>
      </x:c>
      <x:c r="D23" s="22" t="str">
        <x:v>Boss</x:v>
      </x:c>
      <x:c r="E23" s="22" t="str">
        <x:v>Gushing over Magical Girls — Safe Adult Reinterpretation</x:v>
      </x:c>
      <x:c r="F23" s="22" t="str">
        <x:v>gushing_magical_girls_safe_lord_enorme_training_avatar</x:v>
      </x:c>
      <x:c r="G23" s="22" t="str">
        <x:v>Lord Enorme Training Avatar</x:v>
      </x:c>
      <x:c r="H23" s="22" t="str">
        <x:v>Élevée</x:v>
      </x:c>
      <x:c r="I23" s="22" t="str">
        <x:v>Univers explicitement marqué Safe/Adaptation : la fidélité 1:1 est volontairement abandonnée.</x:v>
      </x:c>
      <x:c r="J23" s="22" t="str">
        <x:v>Refaire ou re-spécifier avant nouvelle génération.</x:v>
      </x:c>
      <x:c r="K23" s="22" t="str">
        <x:v>CanonRoster HEAD</x:v>
      </x:c>
      <x:c r="L23" s="22" t="str">
        <x:v>https://github.com/darknigthmare/multiverse-breach/blob/6fd4fd24d690e84f6dfbfc022cd844d0def116ec/src/game/canonRosterWavePartL.js</x:v>
      </x:c>
    </x:row>
    <x:row r="24">
      <x:c r="A24" s="34" t="str">
        <x:v>P0</x:v>
      </x:c>
      <x:c r="B24" s="34" t="n">
        <x:v>0</x:v>
      </x:c>
      <x:c r="C24" s="22" t="str">
        <x:v>Ennemi/Boss</x:v>
      </x:c>
      <x:c r="D24" s="22" t="str">
        <x:v>World Boss</x:v>
      </x:c>
      <x:c r="E24" s="22" t="str">
        <x:v>Gushing over Magical Girls — Safe Adult Reinterpretation</x:v>
      </x:c>
      <x:c r="F24" s="22" t="str">
        <x:v>gushing_magical_girls_safe_night_mana_nexus</x:v>
      </x:c>
      <x:c r="G24" s="22" t="str">
        <x:v>Night Mana Nexus</x:v>
      </x:c>
      <x:c r="H24" s="22" t="str">
        <x:v>Élevée</x:v>
      </x:c>
      <x:c r="I24" s="22" t="str">
        <x:v>Univers explicitement marqué Safe/Adaptation : la fidélité 1:1 est volontairement abandonnée.</x:v>
      </x:c>
      <x:c r="J24" s="22" t="str">
        <x:v>Refaire ou re-spécifier avant nouvelle génération.</x:v>
      </x:c>
      <x:c r="K24" s="22" t="str">
        <x:v>CanonRoster HEAD</x:v>
      </x:c>
      <x:c r="L24" s="22" t="str">
        <x:v>https://github.com/darknigthmare/multiverse-breach/blob/6fd4fd24d690e84f6dfbfc022cd844d0def116ec/src/game/canonRosterWavePartL.js</x:v>
      </x:c>
    </x:row>
    <x:row r="25">
      <x:c r="A25" s="34" t="str">
        <x:v>P0</x:v>
      </x:c>
      <x:c r="B25" s="34" t="n">
        <x:v>0</x:v>
      </x:c>
      <x:c r="C25" s="22" t="str">
        <x:v>Ennemi/Boss</x:v>
      </x:c>
      <x:c r="D25" s="22" t="str">
        <x:v>Boss</x:v>
      </x:c>
      <x:c r="E25" s="22" t="str">
        <x:v>Gushing over Magical Girls — Safe Adult Reinterpretation</x:v>
      </x:c>
      <x:c r="F25" s="22" t="str">
        <x:v>gushing_magical_girls_safe_sister_gigant_illusion</x:v>
      </x:c>
      <x:c r="G25" s="22" t="str">
        <x:v>Sister Gigant Illusion</x:v>
      </x:c>
      <x:c r="H25" s="22" t="str">
        <x:v>Élevée</x:v>
      </x:c>
      <x:c r="I25" s="22" t="str">
        <x:v>Univers explicitement marqué Safe/Adaptation : la fidélité 1:1 est volontairement abandonnée.</x:v>
      </x:c>
      <x:c r="J25" s="22" t="str">
        <x:v>Refaire ou re-spécifier avant nouvelle génération.</x:v>
      </x:c>
      <x:c r="K25" s="22" t="str">
        <x:v>CanonRoster HEAD</x:v>
      </x:c>
      <x:c r="L25" s="22" t="str">
        <x:v>https://github.com/darknigthmare/multiverse-breach/blob/6fd4fd24d690e84f6dfbfc022cd844d0def116ec/src/game/canonRosterWavePartL.js</x:v>
      </x:c>
    </x:row>
    <x:row r="26">
      <x:c r="A26" s="34" t="str">
        <x:v>P0</x:v>
      </x:c>
      <x:c r="B26" s="34" t="n">
        <x:v>0</x:v>
      </x:c>
      <x:c r="C26" s="22" t="str">
        <x:v>Ennemi/Boss</x:v>
      </x:c>
      <x:c r="D26" s="22" t="str">
        <x:v>World Boss</x:v>
      </x:c>
      <x:c r="E26" s="22" t="str">
        <x:v>Haydee — Safe Adaptation</x:v>
      </x:c>
      <x:c r="F26" s="22" t="str">
        <x:v>haydee_safe_complex_core</x:v>
      </x:c>
      <x:c r="G26" s="22" t="str">
        <x:v>Artificial Complex Core</x:v>
      </x:c>
      <x:c r="H26" s="22" t="str">
        <x:v>Élevée</x:v>
      </x:c>
      <x:c r="I26" s="22" t="str">
        <x:v>Univers explicitement marqué Safe/Adaptation : la fidélité 1:1 est volontairement abandonnée.</x:v>
      </x:c>
      <x:c r="J26" s="22" t="str">
        <x:v>Refaire ou re-spécifier avant nouvelle génération.</x:v>
      </x:c>
      <x:c r="K26" s="22" t="str">
        <x:v>CanonRoster HEAD</x:v>
      </x:c>
      <x:c r="L26" s="22" t="str">
        <x:v>https://github.com/darknigthmare/multiverse-breach/blob/6fd4fd24d690e84f6dfbfc022cd844d0def116ec/src/game/canonRosterWavePartI.js</x:v>
      </x:c>
    </x:row>
    <x:row r="27">
      <x:c r="A27" s="34" t="str">
        <x:v>P0</x:v>
      </x:c>
      <x:c r="B27" s="34" t="n">
        <x:v>0</x:v>
      </x:c>
      <x:c r="C27" s="22" t="str">
        <x:v>Ennemi/Boss</x:v>
      </x:c>
      <x:c r="D27" s="22" t="str">
        <x:v>Ennemi</x:v>
      </x:c>
      <x:c r="E27" s="22" t="str">
        <x:v>Haydee — Safe Adaptation</x:v>
      </x:c>
      <x:c r="F27" s="22" t="str">
        <x:v>haydee_safe_automated_trap_grid</x:v>
      </x:c>
      <x:c r="G27" s="22" t="str">
        <x:v>Automated Trap Grid</x:v>
      </x:c>
      <x:c r="H27" s="22" t="str">
        <x:v>Élevée</x:v>
      </x:c>
      <x:c r="I27" s="22" t="str">
        <x:v>Univers explicitement marqué Safe/Adaptation : la fidélité 1:1 est volontairement abandonnée.</x:v>
      </x:c>
      <x:c r="J27" s="22" t="str">
        <x:v>Refaire ou re-spécifier avant nouvelle génération.</x:v>
      </x:c>
      <x:c r="K27" s="22" t="str">
        <x:v>CanonRoster HEAD</x:v>
      </x:c>
      <x:c r="L27" s="22" t="str">
        <x:v>https://github.com/darknigthmare/multiverse-breach/blob/6fd4fd24d690e84f6dfbfc022cd844d0def116ec/src/game/canonRosterWavePartI.js</x:v>
      </x:c>
    </x:row>
    <x:row r="28">
      <x:c r="A28" s="34" t="str">
        <x:v>P0</x:v>
      </x:c>
      <x:c r="B28" s="34" t="n">
        <x:v>0</x:v>
      </x:c>
      <x:c r="C28" s="22" t="str">
        <x:v>Ennemi/Boss</x:v>
      </x:c>
      <x:c r="D28" s="22" t="str">
        <x:v>Boss</x:v>
      </x:c>
      <x:c r="E28" s="22" t="str">
        <x:v>Haydee — Safe Adaptation</x:v>
      </x:c>
      <x:c r="F28" s="22" t="str">
        <x:v>haydee_safe_black_zone_ambush</x:v>
      </x:c>
      <x:c r="G28" s="22" t="str">
        <x:v>Black Zone Ambush</x:v>
      </x:c>
      <x:c r="H28" s="22" t="str">
        <x:v>Élevée</x:v>
      </x:c>
      <x:c r="I28" s="22" t="str">
        <x:v>Univers explicitement marqué Safe/Adaptation : la fidélité 1:1 est volontairement abandonnée.</x:v>
      </x:c>
      <x:c r="J28" s="22" t="str">
        <x:v>Refaire ou re-spécifier avant nouvelle génération.</x:v>
      </x:c>
      <x:c r="K28" s="22" t="str">
        <x:v>CanonRoster HEAD</x:v>
      </x:c>
      <x:c r="L28" s="22" t="str">
        <x:v>https://github.com/darknigthmare/multiverse-breach/blob/6fd4fd24d690e84f6dfbfc022cd844d0def116ec/src/game/canonRosterWavePartI.js</x:v>
      </x:c>
    </x:row>
    <x:row r="29">
      <x:c r="A29" s="34" t="str">
        <x:v>P0</x:v>
      </x:c>
      <x:c r="B29" s="34" t="n">
        <x:v>0</x:v>
      </x:c>
      <x:c r="C29" s="22" t="str">
        <x:v>Ennemi/Boss</x:v>
      </x:c>
      <x:c r="D29" s="22" t="str">
        <x:v>Boss</x:v>
      </x:c>
      <x:c r="E29" s="22" t="str">
        <x:v>Haydee — Safe Adaptation</x:v>
      </x:c>
      <x:c r="F29" s="22" t="str">
        <x:v>haydee_safe_blue_zone_exit</x:v>
      </x:c>
      <x:c r="G29" s="22" t="str">
        <x:v>Blue Zone Exit Protocol</x:v>
      </x:c>
      <x:c r="H29" s="22" t="str">
        <x:v>Élevée</x:v>
      </x:c>
      <x:c r="I29" s="22" t="str">
        <x:v>Univers explicitement marqué Safe/Adaptation : la fidélité 1:1 est volontairement abandonnée.</x:v>
      </x:c>
      <x:c r="J29" s="22" t="str">
        <x:v>Refaire ou re-spécifier avant nouvelle génération.</x:v>
      </x:c>
      <x:c r="K29" s="22" t="str">
        <x:v>CanonRoster HEAD</x:v>
      </x:c>
      <x:c r="L29" s="22" t="str">
        <x:v>https://github.com/darknigthmare/multiverse-breach/blob/6fd4fd24d690e84f6dfbfc022cd844d0def116ec/src/game/canonRosterWavePartI.js</x:v>
      </x:c>
    </x:row>
    <x:row r="30">
      <x:c r="A30" s="34" t="str">
        <x:v>P0</x:v>
      </x:c>
      <x:c r="B30" s="34" t="n">
        <x:v>0</x:v>
      </x:c>
      <x:c r="C30" s="22" t="str">
        <x:v>Ennemi/Boss</x:v>
      </x:c>
      <x:c r="D30" s="22" t="str">
        <x:v>Boss</x:v>
      </x:c>
      <x:c r="E30" s="22" t="str">
        <x:v>Haydee — Safe Adaptation</x:v>
      </x:c>
      <x:c r="F30" s="22" t="str">
        <x:v>haydee_safe_red_zone_pursuit</x:v>
      </x:c>
      <x:c r="G30" s="22" t="str">
        <x:v>Red Zone Pursuit</x:v>
      </x:c>
      <x:c r="H30" s="22" t="str">
        <x:v>Élevée</x:v>
      </x:c>
      <x:c r="I30" s="22" t="str">
        <x:v>Univers explicitement marqué Safe/Adaptation : la fidélité 1:1 est volontairement abandonnée.</x:v>
      </x:c>
      <x:c r="J30" s="22" t="str">
        <x:v>Refaire ou re-spécifier avant nouvelle génération.</x:v>
      </x:c>
      <x:c r="K30" s="22" t="str">
        <x:v>CanonRoster HEAD</x:v>
      </x:c>
      <x:c r="L30" s="22" t="str">
        <x:v>https://github.com/darknigthmare/multiverse-breach/blob/6fd4fd24d690e84f6dfbfc022cd844d0def116ec/src/game/canonRosterWavePartI.js</x:v>
      </x:c>
    </x:row>
    <x:row r="31">
      <x:c r="A31" s="34" t="str">
        <x:v>P0</x:v>
      </x:c>
      <x:c r="B31" s="34" t="n">
        <x:v>0</x:v>
      </x:c>
      <x:c r="C31" s="22" t="str">
        <x:v>Ennemi/Boss</x:v>
      </x:c>
      <x:c r="D31" s="22" t="str">
        <x:v>Ennemi</x:v>
      </x:c>
      <x:c r="E31" s="22" t="str">
        <x:v>Haydee — Safe Adaptation</x:v>
      </x:c>
      <x:c r="F31" s="22" t="str">
        <x:v>haydee_safe_slasher</x:v>
      </x:c>
      <x:c r="G31" s="22" t="str">
        <x:v>Slasher</x:v>
      </x:c>
      <x:c r="H31" s="22" t="str">
        <x:v>Élevée</x:v>
      </x:c>
      <x:c r="I31" s="22" t="str">
        <x:v>Univers explicitement marqué Safe/Adaptation : la fidélité 1:1 est volontairement abandonnée.</x:v>
      </x:c>
      <x:c r="J31" s="22" t="str">
        <x:v>Refaire ou re-spécifier avant nouvelle génération.</x:v>
      </x:c>
      <x:c r="K31" s="22" t="str">
        <x:v>CanonRoster HEAD</x:v>
      </x:c>
      <x:c r="L31" s="22" t="str">
        <x:v>https://github.com/darknigthmare/multiverse-breach/blob/6fd4fd24d690e84f6dfbfc022cd844d0def116ec/src/game/canonRosterWavePartI.js</x:v>
      </x:c>
    </x:row>
    <x:row r="32">
      <x:c r="A32" s="34" t="str">
        <x:v>P0</x:v>
      </x:c>
      <x:c r="B32" s="34" t="n">
        <x:v>0</x:v>
      </x:c>
      <x:c r="C32" s="22" t="str">
        <x:v>Ennemi/Boss</x:v>
      </x:c>
      <x:c r="D32" s="22" t="str">
        <x:v>Ennemi</x:v>
      </x:c>
      <x:c r="E32" s="22" t="str">
        <x:v>Haydee — Safe Adaptation</x:v>
      </x:c>
      <x:c r="F32" s="22" t="str">
        <x:v>haydee_safe_walker</x:v>
      </x:c>
      <x:c r="G32" s="22" t="str">
        <x:v>Walker</x:v>
      </x:c>
      <x:c r="H32" s="22" t="str">
        <x:v>Élevée</x:v>
      </x:c>
      <x:c r="I32" s="22" t="str">
        <x:v>Univers explicitement marqué Safe/Adaptation : la fidélité 1:1 est volontairement abandonnée.</x:v>
      </x:c>
      <x:c r="J32" s="22" t="str">
        <x:v>Refaire ou re-spécifier avant nouvelle génération.</x:v>
      </x:c>
      <x:c r="K32" s="22" t="str">
        <x:v>CanonRoster HEAD</x:v>
      </x:c>
      <x:c r="L32" s="22" t="str">
        <x:v>https://github.com/darknigthmare/multiverse-breach/blob/6fd4fd24d690e84f6dfbfc022cd844d0def116ec/src/game/canonRosterWavePartI.js</x:v>
      </x:c>
    </x:row>
    <x:row r="33">
      <x:c r="A33" s="34" t="str">
        <x:v>P0</x:v>
      </x:c>
      <x:c r="B33" s="34" t="n">
        <x:v>0</x:v>
      </x:c>
      <x:c r="C33" s="22" t="str">
        <x:v>Ennemi/Boss</x:v>
      </x:c>
      <x:c r="D33" s="22" t="str">
        <x:v>Ennemi</x:v>
      </x:c>
      <x:c r="E33" s="22" t="str">
        <x:v>Peepoodo — Safe Educational Adaptation</x:v>
      </x:c>
      <x:c r="F33" s="22" t="str">
        <x:v>peepoodo_safe_communication_static</x:v>
      </x:c>
      <x:c r="G33" s="22" t="str">
        <x:v>Communication Static</x:v>
      </x:c>
      <x:c r="H33" s="22" t="str">
        <x:v>Élevée</x:v>
      </x:c>
      <x:c r="I33" s="22" t="str">
        <x:v>Univers explicitement marqué Safe/Adaptation : la fidélité 1:1 est volontairement abandonnée.</x:v>
      </x:c>
      <x:c r="J33" s="22" t="str">
        <x:v>Refaire ou re-spécifier avant nouvelle génération.</x:v>
      </x:c>
      <x:c r="K33" s="22" t="str">
        <x:v>CanonRoster HEAD</x:v>
      </x:c>
      <x:c r="L33" s="22" t="str">
        <x:v>https://github.com/darknigthmare/multiverse-breach/blob/6fd4fd24d690e84f6dfbfc022cd844d0def116ec/src/game/canonRosterWavePartL.js</x:v>
      </x:c>
    </x:row>
    <x:row r="34">
      <x:c r="A34" s="34" t="str">
        <x:v>P0</x:v>
      </x:c>
      <x:c r="B34" s="34" t="n">
        <x:v>0</x:v>
      </x:c>
      <x:c r="C34" s="22" t="str">
        <x:v>Ennemi/Boss</x:v>
      </x:c>
      <x:c r="D34" s="22" t="str">
        <x:v>Boss</x:v>
      </x:c>
      <x:c r="E34" s="22" t="str">
        <x:v>Peepoodo — Safe Educational Adaptation</x:v>
      </x:c>
      <x:c r="F34" s="22" t="str">
        <x:v>peepoodo_safe_friendship_boundary_puzzle</x:v>
      </x:c>
      <x:c r="G34" s="22" t="str">
        <x:v>Friendship Boundary Puzzle</x:v>
      </x:c>
      <x:c r="H34" s="22" t="str">
        <x:v>Élevée</x:v>
      </x:c>
      <x:c r="I34" s="22" t="str">
        <x:v>Univers explicitement marqué Safe/Adaptation : la fidélité 1:1 est volontairement abandonnée.</x:v>
      </x:c>
      <x:c r="J34" s="22" t="str">
        <x:v>Refaire ou re-spécifier avant nouvelle génération.</x:v>
      </x:c>
      <x:c r="K34" s="22" t="str">
        <x:v>CanonRoster HEAD</x:v>
      </x:c>
      <x:c r="L34" s="22" t="str">
        <x:v>https://github.com/darknigthmare/multiverse-breach/blob/6fd4fd24d690e84f6dfbfc022cd844d0def116ec/src/game/canonRosterWavePartL.js</x:v>
      </x:c>
    </x:row>
    <x:row r="35">
      <x:c r="A35" s="34" t="str">
        <x:v>P0</x:v>
      </x:c>
      <x:c r="B35" s="34" t="n">
        <x:v>0</x:v>
      </x:c>
      <x:c r="C35" s="22" t="str">
        <x:v>Ennemi/Boss</x:v>
      </x:c>
      <x:c r="D35" s="22" t="str">
        <x:v>World Boss</x:v>
      </x:c>
      <x:c r="E35" s="22" t="str">
        <x:v>Peepoodo — Safe Educational Adaptation</x:v>
      </x:c>
      <x:c r="F35" s="22" t="str">
        <x:v>peepoodo_safe_great_miscommunication_cloud</x:v>
      </x:c>
      <x:c r="G35" s="22" t="str">
        <x:v>Great Miscommunication Cloud</x:v>
      </x:c>
      <x:c r="H35" s="22" t="str">
        <x:v>Élevée</x:v>
      </x:c>
      <x:c r="I35" s="22" t="str">
        <x:v>Univers explicitement marqué Safe/Adaptation : la fidélité 1:1 est volontairement abandonnée.</x:v>
      </x:c>
      <x:c r="J35" s="22" t="str">
        <x:v>Refaire ou re-spécifier avant nouvelle génération.</x:v>
      </x:c>
      <x:c r="K35" s="22" t="str">
        <x:v>CanonRoster HEAD</x:v>
      </x:c>
      <x:c r="L35" s="22" t="str">
        <x:v>https://github.com/darknigthmare/multiverse-breach/blob/6fd4fd24d690e84f6dfbfc022cd844d0def116ec/src/game/canonRosterWavePartL.js</x:v>
      </x:c>
    </x:row>
    <x:row r="36">
      <x:c r="A36" s="34" t="str">
        <x:v>P0</x:v>
      </x:c>
      <x:c r="B36" s="34" t="n">
        <x:v>0</x:v>
      </x:c>
      <x:c r="C36" s="22" t="str">
        <x:v>Ennemi/Boss</x:v>
      </x:c>
      <x:c r="D36" s="22" t="str">
        <x:v>Boss</x:v>
      </x:c>
      <x:c r="E36" s="22" t="str">
        <x:v>Peepoodo — Safe Educational Adaptation</x:v>
      </x:c>
      <x:c r="F36" s="22" t="str">
        <x:v>peepoodo_safe_listening_circle</x:v>
      </x:c>
      <x:c r="G36" s="22" t="str">
        <x:v>Listening Circle</x:v>
      </x:c>
      <x:c r="H36" s="22" t="str">
        <x:v>Élevée</x:v>
      </x:c>
      <x:c r="I36" s="22" t="str">
        <x:v>Univers explicitement marqué Safe/Adaptation : la fidélité 1:1 est volontairement abandonnée.</x:v>
      </x:c>
      <x:c r="J36" s="22" t="str">
        <x:v>Refaire ou re-spécifier avant nouvelle génération.</x:v>
      </x:c>
      <x:c r="K36" s="22" t="str">
        <x:v>CanonRoster HEAD</x:v>
      </x:c>
      <x:c r="L36" s="22" t="str">
        <x:v>https://github.com/darknigthmare/multiverse-breach/blob/6fd4fd24d690e84f6dfbfc022cd844d0def116ec/src/game/canonRosterWavePartL.js</x:v>
      </x:c>
    </x:row>
    <x:row r="37">
      <x:c r="A37" s="34" t="str">
        <x:v>P0</x:v>
      </x:c>
      <x:c r="B37" s="34" t="n">
        <x:v>0</x:v>
      </x:c>
      <x:c r="C37" s="22" t="str">
        <x:v>Ennemi/Boss</x:v>
      </x:c>
      <x:c r="D37" s="22" t="str">
        <x:v>Ennemi</x:v>
      </x:c>
      <x:c r="E37" s="22" t="str">
        <x:v>Peepoodo — Safe Educational Adaptation</x:v>
      </x:c>
      <x:c r="F37" s="22" t="str">
        <x:v>peepoodo_safe_mixed_up_emotion_cards</x:v>
      </x:c>
      <x:c r="G37" s="22" t="str">
        <x:v>Mixed-Up Emotion Cards</x:v>
      </x:c>
      <x:c r="H37" s="22" t="str">
        <x:v>Élevée</x:v>
      </x:c>
      <x:c r="I37" s="22" t="str">
        <x:v>Univers explicitement marqué Safe/Adaptation : la fidélité 1:1 est volontairement abandonnée.</x:v>
      </x:c>
      <x:c r="J37" s="22" t="str">
        <x:v>Refaire ou re-spécifier avant nouvelle génération.</x:v>
      </x:c>
      <x:c r="K37" s="22" t="str">
        <x:v>CanonRoster HEAD</x:v>
      </x:c>
      <x:c r="L37" s="22" t="str">
        <x:v>https://github.com/darknigthmare/multiverse-breach/blob/6fd4fd24d690e84f6dfbfc022cd844d0def116ec/src/game/canonRosterWavePartL.js</x:v>
      </x:c>
    </x:row>
    <x:row r="38">
      <x:c r="A38" s="34" t="str">
        <x:v>P0</x:v>
      </x:c>
      <x:c r="B38" s="34" t="n">
        <x:v>0</x:v>
      </x:c>
      <x:c r="C38" s="22" t="str">
        <x:v>Ennemi/Boss</x:v>
      </x:c>
      <x:c r="D38" s="22" t="str">
        <x:v>Ennemi</x:v>
      </x:c>
      <x:c r="E38" s="22" t="str">
        <x:v>Peepoodo — Safe Educational Adaptation</x:v>
      </x:c>
      <x:c r="F38" s="22" t="str">
        <x:v>peepoodo_safe_personal_space_maze</x:v>
      </x:c>
      <x:c r="G38" s="22" t="str">
        <x:v>Personal-Space Maze</x:v>
      </x:c>
      <x:c r="H38" s="22" t="str">
        <x:v>Élevée</x:v>
      </x:c>
      <x:c r="I38" s="22" t="str">
        <x:v>Univers explicitement marqué Safe/Adaptation : la fidélité 1:1 est volontairement abandonnée.</x:v>
      </x:c>
      <x:c r="J38" s="22" t="str">
        <x:v>Refaire ou re-spécifier avant nouvelle génération.</x:v>
      </x:c>
      <x:c r="K38" s="22" t="str">
        <x:v>CanonRoster HEAD</x:v>
      </x:c>
      <x:c r="L38" s="22" t="str">
        <x:v>https://github.com/darknigthmare/multiverse-breach/blob/6fd4fd24d690e84f6dfbfc022cd844d0def116ec/src/game/canonRosterWavePartL.js</x:v>
      </x:c>
    </x:row>
    <x:row r="39">
      <x:c r="A39" s="34" t="str">
        <x:v>P0</x:v>
      </x:c>
      <x:c r="B39" s="34" t="n">
        <x:v>0</x:v>
      </x:c>
      <x:c r="C39" s="22" t="str">
        <x:v>Ennemi/Boss</x:v>
      </x:c>
      <x:c r="D39" s="22" t="str">
        <x:v>Boss</x:v>
      </x:c>
      <x:c r="E39" s="22" t="str">
        <x:v>Peepoodo — Safe Educational Adaptation</x:v>
      </x:c>
      <x:c r="F39" s="22" t="str">
        <x:v>peepoodo_safe_tolerance_festival_setup</x:v>
      </x:c>
      <x:c r="G39" s="22" t="str">
        <x:v>Tolerance Festival Setup</x:v>
      </x:c>
      <x:c r="H39" s="22" t="str">
        <x:v>Élevée</x:v>
      </x:c>
      <x:c r="I39" s="22" t="str">
        <x:v>Univers explicitement marqué Safe/Adaptation : la fidélité 1:1 est volontairement abandonnée.</x:v>
      </x:c>
      <x:c r="J39" s="22" t="str">
        <x:v>Refaire ou re-spécifier avant nouvelle génération.</x:v>
      </x:c>
      <x:c r="K39" s="22" t="str">
        <x:v>CanonRoster HEAD</x:v>
      </x:c>
      <x:c r="L39" s="22" t="str">
        <x:v>https://github.com/darknigthmare/multiverse-breach/blob/6fd4fd24d690e84f6dfbfc022cd844d0def116ec/src/game/canonRosterWavePartL.js</x:v>
      </x:c>
    </x:row>
    <x:row r="40">
      <x:c r="A40" s="34" t="str">
        <x:v>P0</x:v>
      </x:c>
      <x:c r="B40" s="34" t="n">
        <x:v>0</x:v>
      </x:c>
      <x:c r="C40" s="22" t="str">
        <x:v>Ennemi/Boss</x:v>
      </x:c>
      <x:c r="D40" s="22" t="str">
        <x:v>Ennemi</x:v>
      </x:c>
      <x:c r="E40" s="22" t="str">
        <x:v>Stellar Dream — Safe Colony Mission</x:v>
      </x:c>
      <x:c r="F40" s="22" t="str">
        <x:v>stellar_dream_safe_sentinel_drone</x:v>
      </x:c>
      <x:c r="G40" s="22" t="str">
        <x:v>Alien Sentinel Drone Scan</x:v>
      </x:c>
      <x:c r="H40" s="22" t="str">
        <x:v>Élevée</x:v>
      </x:c>
      <x:c r="I40" s="22" t="str">
        <x:v>Univers explicitement marqué Safe/Adaptation : la fidélité 1:1 est volontairement abandonnée.</x:v>
      </x:c>
      <x:c r="J40" s="22" t="str">
        <x:v>Refaire ou re-spécifier avant nouvelle génération.</x:v>
      </x:c>
      <x:c r="K40" s="22" t="str">
        <x:v>CanonRoster HEAD</x:v>
      </x:c>
      <x:c r="L40" s="22" t="str">
        <x:v>https://github.com/darknigthmare/multiverse-breach/blob/6fd4fd24d690e84f6dfbfc022cd844d0def116ec/src/game/canonRosterWavePartG.js</x:v>
      </x:c>
    </x:row>
    <x:row r="41">
      <x:c r="A41" s="34" t="str">
        <x:v>P0</x:v>
      </x:c>
      <x:c r="B41" s="34" t="n">
        <x:v>0</x:v>
      </x:c>
      <x:c r="C41" s="22" t="str">
        <x:v>Ennemi/Boss</x:v>
      </x:c>
      <x:c r="D41" s="22" t="str">
        <x:v>Boss</x:v>
      </x:c>
      <x:c r="E41" s="22" t="str">
        <x:v>Stellar Dream — Safe Colony Mission</x:v>
      </x:c>
      <x:c r="F41" s="22" t="str">
        <x:v>stellar_dream_safe_ruin_guardian</x:v>
      </x:c>
      <x:c r="G41" s="22" t="str">
        <x:v>Arongs Ruin Guardian Protocol</x:v>
      </x:c>
      <x:c r="H41" s="22" t="str">
        <x:v>Élevée</x:v>
      </x:c>
      <x:c r="I41" s="22" t="str">
        <x:v>Univers explicitement marqué Safe/Adaptation : la fidélité 1:1 est volontairement abandonnée.</x:v>
      </x:c>
      <x:c r="J41" s="22" t="str">
        <x:v>Refaire ou re-spécifier avant nouvelle génération.</x:v>
      </x:c>
      <x:c r="K41" s="22" t="str">
        <x:v>CanonRoster HEAD</x:v>
      </x:c>
      <x:c r="L41" s="22" t="str">
        <x:v>https://github.com/darknigthmare/multiverse-breach/blob/6fd4fd24d690e84f6dfbfc022cd844d0def116ec/src/game/canonRosterWavePartG.js</x:v>
      </x:c>
    </x:row>
    <x:row r="42">
      <x:c r="A42" s="34" t="str">
        <x:v>P0</x:v>
      </x:c>
      <x:c r="B42" s="34" t="n">
        <x:v>0</x:v>
      </x:c>
      <x:c r="C42" s="22" t="str">
        <x:v>Ennemi/Boss</x:v>
      </x:c>
      <x:c r="D42" s="22" t="str">
        <x:v>World Boss</x:v>
      </x:c>
      <x:c r="E42" s="22" t="str">
        <x:v>Stellar Dream — Safe Colony Mission</x:v>
      </x:c>
      <x:c r="F42" s="22" t="str">
        <x:v>stellar_dream_safe_life_support</x:v>
      </x:c>
      <x:c r="G42" s="22" t="str">
        <x:v>Colony Ship Life-Support Crisis</x:v>
      </x:c>
      <x:c r="H42" s="22" t="str">
        <x:v>Élevée</x:v>
      </x:c>
      <x:c r="I42" s="22" t="str">
        <x:v>Univers explicitement marqué Safe/Adaptation : la fidélité 1:1 est volontairement abandonnée.</x:v>
      </x:c>
      <x:c r="J42" s="22" t="str">
        <x:v>Refaire ou re-spécifier avant nouvelle génération.</x:v>
      </x:c>
      <x:c r="K42" s="22" t="str">
        <x:v>CanonRoster HEAD</x:v>
      </x:c>
      <x:c r="L42" s="22" t="str">
        <x:v>https://github.com/darknigthmare/multiverse-breach/blob/6fd4fd24d690e84f6dfbfc022cd844d0def116ec/src/game/canonRosterWavePartG.js</x:v>
      </x:c>
    </x:row>
    <x:row r="43">
      <x:c r="A43" s="34" t="str">
        <x:v>P0</x:v>
      </x:c>
      <x:c r="B43" s="34" t="n">
        <x:v>0</x:v>
      </x:c>
      <x:c r="C43" s="22" t="str">
        <x:v>Ennemi/Boss</x:v>
      </x:c>
      <x:c r="D43" s="22" t="str">
        <x:v>Boss</x:v>
      </x:c>
      <x:c r="E43" s="22" t="str">
        <x:v>Stellar Dream — Safe Colony Mission</x:v>
      </x:c>
      <x:c r="F43" s="22" t="str">
        <x:v>stellar_dream_safe_cryo_failure</x:v>
      </x:c>
      <x:c r="G43" s="22" t="str">
        <x:v>Cryo-System Failure</x:v>
      </x:c>
      <x:c r="H43" s="22" t="str">
        <x:v>Élevée</x:v>
      </x:c>
      <x:c r="I43" s="22" t="str">
        <x:v>Univers explicitement marqué Safe/Adaptation : la fidélité 1:1 est volontairement abandonnée.</x:v>
      </x:c>
      <x:c r="J43" s="22" t="str">
        <x:v>Refaire ou re-spécifier avant nouvelle génération.</x:v>
      </x:c>
      <x:c r="K43" s="22" t="str">
        <x:v>CanonRoster HEAD</x:v>
      </x:c>
      <x:c r="L43" s="22" t="str">
        <x:v>https://github.com/darknigthmare/multiverse-breach/blob/6fd4fd24d690e84f6dfbfc022cd844d0def116ec/src/game/canonRosterWavePartG.js</x:v>
      </x:c>
    </x:row>
    <x:row r="44">
      <x:c r="A44" s="34" t="str">
        <x:v>P0</x:v>
      </x:c>
      <x:c r="B44" s="34" t="n">
        <x:v>0</x:v>
      </x:c>
      <x:c r="C44" s="22" t="str">
        <x:v>Ennemi/Boss</x:v>
      </x:c>
      <x:c r="D44" s="22" t="str">
        <x:v>Ennemi</x:v>
      </x:c>
      <x:c r="E44" s="22" t="str">
        <x:v>Stellar Dream — Safe Colony Mission</x:v>
      </x:c>
      <x:c r="F44" s="22" t="str">
        <x:v>stellar_dream_safe_hazardous_flora</x:v>
      </x:c>
      <x:c r="G44" s="22" t="str">
        <x:v>Hazardous Flora Field</x:v>
      </x:c>
      <x:c r="H44" s="22" t="str">
        <x:v>Élevée</x:v>
      </x:c>
      <x:c r="I44" s="22" t="str">
        <x:v>Univers explicitement marqué Safe/Adaptation : la fidélité 1:1 est volontairement abandonnée.</x:v>
      </x:c>
      <x:c r="J44" s="22" t="str">
        <x:v>Refaire ou re-spécifier avant nouvelle génération.</x:v>
      </x:c>
      <x:c r="K44" s="22" t="str">
        <x:v>CanonRoster HEAD</x:v>
      </x:c>
      <x:c r="L44" s="22" t="str">
        <x:v>https://github.com/darknigthmare/multiverse-breach/blob/6fd4fd24d690e84f6dfbfc022cd844d0def116ec/src/game/canonRosterWavePartG.js</x:v>
      </x:c>
    </x:row>
    <x:row r="45">
      <x:c r="A45" s="34" t="str">
        <x:v>P0</x:v>
      </x:c>
      <x:c r="B45" s="34" t="n">
        <x:v>0</x:v>
      </x:c>
      <x:c r="C45" s="22" t="str">
        <x:v>Ennemi/Boss</x:v>
      </x:c>
      <x:c r="D45" s="22" t="str">
        <x:v>Boss</x:v>
      </x:c>
      <x:c r="E45" s="22" t="str">
        <x:v>Stellar Dream — Safe Colony Mission</x:v>
      </x:c>
      <x:c r="F45" s="22" t="str">
        <x:v>stellar_dream_safe_hope_storm</x:v>
      </x:c>
      <x:c r="G45" s="22" t="str">
        <x:v>Hope-1 Ion Storm</x:v>
      </x:c>
      <x:c r="H45" s="22" t="str">
        <x:v>Élevée</x:v>
      </x:c>
      <x:c r="I45" s="22" t="str">
        <x:v>Univers explicitement marqué Safe/Adaptation : la fidélité 1:1 est volontairement abandonnée.</x:v>
      </x:c>
      <x:c r="J45" s="22" t="str">
        <x:v>Refaire ou re-spécifier avant nouvelle génération.</x:v>
      </x:c>
      <x:c r="K45" s="22" t="str">
        <x:v>CanonRoster HEAD</x:v>
      </x:c>
      <x:c r="L45" s="22" t="str">
        <x:v>https://github.com/darknigthmare/multiverse-breach/blob/6fd4fd24d690e84f6dfbfc022cd844d0def116ec/src/game/canonRosterWavePartG.js</x:v>
      </x:c>
    </x:row>
    <x:row r="46">
      <x:c r="A46" s="34" t="str">
        <x:v>P0</x:v>
      </x:c>
      <x:c r="B46" s="34" t="n">
        <x:v>0</x:v>
      </x:c>
      <x:c r="C46" s="22" t="str">
        <x:v>Ennemi/Boss</x:v>
      </x:c>
      <x:c r="D46" s="22" t="str">
        <x:v>Ennemi</x:v>
      </x:c>
      <x:c r="E46" s="22" t="str">
        <x:v>Stellar Dream — Safe Colony Mission</x:v>
      </x:c>
      <x:c r="F46" s="22" t="str">
        <x:v>stellar_dream_safe_unstable_ruins</x:v>
      </x:c>
      <x:c r="G46" s="22" t="str">
        <x:v>Unstable Alien Ruins</x:v>
      </x:c>
      <x:c r="H46" s="22" t="str">
        <x:v>Élevée</x:v>
      </x:c>
      <x:c r="I46" s="22" t="str">
        <x:v>Univers explicitement marqué Safe/Adaptation : la fidélité 1:1 est volontairement abandonnée.</x:v>
      </x:c>
      <x:c r="J46" s="22" t="str">
        <x:v>Refaire ou re-spécifier avant nouvelle génération.</x:v>
      </x:c>
      <x:c r="K46" s="22" t="str">
        <x:v>CanonRoster HEAD</x:v>
      </x:c>
      <x:c r="L46" s="22" t="str">
        <x:v>https://github.com/darknigthmare/multiverse-breach/blob/6fd4fd24d690e84f6dfbfc022cd844d0def116ec/src/game/canonRosterWavePartG.js</x:v>
      </x:c>
    </x:row>
    <x:row r="47">
      <x:c r="A47" s="34" t="str">
        <x:v>P0</x:v>
      </x:c>
      <x:c r="B47" s="34" t="n">
        <x:v>0</x:v>
      </x:c>
      <x:c r="C47" s="22" t="str">
        <x:v>Ennemi/Boss</x:v>
      </x:c>
      <x:c r="D47" s="22" t="str">
        <x:v>Boss</x:v>
      </x:c>
      <x:c r="E47" s="22" t="str">
        <x:v>Subverse — Safe Galactic Rebellion</x:v>
      </x:c>
      <x:c r="F47" s="22" t="str">
        <x:v>subverse_safe_rebellion_maeyomodo</x:v>
      </x:c>
      <x:c r="G47" s="22" t="str">
        <x:v>Admiral Maeyomodo</x:v>
      </x:c>
      <x:c r="H47" s="22" t="str">
        <x:v>Élevée</x:v>
      </x:c>
      <x:c r="I47" s="22" t="str">
        <x:v>Univers explicitement marqué Safe/Adaptation : la fidélité 1:1 est volontairement abandonnée.</x:v>
      </x:c>
      <x:c r="J47" s="22" t="str">
        <x:v>Refaire ou re-spécifier avant nouvelle génération.</x:v>
      </x:c>
      <x:c r="K47" s="22" t="str">
        <x:v>CanonRoster HEAD</x:v>
      </x:c>
      <x:c r="L47" s="22" t="str">
        <x:v>https://github.com/darknigthmare/multiverse-breach/blob/6fd4fd24d690e84f6dfbfc022cd844d0def116ec/src/game/canonRosterWavePartG.js</x:v>
      </x:c>
    </x:row>
    <x:row r="48">
      <x:c r="A48" s="34" t="str">
        <x:v>P0</x:v>
      </x:c>
      <x:c r="B48" s="34" t="n">
        <x:v>0</x:v>
      </x:c>
      <x:c r="C48" s="22" t="str">
        <x:v>Ennemi/Boss</x:v>
      </x:c>
      <x:c r="D48" s="22" t="str">
        <x:v>Boss</x:v>
      </x:c>
      <x:c r="E48" s="22" t="str">
        <x:v>Subverse — Safe Galactic Rebellion</x:v>
      </x:c>
      <x:c r="F48" s="22" t="str">
        <x:v>subverse_safe_rebellion_tibold</x:v>
      </x:c>
      <x:c r="G48" s="22" t="str">
        <x:v>Dread Lord Tibold</x:v>
      </x:c>
      <x:c r="H48" s="22" t="str">
        <x:v>Élevée</x:v>
      </x:c>
      <x:c r="I48" s="22" t="str">
        <x:v>Univers explicitement marqué Safe/Adaptation : la fidélité 1:1 est volontairement abandonnée.</x:v>
      </x:c>
      <x:c r="J48" s="22" t="str">
        <x:v>Refaire ou re-spécifier avant nouvelle génération.</x:v>
      </x:c>
      <x:c r="K48" s="22" t="str">
        <x:v>CanonRoster HEAD</x:v>
      </x:c>
      <x:c r="L48" s="22" t="str">
        <x:v>https://github.com/darknigthmare/multiverse-breach/blob/6fd4fd24d690e84f6dfbfc022cd844d0def116ec/src/game/canonRosterWavePartG.js</x:v>
      </x:c>
    </x:row>
    <x:row r="49">
      <x:c r="A49" s="34" t="str">
        <x:v>P0</x:v>
      </x:c>
      <x:c r="B49" s="34" t="n">
        <x:v>0</x:v>
      </x:c>
      <x:c r="C49" s="22" t="str">
        <x:v>Ennemi/Boss</x:v>
      </x:c>
      <x:c r="D49" s="22" t="str">
        <x:v>Ennemi</x:v>
      </x:c>
      <x:c r="E49" s="22" t="str">
        <x:v>Subverse — Safe Galactic Rebellion</x:v>
      </x:c>
      <x:c r="F49" s="22" t="str">
        <x:v>subverse_safe_rebellion_mantic_bioform</x:v>
      </x:c>
      <x:c r="G49" s="22" t="str">
        <x:v>Hostile Mantic Bioform</x:v>
      </x:c>
      <x:c r="H49" s="22" t="str">
        <x:v>Élevée</x:v>
      </x:c>
      <x:c r="I49" s="22" t="str">
        <x:v>Univers explicitement marqué Safe/Adaptation : la fidélité 1:1 est volontairement abandonnée.</x:v>
      </x:c>
      <x:c r="J49" s="22" t="str">
        <x:v>Refaire ou re-spécifier avant nouvelle génération.</x:v>
      </x:c>
      <x:c r="K49" s="22" t="str">
        <x:v>CanonRoster HEAD</x:v>
      </x:c>
      <x:c r="L49" s="22" t="str">
        <x:v>https://github.com/darknigthmare/multiverse-breach/blob/6fd4fd24d690e84f6dfbfc022cd844d0def116ec/src/game/canonRosterWavePartG.js</x:v>
      </x:c>
    </x:row>
    <x:row r="50">
      <x:c r="A50" s="34" t="str">
        <x:v>P0</x:v>
      </x:c>
      <x:c r="B50" s="34" t="n">
        <x:v>0</x:v>
      </x:c>
      <x:c r="C50" s="22" t="str">
        <x:v>Ennemi/Boss</x:v>
      </x:c>
      <x:c r="D50" s="22" t="str">
        <x:v>Ennemi</x:v>
      </x:c>
      <x:c r="E50" s="22" t="str">
        <x:v>Subverse — Safe Galactic Rebellion</x:v>
      </x:c>
      <x:c r="F50" s="22" t="str">
        <x:v>subverse_safe_rebellion_imperium_drone</x:v>
      </x:c>
      <x:c r="G50" s="22" t="str">
        <x:v>Imperium Combat Drone</x:v>
      </x:c>
      <x:c r="H50" s="22" t="str">
        <x:v>Élevée</x:v>
      </x:c>
      <x:c r="I50" s="22" t="str">
        <x:v>Univers explicitement marqué Safe/Adaptation : la fidélité 1:1 est volontairement abandonnée.</x:v>
      </x:c>
      <x:c r="J50" s="22" t="str">
        <x:v>Refaire ou re-spécifier avant nouvelle génération.</x:v>
      </x:c>
      <x:c r="K50" s="22" t="str">
        <x:v>CanonRoster HEAD</x:v>
      </x:c>
      <x:c r="L50" s="22" t="str">
        <x:v>https://github.com/darknigthmare/multiverse-breach/blob/6fd4fd24d690e84f6dfbfc022cd844d0def116ec/src/game/canonRosterWavePartG.js</x:v>
      </x:c>
    </x:row>
    <x:row r="51">
      <x:c r="A51" s="34" t="str">
        <x:v>P0</x:v>
      </x:c>
      <x:c r="B51" s="34" t="n">
        <x:v>0</x:v>
      </x:c>
      <x:c r="C51" s="22" t="str">
        <x:v>Ennemi/Boss</x:v>
      </x:c>
      <x:c r="D51" s="22" t="str">
        <x:v>World Boss</x:v>
      </x:c>
      <x:c r="E51" s="22" t="str">
        <x:v>Subverse — Safe Galactic Rebellion</x:v>
      </x:c>
      <x:c r="F51" s="22" t="str">
        <x:v>subverse_safe_rebellion_command_nexus</x:v>
      </x:c>
      <x:c r="G51" s="22" t="str">
        <x:v>Imperium Command Nexus</x:v>
      </x:c>
      <x:c r="H51" s="22" t="str">
        <x:v>Élevée</x:v>
      </x:c>
      <x:c r="I51" s="22" t="str">
        <x:v>Univers explicitement marqué Safe/Adaptation : la fidélité 1:1 est volontairement abandonnée.</x:v>
      </x:c>
      <x:c r="J51" s="22" t="str">
        <x:v>Refaire ou re-spécifier avant nouvelle génération.</x:v>
      </x:c>
      <x:c r="K51" s="22" t="str">
        <x:v>CanonRoster HEAD</x:v>
      </x:c>
      <x:c r="L51" s="22" t="str">
        <x:v>https://github.com/darknigthmare/multiverse-breach/blob/6fd4fd24d690e84f6dfbfc022cd844d0def116ec/src/game/canonRosterWavePartG.js</x:v>
      </x:c>
    </x:row>
    <x:row r="52">
      <x:c r="A52" s="34" t="str">
        <x:v>P0</x:v>
      </x:c>
      <x:c r="B52" s="34" t="n">
        <x:v>0</x:v>
      </x:c>
      <x:c r="C52" s="22" t="str">
        <x:v>Ennemi/Boss</x:v>
      </x:c>
      <x:c r="D52" s="22" t="str">
        <x:v>Boss</x:v>
      </x:c>
      <x:c r="E52" s="22" t="str">
        <x:v>Subverse — Safe Galactic Rebellion</x:v>
      </x:c>
      <x:c r="F52" s="22" t="str">
        <x:v>subverse_safe_rebellion_dreadnought</x:v>
      </x:c>
      <x:c r="G52" s="22" t="str">
        <x:v>Imperium Dreadnought</x:v>
      </x:c>
      <x:c r="H52" s="22" t="str">
        <x:v>Élevée</x:v>
      </x:c>
      <x:c r="I52" s="22" t="str">
        <x:v>Univers explicitement marqué Safe/Adaptation : la fidélité 1:1 est volontairement abandonnée.</x:v>
      </x:c>
      <x:c r="J52" s="22" t="str">
        <x:v>Refaire ou re-spécifier avant nouvelle génération.</x:v>
      </x:c>
      <x:c r="K52" s="22" t="str">
        <x:v>CanonRoster HEAD</x:v>
      </x:c>
      <x:c r="L52" s="22" t="str">
        <x:v>https://github.com/darknigthmare/multiverse-breach/blob/6fd4fd24d690e84f6dfbfc022cd844d0def116ec/src/game/canonRosterWavePartG.js</x:v>
      </x:c>
    </x:row>
    <x:row r="53">
      <x:c r="A53" s="34" t="str">
        <x:v>P0</x:v>
      </x:c>
      <x:c r="B53" s="34" t="n">
        <x:v>0</x:v>
      </x:c>
      <x:c r="C53" s="22" t="str">
        <x:v>Ennemi/Boss</x:v>
      </x:c>
      <x:c r="D53" s="22" t="str">
        <x:v>Ennemi</x:v>
      </x:c>
      <x:c r="E53" s="22" t="str">
        <x:v>Subverse — Safe Galactic Rebellion</x:v>
      </x:c>
      <x:c r="F53" s="22" t="str">
        <x:v>subverse_safe_rebellion_pirate_fighter</x:v>
      </x:c>
      <x:c r="G53" s="22" t="str">
        <x:v>Space Pirate Fighter</x:v>
      </x:c>
      <x:c r="H53" s="22" t="str">
        <x:v>Élevée</x:v>
      </x:c>
      <x:c r="I53" s="22" t="str">
        <x:v>Univers explicitement marqué Safe/Adaptation : la fidélité 1:1 est volontairement abandonnée.</x:v>
      </x:c>
      <x:c r="J53" s="22" t="str">
        <x:v>Refaire ou re-spécifier avant nouvelle génération.</x:v>
      </x:c>
      <x:c r="K53" s="22" t="str">
        <x:v>CanonRoster HEAD</x:v>
      </x:c>
      <x:c r="L53" s="22" t="str">
        <x:v>https://github.com/darknigthmare/multiverse-breach/blob/6fd4fd24d690e84f6dfbfc022cd844d0def116ec/src/game/canonRosterWavePartG.js</x:v>
      </x:c>
    </x:row>
    <x:row r="54">
      <x:c r="A54" s="34" t="str">
        <x:v>P0</x:v>
      </x:c>
      <x:c r="B54" s="34" t="n">
        <x:v>0</x:v>
      </x:c>
      <x:c r="C54" s="22" t="str">
        <x:v>PNJ/Renfort</x:v>
      </x:c>
      <x:c r="D54" s="22" t="str">
        <x:v>Fallback générique de battleItems</x:v>
      </x:c>
      <x:c r="E54" s="22" t="str">
        <x:v>Beat Banger — Safe Rhythm Studio</x:v>
      </x:c>
      <x:c r="F54" s="22" t="str"/>
      <x:c r="G54" s="22" t="str">
        <x:v>Renfort générique de Beat Banger — Safe Rhythm Studio</x:v>
      </x:c>
      <x:c r="H54" s="22" t="str">
        <x:v>Élevée</x:v>
      </x:c>
      <x:c r="I54" s="22" t="str">
        <x:v>Renfort rattaché à une adaptation Safe, incompatible avec une cible strictement 1:1.</x:v>
      </x:c>
      <x:c r="J54" s="22" t="str">
        <x:v>Refaire ou re-spécifier avant nouvelle génération.</x:v>
      </x:c>
      <x:c r="K54" s="22" t="str">
        <x:v>battleItems.js fallback</x:v>
      </x:c>
      <x:c r="L54" s="22" t="str">
        <x:v>https://github.com/darknigthmare/multiverse-breach/blob/6fd4fd24d690e84f6dfbfc022cd844d0def116ec/src/game/battleItems.js</x:v>
      </x:c>
    </x:row>
    <x:row r="55">
      <x:c r="A55" s="34" t="str">
        <x:v>P0</x:v>
      </x:c>
      <x:c r="B55" s="34" t="n">
        <x:v>0</x:v>
      </x:c>
      <x:c r="C55" s="22" t="str">
        <x:v>PNJ/Renfort</x:v>
      </x:c>
      <x:c r="D55" s="22" t="str">
        <x:v>Fallback générique de battleItems</x:v>
      </x:c>
      <x:c r="E55" s="22" t="str">
        <x:v>Doom Sweeper — Safe Apocalypse</x:v>
      </x:c>
      <x:c r="F55" s="22" t="str"/>
      <x:c r="G55" s="22" t="str">
        <x:v>Renfort générique de Doom Sweeper — Safe Apocalypse</x:v>
      </x:c>
      <x:c r="H55" s="22" t="str">
        <x:v>Élevée</x:v>
      </x:c>
      <x:c r="I55" s="22" t="str">
        <x:v>Renfort rattaché à une adaptation Safe, incompatible avec une cible strictement 1:1.</x:v>
      </x:c>
      <x:c r="J55" s="22" t="str">
        <x:v>Refaire ou re-spécifier avant nouvelle génération.</x:v>
      </x:c>
      <x:c r="K55" s="22" t="str">
        <x:v>battleItems.js fallback</x:v>
      </x:c>
      <x:c r="L55" s="22" t="str">
        <x:v>https://github.com/darknigthmare/multiverse-breach/blob/6fd4fd24d690e84f6dfbfc022cd844d0def116ec/src/game/battleItems.js</x:v>
      </x:c>
    </x:row>
    <x:row r="56">
      <x:c r="A56" s="34" t="str">
        <x:v>P0</x:v>
      </x:c>
      <x:c r="B56" s="34" t="n">
        <x:v>0</x:v>
      </x:c>
      <x:c r="C56" s="22" t="str">
        <x:v>PNJ/Renfort</x:v>
      </x:c>
      <x:c r="D56" s="22" t="str">
        <x:v>Fallback générique de battleItems</x:v>
      </x:c>
      <x:c r="E56" s="22" t="str">
        <x:v>Gushing over Magical Girls — Safe Adult Reinterpretation</x:v>
      </x:c>
      <x:c r="F56" s="22" t="str"/>
      <x:c r="G56" s="22" t="str">
        <x:v>Renfort générique de Gushing over Magical Girls — Safe Adult Reinterpretation</x:v>
      </x:c>
      <x:c r="H56" s="22" t="str">
        <x:v>Élevée</x:v>
      </x:c>
      <x:c r="I56" s="22" t="str">
        <x:v>Renfort rattaché à une adaptation Safe, incompatible avec une cible strictement 1:1.</x:v>
      </x:c>
      <x:c r="J56" s="22" t="str">
        <x:v>Refaire ou re-spécifier avant nouvelle génération.</x:v>
      </x:c>
      <x:c r="K56" s="22" t="str">
        <x:v>battleItems.js fallback</x:v>
      </x:c>
      <x:c r="L56" s="22" t="str">
        <x:v>https://github.com/darknigthmare/multiverse-breach/blob/6fd4fd24d690e84f6dfbfc022cd844d0def116ec/src/game/battleItems.js</x:v>
      </x:c>
    </x:row>
    <x:row r="57">
      <x:c r="A57" s="34" t="str">
        <x:v>P0</x:v>
      </x:c>
      <x:c r="B57" s="34" t="n">
        <x:v>0</x:v>
      </x:c>
      <x:c r="C57" s="22" t="str">
        <x:v>PNJ/Renfort</x:v>
      </x:c>
      <x:c r="D57" s="22" t="str">
        <x:v>Fallback générique de battleItems</x:v>
      </x:c>
      <x:c r="E57" s="22" t="str">
        <x:v>Haydee — Safe Adaptation</x:v>
      </x:c>
      <x:c r="F57" s="22" t="str"/>
      <x:c r="G57" s="22" t="str">
        <x:v>Renfort générique de Haydee — Safe Adaptation</x:v>
      </x:c>
      <x:c r="H57" s="22" t="str">
        <x:v>Élevée</x:v>
      </x:c>
      <x:c r="I57" s="22" t="str">
        <x:v>Renfort rattaché à une adaptation Safe, incompatible avec une cible strictement 1:1.</x:v>
      </x:c>
      <x:c r="J57" s="22" t="str">
        <x:v>Refaire ou re-spécifier avant nouvelle génération.</x:v>
      </x:c>
      <x:c r="K57" s="22" t="str">
        <x:v>battleItems.js fallback</x:v>
      </x:c>
      <x:c r="L57" s="22" t="str">
        <x:v>https://github.com/darknigthmare/multiverse-breach/blob/6fd4fd24d690e84f6dfbfc022cd844d0def116ec/src/game/battleItems.js</x:v>
      </x:c>
    </x:row>
    <x:row r="58">
      <x:c r="A58" s="34" t="str">
        <x:v>P0</x:v>
      </x:c>
      <x:c r="B58" s="34" t="n">
        <x:v>0</x:v>
      </x:c>
      <x:c r="C58" s="22" t="str">
        <x:v>PNJ/Renfort</x:v>
      </x:c>
      <x:c r="D58" s="22" t="str">
        <x:v>Fallback générique de battleItems</x:v>
      </x:c>
      <x:c r="E58" s="22" t="str">
        <x:v>Peepoodo — Safe Educational Adaptation</x:v>
      </x:c>
      <x:c r="F58" s="22" t="str"/>
      <x:c r="G58" s="22" t="str">
        <x:v>Renfort générique de Peepoodo — Safe Educational Adaptation</x:v>
      </x:c>
      <x:c r="H58" s="22" t="str">
        <x:v>Élevée</x:v>
      </x:c>
      <x:c r="I58" s="22" t="str">
        <x:v>Renfort rattaché à une adaptation Safe, incompatible avec une cible strictement 1:1.</x:v>
      </x:c>
      <x:c r="J58" s="22" t="str">
        <x:v>Refaire ou re-spécifier avant nouvelle génération.</x:v>
      </x:c>
      <x:c r="K58" s="22" t="str">
        <x:v>battleItems.js fallback</x:v>
      </x:c>
      <x:c r="L58" s="22" t="str">
        <x:v>https://github.com/darknigthmare/multiverse-breach/blob/6fd4fd24d690e84f6dfbfc022cd844d0def116ec/src/game/battleItems.js</x:v>
      </x:c>
    </x:row>
    <x:row r="59">
      <x:c r="A59" s="34" t="str">
        <x:v>P0</x:v>
      </x:c>
      <x:c r="B59" s="34" t="n">
        <x:v>0</x:v>
      </x:c>
      <x:c r="C59" s="22" t="str">
        <x:v>PNJ/Renfort</x:v>
      </x:c>
      <x:c r="D59" s="22" t="str">
        <x:v>Fallback générique de battleItems</x:v>
      </x:c>
      <x:c r="E59" s="22" t="str">
        <x:v>Stellar Dream — Safe Colony Mission</x:v>
      </x:c>
      <x:c r="F59" s="22" t="str"/>
      <x:c r="G59" s="22" t="str">
        <x:v>Renfort générique de Stellar Dream — Safe Colony Mission</x:v>
      </x:c>
      <x:c r="H59" s="22" t="str">
        <x:v>Élevée</x:v>
      </x:c>
      <x:c r="I59" s="22" t="str">
        <x:v>Renfort rattaché à une adaptation Safe, incompatible avec une cible strictement 1:1.</x:v>
      </x:c>
      <x:c r="J59" s="22" t="str">
        <x:v>Refaire ou re-spécifier avant nouvelle génération.</x:v>
      </x:c>
      <x:c r="K59" s="22" t="str">
        <x:v>battleItems.js fallback</x:v>
      </x:c>
      <x:c r="L59" s="22" t="str">
        <x:v>https://github.com/darknigthmare/multiverse-breach/blob/6fd4fd24d690e84f6dfbfc022cd844d0def116ec/src/game/battleItems.js</x:v>
      </x:c>
    </x:row>
    <x:row r="60">
      <x:c r="A60" s="34" t="str">
        <x:v>P0</x:v>
      </x:c>
      <x:c r="B60" s="34" t="n">
        <x:v>0</x:v>
      </x:c>
      <x:c r="C60" s="22" t="str">
        <x:v>PNJ/Renfort</x:v>
      </x:c>
      <x:c r="D60" s="22" t="str">
        <x:v>Fallback générique de battleItems</x:v>
      </x:c>
      <x:c r="E60" s="22" t="str">
        <x:v>Subverse — Safe Galactic Rebellion</x:v>
      </x:c>
      <x:c r="F60" s="22" t="str"/>
      <x:c r="G60" s="22" t="str">
        <x:v>Renfort générique de Subverse — Safe Galactic Rebellion</x:v>
      </x:c>
      <x:c r="H60" s="22" t="str">
        <x:v>Élevée</x:v>
      </x:c>
      <x:c r="I60" s="22" t="str">
        <x:v>Renfort rattaché à une adaptation Safe, incompatible avec une cible strictement 1:1.</x:v>
      </x:c>
      <x:c r="J60" s="22" t="str">
        <x:v>Refaire ou re-spécifier avant nouvelle génération.</x:v>
      </x:c>
      <x:c r="K60" s="22" t="str">
        <x:v>battleItems.js fallback</x:v>
      </x:c>
      <x:c r="L60" s="22" t="str">
        <x:v>https://github.com/darknigthmare/multiverse-breach/blob/6fd4fd24d690e84f6dfbfc022cd844d0def116ec/src/game/battleItems.js</x:v>
      </x:c>
    </x:row>
    <x:row r="61">
      <x:c r="A61" s="34" t="str">
        <x:v>P0</x:v>
      </x:c>
      <x:c r="B61" s="34" t="n">
        <x:v>0</x:v>
      </x:c>
      <x:c r="C61" s="22" t="str">
        <x:v>Personnage</x:v>
      </x:c>
      <x:c r="D61" s="22" t="str">
        <x:v>Heros/Allie</x:v>
      </x:c>
      <x:c r="E61" s="22" t="str">
        <x:v>'Harry Potter'</x:v>
      </x:c>
      <x:c r="F61" s="22" t="str">
        <x:v>hermione</x:v>
      </x:c>
      <x:c r="G61" s="22" t="str">
        <x:v>Hermione Granger</x:v>
      </x:c>
      <x:c r="H61" s="22" t="str">
        <x:v>Élevée</x:v>
      </x:c>
      <x:c r="I61" s="22" t="str">
        <x:v>Remplacement Wave4 explicitement original/non ressemblant : incompatible avec un objectif 1:1.</x:v>
      </x:c>
      <x:c r="J61" s="22" t="str">
        <x:v>Refaire ou re-spécifier avant nouvelle génération.</x:v>
      </x:c>
      <x:c r="K61" s="22" t="str">
        <x:v>heroes.js/extraHeroData</x:v>
      </x:c>
      <x:c r="L61" s="22" t="str">
        <x:v>https://github.com/darknigthmare/multiverse-breach/blob/6fd4fd24d690e84f6dfbfc022cd844d0def116ec/src/game/heroes.js</x:v>
      </x:c>
    </x:row>
    <x:row r="62">
      <x:c r="A62" s="34" t="str">
        <x:v>P0</x:v>
      </x:c>
      <x:c r="B62" s="34" t="n">
        <x:v>0</x:v>
      </x:c>
      <x:c r="C62" s="22" t="str">
        <x:v>Personnage</x:v>
      </x:c>
      <x:c r="D62" s="22" t="str">
        <x:v>Heros/Allie</x:v>
      </x:c>
      <x:c r="E62" s="22" t="str">
        <x:v>'Star Wars'</x:v>
      </x:c>
      <x:c r="F62" s="22" t="str">
        <x:v>vader</x:v>
      </x:c>
      <x:c r="G62" s="22" t="str">
        <x:v>Darth Vader</x:v>
      </x:c>
      <x:c r="H62" s="22" t="str">
        <x:v>Élevée</x:v>
      </x:c>
      <x:c r="I62" s="22" t="str">
        <x:v>Remplacement Wave4 explicitement original/non ressemblant : incompatible avec un objectif 1:1.</x:v>
      </x:c>
      <x:c r="J62" s="22" t="str">
        <x:v>Refaire ou re-spécifier avant nouvelle génération.</x:v>
      </x:c>
      <x:c r="K62" s="22" t="str">
        <x:v>heroes.js/extraHeroData</x:v>
      </x:c>
      <x:c r="L62" s="22" t="str">
        <x:v>https://github.com/darknigthmare/multiverse-breach/blob/6fd4fd24d690e84f6dfbfc022cd844d0def116ec/src/game/heroes.js</x:v>
      </x:c>
    </x:row>
    <x:row r="63">
      <x:c r="A63" s="34" t="str">
        <x:v>P0</x:v>
      </x:c>
      <x:c r="B63" s="34" t="n">
        <x:v>0</x:v>
      </x:c>
      <x:c r="C63" s="22" t="str">
        <x:v>Personnage</x:v>
      </x:c>
      <x:c r="D63" s="22" t="str">
        <x:v>Heros/Allie</x:v>
      </x:c>
      <x:c r="E63" s="22" t="str">
        <x:v>'Star Wars'</x:v>
      </x:c>
      <x:c r="F63" s="22" t="str">
        <x:v>han_solo</x:v>
      </x:c>
      <x:c r="G63" s="22" t="str">
        <x:v>Han Solo</x:v>
      </x:c>
      <x:c r="H63" s="22" t="str">
        <x:v>Élevée</x:v>
      </x:c>
      <x:c r="I63" s="22" t="str">
        <x:v>Remplacement Wave4 explicitement original/non ressemblant : incompatible avec un objectif 1:1.</x:v>
      </x:c>
      <x:c r="J63" s="22" t="str">
        <x:v>Refaire ou re-spécifier avant nouvelle génération.</x:v>
      </x:c>
      <x:c r="K63" s="22" t="str">
        <x:v>heroes.js/extraHeroData</x:v>
      </x:c>
      <x:c r="L63" s="22" t="str">
        <x:v>https://github.com/darknigthmare/multiverse-breach/blob/6fd4fd24d690e84f6dfbfc022cd844d0def116ec/src/game/heroes.js</x:v>
      </x:c>
    </x:row>
    <x:row r="64">
      <x:c r="A64" s="34" t="str">
        <x:v>P0</x:v>
      </x:c>
      <x:c r="B64" s="34" t="n">
        <x:v>0</x:v>
      </x:c>
      <x:c r="C64" s="22" t="str">
        <x:v>Personnage</x:v>
      </x:c>
      <x:c r="D64" s="22" t="str">
        <x:v>Heros</x:v>
      </x:c>
      <x:c r="E64" s="22" t="str">
        <x:v>Alien</x:v>
      </x:c>
      <x:c r="F64" s="22" t="str">
        <x:v>ripley</x:v>
      </x:c>
      <x:c r="G64" s="22" t="str">
        <x:v>Ellen Ripley</x:v>
      </x:c>
      <x:c r="H64" s="22" t="str">
        <x:v>Élevée</x:v>
      </x:c>
      <x:c r="I64" s="22" t="str">
        <x:v>Entrée Alien 1979 mélangée avec équipement/iconographie Aliens (Pulse Rifle / Power Loader).</x:v>
      </x:c>
      <x:c r="J64" s="22" t="str">
        <x:v>Refaire ou re-spécifier avant nouvelle génération.</x:v>
      </x:c>
      <x:c r="K64" s="22" t="str">
        <x:v>heroes.js</x:v>
      </x:c>
      <x:c r="L64" s="22" t="str">
        <x:v>https://github.com/darknigthmare/multiverse-breach/blob/6fd4fd24d690e84f6dfbfc022cd844d0def116ec/src/game/heroes.js</x:v>
      </x:c>
    </x:row>
    <x:row r="65">
      <x:c r="A65" s="34" t="str">
        <x:v>P0</x:v>
      </x:c>
      <x:c r="B65" s="34" t="n">
        <x:v>0</x:v>
      </x:c>
      <x:c r="C65" s="22" t="str">
        <x:v>Personnage</x:v>
      </x:c>
      <x:c r="D65" s="22" t="str">
        <x:v>Heros/Allie</x:v>
      </x:c>
      <x:c r="E65" s="22" t="str">
        <x:v>Beat Banger — Safe Rhythm Studio</x:v>
      </x:c>
      <x:c r="F65" s="22" t="str">
        <x:v>beat_banger_safe_cathy</x:v>
      </x:c>
      <x:c r="G65" s="22" t="str">
        <x:v>Cathy</x:v>
      </x:c>
      <x:c r="H65" s="22" t="str">
        <x:v>Élevée</x:v>
      </x:c>
      <x:c r="I65" s="22" t="str">
        <x:v>Univers explicitement marqué Safe/Adaptation : la fidélité 1:1 est volontairement abandonnée.</x:v>
      </x:c>
      <x:c r="J65" s="22" t="str">
        <x:v>Refaire ou re-spécifier avant nouvelle génération.</x:v>
      </x:c>
      <x:c r="K65" s="22" t="str">
        <x:v>CanonRoster HEAD</x:v>
      </x:c>
      <x:c r="L65" s="22" t="str">
        <x:v>https://github.com/darknigthmare/multiverse-breach/blob/6fd4fd24d690e84f6dfbfc022cd844d0def116ec/src/game/canonRosterWavePartG.js</x:v>
      </x:c>
    </x:row>
    <x:row r="66">
      <x:c r="A66" s="34" t="str">
        <x:v>P0</x:v>
      </x:c>
      <x:c r="B66" s="34" t="n">
        <x:v>0</x:v>
      </x:c>
      <x:c r="C66" s="22" t="str">
        <x:v>Personnage</x:v>
      </x:c>
      <x:c r="D66" s="22" t="str">
        <x:v>Heros/Allie</x:v>
      </x:c>
      <x:c r="E66" s="22" t="str">
        <x:v>Beat Banger — Safe Rhythm Studio</x:v>
      </x:c>
      <x:c r="F66" s="22" t="str">
        <x:v>beat_banger_safe_elaine</x:v>
      </x:c>
      <x:c r="G66" s="22" t="str">
        <x:v>Elaine Claire</x:v>
      </x:c>
      <x:c r="H66" s="22" t="str">
        <x:v>Élevée</x:v>
      </x:c>
      <x:c r="I66" s="22" t="str">
        <x:v>Univers explicitement marqué Safe/Adaptation : la fidélité 1:1 est volontairement abandonnée.</x:v>
      </x:c>
      <x:c r="J66" s="22" t="str">
        <x:v>Refaire ou re-spécifier avant nouvelle génération.</x:v>
      </x:c>
      <x:c r="K66" s="22" t="str">
        <x:v>CanonRoster HEAD</x:v>
      </x:c>
      <x:c r="L66" s="22" t="str">
        <x:v>https://github.com/darknigthmare/multiverse-breach/blob/6fd4fd24d690e84f6dfbfc022cd844d0def116ec/src/game/canonRosterWavePartG.js</x:v>
      </x:c>
    </x:row>
    <x:row r="67">
      <x:c r="A67" s="34" t="str">
        <x:v>P0</x:v>
      </x:c>
      <x:c r="B67" s="34" t="n">
        <x:v>0</x:v>
      </x:c>
      <x:c r="C67" s="22" t="str">
        <x:v>Personnage</x:v>
      </x:c>
      <x:c r="D67" s="22" t="str">
        <x:v>Heros/Allie</x:v>
      </x:c>
      <x:c r="E67" s="22" t="str">
        <x:v>Beat Banger — Safe Rhythm Studio</x:v>
      </x:c>
      <x:c r="F67" s="22" t="str">
        <x:v>beat_banger_safe_zoe</x:v>
      </x:c>
      <x:c r="G67" s="22" t="str">
        <x:v>Zoe</x:v>
      </x:c>
      <x:c r="H67" s="22" t="str">
        <x:v>Élevée</x:v>
      </x:c>
      <x:c r="I67" s="22" t="str">
        <x:v>Univers explicitement marqué Safe/Adaptation : la fidélité 1:1 est volontairement abandonnée.</x:v>
      </x:c>
      <x:c r="J67" s="22" t="str">
        <x:v>Refaire ou re-spécifier avant nouvelle génération.</x:v>
      </x:c>
      <x:c r="K67" s="22" t="str">
        <x:v>CanonRoster HEAD</x:v>
      </x:c>
      <x:c r="L67" s="22" t="str">
        <x:v>https://github.com/darknigthmare/multiverse-breach/blob/6fd4fd24d690e84f6dfbfc022cd844d0def116ec/src/game/canonRosterWavePartG.js</x:v>
      </x:c>
    </x:row>
    <x:row r="68">
      <x:c r="A68" s="34" t="str">
        <x:v>P0</x:v>
      </x:c>
      <x:c r="B68" s="34" t="n">
        <x:v>0</x:v>
      </x:c>
      <x:c r="C68" s="22" t="str">
        <x:v>Personnage</x:v>
      </x:c>
      <x:c r="D68" s="22" t="str">
        <x:v>Heros/Allie</x:v>
      </x:c>
      <x:c r="E68" s="22" t="str">
        <x:v>Cyber Spider</x:v>
      </x:c>
      <x:c r="F68" s="22" t="str">
        <x:v>cyber_spider_electro_beam</x:v>
      </x:c>
      <x:c r="G68" s="22" t="str">
        <x:v>Cyber Spider — Electro Beam</x:v>
      </x:c>
      <x:c r="H68" s="22" t="str">
        <x:v>Élevée</x:v>
      </x:c>
      <x:c r="I68" s="22" t="str">
        <x:v>Remplacement Wave4 explicitement original/non ressemblant : incompatible avec un objectif 1:1.</x:v>
      </x:c>
      <x:c r="J68" s="22" t="str">
        <x:v>Refaire ou re-spécifier avant nouvelle génération.</x:v>
      </x:c>
      <x:c r="K68" s="22" t="str">
        <x:v>Wave4 remediation HEAD</x:v>
      </x:c>
      <x:c r="L68" s="22" t="str">
        <x:v>https://github.com/darknigthmare/multiverse-breach/blob/6fd4fd24d690e84f6dfbfc022cd844d0def116ec/scripts/buildCharacterReferenceWave4Corrections.mjs</x:v>
      </x:c>
    </x:row>
    <x:row r="69">
      <x:c r="A69" s="34" t="str">
        <x:v>P0</x:v>
      </x:c>
      <x:c r="B69" s="34" t="n">
        <x:v>0</x:v>
      </x:c>
      <x:c r="C69" s="22" t="str">
        <x:v>Personnage</x:v>
      </x:c>
      <x:c r="D69" s="22" t="str">
        <x:v>Heros/Allie</x:v>
      </x:c>
      <x:c r="E69" s="22" t="str">
        <x:v>Cyber Spider</x:v>
      </x:c>
      <x:c r="F69" s="22" t="str">
        <x:v>cyber_spider_flamethrower</x:v>
      </x:c>
      <x:c r="G69" s="22" t="str">
        <x:v>Cyber Spider — Flamethrower</x:v>
      </x:c>
      <x:c r="H69" s="22" t="str">
        <x:v>Élevée</x:v>
      </x:c>
      <x:c r="I69" s="22" t="str">
        <x:v>Remplacement Wave4 explicitement original/non ressemblant : incompatible avec un objectif 1:1.</x:v>
      </x:c>
      <x:c r="J69" s="22" t="str">
        <x:v>Refaire ou re-spécifier avant nouvelle génération.</x:v>
      </x:c>
      <x:c r="K69" s="22" t="str">
        <x:v>Wave4 remediation HEAD</x:v>
      </x:c>
      <x:c r="L69" s="22" t="str">
        <x:v>https://github.com/darknigthmare/multiverse-breach/blob/6fd4fd24d690e84f6dfbfc022cd844d0def116ec/scripts/buildCharacterReferenceWave4Corrections.mjs</x:v>
      </x:c>
    </x:row>
    <x:row r="70">
      <x:c r="A70" s="34" t="str">
        <x:v>P0</x:v>
      </x:c>
      <x:c r="B70" s="34" t="n">
        <x:v>0</x:v>
      </x:c>
      <x:c r="C70" s="22" t="str">
        <x:v>Personnage</x:v>
      </x:c>
      <x:c r="D70" s="22" t="str">
        <x:v>Heros/Allie</x:v>
      </x:c>
      <x:c r="E70" s="22" t="str">
        <x:v>Cyber Spider</x:v>
      </x:c>
      <x:c r="F70" s="22" t="str">
        <x:v>cyber_spider_kelly</x:v>
      </x:c>
      <x:c r="G70" s="22" t="str">
        <x:v>Cyber Spider — Kelly</x:v>
      </x:c>
      <x:c r="H70" s="22" t="str">
        <x:v>Élevée</x:v>
      </x:c>
      <x:c r="I70" s="22" t="str">
        <x:v>Remplacement Wave4 explicitement original/non ressemblant : incompatible avec un objectif 1:1.</x:v>
      </x:c>
      <x:c r="J70" s="22" t="str">
        <x:v>Refaire ou re-spécifier avant nouvelle génération.</x:v>
      </x:c>
      <x:c r="K70" s="22" t="str">
        <x:v>Wave4 remediation HEAD</x:v>
      </x:c>
      <x:c r="L70" s="22" t="str">
        <x:v>https://github.com/darknigthmare/multiverse-breach/blob/6fd4fd24d690e84f6dfbfc022cd844d0def116ec/scripts/buildCharacterReferenceWave4Corrections.mjs</x:v>
      </x:c>
    </x:row>
    <x:row r="71">
      <x:c r="A71" s="34" t="str">
        <x:v>P0</x:v>
      </x:c>
      <x:c r="B71" s="34" t="n">
        <x:v>0</x:v>
      </x:c>
      <x:c r="C71" s="22" t="str">
        <x:v>Personnage</x:v>
      </x:c>
      <x:c r="D71" s="22" t="str">
        <x:v>Heros/Allie</x:v>
      </x:c>
      <x:c r="E71" s="22" t="str">
        <x:v>Doom Sweeper — Safe Apocalypse</x:v>
      </x:c>
      <x:c r="F71" s="22" t="str">
        <x:v>doom_sweeper_safe_armored_van</x:v>
      </x:c>
      <x:c r="G71" s="22" t="str">
        <x:v>Doom Sweeper Armored Van</x:v>
      </x:c>
      <x:c r="H71" s="22" t="str">
        <x:v>Élevée</x:v>
      </x:c>
      <x:c r="I71" s="22" t="str">
        <x:v>Univers explicitement marqué Safe/Adaptation : la fidélité 1:1 est volontairement abandonnée.</x:v>
      </x:c>
      <x:c r="J71" s="22" t="str">
        <x:v>Refaire ou re-spécifier avant nouvelle génération.</x:v>
      </x:c>
      <x:c r="K71" s="22" t="str">
        <x:v>CanonRoster HEAD</x:v>
      </x:c>
      <x:c r="L71" s="22" t="str">
        <x:v>https://github.com/darknigthmare/multiverse-breach/blob/6fd4fd24d690e84f6dfbfc022cd844d0def116ec/src/game/canonRosterWavePartG.js</x:v>
      </x:c>
    </x:row>
    <x:row r="72">
      <x:c r="A72" s="34" t="str">
        <x:v>P0</x:v>
      </x:c>
      <x:c r="B72" s="34" t="n">
        <x:v>0</x:v>
      </x:c>
      <x:c r="C72" s="22" t="str">
        <x:v>Personnage</x:v>
      </x:c>
      <x:c r="D72" s="22" t="str">
        <x:v>Heros/Allie</x:v>
      </x:c>
      <x:c r="E72" s="22" t="str">
        <x:v>Doom Sweeper — Safe Apocalypse</x:v>
      </x:c>
      <x:c r="F72" s="22" t="str">
        <x:v>doom_sweeper_safe_roche</x:v>
      </x:c>
      <x:c r="G72" s="22" t="str">
        <x:v>Roche</x:v>
      </x:c>
      <x:c r="H72" s="22" t="str">
        <x:v>Élevée</x:v>
      </x:c>
      <x:c r="I72" s="22" t="str">
        <x:v>Univers explicitement marqué Safe/Adaptation : la fidélité 1:1 est volontairement abandonnée.</x:v>
      </x:c>
      <x:c r="J72" s="22" t="str">
        <x:v>Refaire ou re-spécifier avant nouvelle génération.</x:v>
      </x:c>
      <x:c r="K72" s="22" t="str">
        <x:v>CanonRoster HEAD</x:v>
      </x:c>
      <x:c r="L72" s="22" t="str">
        <x:v>https://github.com/darknigthmare/multiverse-breach/blob/6fd4fd24d690e84f6dfbfc022cd844d0def116ec/src/game/canonRosterWavePartG.js</x:v>
      </x:c>
    </x:row>
    <x:row r="73">
      <x:c r="A73" s="34" t="str">
        <x:v>P0</x:v>
      </x:c>
      <x:c r="B73" s="34" t="n">
        <x:v>0</x:v>
      </x:c>
      <x:c r="C73" s="22" t="str">
        <x:v>Personnage</x:v>
      </x:c>
      <x:c r="D73" s="22" t="str">
        <x:v>Heros/Allie</x:v>
      </x:c>
      <x:c r="E73" s="22" t="str">
        <x:v>Doom Sweeper — Safe Apocalypse</x:v>
      </x:c>
      <x:c r="F73" s="22" t="str">
        <x:v>doom_sweeper_safe_yamato</x:v>
      </x:c>
      <x:c r="G73" s="22" t="str">
        <x:v>Yamato</x:v>
      </x:c>
      <x:c r="H73" s="22" t="str">
        <x:v>Élevée</x:v>
      </x:c>
      <x:c r="I73" s="22" t="str">
        <x:v>Univers explicitement marqué Safe/Adaptation : la fidélité 1:1 est volontairement abandonnée.</x:v>
      </x:c>
      <x:c r="J73" s="22" t="str">
        <x:v>Refaire ou re-spécifier avant nouvelle génération.</x:v>
      </x:c>
      <x:c r="K73" s="22" t="str">
        <x:v>CanonRoster HEAD</x:v>
      </x:c>
      <x:c r="L73" s="22" t="str">
        <x:v>https://github.com/darknigthmare/multiverse-breach/blob/6fd4fd24d690e84f6dfbfc022cd844d0def116ec/src/game/canonRosterWavePartG.js</x:v>
      </x:c>
    </x:row>
    <x:row r="74">
      <x:c r="A74" s="34" t="str">
        <x:v>P0</x:v>
      </x:c>
      <x:c r="B74" s="34" t="n">
        <x:v>0</x:v>
      </x:c>
      <x:c r="C74" s="22" t="str">
        <x:v>Personnage</x:v>
      </x:c>
      <x:c r="D74" s="22" t="str">
        <x:v>Heros/Allie</x:v>
      </x:c>
      <x:c r="E74" s="22" t="str">
        <x:v>Gushing over Magical Girls — Safe Adult Reinterpretation</x:v>
      </x:c>
      <x:c r="F74" s="22" t="str">
        <x:v>gushing_magical_girls_safe_azure_adult</x:v>
      </x:c>
      <x:c r="G74" s="22" t="str">
        <x:v>Magia Azure — Adult 20+ Reinterpretation</x:v>
      </x:c>
      <x:c r="H74" s="22" t="str">
        <x:v>Élevée</x:v>
      </x:c>
      <x:c r="I74" s="22" t="str">
        <x:v>Univers explicitement marqué Safe/Adaptation : la fidélité 1:1 est volontairement abandonnée.</x:v>
      </x:c>
      <x:c r="J74" s="22" t="str">
        <x:v>Refaire ou re-spécifier avant nouvelle génération.</x:v>
      </x:c>
      <x:c r="K74" s="22" t="str">
        <x:v>CanonRoster HEAD</x:v>
      </x:c>
      <x:c r="L74" s="22" t="str">
        <x:v>https://github.com/darknigthmare/multiverse-breach/blob/6fd4fd24d690e84f6dfbfc022cd844d0def116ec/src/game/canonRosterWavePartL.js</x:v>
      </x:c>
    </x:row>
    <x:row r="75">
      <x:c r="A75" s="34" t="str">
        <x:v>P0</x:v>
      </x:c>
      <x:c r="B75" s="34" t="n">
        <x:v>0</x:v>
      </x:c>
      <x:c r="C75" s="22" t="str">
        <x:v>Personnage</x:v>
      </x:c>
      <x:c r="D75" s="22" t="str">
        <x:v>Heros/Allie</x:v>
      </x:c>
      <x:c r="E75" s="22" t="str">
        <x:v>Gushing over Magical Girls — Safe Adult Reinterpretation</x:v>
      </x:c>
      <x:c r="F75" s="22" t="str">
        <x:v>gushing_magical_girls_safe_magenta_adult</x:v>
      </x:c>
      <x:c r="G75" s="22" t="str">
        <x:v>Magia Magenta — Adult 20+ Reinterpretation</x:v>
      </x:c>
      <x:c r="H75" s="22" t="str">
        <x:v>Élevée</x:v>
      </x:c>
      <x:c r="I75" s="22" t="str">
        <x:v>Univers explicitement marqué Safe/Adaptation : la fidélité 1:1 est volontairement abandonnée.</x:v>
      </x:c>
      <x:c r="J75" s="22" t="str">
        <x:v>Refaire ou re-spécifier avant nouvelle génération.</x:v>
      </x:c>
      <x:c r="K75" s="22" t="str">
        <x:v>CanonRoster HEAD</x:v>
      </x:c>
      <x:c r="L75" s="22" t="str">
        <x:v>https://github.com/darknigthmare/multiverse-breach/blob/6fd4fd24d690e84f6dfbfc022cd844d0def116ec/src/game/canonRosterWavePartL.js</x:v>
      </x:c>
    </x:row>
    <x:row r="76">
      <x:c r="A76" s="34" t="str">
        <x:v>P0</x:v>
      </x:c>
      <x:c r="B76" s="34" t="n">
        <x:v>0</x:v>
      </x:c>
      <x:c r="C76" s="22" t="str">
        <x:v>Personnage</x:v>
      </x:c>
      <x:c r="D76" s="22" t="str">
        <x:v>Heros/Allie</x:v>
      </x:c>
      <x:c r="E76" s="22" t="str">
        <x:v>Gushing over Magical Girls — Safe Adult Reinterpretation</x:v>
      </x:c>
      <x:c r="F76" s="22" t="str">
        <x:v>gushing_magical_girls_safe_sulfur_adult</x:v>
      </x:c>
      <x:c r="G76" s="22" t="str">
        <x:v>Magia Sulfur — Adult 20+ Reinterpretation</x:v>
      </x:c>
      <x:c r="H76" s="22" t="str">
        <x:v>Élevée</x:v>
      </x:c>
      <x:c r="I76" s="22" t="str">
        <x:v>Univers explicitement marqué Safe/Adaptation : la fidélité 1:1 est volontairement abandonnée.</x:v>
      </x:c>
      <x:c r="J76" s="22" t="str">
        <x:v>Refaire ou re-spécifier avant nouvelle génération.</x:v>
      </x:c>
      <x:c r="K76" s="22" t="str">
        <x:v>CanonRoster HEAD</x:v>
      </x:c>
      <x:c r="L76" s="22" t="str">
        <x:v>https://github.com/darknigthmare/multiverse-breach/blob/6fd4fd24d690e84f6dfbfc022cd844d0def116ec/src/game/canonRosterWavePartL.js</x:v>
      </x:c>
    </x:row>
    <x:row r="77">
      <x:c r="A77" s="34" t="str">
        <x:v>P0</x:v>
      </x:c>
      <x:c r="B77" s="34" t="n">
        <x:v>0</x:v>
      </x:c>
      <x:c r="C77" s="22" t="str">
        <x:v>Personnage</x:v>
      </x:c>
      <x:c r="D77" s="22" t="str">
        <x:v>Heros</x:v>
      </x:c>
      <x:c r="E77" s="22" t="str">
        <x:v>Half-Life</x:v>
      </x:c>
      <x:c r="F77" s="22" t="str">
        <x:v>freeman</x:v>
      </x:c>
      <x:c r="G77" s="22" t="str">
        <x:v>Gordon Freeman</x:v>
      </x:c>
      <x:c r="H77" s="22" t="str">
        <x:v>Élevée</x:v>
      </x:c>
      <x:c r="I77" s="22" t="str">
        <x:v>Kit mélange Half-Life 1 et Half-Life 2 (Gluon Gun / Gravity Gun).</x:v>
      </x:c>
      <x:c r="J77" s="22" t="str">
        <x:v>Refaire ou re-spécifier avant nouvelle génération.</x:v>
      </x:c>
      <x:c r="K77" s="22" t="str">
        <x:v>heroes.js</x:v>
      </x:c>
      <x:c r="L77" s="22" t="str">
        <x:v>https://github.com/darknigthmare/multiverse-breach/blob/6fd4fd24d690e84f6dfbfc022cd844d0def116ec/src/game/heroes.js</x:v>
      </x:c>
    </x:row>
    <x:row r="78">
      <x:c r="A78" s="34" t="str">
        <x:v>P0</x:v>
      </x:c>
      <x:c r="B78" s="34" t="n">
        <x:v>0</x:v>
      </x:c>
      <x:c r="C78" s="22" t="str">
        <x:v>Personnage</x:v>
      </x:c>
      <x:c r="D78" s="22" t="str">
        <x:v>Heros</x:v>
      </x:c>
      <x:c r="E78" s="22" t="str">
        <x:v>Harry Potter</x:v>
      </x:c>
      <x:c r="F78" s="22" t="str">
        <x:v>harry</x:v>
      </x:c>
      <x:c r="G78" s="22" t="str">
        <x:v>Harry Potter</x:v>
      </x:c>
      <x:c r="H78" s="22" t="str">
        <x:v>Élevée</x:v>
      </x:c>
      <x:c r="I78" s="22" t="str">
        <x:v>Remplacement Wave4 explicitement original/non ressemblant : incompatible avec un objectif 1:1.</x:v>
      </x:c>
      <x:c r="J78" s="22" t="str">
        <x:v>Refaire ou re-spécifier avant nouvelle génération.</x:v>
      </x:c>
      <x:c r="K78" s="22" t="str">
        <x:v>heroes.js</x:v>
      </x:c>
      <x:c r="L78" s="22" t="str">
        <x:v>https://github.com/darknigthmare/multiverse-breach/blob/6fd4fd24d690e84f6dfbfc022cd844d0def116ec/src/game/heroes.js</x:v>
      </x:c>
    </x:row>
    <x:row r="79">
      <x:c r="A79" s="34" t="str">
        <x:v>P0</x:v>
      </x:c>
      <x:c r="B79" s="34" t="n">
        <x:v>0</x:v>
      </x:c>
      <x:c r="C79" s="22" t="str">
        <x:v>Personnage</x:v>
      </x:c>
      <x:c r="D79" s="22" t="str">
        <x:v>Heros/Allie</x:v>
      </x:c>
      <x:c r="E79" s="22" t="str">
        <x:v>Haydee — Safe Adaptation</x:v>
      </x:c>
      <x:c r="F79" s="22" t="str">
        <x:v>haydee_safe_blue_loadout</x:v>
      </x:c>
      <x:c r="G79" s="22" t="str">
        <x:v>Haydee — Blue-Zone Loadout</x:v>
      </x:c>
      <x:c r="H79" s="22" t="str">
        <x:v>Élevée</x:v>
      </x:c>
      <x:c r="I79" s="22" t="str">
        <x:v>Univers explicitement marqué Safe/Adaptation : la fidélité 1:1 est volontairement abandonnée.</x:v>
      </x:c>
      <x:c r="J79" s="22" t="str">
        <x:v>Refaire ou re-spécifier avant nouvelle génération.</x:v>
      </x:c>
      <x:c r="K79" s="22" t="str">
        <x:v>CanonRoster HEAD</x:v>
      </x:c>
      <x:c r="L79" s="22" t="str">
        <x:v>https://github.com/darknigthmare/multiverse-breach/blob/6fd4fd24d690e84f6dfbfc022cd844d0def116ec/src/game/canonRosterWavePartI.js</x:v>
      </x:c>
    </x:row>
    <x:row r="80">
      <x:c r="A80" s="34" t="str">
        <x:v>P0</x:v>
      </x:c>
      <x:c r="B80" s="34" t="n">
        <x:v>0</x:v>
      </x:c>
      <x:c r="C80" s="22" t="str">
        <x:v>Personnage</x:v>
      </x:c>
      <x:c r="D80" s="22" t="str">
        <x:v>Heros/Allie</x:v>
      </x:c>
      <x:c r="E80" s="22" t="str">
        <x:v>Haydee — Safe Adaptation</x:v>
      </x:c>
      <x:c r="F80" s="22" t="str">
        <x:v>haydee_safe_green_loadout</x:v>
      </x:c>
      <x:c r="G80" s="22" t="str">
        <x:v>Haydee — Green-Zone Loadout</x:v>
      </x:c>
      <x:c r="H80" s="22" t="str">
        <x:v>Élevée</x:v>
      </x:c>
      <x:c r="I80" s="22" t="str">
        <x:v>Univers explicitement marqué Safe/Adaptation : la fidélité 1:1 est volontairement abandonnée.</x:v>
      </x:c>
      <x:c r="J80" s="22" t="str">
        <x:v>Refaire ou re-spécifier avant nouvelle génération.</x:v>
      </x:c>
      <x:c r="K80" s="22" t="str">
        <x:v>CanonRoster HEAD</x:v>
      </x:c>
      <x:c r="L80" s="22" t="str">
        <x:v>https://github.com/darknigthmare/multiverse-breach/blob/6fd4fd24d690e84f6dfbfc022cd844d0def116ec/src/game/canonRosterWavePartI.js</x:v>
      </x:c>
    </x:row>
    <x:row r="81">
      <x:c r="A81" s="34" t="str">
        <x:v>P0</x:v>
      </x:c>
      <x:c r="B81" s="34" t="n">
        <x:v>0</x:v>
      </x:c>
      <x:c r="C81" s="22" t="str">
        <x:v>Personnage</x:v>
      </x:c>
      <x:c r="D81" s="22" t="str">
        <x:v>Heros/Allie</x:v>
      </x:c>
      <x:c r="E81" s="22" t="str">
        <x:v>Haydee — Safe Adaptation</x:v>
      </x:c>
      <x:c r="F81" s="22" t="str">
        <x:v>haydee_safe_red_loadout</x:v>
      </x:c>
      <x:c r="G81" s="22" t="str">
        <x:v>Haydee — Red-Zone Loadout</x:v>
      </x:c>
      <x:c r="H81" s="22" t="str">
        <x:v>Élevée</x:v>
      </x:c>
      <x:c r="I81" s="22" t="str">
        <x:v>Univers explicitement marqué Safe/Adaptation : la fidélité 1:1 est volontairement abandonnée.</x:v>
      </x:c>
      <x:c r="J81" s="22" t="str">
        <x:v>Refaire ou re-spécifier avant nouvelle génération.</x:v>
      </x:c>
      <x:c r="K81" s="22" t="str">
        <x:v>CanonRoster HEAD</x:v>
      </x:c>
      <x:c r="L81" s="22" t="str">
        <x:v>https://github.com/darknigthmare/multiverse-breach/blob/6fd4fd24d690e84f6dfbfc022cd844d0def116ec/src/game/canonRosterWavePartI.js</x:v>
      </x:c>
    </x:row>
    <x:row r="82">
      <x:c r="A82" s="34" t="str">
        <x:v>P0</x:v>
      </x:c>
      <x:c r="B82" s="34" t="n">
        <x:v>0</x:v>
      </x:c>
      <x:c r="C82" s="22" t="str">
        <x:v>Personnage</x:v>
      </x:c>
      <x:c r="D82" s="22" t="str">
        <x:v>Heros/Allie</x:v>
      </x:c>
      <x:c r="E82" s="22" t="str">
        <x:v>Joker New 52</x:v>
      </x:c>
      <x:c r="F82" s="22" t="str">
        <x:v>batman_n52</x:v>
      </x:c>
      <x:c r="G82" s="22" t="str">
        <x:v>Batman New 52</x:v>
      </x:c>
      <x:c r="H82" s="22" t="str">
        <x:v>Élevée</x:v>
      </x:c>
      <x:c r="I82" s="22" t="str">
        <x:v>Remplacement Wave4 explicitement original/non ressemblant : incompatible avec un objectif 1:1.</x:v>
      </x:c>
      <x:c r="J82" s="22" t="str">
        <x:v>Refaire ou re-spécifier avant nouvelle génération.</x:v>
      </x:c>
      <x:c r="K82" s="22" t="str">
        <x:v>expandedUniverses.js</x:v>
      </x:c>
      <x:c r="L82" s="22" t="str">
        <x:v>https://github.com/darknigthmare/multiverse-breach/blob/6fd4fd24d690e84f6dfbfc022cd844d0def116ec/src/game/expandedUniverses.js</x:v>
      </x:c>
    </x:row>
    <x:row r="83">
      <x:c r="A83" s="34" t="str">
        <x:v>P0</x:v>
      </x:c>
      <x:c r="B83" s="34" t="n">
        <x:v>0</x:v>
      </x:c>
      <x:c r="C83" s="22" t="str">
        <x:v>Personnage</x:v>
      </x:c>
      <x:c r="D83" s="22" t="str">
        <x:v>Heros/Allie</x:v>
      </x:c>
      <x:c r="E83" s="22" t="str">
        <x:v>Joker New 52</x:v>
      </x:c>
      <x:c r="F83" s="22" t="str">
        <x:v>harley_n52</x:v>
      </x:c>
      <x:c r="G83" s="22" t="str">
        <x:v>Harley Quinn New 52</x:v>
      </x:c>
      <x:c r="H83" s="22" t="str">
        <x:v>Élevée</x:v>
      </x:c>
      <x:c r="I83" s="22" t="str">
        <x:v>Remplacement Wave4 explicitement original/non ressemblant : incompatible avec un objectif 1:1.</x:v>
      </x:c>
      <x:c r="J83" s="22" t="str">
        <x:v>Refaire ou re-spécifier avant nouvelle génération.</x:v>
      </x:c>
      <x:c r="K83" s="22" t="str">
        <x:v>expandedUniverses.js</x:v>
      </x:c>
      <x:c r="L83" s="22" t="str">
        <x:v>https://github.com/darknigthmare/multiverse-breach/blob/6fd4fd24d690e84f6dfbfc022cd844d0def116ec/src/game/expandedUniverses.js</x:v>
      </x:c>
    </x:row>
    <x:row r="84">
      <x:c r="A84" s="34" t="str">
        <x:v>P0</x:v>
      </x:c>
      <x:c r="B84" s="34" t="n">
        <x:v>0</x:v>
      </x:c>
      <x:c r="C84" s="22" t="str">
        <x:v>Personnage</x:v>
      </x:c>
      <x:c r="D84" s="22" t="str">
        <x:v>Heros</x:v>
      </x:c>
      <x:c r="E84" s="22" t="str">
        <x:v>Joker New 52</x:v>
      </x:c>
      <x:c r="F84" s="22" t="str">
        <x:v>joker_n52</x:v>
      </x:c>
      <x:c r="G84" s="22" t="str">
        <x:v>Joker New 52</x:v>
      </x:c>
      <x:c r="H84" s="22" t="str">
        <x:v>Élevée</x:v>
      </x:c>
      <x:c r="I84" s="22" t="str">
        <x:v>Remplacement Wave4 explicitement original/non ressemblant : incompatible avec un objectif 1:1.</x:v>
      </x:c>
      <x:c r="J84" s="22" t="str">
        <x:v>Refaire ou re-spécifier avant nouvelle génération.</x:v>
      </x:c>
      <x:c r="K84" s="22" t="str">
        <x:v>expandedUniverses.js</x:v>
      </x:c>
      <x:c r="L84" s="22" t="str">
        <x:v>https://github.com/darknigthmare/multiverse-breach/blob/6fd4fd24d690e84f6dfbfc022cd844d0def116ec/src/game/expandedUniverses.js</x:v>
      </x:c>
    </x:row>
    <x:row r="85">
      <x:c r="A85" s="34" t="str">
        <x:v>P0</x:v>
      </x:c>
      <x:c r="B85" s="34" t="n">
        <x:v>0</x:v>
      </x:c>
      <x:c r="C85" s="22" t="str">
        <x:v>Personnage</x:v>
      </x:c>
      <x:c r="D85" s="22" t="str">
        <x:v>Heros/Allie</x:v>
      </x:c>
      <x:c r="E85" s="22" t="str">
        <x:v>Lilo &amp; Stitch</x:v>
      </x:c>
      <x:c r="F85" s="22" t="str">
        <x:v>lilo_pelekai</x:v>
      </x:c>
      <x:c r="G85" s="22" t="str">
        <x:v>Lilo Pelekai</x:v>
      </x:c>
      <x:c r="H85" s="22" t="str">
        <x:v>Élevée</x:v>
      </x:c>
      <x:c r="I85" s="22" t="str">
        <x:v>Remplacement Wave4 explicitement original/non ressemblant : incompatible avec un objectif 1:1.</x:v>
      </x:c>
      <x:c r="J85" s="22" t="str">
        <x:v>Refaire ou re-spécifier avant nouvelle génération.</x:v>
      </x:c>
      <x:c r="K85" s="22" t="str">
        <x:v>Wave4 remediation HEAD</x:v>
      </x:c>
      <x:c r="L85" s="22" t="str">
        <x:v>https://github.com/darknigthmare/multiverse-breach/blob/6fd4fd24d690e84f6dfbfc022cd844d0def116ec/scripts/buildCharacterReferenceWave4Corrections.mjs</x:v>
      </x:c>
    </x:row>
    <x:row r="86">
      <x:c r="A86" s="34" t="str">
        <x:v>P0</x:v>
      </x:c>
      <x:c r="B86" s="34" t="n">
        <x:v>0</x:v>
      </x:c>
      <x:c r="C86" s="22" t="str">
        <x:v>Personnage</x:v>
      </x:c>
      <x:c r="D86" s="22" t="str">
        <x:v>Heros/Allie</x:v>
      </x:c>
      <x:c r="E86" s="22" t="str">
        <x:v>Lilo &amp; Stitch</x:v>
      </x:c>
      <x:c r="F86" s="22" t="str">
        <x:v>stitch_626</x:v>
      </x:c>
      <x:c r="G86" s="22" t="str">
        <x:v>Stitch 626</x:v>
      </x:c>
      <x:c r="H86" s="22" t="str">
        <x:v>Élevée</x:v>
      </x:c>
      <x:c r="I86" s="22" t="str">
        <x:v>Remplacement Wave4 explicitement original/non ressemblant : incompatible avec un objectif 1:1.</x:v>
      </x:c>
      <x:c r="J86" s="22" t="str">
        <x:v>Refaire ou re-spécifier avant nouvelle génération.</x:v>
      </x:c>
      <x:c r="K86" s="22" t="str">
        <x:v>Wave4 remediation HEAD</x:v>
      </x:c>
      <x:c r="L86" s="22" t="str">
        <x:v>https://github.com/darknigthmare/multiverse-breach/blob/6fd4fd24d690e84f6dfbfc022cd844d0def116ec/scripts/buildCharacterReferenceWave4Corrections.mjs</x:v>
      </x:c>
    </x:row>
    <x:row r="87">
      <x:c r="A87" s="34" t="str">
        <x:v>P0</x:v>
      </x:c>
      <x:c r="B87" s="34" t="n">
        <x:v>0</x:v>
      </x:c>
      <x:c r="C87" s="22" t="str">
        <x:v>Personnage</x:v>
      </x:c>
      <x:c r="D87" s="22" t="str">
        <x:v>Heros/Allie</x:v>
      </x:c>
      <x:c r="E87" s="22" t="str">
        <x:v>Michael Jackson / Persona musicale</x:v>
      </x:c>
      <x:c r="F87" s="22" t="str">
        <x:v>mj_performer</x:v>
      </x:c>
      <x:c r="G87" s="22" t="str">
        <x:v>MJ Performer</x:v>
      </x:c>
      <x:c r="H87" s="22" t="str">
        <x:v>Élevée</x:v>
      </x:c>
      <x:c r="I87" s="22" t="str">
        <x:v>Remplacement Wave4 explicitement original/non ressemblant : incompatible avec un objectif 1:1.</x:v>
      </x:c>
      <x:c r="J87" s="22" t="str">
        <x:v>Refaire ou re-spécifier avant nouvelle génération.</x:v>
      </x:c>
      <x:c r="K87" s="22" t="str">
        <x:v>Wave4 remediation HEAD</x:v>
      </x:c>
      <x:c r="L87" s="22" t="str">
        <x:v>https://github.com/darknigthmare/multiverse-breach/blob/6fd4fd24d690e84f6dfbfc022cd844d0def116ec/scripts/buildCharacterReferenceWave4Corrections.mjs</x:v>
      </x:c>
    </x:row>
    <x:row r="88">
      <x:c r="A88" s="34" t="str">
        <x:v>P0</x:v>
      </x:c>
      <x:c r="B88" s="34" t="n">
        <x:v>0</x:v>
      </x:c>
      <x:c r="C88" s="22" t="str">
        <x:v>Personnage</x:v>
      </x:c>
      <x:c r="D88" s="22" t="str">
        <x:v>Heros/Allie</x:v>
      </x:c>
      <x:c r="E88" s="22" t="str">
        <x:v>Michael Jackson / Persona musicale</x:v>
      </x:c>
      <x:c r="F88" s="22" t="str">
        <x:v>rhythm_guard_mj</x:v>
      </x:c>
      <x:c r="G88" s="22" t="str">
        <x:v>Rhythm Guard MJ</x:v>
      </x:c>
      <x:c r="H88" s="22" t="str">
        <x:v>Élevée</x:v>
      </x:c>
      <x:c r="I88" s="22" t="str">
        <x:v>Remplacement Wave4 explicitement original/non ressemblant : incompatible avec un objectif 1:1.</x:v>
      </x:c>
      <x:c r="J88" s="22" t="str">
        <x:v>Refaire ou re-spécifier avant nouvelle génération.</x:v>
      </x:c>
      <x:c r="K88" s="22" t="str">
        <x:v>Wave4 remediation HEAD</x:v>
      </x:c>
      <x:c r="L88" s="22" t="str">
        <x:v>https://github.com/darknigthmare/multiverse-breach/blob/6fd4fd24d690e84f6dfbfc022cd844d0def116ec/scripts/buildCharacterReferenceWave4Corrections.mjs</x:v>
      </x:c>
    </x:row>
    <x:row r="89">
      <x:c r="A89" s="34" t="str">
        <x:v>P0</x:v>
      </x:c>
      <x:c r="B89" s="34" t="n">
        <x:v>0</x:v>
      </x:c>
      <x:c r="C89" s="22" t="str">
        <x:v>Personnage</x:v>
      </x:c>
      <x:c r="D89" s="22" t="str">
        <x:v>Heros/Allie</x:v>
      </x:c>
      <x:c r="E89" s="22" t="str">
        <x:v>Minions</x:v>
      </x:c>
      <x:c r="F89" s="22" t="str">
        <x:v>bob_minions</x:v>
      </x:c>
      <x:c r="G89" s="22" t="str">
        <x:v>Bob</x:v>
      </x:c>
      <x:c r="H89" s="22" t="str">
        <x:v>Élevée</x:v>
      </x:c>
      <x:c r="I89" s="22" t="str">
        <x:v>Remplacement Wave4 explicitement original/non ressemblant : incompatible avec un objectif 1:1.</x:v>
      </x:c>
      <x:c r="J89" s="22" t="str">
        <x:v>Refaire ou re-spécifier avant nouvelle génération.</x:v>
      </x:c>
      <x:c r="K89" s="22" t="str">
        <x:v>Wave4 remediation HEAD</x:v>
      </x:c>
      <x:c r="L89" s="22" t="str">
        <x:v>https://github.com/darknigthmare/multiverse-breach/blob/6fd4fd24d690e84f6dfbfc022cd844d0def116ec/scripts/buildCharacterReferenceWave4Corrections.mjs</x:v>
      </x:c>
    </x:row>
    <x:row r="90">
      <x:c r="A90" s="34" t="str">
        <x:v>P0</x:v>
      </x:c>
      <x:c r="B90" s="34" t="n">
        <x:v>0</x:v>
      </x:c>
      <x:c r="C90" s="22" t="str">
        <x:v>Personnage</x:v>
      </x:c>
      <x:c r="D90" s="22" t="str">
        <x:v>Heros/Allie</x:v>
      </x:c>
      <x:c r="E90" s="22" t="str">
        <x:v>Minions</x:v>
      </x:c>
      <x:c r="F90" s="22" t="str">
        <x:v>kevin_minions</x:v>
      </x:c>
      <x:c r="G90" s="22" t="str">
        <x:v>Kevin</x:v>
      </x:c>
      <x:c r="H90" s="22" t="str">
        <x:v>Élevée</x:v>
      </x:c>
      <x:c r="I90" s="22" t="str">
        <x:v>Remplacement Wave4 explicitement original/non ressemblant : incompatible avec un objectif 1:1.</x:v>
      </x:c>
      <x:c r="J90" s="22" t="str">
        <x:v>Refaire ou re-spécifier avant nouvelle génération.</x:v>
      </x:c>
      <x:c r="K90" s="22" t="str">
        <x:v>Wave4 remediation HEAD</x:v>
      </x:c>
      <x:c r="L90" s="22" t="str">
        <x:v>https://github.com/darknigthmare/multiverse-breach/blob/6fd4fd24d690e84f6dfbfc022cd844d0def116ec/scripts/buildCharacterReferenceWave4Corrections.mjs</x:v>
      </x:c>
    </x:row>
    <x:row r="91">
      <x:c r="A91" s="34" t="str">
        <x:v>P0</x:v>
      </x:c>
      <x:c r="B91" s="34" t="n">
        <x:v>0</x:v>
      </x:c>
      <x:c r="C91" s="22" t="str">
        <x:v>Personnage</x:v>
      </x:c>
      <x:c r="D91" s="22" t="str">
        <x:v>Heros/Allie</x:v>
      </x:c>
      <x:c r="E91" s="22" t="str">
        <x:v>Minions</x:v>
      </x:c>
      <x:c r="F91" s="22" t="str">
        <x:v>stuart_minions</x:v>
      </x:c>
      <x:c r="G91" s="22" t="str">
        <x:v>Stuart</x:v>
      </x:c>
      <x:c r="H91" s="22" t="str">
        <x:v>Élevée</x:v>
      </x:c>
      <x:c r="I91" s="22" t="str">
        <x:v>Remplacement Wave4 explicitement original/non ressemblant : incompatible avec un objectif 1:1.</x:v>
      </x:c>
      <x:c r="J91" s="22" t="str">
        <x:v>Refaire ou re-spécifier avant nouvelle génération.</x:v>
      </x:c>
      <x:c r="K91" s="22" t="str">
        <x:v>Wave4 remediation HEAD</x:v>
      </x:c>
      <x:c r="L91" s="22" t="str">
        <x:v>https://github.com/darknigthmare/multiverse-breach/blob/6fd4fd24d690e84f6dfbfc022cd844d0def116ec/scripts/buildCharacterReferenceWave4Corrections.mjs</x:v>
      </x:c>
    </x:row>
    <x:row r="92">
      <x:c r="A92" s="34" t="str">
        <x:v>P0</x:v>
      </x:c>
      <x:c r="B92" s="34" t="n">
        <x:v>0</x:v>
      </x:c>
      <x:c r="C92" s="22" t="str">
        <x:v>Personnage</x:v>
      </x:c>
      <x:c r="D92" s="22" t="str">
        <x:v>Heros/Allie</x:v>
      </x:c>
      <x:c r="E92" s="22" t="str">
        <x:v>Peepoodo — Safe Educational Adaptation</x:v>
      </x:c>
      <x:c r="F92" s="22" t="str">
        <x:v>peepoodo_safe_evelyn_safe_mascot</x:v>
      </x:c>
      <x:c r="G92" s="22" t="str">
        <x:v>Evelyn — Safe Mascot</x:v>
      </x:c>
      <x:c r="H92" s="22" t="str">
        <x:v>Élevée</x:v>
      </x:c>
      <x:c r="I92" s="22" t="str">
        <x:v>Univers explicitement marqué Safe/Adaptation : la fidélité 1:1 est volontairement abandonnée.</x:v>
      </x:c>
      <x:c r="J92" s="22" t="str">
        <x:v>Refaire ou re-spécifier avant nouvelle génération.</x:v>
      </x:c>
      <x:c r="K92" s="22" t="str">
        <x:v>CanonRoster HEAD</x:v>
      </x:c>
      <x:c r="L92" s="22" t="str">
        <x:v>https://github.com/darknigthmare/multiverse-breach/blob/6fd4fd24d690e84f6dfbfc022cd844d0def116ec/src/game/canonRosterWavePartL.js</x:v>
      </x:c>
    </x:row>
    <x:row r="93">
      <x:c r="A93" s="34" t="str">
        <x:v>P0</x:v>
      </x:c>
      <x:c r="B93" s="34" t="n">
        <x:v>0</x:v>
      </x:c>
      <x:c r="C93" s="22" t="str">
        <x:v>Personnage</x:v>
      </x:c>
      <x:c r="D93" s="22" t="str">
        <x:v>Heros/Allie</x:v>
      </x:c>
      <x:c r="E93" s="22" t="str">
        <x:v>Peepoodo — Safe Educational Adaptation</x:v>
      </x:c>
      <x:c r="F93" s="22" t="str">
        <x:v>peepoodo_safe_kevin_safe_mascot</x:v>
      </x:c>
      <x:c r="G93" s="22" t="str">
        <x:v>Kevin — Safe Mascot</x:v>
      </x:c>
      <x:c r="H93" s="22" t="str">
        <x:v>Élevée</x:v>
      </x:c>
      <x:c r="I93" s="22" t="str">
        <x:v>Univers explicitement marqué Safe/Adaptation : la fidélité 1:1 est volontairement abandonnée.</x:v>
      </x:c>
      <x:c r="J93" s="22" t="str">
        <x:v>Refaire ou re-spécifier avant nouvelle génération.</x:v>
      </x:c>
      <x:c r="K93" s="22" t="str">
        <x:v>CanonRoster HEAD</x:v>
      </x:c>
      <x:c r="L93" s="22" t="str">
        <x:v>https://github.com/darknigthmare/multiverse-breach/blob/6fd4fd24d690e84f6dfbfc022cd844d0def116ec/src/game/canonRosterWavePartL.js</x:v>
      </x:c>
    </x:row>
    <x:row r="94">
      <x:c r="A94" s="34" t="str">
        <x:v>P0</x:v>
      </x:c>
      <x:c r="B94" s="34" t="n">
        <x:v>0</x:v>
      </x:c>
      <x:c r="C94" s="22" t="str">
        <x:v>Personnage</x:v>
      </x:c>
      <x:c r="D94" s="22" t="str">
        <x:v>Heros/Allie</x:v>
      </x:c>
      <x:c r="E94" s="22" t="str">
        <x:v>Peepoodo — Safe Educational Adaptation</x:v>
      </x:c>
      <x:c r="F94" s="22" t="str">
        <x:v>peepoodo_safe_peepoodo_safe_mascot</x:v>
      </x:c>
      <x:c r="G94" s="22" t="str">
        <x:v>Peepoodo — Safe Mascot</x:v>
      </x:c>
      <x:c r="H94" s="22" t="str">
        <x:v>Élevée</x:v>
      </x:c>
      <x:c r="I94" s="22" t="str">
        <x:v>Univers explicitement marqué Safe/Adaptation : la fidélité 1:1 est volontairement abandonnée.</x:v>
      </x:c>
      <x:c r="J94" s="22" t="str">
        <x:v>Refaire ou re-spécifier avant nouvelle génération.</x:v>
      </x:c>
      <x:c r="K94" s="22" t="str">
        <x:v>CanonRoster HEAD</x:v>
      </x:c>
      <x:c r="L94" s="22" t="str">
        <x:v>https://github.com/darknigthmare/multiverse-breach/blob/6fd4fd24d690e84f6dfbfc022cd844d0def116ec/src/game/canonRosterWavePartL.js</x:v>
      </x:c>
    </x:row>
    <x:row r="95">
      <x:c r="A95" s="34" t="str">
        <x:v>P0</x:v>
      </x:c>
      <x:c r="B95" s="34" t="n">
        <x:v>0</x:v>
      </x:c>
      <x:c r="C95" s="22" t="str">
        <x:v>Personnage</x:v>
      </x:c>
      <x:c r="D95" s="22" t="str">
        <x:v>Heros/Allie</x:v>
      </x:c>
      <x:c r="E95" s="22" t="str">
        <x:v>Pirates of the Caribbean</x:v>
      </x:c>
      <x:c r="F95" s="22" t="str">
        <x:v>jack_sparrow_potc</x:v>
      </x:c>
      <x:c r="G95" s="22" t="str">
        <x:v>Jack Sparrow</x:v>
      </x:c>
      <x:c r="H95" s="22" t="str">
        <x:v>Élevée</x:v>
      </x:c>
      <x:c r="I95" s="22" t="str">
        <x:v>Remplacement Wave4 explicitement original/non ressemblant : incompatible avec un objectif 1:1.</x:v>
      </x:c>
      <x:c r="J95" s="22" t="str">
        <x:v>Refaire ou re-spécifier avant nouvelle génération.</x:v>
      </x:c>
      <x:c r="K95" s="22" t="str">
        <x:v>Wave4 remediation HEAD</x:v>
      </x:c>
      <x:c r="L95" s="22" t="str">
        <x:v>https://github.com/darknigthmare/multiverse-breach/blob/6fd4fd24d690e84f6dfbfc022cd844d0def116ec/scripts/buildCharacterReferenceWave4Corrections.mjs</x:v>
      </x:c>
    </x:row>
    <x:row r="96">
      <x:c r="A96" s="34" t="str">
        <x:v>P0</x:v>
      </x:c>
      <x:c r="B96" s="34" t="n">
        <x:v>0</x:v>
      </x:c>
      <x:c r="C96" s="22" t="str">
        <x:v>Personnage</x:v>
      </x:c>
      <x:c r="D96" s="22" t="str">
        <x:v>Heros</x:v>
      </x:c>
      <x:c r="E96" s="22" t="str">
        <x:v>Predator</x:v>
      </x:c>
      <x:c r="F96" s="22" t="str">
        <x:v>predator</x:v>
      </x:c>
      <x:c r="G96" s="22" t="str">
        <x:v>Yautja Hunter</x:v>
      </x:c>
      <x:c r="H96" s="22" t="str">
        <x:v>Élevée</x:v>
      </x:c>
      <x:c r="I96" s="22" t="str">
        <x:v>Yautja générique mélangeant plusieurs chasseurs/films : incarnation 1987 à verrouiller.</x:v>
      </x:c>
      <x:c r="J96" s="22" t="str">
        <x:v>Refaire ou re-spécifier avant nouvelle génération.</x:v>
      </x:c>
      <x:c r="K96" s="22" t="str">
        <x:v>heroes.js</x:v>
      </x:c>
      <x:c r="L96" s="22" t="str">
        <x:v>https://github.com/darknigthmare/multiverse-breach/blob/6fd4fd24d690e84f6dfbfc022cd844d0def116ec/src/game/heroes.js</x:v>
      </x:c>
    </x:row>
    <x:row r="97">
      <x:c r="A97" s="34" t="str">
        <x:v>P0</x:v>
      </x:c>
      <x:c r="B97" s="34" t="n">
        <x:v>0</x:v>
      </x:c>
      <x:c r="C97" s="22" t="str">
        <x:v>Personnage</x:v>
      </x:c>
      <x:c r="D97" s="22" t="str">
        <x:v>Heros/Allie</x:v>
      </x:c>
      <x:c r="E97" s="22" t="str">
        <x:v>Saturnin</x:v>
      </x:c>
      <x:c r="F97" s="22" t="str">
        <x:v>saturnin_duck</x:v>
      </x:c>
      <x:c r="G97" s="22" t="str">
        <x:v>Saturnin Duck</x:v>
      </x:c>
      <x:c r="H97" s="22" t="str">
        <x:v>Élevée</x:v>
      </x:c>
      <x:c r="I97" s="22" t="str">
        <x:v>Remplacement Wave4 explicitement original/non ressemblant : incompatible avec un objectif 1:1.</x:v>
      </x:c>
      <x:c r="J97" s="22" t="str">
        <x:v>Refaire ou re-spécifier avant nouvelle génération.</x:v>
      </x:c>
      <x:c r="K97" s="22" t="str">
        <x:v>Wave4 remediation HEAD</x:v>
      </x:c>
      <x:c r="L97" s="22" t="str">
        <x:v>https://github.com/darknigthmare/multiverse-breach/blob/6fd4fd24d690e84f6dfbfc022cd844d0def116ec/scripts/buildCharacterReferenceWave4Corrections.mjs</x:v>
      </x:c>
    </x:row>
    <x:row r="98">
      <x:c r="A98" s="34" t="str">
        <x:v>P0</x:v>
      </x:c>
      <x:c r="B98" s="34" t="n">
        <x:v>0</x:v>
      </x:c>
      <x:c r="C98" s="22" t="str">
        <x:v>Personnage</x:v>
      </x:c>
      <x:c r="D98" s="22" t="str">
        <x:v>Heros</x:v>
      </x:c>
      <x:c r="E98" s="22" t="str">
        <x:v>Star Wars</x:v>
      </x:c>
      <x:c r="F98" s="22" t="str">
        <x:v>luke</x:v>
      </x:c>
      <x:c r="G98" s="22" t="str">
        <x:v>Luke Skywalker</x:v>
      </x:c>
      <x:c r="H98" s="22" t="str">
        <x:v>Élevée</x:v>
      </x:c>
      <x:c r="I98" s="22" t="str">
        <x:v>Remplacement Wave4 explicitement original/non ressemblant : incompatible avec un objectif 1:1.</x:v>
      </x:c>
      <x:c r="J98" s="22" t="str">
        <x:v>Refaire ou re-spécifier avant nouvelle génération.</x:v>
      </x:c>
      <x:c r="K98" s="22" t="str">
        <x:v>heroes.js</x:v>
      </x:c>
      <x:c r="L98" s="22" t="str">
        <x:v>https://github.com/darknigthmare/multiverse-breach/blob/6fd4fd24d690e84f6dfbfc022cd844d0def116ec/src/game/heroes.js</x:v>
      </x:c>
    </x:row>
    <x:row r="99">
      <x:c r="A99" s="34" t="str">
        <x:v>P0</x:v>
      </x:c>
      <x:c r="B99" s="34" t="n">
        <x:v>0</x:v>
      </x:c>
      <x:c r="C99" s="22" t="str">
        <x:v>Personnage</x:v>
      </x:c>
      <x:c r="D99" s="22" t="str">
        <x:v>Heros/Allie</x:v>
      </x:c>
      <x:c r="E99" s="22" t="str">
        <x:v>Stellar Dream — Safe Colony Mission</x:v>
      </x:c>
      <x:c r="F99" s="22" t="str">
        <x:v>stellar_dream_safe_captain</x:v>
      </x:c>
      <x:c r="G99" s="22" t="str">
        <x:v>Colony Captain</x:v>
      </x:c>
      <x:c r="H99" s="22" t="str">
        <x:v>Élevée</x:v>
      </x:c>
      <x:c r="I99" s="22" t="str">
        <x:v>Univers explicitement marqué Safe/Adaptation : la fidélité 1:1 est volontairement abandonnée.</x:v>
      </x:c>
      <x:c r="J99" s="22" t="str">
        <x:v>Refaire ou re-spécifier avant nouvelle génération.</x:v>
      </x:c>
      <x:c r="K99" s="22" t="str">
        <x:v>CanonRoster HEAD</x:v>
      </x:c>
      <x:c r="L99" s="22" t="str">
        <x:v>https://github.com/darknigthmare/multiverse-breach/blob/6fd4fd24d690e84f6dfbfc022cd844d0def116ec/src/game/canonRosterWavePartG.js</x:v>
      </x:c>
    </x:row>
    <x:row r="100">
      <x:c r="A100" s="34" t="str">
        <x:v>P0</x:v>
      </x:c>
      <x:c r="B100" s="34" t="n">
        <x:v>0</x:v>
      </x:c>
      <x:c r="C100" s="22" t="str">
        <x:v>Personnage</x:v>
      </x:c>
      <x:c r="D100" s="22" t="str">
        <x:v>Heros/Allie</x:v>
      </x:c>
      <x:c r="E100" s="22" t="str">
        <x:v>Stellar Dream — Safe Colony Mission</x:v>
      </x:c>
      <x:c r="F100" s="22" t="str">
        <x:v>stellar_dream_safe_maria</x:v>
      </x:c>
      <x:c r="G100" s="22" t="str">
        <x:v>Maria</x:v>
      </x:c>
      <x:c r="H100" s="22" t="str">
        <x:v>Élevée</x:v>
      </x:c>
      <x:c r="I100" s="22" t="str">
        <x:v>Univers explicitement marqué Safe/Adaptation : la fidélité 1:1 est volontairement abandonnée.</x:v>
      </x:c>
      <x:c r="J100" s="22" t="str">
        <x:v>Refaire ou re-spécifier avant nouvelle génération.</x:v>
      </x:c>
      <x:c r="K100" s="22" t="str">
        <x:v>CanonRoster HEAD</x:v>
      </x:c>
      <x:c r="L100" s="22" t="str">
        <x:v>https://github.com/darknigthmare/multiverse-breach/blob/6fd4fd24d690e84f6dfbfc022cd844d0def116ec/src/game/canonRosterWavePartG.js</x:v>
      </x:c>
    </x:row>
    <x:row r="101">
      <x:c r="A101" s="34" t="str">
        <x:v>P0</x:v>
      </x:c>
      <x:c r="B101" s="34" t="n">
        <x:v>0</x:v>
      </x:c>
      <x:c r="C101" s="22" t="str">
        <x:v>Personnage</x:v>
      </x:c>
      <x:c r="D101" s="22" t="str">
        <x:v>Heros/Allie</x:v>
      </x:c>
      <x:c r="E101" s="22" t="str">
        <x:v>Stellar Dream — Safe Colony Mission</x:v>
      </x:c>
      <x:c r="F101" s="22" t="str">
        <x:v>stellar_dream_safe_ronda</x:v>
      </x:c>
      <x:c r="G101" s="22" t="str">
        <x:v>Ronda</x:v>
      </x:c>
      <x:c r="H101" s="22" t="str">
        <x:v>Élevée</x:v>
      </x:c>
      <x:c r="I101" s="22" t="str">
        <x:v>Univers explicitement marqué Safe/Adaptation : la fidélité 1:1 est volontairement abandonnée.</x:v>
      </x:c>
      <x:c r="J101" s="22" t="str">
        <x:v>Refaire ou re-spécifier avant nouvelle génération.</x:v>
      </x:c>
      <x:c r="K101" s="22" t="str">
        <x:v>CanonRoster HEAD</x:v>
      </x:c>
      <x:c r="L101" s="22" t="str">
        <x:v>https://github.com/darknigthmare/multiverse-breach/blob/6fd4fd24d690e84f6dfbfc022cd844d0def116ec/src/game/canonRosterWavePartG.js</x:v>
      </x:c>
    </x:row>
    <x:row r="102">
      <x:c r="A102" s="34" t="str">
        <x:v>P0</x:v>
      </x:c>
      <x:c r="B102" s="34" t="n">
        <x:v>0</x:v>
      </x:c>
      <x:c r="C102" s="22" t="str">
        <x:v>Personnage</x:v>
      </x:c>
      <x:c r="D102" s="22" t="str">
        <x:v>Heros/Allie</x:v>
      </x:c>
      <x:c r="E102" s="22" t="str">
        <x:v>Subverse — Safe Galactic Rebellion</x:v>
      </x:c>
      <x:c r="F102" s="22" t="str">
        <x:v>subverse_safe_rebellion_demi</x:v>
      </x:c>
      <x:c r="G102" s="22" t="str">
        <x:v>DEMI</x:v>
      </x:c>
      <x:c r="H102" s="22" t="str">
        <x:v>Élevée</x:v>
      </x:c>
      <x:c r="I102" s="22" t="str">
        <x:v>Univers explicitement marqué Safe/Adaptation : la fidélité 1:1 est volontairement abandonnée.</x:v>
      </x:c>
      <x:c r="J102" s="22" t="str">
        <x:v>Refaire ou re-spécifier avant nouvelle génération.</x:v>
      </x:c>
      <x:c r="K102" s="22" t="str">
        <x:v>CanonRoster HEAD</x:v>
      </x:c>
      <x:c r="L102" s="22" t="str">
        <x:v>https://github.com/darknigthmare/multiverse-breach/blob/6fd4fd24d690e84f6dfbfc022cd844d0def116ec/src/game/canonRosterWavePartG.js</x:v>
      </x:c>
    </x:row>
    <x:row r="103">
      <x:c r="A103" s="34" t="str">
        <x:v>P0</x:v>
      </x:c>
      <x:c r="B103" s="34" t="n">
        <x:v>0</x:v>
      </x:c>
      <x:c r="C103" s="22" t="str">
        <x:v>Personnage</x:v>
      </x:c>
      <x:c r="D103" s="22" t="str">
        <x:v>Heros/Allie</x:v>
      </x:c>
      <x:c r="E103" s="22" t="str">
        <x:v>Subverse — Safe Galactic Rebellion</x:v>
      </x:c>
      <x:c r="F103" s="22" t="str">
        <x:v>subverse_safe_rebellion_lily</x:v>
      </x:c>
      <x:c r="G103" s="22" t="str">
        <x:v>Lily</x:v>
      </x:c>
      <x:c r="H103" s="22" t="str">
        <x:v>Élevée</x:v>
      </x:c>
      <x:c r="I103" s="22" t="str">
        <x:v>Univers explicitement marqué Safe/Adaptation : la fidélité 1:1 est volontairement abandonnée.</x:v>
      </x:c>
      <x:c r="J103" s="22" t="str">
        <x:v>Refaire ou re-spécifier avant nouvelle génération.</x:v>
      </x:c>
      <x:c r="K103" s="22" t="str">
        <x:v>CanonRoster HEAD</x:v>
      </x:c>
      <x:c r="L103" s="22" t="str">
        <x:v>https://github.com/darknigthmare/multiverse-breach/blob/6fd4fd24d690e84f6dfbfc022cd844d0def116ec/src/game/canonRosterWavePartG.js</x:v>
      </x:c>
    </x:row>
    <x:row r="104">
      <x:c r="A104" s="34" t="str">
        <x:v>P0</x:v>
      </x:c>
      <x:c r="B104" s="34" t="n">
        <x:v>0</x:v>
      </x:c>
      <x:c r="C104" s="22" t="str">
        <x:v>Personnage</x:v>
      </x:c>
      <x:c r="D104" s="22" t="str">
        <x:v>Heros/Allie</x:v>
      </x:c>
      <x:c r="E104" s="22" t="str">
        <x:v>Subverse — Safe Galactic Rebellion</x:v>
      </x:c>
      <x:c r="F104" s="22" t="str">
        <x:v>subverse_safe_rebellion_captain</x:v>
      </x:c>
      <x:c r="G104" s="22" t="str">
        <x:v>The Captain</x:v>
      </x:c>
      <x:c r="H104" s="22" t="str">
        <x:v>Élevée</x:v>
      </x:c>
      <x:c r="I104" s="22" t="str">
        <x:v>Univers explicitement marqué Safe/Adaptation : la fidélité 1:1 est volontairement abandonnée.</x:v>
      </x:c>
      <x:c r="J104" s="22" t="str">
        <x:v>Refaire ou re-spécifier avant nouvelle génération.</x:v>
      </x:c>
      <x:c r="K104" s="22" t="str">
        <x:v>CanonRoster HEAD</x:v>
      </x:c>
      <x:c r="L104" s="22" t="str">
        <x:v>https://github.com/darknigthmare/multiverse-breach/blob/6fd4fd24d690e84f6dfbfc022cd844d0def116ec/src/game/canonRosterWavePartG.js</x:v>
      </x:c>
    </x:row>
    <x:row r="105">
      <x:c r="A105" s="34" t="str">
        <x:v>P0</x:v>
      </x:c>
      <x:c r="B105" s="34" t="n">
        <x:v>0</x:v>
      </x:c>
      <x:c r="C105" s="22" t="str">
        <x:v>Personnage</x:v>
      </x:c>
      <x:c r="D105" s="22" t="str">
        <x:v>Heros/Allie</x:v>
      </x:c>
      <x:c r="E105" s="22" t="str">
        <x:v>Teen Titans</x:v>
      </x:c>
      <x:c r="F105" s="22" t="str">
        <x:v>raven_tt</x:v>
      </x:c>
      <x:c r="G105" s="22" t="str">
        <x:v>Raven</x:v>
      </x:c>
      <x:c r="H105" s="22" t="str">
        <x:v>Élevée</x:v>
      </x:c>
      <x:c r="I105" s="22" t="str">
        <x:v>Remplacement Wave4 explicitement original/non ressemblant : incompatible avec un objectif 1:1.</x:v>
      </x:c>
      <x:c r="J105" s="22" t="str">
        <x:v>Refaire ou re-spécifier avant nouvelle génération.</x:v>
      </x:c>
      <x:c r="K105" s="22" t="str">
        <x:v>Wave4 remediation HEAD</x:v>
      </x:c>
      <x:c r="L105" s="22" t="str">
        <x:v>https://github.com/darknigthmare/multiverse-breach/blob/6fd4fd24d690e84f6dfbfc022cd844d0def116ec/scripts/buildCharacterReferenceWave4Corrections.mjs</x:v>
      </x:c>
    </x:row>
    <x:row r="106">
      <x:c r="A106" s="34" t="str">
        <x:v>P0</x:v>
      </x:c>
      <x:c r="B106" s="34" t="n">
        <x:v>0</x:v>
      </x:c>
      <x:c r="C106" s="22" t="str">
        <x:v>Personnage</x:v>
      </x:c>
      <x:c r="D106" s="22" t="str">
        <x:v>Heros/Allie</x:v>
      </x:c>
      <x:c r="E106" s="22" t="str">
        <x:v>Teen Titans</x:v>
      </x:c>
      <x:c r="F106" s="22" t="str">
        <x:v>starfire_tt</x:v>
      </x:c>
      <x:c r="G106" s="22" t="str">
        <x:v>Starfire</x:v>
      </x:c>
      <x:c r="H106" s="22" t="str">
        <x:v>Élevée</x:v>
      </x:c>
      <x:c r="I106" s="22" t="str">
        <x:v>Remplacement Wave4 explicitement original/non ressemblant : incompatible avec un objectif 1:1.</x:v>
      </x:c>
      <x:c r="J106" s="22" t="str">
        <x:v>Refaire ou re-spécifier avant nouvelle génération.</x:v>
      </x:c>
      <x:c r="K106" s="22" t="str">
        <x:v>Wave4 remediation HEAD</x:v>
      </x:c>
      <x:c r="L106" s="22" t="str">
        <x:v>https://github.com/darknigthmare/multiverse-breach/blob/6fd4fd24d690e84f6dfbfc022cd844d0def116ec/scripts/buildCharacterReferenceWave4Corrections.mjs</x:v>
      </x:c>
    </x:row>
    <x:row r="107">
      <x:c r="A107" s="34" t="str">
        <x:v>P0</x:v>
      </x:c>
      <x:c r="B107" s="34" t="n">
        <x:v>0</x:v>
      </x:c>
      <x:c r="C107" s="22" t="str">
        <x:v>Personnage</x:v>
      </x:c>
      <x:c r="D107" s="22" t="str">
        <x:v>Heros/Allie</x:v>
      </x:c>
      <x:c r="E107" s="22" t="str">
        <x:v>The Batman Who Laughs</x:v>
      </x:c>
      <x:c r="F107" s="22" t="str">
        <x:v>grim_knight</x:v>
      </x:c>
      <x:c r="G107" s="22" t="str">
        <x:v>The Grim Knight</x:v>
      </x:c>
      <x:c r="H107" s="22" t="str">
        <x:v>Élevée</x:v>
      </x:c>
      <x:c r="I107" s="22" t="str">
        <x:v>Remplacement Wave4 explicitement original/non ressemblant : incompatible avec un objectif 1:1.</x:v>
      </x:c>
      <x:c r="J107" s="22" t="str">
        <x:v>Refaire ou re-spécifier avant nouvelle génération.</x:v>
      </x:c>
      <x:c r="K107" s="22" t="str">
        <x:v>expandedUniverses.js</x:v>
      </x:c>
      <x:c r="L107" s="22" t="str">
        <x:v>https://github.com/darknigthmare/multiverse-breach/blob/6fd4fd24d690e84f6dfbfc022cd844d0def116ec/src/game/expandedUniverses.js</x:v>
      </x:c>
    </x:row>
    <x:row r="108">
      <x:c r="A108" s="34" t="str">
        <x:v>P0</x:v>
      </x:c>
      <x:c r="B108" s="34" t="n">
        <x:v>0</x:v>
      </x:c>
      <x:c r="C108" s="22" t="str">
        <x:v>Personnage</x:v>
      </x:c>
      <x:c r="D108" s="22" t="str">
        <x:v>Heros/Allie</x:v>
      </x:c>
      <x:c r="E108" s="22" t="str">
        <x:v>The Dark Knight</x:v>
      </x:c>
      <x:c r="F108" s="22" t="str">
        <x:v>batman_tdk</x:v>
      </x:c>
      <x:c r="G108" s="22" t="str">
        <x:v>Batman</x:v>
      </x:c>
      <x:c r="H108" s="22" t="str">
        <x:v>Élevée</x:v>
      </x:c>
      <x:c r="I108" s="22" t="str">
        <x:v>Remplacement Wave4 explicitement original/non ressemblant : incompatible avec un objectif 1:1.</x:v>
      </x:c>
      <x:c r="J108" s="22" t="str">
        <x:v>Refaire ou re-spécifier avant nouvelle génération.</x:v>
      </x:c>
      <x:c r="K108" s="22" t="str">
        <x:v>Wave4 remediation HEAD</x:v>
      </x:c>
      <x:c r="L108" s="22" t="str">
        <x:v>https://github.com/darknigthmare/multiverse-breach/blob/6fd4fd24d690e84f6dfbfc022cd844d0def116ec/scripts/buildCharacterReferenceWave4Corrections.mjs</x:v>
      </x:c>
    </x:row>
    <x:row r="109">
      <x:c r="A109" s="34" t="str">
        <x:v>P0</x:v>
      </x:c>
      <x:c r="B109" s="34" t="n">
        <x:v>0</x:v>
      </x:c>
      <x:c r="C109" s="22" t="str">
        <x:v>Personnage</x:v>
      </x:c>
      <x:c r="D109" s="22" t="str">
        <x:v>Heros/Allie</x:v>
      </x:c>
      <x:c r="E109" s="22" t="str">
        <x:v>Who Framed Roger Rabbit</x:v>
      </x:c>
      <x:c r="F109" s="22" t="str">
        <x:v>roger_rabbit</x:v>
      </x:c>
      <x:c r="G109" s="22" t="str">
        <x:v>Roger Rabbit</x:v>
      </x:c>
      <x:c r="H109" s="22" t="str">
        <x:v>Élevée</x:v>
      </x:c>
      <x:c r="I109" s="22" t="str">
        <x:v>Remplacement Wave4 explicitement original/non ressemblant : incompatible avec un objectif 1:1.</x:v>
      </x:c>
      <x:c r="J109" s="22" t="str">
        <x:v>Refaire ou re-spécifier avant nouvelle génération.</x:v>
      </x:c>
      <x:c r="K109" s="22" t="str">
        <x:v>Wave4 remediation HEAD</x:v>
      </x:c>
      <x:c r="L109" s="22" t="str">
        <x:v>https://github.com/darknigthmare/multiverse-breach/blob/6fd4fd24d690e84f6dfbfc022cd844d0def116ec/scripts/buildCharacterReferenceWave4Corrections.mjs</x:v>
      </x:c>
    </x:row>
    <x:row r="110">
      <x:c r="A110" s="34" t="str">
        <x:v>P0</x:v>
      </x:c>
      <x:c r="B110" s="34" t="n">
        <x:v>0</x:v>
      </x:c>
      <x:c r="C110" s="22" t="str">
        <x:v>Stage</x:v>
      </x:c>
      <x:c r="D110" s="22" t="str">
        <x:v>Stage principal</x:v>
      </x:c>
      <x:c r="E110" s="22" t="str">
        <x:v>Alien</x:v>
      </x:c>
      <x:c r="F110" s="22" t="str">
        <x:v>3</x:v>
      </x:c>
      <x:c r="G110" s="22" t="str">
        <x:v>LV-426 Colony Hive</x:v>
      </x:c>
      <x:c r="H110" s="22" t="str">
        <x:v>Élevée</x:v>
      </x:c>
      <x:c r="I110" s="22" t="str">
        <x:v>Mélange Alien/Aliens/AVP avec Predalien : stage non 1:1 d'un film précis.</x:v>
      </x:c>
      <x:c r="J110" s="22" t="str">
        <x:v>Refaire ou re-spécifier avant nouvelle génération.</x:v>
      </x:c>
      <x:c r="K110" s="22" t="str">
        <x:v>HubScreen.jsx/STAGES</x:v>
      </x:c>
      <x:c r="L110" s="22" t="str">
        <x:v>https://github.com/darknigthmare/multiverse-breach/blob/6fd4fd24d690e84f6dfbfc022cd844d0def116ec/src/components/HubScreen.jsx</x:v>
      </x:c>
    </x:row>
    <x:row r="111">
      <x:c r="A111" s="34" t="str">
        <x:v>P0</x:v>
      </x:c>
      <x:c r="B111" s="34" t="n">
        <x:v>0</x:v>
      </x:c>
      <x:c r="C111" s="22" t="str">
        <x:v>Stage</x:v>
      </x:c>
      <x:c r="D111" s="22" t="str">
        <x:v>Variante stage</x:v>
      </x:c>
      <x:c r="E111" s="22" t="str">
        <x:v>Beat Banger — Safe Rhythm Studio</x:v>
      </x:c>
      <x:c r="F111" s="22" t="str"/>
      <x:c r="G111" s="22" t="str">
        <x:v>Mixing Room</x:v>
      </x:c>
      <x:c r="H111" s="22" t="str">
        <x:v>Élevée</x:v>
      </x:c>
      <x:c r="I111" s="22" t="str">
        <x:v>Stage d'une adaptation Safe : il n'est pas conçu comme reproduction 1:1 de la source.</x:v>
      </x:c>
      <x:c r="J111" s="22" t="str">
        <x:v>Refaire ou re-spécifier avant nouvelle génération.</x:v>
      </x:c>
      <x:c r="K111" s="22" t="str">
        <x:v>CanonRoster HEAD</x:v>
      </x:c>
      <x:c r="L111" s="22" t="str">
        <x:v>https://github.com/darknigthmare/multiverse-breach/blob/6fd4fd24d690e84f6dfbfc022cd844d0def116ec/src/game/canonRosterWavePartG.js</x:v>
      </x:c>
    </x:row>
    <x:row r="112">
      <x:c r="A112" s="34" t="str">
        <x:v>P0</x:v>
      </x:c>
      <x:c r="B112" s="34" t="n">
        <x:v>0</x:v>
      </x:c>
      <x:c r="C112" s="22" t="str">
        <x:v>Stage</x:v>
      </x:c>
      <x:c r="D112" s="22" t="str">
        <x:v>Stage canon</x:v>
      </x:c>
      <x:c r="E112" s="22" t="str">
        <x:v>Beat Banger — Safe Rhythm Studio</x:v>
      </x:c>
      <x:c r="F112" s="22" t="str"/>
      <x:c r="G112" s="22" t="str">
        <x:v>Percussion Booth</x:v>
      </x:c>
      <x:c r="H112" s="22" t="str">
        <x:v>Élevée</x:v>
      </x:c>
      <x:c r="I112" s="22" t="str">
        <x:v>Stage d'une adaptation Safe : il n'est pas conçu comme reproduction 1:1 de la source.</x:v>
      </x:c>
      <x:c r="J112" s="22" t="str">
        <x:v>Refaire ou re-spécifier avant nouvelle génération.</x:v>
      </x:c>
      <x:c r="K112" s="22" t="str">
        <x:v>CanonRoster HEAD</x:v>
      </x:c>
      <x:c r="L112" s="22" t="str">
        <x:v>https://github.com/darknigthmare/multiverse-breach/blob/6fd4fd24d690e84f6dfbfc022cd844d0def116ec/src/game/canonRosterWavePartG.js</x:v>
      </x:c>
    </x:row>
    <x:row r="113">
      <x:c r="A113" s="34" t="str">
        <x:v>P0</x:v>
      </x:c>
      <x:c r="B113" s="34" t="n">
        <x:v>0</x:v>
      </x:c>
      <x:c r="C113" s="22" t="str">
        <x:v>Stage</x:v>
      </x:c>
      <x:c r="D113" s="22" t="str">
        <x:v>Variante stage</x:v>
      </x:c>
      <x:c r="E113" s="22" t="str">
        <x:v>Beat Banger — Safe Rhythm Studio</x:v>
      </x:c>
      <x:c r="F113" s="22" t="str"/>
      <x:c r="G113" s="22" t="str">
        <x:v>Safe Final Showcase</x:v>
      </x:c>
      <x:c r="H113" s="22" t="str">
        <x:v>Élevée</x:v>
      </x:c>
      <x:c r="I113" s="22" t="str">
        <x:v>Stage d'une adaptation Safe : il n'est pas conçu comme reproduction 1:1 de la source.</x:v>
      </x:c>
      <x:c r="J113" s="22" t="str">
        <x:v>Refaire ou re-spécifier avant nouvelle génération.</x:v>
      </x:c>
      <x:c r="K113" s="22" t="str">
        <x:v>CanonRoster HEAD</x:v>
      </x:c>
      <x:c r="L113" s="22" t="str">
        <x:v>https://github.com/darknigthmare/multiverse-breach/blob/6fd4fd24d690e84f6dfbfc022cd844d0def116ec/src/game/canonRosterWavePartG.js</x:v>
      </x:c>
    </x:row>
    <x:row r="114">
      <x:c r="A114" s="34" t="str">
        <x:v>P0</x:v>
      </x:c>
      <x:c r="B114" s="34" t="n">
        <x:v>0</x:v>
      </x:c>
      <x:c r="C114" s="22" t="str">
        <x:v>Stage</x:v>
      </x:c>
      <x:c r="D114" s="22" t="str">
        <x:v>Variante stage</x:v>
      </x:c>
      <x:c r="E114" s="22" t="str">
        <x:v>Doom Sweeper — Safe Apocalypse</x:v>
      </x:c>
      <x:c r="F114" s="22" t="str"/>
      <x:c r="G114" s="22" t="str">
        <x:v>Airdrop Defence</x:v>
      </x:c>
      <x:c r="H114" s="22" t="str">
        <x:v>Élevée</x:v>
      </x:c>
      <x:c r="I114" s="22" t="str">
        <x:v>Stage d'une adaptation Safe : il n'est pas conçu comme reproduction 1:1 de la source.</x:v>
      </x:c>
      <x:c r="J114" s="22" t="str">
        <x:v>Refaire ou re-spécifier avant nouvelle génération.</x:v>
      </x:c>
      <x:c r="K114" s="22" t="str">
        <x:v>CanonRoster HEAD</x:v>
      </x:c>
      <x:c r="L114" s="22" t="str">
        <x:v>https://github.com/darknigthmare/multiverse-breach/blob/6fd4fd24d690e84f6dfbfc022cd844d0def116ec/src/game/canonRosterWavePartG.js</x:v>
      </x:c>
    </x:row>
    <x:row r="115">
      <x:c r="A115" s="34" t="str">
        <x:v>P0</x:v>
      </x:c>
      <x:c r="B115" s="34" t="n">
        <x:v>0</x:v>
      </x:c>
      <x:c r="C115" s="22" t="str">
        <x:v>Stage</x:v>
      </x:c>
      <x:c r="D115" s="22" t="str">
        <x:v>Stage canon</x:v>
      </x:c>
      <x:c r="E115" s="22" t="str">
        <x:v>Doom Sweeper — Safe Apocalypse</x:v>
      </x:c>
      <x:c r="F115" s="22" t="str"/>
      <x:c r="G115" s="22" t="str">
        <x:v>Ruined Highway Sweep</x:v>
      </x:c>
      <x:c r="H115" s="22" t="str">
        <x:v>Élevée</x:v>
      </x:c>
      <x:c r="I115" s="22" t="str">
        <x:v>Stage d'une adaptation Safe : il n'est pas conçu comme reproduction 1:1 de la source.</x:v>
      </x:c>
      <x:c r="J115" s="22" t="str">
        <x:v>Refaire ou re-spécifier avant nouvelle génération.</x:v>
      </x:c>
      <x:c r="K115" s="22" t="str">
        <x:v>CanonRoster HEAD</x:v>
      </x:c>
      <x:c r="L115" s="22" t="str">
        <x:v>https://github.com/darknigthmare/multiverse-breach/blob/6fd4fd24d690e84f6dfbfc022cd844d0def116ec/src/game/canonRosterWavePartG.js</x:v>
      </x:c>
    </x:row>
    <x:row r="116">
      <x:c r="A116" s="34" t="str">
        <x:v>P0</x:v>
      </x:c>
      <x:c r="B116" s="34" t="n">
        <x:v>0</x:v>
      </x:c>
      <x:c r="C116" s="22" t="str">
        <x:v>Stage</x:v>
      </x:c>
      <x:c r="D116" s="22" t="str">
        <x:v>Variante stage</x:v>
      </x:c>
      <x:c r="E116" s="22" t="str">
        <x:v>Doom Sweeper — Safe Apocalypse</x:v>
      </x:c>
      <x:c r="F116" s="22" t="str"/>
      <x:c r="G116" s="22" t="str">
        <x:v>Titan Overpass</x:v>
      </x:c>
      <x:c r="H116" s="22" t="str">
        <x:v>Élevée</x:v>
      </x:c>
      <x:c r="I116" s="22" t="str">
        <x:v>Stage d'une adaptation Safe : il n'est pas conçu comme reproduction 1:1 de la source.</x:v>
      </x:c>
      <x:c r="J116" s="22" t="str">
        <x:v>Refaire ou re-spécifier avant nouvelle génération.</x:v>
      </x:c>
      <x:c r="K116" s="22" t="str">
        <x:v>CanonRoster HEAD</x:v>
      </x:c>
      <x:c r="L116" s="22" t="str">
        <x:v>https://github.com/darknigthmare/multiverse-breach/blob/6fd4fd24d690e84f6dfbfc022cd844d0def116ec/src/game/canonRosterWavePartG.js</x:v>
      </x:c>
    </x:row>
    <x:row r="117">
      <x:c r="A117" s="34" t="str">
        <x:v>P0</x:v>
      </x:c>
      <x:c r="B117" s="34" t="n">
        <x:v>0</x:v>
      </x:c>
      <x:c r="C117" s="22" t="str">
        <x:v>Stage</x:v>
      </x:c>
      <x:c r="D117" s="22" t="str">
        <x:v>Stage principal</x:v>
      </x:c>
      <x:c r="E117" s="22" t="str">
        <x:v>Fallout</x:v>
      </x:c>
      <x:c r="F117" s="22" t="str">
        <x:v>22</x:v>
      </x:c>
      <x:c r="G117" s="22" t="str">
        <x:v>New Vegas Strip Breach</x:v>
      </x:c>
      <x:c r="H117" s="22" t="str">
        <x:v>Élevée</x:v>
      </x:c>
      <x:c r="I117" s="22" t="str">
        <x:v>New Vegas associé à Liberty Prime de Fallout 3.</x:v>
      </x:c>
      <x:c r="J117" s="22" t="str">
        <x:v>Refaire ou re-spécifier avant nouvelle génération.</x:v>
      </x:c>
      <x:c r="K117" s="22" t="str">
        <x:v>HubScreen.jsx/STAGES</x:v>
      </x:c>
      <x:c r="L117" s="22" t="str">
        <x:v>https://github.com/darknigthmare/multiverse-breach/blob/6fd4fd24d690e84f6dfbfc022cd844d0def116ec/src/components/HubScreen.jsx</x:v>
      </x:c>
    </x:row>
    <x:row r="118">
      <x:c r="A118" s="34" t="str">
        <x:v>P0</x:v>
      </x:c>
      <x:c r="B118" s="34" t="n">
        <x:v>0</x:v>
      </x:c>
      <x:c r="C118" s="22" t="str">
        <x:v>Stage</x:v>
      </x:c>
      <x:c r="D118" s="22" t="str">
        <x:v>Variante stage</x:v>
      </x:c>
      <x:c r="E118" s="22" t="str">
        <x:v>Gushing over Magical Girls — Safe Adult Reinterpretation</x:v>
      </x:c>
      <x:c r="F118" s="22" t="str"/>
      <x:c r="G118" s="22" t="str">
        <x:v>Enormeeta Construct Arena</x:v>
      </x:c>
      <x:c r="H118" s="22" t="str">
        <x:v>Élevée</x:v>
      </x:c>
      <x:c r="I118" s="22" t="str">
        <x:v>Stage d'une adaptation Safe : il n'est pas conçu comme reproduction 1:1 de la source.</x:v>
      </x:c>
      <x:c r="J118" s="22" t="str">
        <x:v>Refaire ou re-spécifier avant nouvelle génération.</x:v>
      </x:c>
      <x:c r="K118" s="22" t="str">
        <x:v>CanonRoster HEAD</x:v>
      </x:c>
      <x:c r="L118" s="22" t="str">
        <x:v>https://github.com/darknigthmare/multiverse-breach/blob/6fd4fd24d690e84f6dfbfc022cd844d0def116ec/src/game/canonRosterWavePartL.js</x:v>
      </x:c>
    </x:row>
    <x:row r="119">
      <x:c r="A119" s="34" t="str">
        <x:v>P0</x:v>
      </x:c>
      <x:c r="B119" s="34" t="n">
        <x:v>0</x:v>
      </x:c>
      <x:c r="C119" s="22" t="str">
        <x:v>Stage</x:v>
      </x:c>
      <x:c r="D119" s="22" t="str">
        <x:v>Variante stage</x:v>
      </x:c>
      <x:c r="E119" s="22" t="str">
        <x:v>Gushing over Magical Girls — Safe Adult Reinterpretation</x:v>
      </x:c>
      <x:c r="F119" s="22" t="str"/>
      <x:c r="G119" s="22" t="str">
        <x:v>Night City Mana Grid</x:v>
      </x:c>
      <x:c r="H119" s="22" t="str">
        <x:v>Élevée</x:v>
      </x:c>
      <x:c r="I119" s="22" t="str">
        <x:v>Stage d'une adaptation Safe : il n'est pas conçu comme reproduction 1:1 de la source.</x:v>
      </x:c>
      <x:c r="J119" s="22" t="str">
        <x:v>Refaire ou re-spécifier avant nouvelle génération.</x:v>
      </x:c>
      <x:c r="K119" s="22" t="str">
        <x:v>CanonRoster HEAD</x:v>
      </x:c>
      <x:c r="L119" s="22" t="str">
        <x:v>https://github.com/darknigthmare/multiverse-breach/blob/6fd4fd24d690e84f6dfbfc022cd844d0def116ec/src/game/canonRosterWavePartL.js</x:v>
      </x:c>
    </x:row>
    <x:row r="120">
      <x:c r="A120" s="34" t="str">
        <x:v>P0</x:v>
      </x:c>
      <x:c r="B120" s="34" t="n">
        <x:v>0</x:v>
      </x:c>
      <x:c r="C120" s="22" t="str">
        <x:v>Stage</x:v>
      </x:c>
      <x:c r="D120" s="22" t="str">
        <x:v>Stage canon</x:v>
      </x:c>
      <x:c r="E120" s="22" t="str">
        <x:v>Gushing over Magical Girls — Safe Adult Reinterpretation</x:v>
      </x:c>
      <x:c r="F120" s="22" t="str"/>
      <x:c r="G120" s="22" t="str">
        <x:v>Tres Magia Training Hall</x:v>
      </x:c>
      <x:c r="H120" s="22" t="str">
        <x:v>Élevée</x:v>
      </x:c>
      <x:c r="I120" s="22" t="str">
        <x:v>Stage d'une adaptation Safe : il n'est pas conçu comme reproduction 1:1 de la source.</x:v>
      </x:c>
      <x:c r="J120" s="22" t="str">
        <x:v>Refaire ou re-spécifier avant nouvelle génération.</x:v>
      </x:c>
      <x:c r="K120" s="22" t="str">
        <x:v>CanonRoster HEAD</x:v>
      </x:c>
      <x:c r="L120" s="22" t="str">
        <x:v>https://github.com/darknigthmare/multiverse-breach/blob/6fd4fd24d690e84f6dfbfc022cd844d0def116ec/src/game/canonRosterWavePartL.js</x:v>
      </x:c>
    </x:row>
    <x:row r="121">
      <x:c r="A121" s="34" t="str">
        <x:v>P0</x:v>
      </x:c>
      <x:c r="B121" s="34" t="n">
        <x:v>0</x:v>
      </x:c>
      <x:c r="C121" s="22" t="str">
        <x:v>Stage</x:v>
      </x:c>
      <x:c r="D121" s="22" t="str">
        <x:v>Stage principal</x:v>
      </x:c>
      <x:c r="E121" s="22" t="str">
        <x:v>Half-Life</x:v>
      </x:c>
      <x:c r="F121" s="22" t="str">
        <x:v>10</x:v>
      </x:c>
      <x:c r="G121" s="22" t="str">
        <x:v>Anomalous Materials Lab</x:v>
      </x:c>
      <x:c r="H121" s="22" t="str">
        <x:v>Élevée</x:v>
      </x:c>
      <x:c r="I121" s="22" t="str">
        <x:v>Black Mesa/Half-Life 1 associé à un Combine Strider de Half-Life 2.</x:v>
      </x:c>
      <x:c r="J121" s="22" t="str">
        <x:v>Refaire ou re-spécifier avant nouvelle génération.</x:v>
      </x:c>
      <x:c r="K121" s="22" t="str">
        <x:v>HubScreen.jsx/STAGES</x:v>
      </x:c>
      <x:c r="L121" s="22" t="str">
        <x:v>https://github.com/darknigthmare/multiverse-breach/blob/6fd4fd24d690e84f6dfbfc022cd844d0def116ec/src/components/HubScreen.jsx</x:v>
      </x:c>
    </x:row>
    <x:row r="122">
      <x:c r="A122" s="34" t="str">
        <x:v>P0</x:v>
      </x:c>
      <x:c r="B122" s="34" t="n">
        <x:v>0</x:v>
      </x:c>
      <x:c r="C122" s="22" t="str">
        <x:v>Stage</x:v>
      </x:c>
      <x:c r="D122" s="22" t="str">
        <x:v>Variante stage</x:v>
      </x:c>
      <x:c r="E122" s="22" t="str">
        <x:v>Haydee — Safe Adaptation</x:v>
      </x:c>
      <x:c r="F122" s="22" t="str"/>
      <x:c r="G122" s="22" t="str">
        <x:v>Blue Zone Exit</x:v>
      </x:c>
      <x:c r="H122" s="22" t="str">
        <x:v>Élevée</x:v>
      </x:c>
      <x:c r="I122" s="22" t="str">
        <x:v>Stage d'une adaptation Safe : il n'est pas conçu comme reproduction 1:1 de la source.</x:v>
      </x:c>
      <x:c r="J122" s="22" t="str">
        <x:v>Refaire ou re-spécifier avant nouvelle génération.</x:v>
      </x:c>
      <x:c r="K122" s="22" t="str">
        <x:v>CanonRoster HEAD</x:v>
      </x:c>
      <x:c r="L122" s="22" t="str">
        <x:v>https://github.com/darknigthmare/multiverse-breach/blob/6fd4fd24d690e84f6dfbfc022cd844d0def116ec/src/game/canonRosterWavePartI.js</x:v>
      </x:c>
    </x:row>
    <x:row r="123">
      <x:c r="A123" s="34" t="str">
        <x:v>P0</x:v>
      </x:c>
      <x:c r="B123" s="34" t="n">
        <x:v>0</x:v>
      </x:c>
      <x:c r="C123" s="22" t="str">
        <x:v>Stage</x:v>
      </x:c>
      <x:c r="D123" s="22" t="str">
        <x:v>Stage canon</x:v>
      </x:c>
      <x:c r="E123" s="22" t="str">
        <x:v>Haydee — Safe Adaptation</x:v>
      </x:c>
      <x:c r="F123" s="22" t="str"/>
      <x:c r="G123" s="22" t="str">
        <x:v>Green Zone Access</x:v>
      </x:c>
      <x:c r="H123" s="22" t="str">
        <x:v>Élevée</x:v>
      </x:c>
      <x:c r="I123" s="22" t="str">
        <x:v>Stage d'une adaptation Safe : il n'est pas conçu comme reproduction 1:1 de la source.</x:v>
      </x:c>
      <x:c r="J123" s="22" t="str">
        <x:v>Refaire ou re-spécifier avant nouvelle génération.</x:v>
      </x:c>
      <x:c r="K123" s="22" t="str">
        <x:v>CanonRoster HEAD</x:v>
      </x:c>
      <x:c r="L123" s="22" t="str">
        <x:v>https://github.com/darknigthmare/multiverse-breach/blob/6fd4fd24d690e84f6dfbfc022cd844d0def116ec/src/game/canonRosterWavePartI.js</x:v>
      </x:c>
    </x:row>
    <x:row r="124">
      <x:c r="A124" s="34" t="str">
        <x:v>P0</x:v>
      </x:c>
      <x:c r="B124" s="34" t="n">
        <x:v>0</x:v>
      </x:c>
      <x:c r="C124" s="22" t="str">
        <x:v>Stage</x:v>
      </x:c>
      <x:c r="D124" s="22" t="str">
        <x:v>Variante stage</x:v>
      </x:c>
      <x:c r="E124" s="22" t="str">
        <x:v>Haydee — Safe Adaptation</x:v>
      </x:c>
      <x:c r="F124" s="22" t="str"/>
      <x:c r="G124" s="22" t="str">
        <x:v>Red-Black Security Route</x:v>
      </x:c>
      <x:c r="H124" s="22" t="str">
        <x:v>Élevée</x:v>
      </x:c>
      <x:c r="I124" s="22" t="str">
        <x:v>Stage d'une adaptation Safe : il n'est pas conçu comme reproduction 1:1 de la source.</x:v>
      </x:c>
      <x:c r="J124" s="22" t="str">
        <x:v>Refaire ou re-spécifier avant nouvelle génération.</x:v>
      </x:c>
      <x:c r="K124" s="22" t="str">
        <x:v>CanonRoster HEAD</x:v>
      </x:c>
      <x:c r="L124" s="22" t="str">
        <x:v>https://github.com/darknigthmare/multiverse-breach/blob/6fd4fd24d690e84f6dfbfc022cd844d0def116ec/src/game/canonRosterWavePartI.js</x:v>
      </x:c>
    </x:row>
    <x:row r="125">
      <x:c r="A125" s="34" t="str">
        <x:v>P0</x:v>
      </x:c>
      <x:c r="B125" s="34" t="n">
        <x:v>0</x:v>
      </x:c>
      <x:c r="C125" s="22" t="str">
        <x:v>Stage</x:v>
      </x:c>
      <x:c r="D125" s="22" t="str">
        <x:v>Stage principal</x:v>
      </x:c>
      <x:c r="E125" s="22" t="str">
        <x:v>Metal Gear</x:v>
      </x:c>
      <x:c r="F125" s="22" t="str">
        <x:v>12</x:v>
      </x:c>
      <x:c r="G125" s="22" t="str">
        <x:v>Shadow Moses Warehouse</x:v>
      </x:c>
      <x:c r="H125" s="22" t="str">
        <x:v>Élevée</x:v>
      </x:c>
      <x:c r="I125" s="22" t="str">
        <x:v>Shadow Moses/MGS1 associé à Metal Gear RAY de MGS2.</x:v>
      </x:c>
      <x:c r="J125" s="22" t="str">
        <x:v>Refaire ou re-spécifier avant nouvelle génération.</x:v>
      </x:c>
      <x:c r="K125" s="22" t="str">
        <x:v>HubScreen.jsx/STAGES</x:v>
      </x:c>
      <x:c r="L125" s="22" t="str">
        <x:v>https://github.com/darknigthmare/multiverse-breach/blob/6fd4fd24d690e84f6dfbfc022cd844d0def116ec/src/components/HubScreen.jsx</x:v>
      </x:c>
    </x:row>
    <x:row r="126">
      <x:c r="A126" s="34" t="str">
        <x:v>P0</x:v>
      </x:c>
      <x:c r="B126" s="34" t="n">
        <x:v>0</x:v>
      </x:c>
      <x:c r="C126" s="22" t="str">
        <x:v>Stage</x:v>
      </x:c>
      <x:c r="D126" s="22" t="str">
        <x:v>Stage canon</x:v>
      </x:c>
      <x:c r="E126" s="22" t="str">
        <x:v>Peepoodo — Safe Educational Adaptation</x:v>
      </x:c>
      <x:c r="F126" s="22" t="str"/>
      <x:c r="G126" s="22" t="str">
        <x:v>Feelings Classroom</x:v>
      </x:c>
      <x:c r="H126" s="22" t="str">
        <x:v>Élevée</x:v>
      </x:c>
      <x:c r="I126" s="22" t="str">
        <x:v>Stage d'une adaptation Safe : il n'est pas conçu comme reproduction 1:1 de la source.</x:v>
      </x:c>
      <x:c r="J126" s="22" t="str">
        <x:v>Refaire ou re-spécifier avant nouvelle génération.</x:v>
      </x:c>
      <x:c r="K126" s="22" t="str">
        <x:v>CanonRoster HEAD</x:v>
      </x:c>
      <x:c r="L126" s="22" t="str">
        <x:v>https://github.com/darknigthmare/multiverse-breach/blob/6fd4fd24d690e84f6dfbfc022cd844d0def116ec/src/game/canonRosterWavePartL.js</x:v>
      </x:c>
    </x:row>
    <x:row r="127">
      <x:c r="A127" s="34" t="str">
        <x:v>P0</x:v>
      </x:c>
      <x:c r="B127" s="34" t="n">
        <x:v>0</x:v>
      </x:c>
      <x:c r="C127" s="22" t="str">
        <x:v>Stage</x:v>
      </x:c>
      <x:c r="D127" s="22" t="str">
        <x:v>Variante stage</x:v>
      </x:c>
      <x:c r="E127" s="22" t="str">
        <x:v>Peepoodo — Safe Educational Adaptation</x:v>
      </x:c>
      <x:c r="F127" s="22" t="str"/>
      <x:c r="G127" s="22" t="str">
        <x:v>Personal-Space Garden</x:v>
      </x:c>
      <x:c r="H127" s="22" t="str">
        <x:v>Élevée</x:v>
      </x:c>
      <x:c r="I127" s="22" t="str">
        <x:v>Stage d'une adaptation Safe : il n'est pas conçu comme reproduction 1:1 de la source.</x:v>
      </x:c>
      <x:c r="J127" s="22" t="str">
        <x:v>Refaire ou re-spécifier avant nouvelle génération.</x:v>
      </x:c>
      <x:c r="K127" s="22" t="str">
        <x:v>CanonRoster HEAD</x:v>
      </x:c>
      <x:c r="L127" s="22" t="str">
        <x:v>https://github.com/darknigthmare/multiverse-breach/blob/6fd4fd24d690e84f6dfbfc022cd844d0def116ec/src/game/canonRosterWavePartL.js</x:v>
      </x:c>
    </x:row>
    <x:row r="128">
      <x:c r="A128" s="34" t="str">
        <x:v>P0</x:v>
      </x:c>
      <x:c r="B128" s="34" t="n">
        <x:v>0</x:v>
      </x:c>
      <x:c r="C128" s="22" t="str">
        <x:v>Stage</x:v>
      </x:c>
      <x:c r="D128" s="22" t="str">
        <x:v>Variante stage</x:v>
      </x:c>
      <x:c r="E128" s="22" t="str">
        <x:v>Peepoodo — Safe Educational Adaptation</x:v>
      </x:c>
      <x:c r="F128" s="22" t="str"/>
      <x:c r="G128" s="22" t="str">
        <x:v>Tolerance Festival</x:v>
      </x:c>
      <x:c r="H128" s="22" t="str">
        <x:v>Élevée</x:v>
      </x:c>
      <x:c r="I128" s="22" t="str">
        <x:v>Stage d'une adaptation Safe : il n'est pas conçu comme reproduction 1:1 de la source.</x:v>
      </x:c>
      <x:c r="J128" s="22" t="str">
        <x:v>Refaire ou re-spécifier avant nouvelle génération.</x:v>
      </x:c>
      <x:c r="K128" s="22" t="str">
        <x:v>CanonRoster HEAD</x:v>
      </x:c>
      <x:c r="L128" s="22" t="str">
        <x:v>https://github.com/darknigthmare/multiverse-breach/blob/6fd4fd24d690e84f6dfbfc022cd844d0def116ec/src/game/canonRosterWavePartL.js</x:v>
      </x:c>
    </x:row>
    <x:row r="129">
      <x:c r="A129" s="34" t="str">
        <x:v>P0</x:v>
      </x:c>
      <x:c r="B129" s="34" t="n">
        <x:v>0</x:v>
      </x:c>
      <x:c r="C129" s="22" t="str">
        <x:v>Stage</x:v>
      </x:c>
      <x:c r="D129" s="22" t="str">
        <x:v>Stage principal</x:v>
      </x:c>
      <x:c r="E129" s="22" t="str">
        <x:v>Predator</x:v>
      </x:c>
      <x:c r="F129" s="22" t="str">
        <x:v>4</x:v>
      </x:c>
      <x:c r="G129" s="22" t="str">
        <x:v>Val Verde Jungle Temple</x:v>
      </x:c>
      <x:c r="H129" s="22" t="str">
        <x:v>Élevée</x:v>
      </x:c>
      <x:c r="I129" s="22" t="str">
        <x:v>Mélange Predator 1987 avec Bad Blood/temple : incarnation composite.</x:v>
      </x:c>
      <x:c r="J129" s="22" t="str">
        <x:v>Refaire ou re-spécifier avant nouvelle génération.</x:v>
      </x:c>
      <x:c r="K129" s="22" t="str">
        <x:v>HubScreen.jsx/STAGES</x:v>
      </x:c>
      <x:c r="L129" s="22" t="str">
        <x:v>https://github.com/darknigthmare/multiverse-breach/blob/6fd4fd24d690e84f6dfbfc022cd844d0def116ec/src/components/HubScreen.jsx</x:v>
      </x:c>
    </x:row>
    <x:row r="130">
      <x:c r="A130" s="34" t="str">
        <x:v>P0</x:v>
      </x:c>
      <x:c r="B130" s="34" t="n">
        <x:v>0</x:v>
      </x:c>
      <x:c r="C130" s="22" t="str">
        <x:v>Stage</x:v>
      </x:c>
      <x:c r="D130" s="22" t="str">
        <x:v>Variante stage</x:v>
      </x:c>
      <x:c r="E130" s="22" t="str">
        <x:v>Stellar Dream — Safe Colony Mission</x:v>
      </x:c>
      <x:c r="F130" s="22" t="str"/>
      <x:c r="G130" s="22" t="str">
        <x:v>Arongs First Contact</x:v>
      </x:c>
      <x:c r="H130" s="22" t="str">
        <x:v>Élevée</x:v>
      </x:c>
      <x:c r="I130" s="22" t="str">
        <x:v>Stage d'une adaptation Safe : il n'est pas conçu comme reproduction 1:1 de la source.</x:v>
      </x:c>
      <x:c r="J130" s="22" t="str">
        <x:v>Refaire ou re-spécifier avant nouvelle génération.</x:v>
      </x:c>
      <x:c r="K130" s="22" t="str">
        <x:v>CanonRoster HEAD</x:v>
      </x:c>
      <x:c r="L130" s="22" t="str">
        <x:v>https://github.com/darknigthmare/multiverse-breach/blob/6fd4fd24d690e84f6dfbfc022cd844d0def116ec/src/game/canonRosterWavePartG.js</x:v>
      </x:c>
    </x:row>
    <x:row r="131">
      <x:c r="A131" s="34" t="str">
        <x:v>P0</x:v>
      </x:c>
      <x:c r="B131" s="34" t="n">
        <x:v>0</x:v>
      </x:c>
      <x:c r="C131" s="22" t="str">
        <x:v>Stage</x:v>
      </x:c>
      <x:c r="D131" s="22" t="str">
        <x:v>Variante stage</x:v>
      </x:c>
      <x:c r="E131" s="22" t="str">
        <x:v>Stellar Dream — Safe Colony Mission</x:v>
      </x:c>
      <x:c r="F131" s="22" t="str"/>
      <x:c r="G131" s="22" t="str">
        <x:v>Colony Ship Crisis</x:v>
      </x:c>
      <x:c r="H131" s="22" t="str">
        <x:v>Élevée</x:v>
      </x:c>
      <x:c r="I131" s="22" t="str">
        <x:v>Stage d'une adaptation Safe : il n'est pas conçu comme reproduction 1:1 de la source.</x:v>
      </x:c>
      <x:c r="J131" s="22" t="str">
        <x:v>Refaire ou re-spécifier avant nouvelle génération.</x:v>
      </x:c>
      <x:c r="K131" s="22" t="str">
        <x:v>CanonRoster HEAD</x:v>
      </x:c>
      <x:c r="L131" s="22" t="str">
        <x:v>https://github.com/darknigthmare/multiverse-breach/blob/6fd4fd24d690e84f6dfbfc022cd844d0def116ec/src/game/canonRosterWavePartG.js</x:v>
      </x:c>
    </x:row>
    <x:row r="132">
      <x:c r="A132" s="34" t="str">
        <x:v>P0</x:v>
      </x:c>
      <x:c r="B132" s="34" t="n">
        <x:v>0</x:v>
      </x:c>
      <x:c r="C132" s="22" t="str">
        <x:v>Stage</x:v>
      </x:c>
      <x:c r="D132" s="22" t="str">
        <x:v>Stage canon</x:v>
      </x:c>
      <x:c r="E132" s="22" t="str">
        <x:v>Stellar Dream — Safe Colony Mission</x:v>
      </x:c>
      <x:c r="F132" s="22" t="str"/>
      <x:c r="G132" s="22" t="str">
        <x:v>Hope-1 Survey Route</x:v>
      </x:c>
      <x:c r="H132" s="22" t="str">
        <x:v>Élevée</x:v>
      </x:c>
      <x:c r="I132" s="22" t="str">
        <x:v>Stage d'une adaptation Safe : il n'est pas conçu comme reproduction 1:1 de la source.</x:v>
      </x:c>
      <x:c r="J132" s="22" t="str">
        <x:v>Refaire ou re-spécifier avant nouvelle génération.</x:v>
      </x:c>
      <x:c r="K132" s="22" t="str">
        <x:v>CanonRoster HEAD</x:v>
      </x:c>
      <x:c r="L132" s="22" t="str">
        <x:v>https://github.com/darknigthmare/multiverse-breach/blob/6fd4fd24d690e84f6dfbfc022cd844d0def116ec/src/game/canonRosterWavePartG.js</x:v>
      </x:c>
    </x:row>
    <x:row r="133">
      <x:c r="A133" s="34" t="str">
        <x:v>P0</x:v>
      </x:c>
      <x:c r="B133" s="34" t="n">
        <x:v>0</x:v>
      </x:c>
      <x:c r="C133" s="22" t="str">
        <x:v>Stage</x:v>
      </x:c>
      <x:c r="D133" s="22" t="str">
        <x:v>Variante stage</x:v>
      </x:c>
      <x:c r="E133" s="22" t="str">
        <x:v>Subverse — Safe Galactic Rebellion</x:v>
      </x:c>
      <x:c r="F133" s="22" t="str"/>
      <x:c r="G133" s="22" t="str">
        <x:v>Command Nexus Orbit</x:v>
      </x:c>
      <x:c r="H133" s="22" t="str">
        <x:v>Élevée</x:v>
      </x:c>
      <x:c r="I133" s="22" t="str">
        <x:v>Stage d'une adaptation Safe : il n'est pas conçu comme reproduction 1:1 de la source.</x:v>
      </x:c>
      <x:c r="J133" s="22" t="str">
        <x:v>Refaire ou re-spécifier avant nouvelle génération.</x:v>
      </x:c>
      <x:c r="K133" s="22" t="str">
        <x:v>CanonRoster HEAD</x:v>
      </x:c>
      <x:c r="L133" s="22" t="str">
        <x:v>https://github.com/darknigthmare/multiverse-breach/blob/6fd4fd24d690e84f6dfbfc022cd844d0def116ec/src/game/canonRosterWavePartG.js</x:v>
      </x:c>
    </x:row>
    <x:row r="134">
      <x:c r="A134" s="34" t="str">
        <x:v>P0</x:v>
      </x:c>
      <x:c r="B134" s="34" t="n">
        <x:v>0</x:v>
      </x:c>
      <x:c r="C134" s="22" t="str">
        <x:v>Stage</x:v>
      </x:c>
      <x:c r="D134" s="22" t="str">
        <x:v>Variante stage</x:v>
      </x:c>
      <x:c r="E134" s="22" t="str">
        <x:v>Subverse — Safe Galactic Rebellion</x:v>
      </x:c>
      <x:c r="F134" s="22" t="str"/>
      <x:c r="G134" s="22" t="str">
        <x:v>Imperium Blockade</x:v>
      </x:c>
      <x:c r="H134" s="22" t="str">
        <x:v>Élevée</x:v>
      </x:c>
      <x:c r="I134" s="22" t="str">
        <x:v>Stage d'une adaptation Safe : il n'est pas conçu comme reproduction 1:1 de la source.</x:v>
      </x:c>
      <x:c r="J134" s="22" t="str">
        <x:v>Refaire ou re-spécifier avant nouvelle génération.</x:v>
      </x:c>
      <x:c r="K134" s="22" t="str">
        <x:v>CanonRoster HEAD</x:v>
      </x:c>
      <x:c r="L134" s="22" t="str">
        <x:v>https://github.com/darknigthmare/multiverse-breach/blob/6fd4fd24d690e84f6dfbfc022cd844d0def116ec/src/game/canonRosterWavePartG.js</x:v>
      </x:c>
    </x:row>
    <x:row r="135">
      <x:c r="A135" s="34" t="str">
        <x:v>P0</x:v>
      </x:c>
      <x:c r="B135" s="34" t="n">
        <x:v>0</x:v>
      </x:c>
      <x:c r="C135" s="22" t="str">
        <x:v>Stage</x:v>
      </x:c>
      <x:c r="D135" s="22" t="str">
        <x:v>Stage canon</x:v>
      </x:c>
      <x:c r="E135" s="22" t="str">
        <x:v>Subverse — Safe Galactic Rebellion</x:v>
      </x:c>
      <x:c r="F135" s="22" t="str"/>
      <x:c r="G135" s="22" t="str">
        <x:v>Mary Celeste Boarding Deck</x:v>
      </x:c>
      <x:c r="H135" s="22" t="str">
        <x:v>Élevée</x:v>
      </x:c>
      <x:c r="I135" s="22" t="str">
        <x:v>Stage d'une adaptation Safe : il n'est pas conçu comme reproduction 1:1 de la source.</x:v>
      </x:c>
      <x:c r="J135" s="22" t="str">
        <x:v>Refaire ou re-spécifier avant nouvelle génération.</x:v>
      </x:c>
      <x:c r="K135" s="22" t="str">
        <x:v>CanonRoster HEAD</x:v>
      </x:c>
      <x:c r="L135" s="22" t="str">
        <x:v>https://github.com/darknigthmare/multiverse-breach/blob/6fd4fd24d690e84f6dfbfc022cd844d0def116ec/src/game/canonRosterWavePartG.js</x:v>
      </x:c>
    </x:row>
    <x:row r="136">
      <x:c r="A136" s="34" t="str">
        <x:v>P1</x:v>
      </x:c>
      <x:c r="B136" s="34" t="n">
        <x:v>1</x:v>
      </x:c>
      <x:c r="C136" s="22" t="str">
        <x:v>Ennemi/Boss</x:v>
      </x:c>
      <x:c r="D136" s="22" t="str">
        <x:v>Boss</x:v>
      </x:c>
      <x:c r="E136" s="22" t="str">
        <x:v>A Nightmare on Elm Street</x:v>
      </x:c>
      <x:c r="F136" s="22" t="str">
        <x:v>nightmare_elm_street_boiler_room_labyrinth</x:v>
      </x:c>
      <x:c r="G136" s="22" t="str">
        <x:v>Boiler Room Labyrinth</x:v>
      </x:c>
      <x:c r="H136" s="22" t="str">
        <x:v>Moyenne</x:v>
      </x:c>
      <x:c r="I136" s="22" t="str">
        <x:v>Entrée abstraite/épreuve/hazard enregistrée comme combattant : vérifier si elle doit être prop, objectif, FX ou stage plutôt qu'un personnage.</x:v>
      </x:c>
      <x:c r="J136" s="22" t="str">
        <x:v>Comparer aux références et corriger l'incarnation/semantique.</x:v>
      </x:c>
      <x:c r="K136" s="22" t="str">
        <x:v>CanonRoster HEAD</x:v>
      </x:c>
      <x:c r="L136" s="22" t="str">
        <x:v>https://github.com/darknigthmare/multiverse-breach/blob/6fd4fd24d690e84f6dfbfc022cd844d0def116ec/src/game/canonRosterWavePartM.js</x:v>
      </x:c>
    </x:row>
    <x:row r="137">
      <x:c r="A137" s="34" t="str">
        <x:v>P1</x:v>
      </x:c>
      <x:c r="B137" s="34" t="n">
        <x:v>1</x:v>
      </x:c>
      <x:c r="C137" s="22" t="str">
        <x:v>Ennemi/Boss</x:v>
      </x:c>
      <x:c r="D137" s="22" t="str">
        <x:v>Ennemi</x:v>
      </x:c>
      <x:c r="E137" s="22" t="str">
        <x:v>A Nightmare on Elm Street</x:v>
      </x:c>
      <x:c r="F137" s="22" t="str">
        <x:v>nightmare_elm_street_boiler_room_steam_gate</x:v>
      </x:c>
      <x:c r="G137" s="22" t="str">
        <x:v>Boiler-Room Steam Gate</x:v>
      </x:c>
      <x:c r="H137" s="22" t="str">
        <x:v>Moyenne</x:v>
      </x:c>
      <x:c r="I137" s="22" t="str">
        <x:v>Entrée abstraite/épreuve/hazard enregistrée comme combattant : vérifier si elle doit être prop, objectif, FX ou stage plutôt qu'un personnage.</x:v>
      </x:c>
      <x:c r="J137" s="22" t="str">
        <x:v>Comparer aux références et corriger l'incarnation/semantique.</x:v>
      </x:c>
      <x:c r="K137" s="22" t="str">
        <x:v>CanonRoster HEAD</x:v>
      </x:c>
      <x:c r="L137" s="22" t="str">
        <x:v>https://github.com/darknigthmare/multiverse-breach/blob/6fd4fd24d690e84f6dfbfc022cd844d0def116ec/src/game/canonRosterWavePartM.js</x:v>
      </x:c>
    </x:row>
    <x:row r="138">
      <x:c r="A138" s="34" t="str">
        <x:v>P1</x:v>
      </x:c>
      <x:c r="B138" s="34" t="n">
        <x:v>1</x:v>
      </x:c>
      <x:c r="C138" s="22" t="str">
        <x:v>Ennemi/Boss</x:v>
      </x:c>
      <x:c r="D138" s="22" t="str">
        <x:v>Ennemi</x:v>
      </x:c>
      <x:c r="E138" s="22" t="str">
        <x:v>A Nightmare on Elm Street</x:v>
      </x:c>
      <x:c r="F138" s="22" t="str">
        <x:v>nightmare_elm_street_dream_staircase_loop</x:v>
      </x:c>
      <x:c r="G138" s="22" t="str">
        <x:v>Dream Staircase Loop</x:v>
      </x:c>
      <x:c r="H138" s="22" t="str">
        <x:v>Moyenne</x:v>
      </x:c>
      <x:c r="I138" s="22" t="str">
        <x:v>Entrée abstraite/épreuve/hazard enregistrée comme combattant : vérifier si elle doit être prop, objectif, FX ou stage plutôt qu'un personnage.</x:v>
      </x:c>
      <x:c r="J138" s="22" t="str">
        <x:v>Comparer aux références et corriger l'incarnation/semantique.</x:v>
      </x:c>
      <x:c r="K138" s="22" t="str">
        <x:v>CanonRoster HEAD</x:v>
      </x:c>
      <x:c r="L138" s="22" t="str">
        <x:v>https://github.com/darknigthmare/multiverse-breach/blob/6fd4fd24d690e84f6dfbfc022cd844d0def116ec/src/game/canonRosterWavePartM.js</x:v>
      </x:c>
    </x:row>
    <x:row r="139">
      <x:c r="A139" s="34" t="str">
        <x:v>P1</x:v>
      </x:c>
      <x:c r="B139" s="34" t="n">
        <x:v>1</x:v>
      </x:c>
      <x:c r="C139" s="22" t="str">
        <x:v>Ennemi/Boss</x:v>
      </x:c>
      <x:c r="D139" s="22" t="str">
        <x:v>Boss</x:v>
      </x:c>
      <x:c r="E139" s="22" t="str">
        <x:v>Alien</x:v>
      </x:c>
      <x:c r="F139" s="22" t="str"/>
      <x:c r="G139" s="22" t="str">
        <x:v>Alien Queen</x:v>
      </x:c>
      <x:c r="H139" s="22" t="str">
        <x:v>Moyenne</x:v>
      </x:c>
      <x:c r="I139" s="22" t="str">
        <x:v>Entrée legacy/expansion sans validation 1:1 visuelle confirmée dans cet audit ; contrôle d'incarnation obligatoire.</x:v>
      </x:c>
      <x:c r="J139" s="22" t="str">
        <x:v>Comparer aux références et corriger l'incarnation/semantique.</x:v>
      </x:c>
      <x:c r="K139" s="22" t="str">
        <x:v>enemies.js</x:v>
      </x:c>
      <x:c r="L139" s="22" t="str">
        <x:v>https://github.com/darknigthmare/multiverse-breach/blob/6fd4fd24d690e84f6dfbfc022cd844d0def116ec/src/game/enemies.js</x:v>
      </x:c>
    </x:row>
    <x:row r="140">
      <x:c r="A140" s="34" t="str">
        <x:v>P1</x:v>
      </x:c>
      <x:c r="B140" s="34" t="n">
        <x:v>1</x:v>
      </x:c>
      <x:c r="C140" s="22" t="str">
        <x:v>Ennemi/Boss</x:v>
      </x:c>
      <x:c r="D140" s="22" t="str">
        <x:v>World Boss</x:v>
      </x:c>
      <x:c r="E140" s="22" t="str">
        <x:v>Alien</x:v>
      </x:c>
      <x:c r="F140" s="22" t="str"/>
      <x:c r="G140" s="22" t="str">
        <x:v>Predalien Monstrosity</x:v>
      </x:c>
      <x:c r="H140" s="22" t="str">
        <x:v>Moyenne</x:v>
      </x:c>
      <x:c r="I140" s="22" t="str">
        <x:v>Entrée legacy/expansion sans validation 1:1 visuelle confirmée dans cet audit ; contrôle d'incarnation obligatoire.</x:v>
      </x:c>
      <x:c r="J140" s="22" t="str">
        <x:v>Comparer aux références et corriger l'incarnation/semantique.</x:v>
      </x:c>
      <x:c r="K140" s="22" t="str">
        <x:v>enemies.js</x:v>
      </x:c>
      <x:c r="L140" s="22" t="str">
        <x:v>https://github.com/darknigthmare/multiverse-breach/blob/6fd4fd24d690e84f6dfbfc022cd844d0def116ec/src/game/enemies.js</x:v>
      </x:c>
    </x:row>
    <x:row r="141">
      <x:c r="A141" s="34" t="str">
        <x:v>P1</x:v>
      </x:c>
      <x:c r="B141" s="34" t="n">
        <x:v>1</x:v>
      </x:c>
      <x:c r="C141" s="22" t="str">
        <x:v>Ennemi/Boss</x:v>
      </x:c>
      <x:c r="D141" s="22" t="str">
        <x:v>Ennemi</x:v>
      </x:c>
      <x:c r="E141" s="22" t="str">
        <x:v>Alien</x:v>
      </x:c>
      <x:c r="F141" s="22" t="str"/>
      <x:c r="G141" s="22" t="str">
        <x:v>Runner Alien</x:v>
      </x:c>
      <x:c r="H141" s="22" t="str">
        <x:v>Moyenne</x:v>
      </x:c>
      <x:c r="I141" s="22" t="str">
        <x:v>Entrée legacy/expansion sans validation 1:1 visuelle confirmée dans cet audit ; contrôle d'incarnation obligatoire.</x:v>
      </x:c>
      <x:c r="J141" s="22" t="str">
        <x:v>Comparer aux références et corriger l'incarnation/semantique.</x:v>
      </x:c>
      <x:c r="K141" s="22" t="str">
        <x:v>enemies.js</x:v>
      </x:c>
      <x:c r="L141" s="22" t="str">
        <x:v>https://github.com/darknigthmare/multiverse-breach/blob/6fd4fd24d690e84f6dfbfc022cd844d0def116ec/src/game/enemies.js</x:v>
      </x:c>
    </x:row>
    <x:row r="142">
      <x:c r="A142" s="34" t="str">
        <x:v>P1</x:v>
      </x:c>
      <x:c r="B142" s="34" t="n">
        <x:v>1</x:v>
      </x:c>
      <x:c r="C142" s="22" t="str">
        <x:v>Ennemi/Boss</x:v>
      </x:c>
      <x:c r="D142" s="22" t="str">
        <x:v>Ennemi</x:v>
      </x:c>
      <x:c r="E142" s="22" t="str">
        <x:v>Alien</x:v>
      </x:c>
      <x:c r="F142" s="22" t="str"/>
      <x:c r="G142" s="22" t="str">
        <x:v>Skittering Facehugger</x:v>
      </x:c>
      <x:c r="H142" s="22" t="str">
        <x:v>Moyenne</x:v>
      </x:c>
      <x:c r="I142" s="22" t="str">
        <x:v>Entrée legacy/expansion sans validation 1:1 visuelle confirmée dans cet audit ; contrôle d'incarnation obligatoire.</x:v>
      </x:c>
      <x:c r="J142" s="22" t="str">
        <x:v>Comparer aux références et corriger l'incarnation/semantique.</x:v>
      </x:c>
      <x:c r="K142" s="22" t="str">
        <x:v>enemies.js</x:v>
      </x:c>
      <x:c r="L142" s="22" t="str">
        <x:v>https://github.com/darknigthmare/multiverse-breach/blob/6fd4fd24d690e84f6dfbfc022cd844d0def116ec/src/game/enemies.js</x:v>
      </x:c>
    </x:row>
    <x:row r="143">
      <x:c r="A143" s="34" t="str">
        <x:v>P1</x:v>
      </x:c>
      <x:c r="B143" s="34" t="n">
        <x:v>1</x:v>
      </x:c>
      <x:c r="C143" s="22" t="str">
        <x:v>Ennemi/Boss</x:v>
      </x:c>
      <x:c r="D143" s="22" t="str">
        <x:v>Ennemi</x:v>
      </x:c>
      <x:c r="E143" s="22" t="str">
        <x:v>Alien</x:v>
      </x:c>
      <x:c r="F143" s="22" t="str"/>
      <x:c r="G143" s="22" t="str">
        <x:v>Xenomorph Drone</x:v>
      </x:c>
      <x:c r="H143" s="22" t="str">
        <x:v>Moyenne</x:v>
      </x:c>
      <x:c r="I143" s="22" t="str">
        <x:v>Entrée legacy/expansion sans validation 1:1 visuelle confirmée dans cet audit ; contrôle d'incarnation obligatoire.</x:v>
      </x:c>
      <x:c r="J143" s="22" t="str">
        <x:v>Comparer aux références et corriger l'incarnation/semantique.</x:v>
      </x:c>
      <x:c r="K143" s="22" t="str">
        <x:v>enemies.js</x:v>
      </x:c>
      <x:c r="L143" s="22" t="str">
        <x:v>https://github.com/darknigthmare/multiverse-breach/blob/6fd4fd24d690e84f6dfbfc022cd844d0def116ec/src/game/enemies.js</x:v>
      </x:c>
    </x:row>
    <x:row r="144">
      <x:c r="A144" s="34" t="str">
        <x:v>P1</x:v>
      </x:c>
      <x:c r="B144" s="34" t="n">
        <x:v>1</x:v>
      </x:c>
      <x:c r="C144" s="22" t="str">
        <x:v>Ennemi/Boss</x:v>
      </x:c>
      <x:c r="D144" s="22" t="str">
        <x:v>Boss</x:v>
      </x:c>
      <x:c r="E144" s="22" t="str">
        <x:v>Alien</x:v>
      </x:c>
      <x:c r="F144" s="22" t="str"/>
      <x:c r="G144" s="22" t="str">
        <x:v>Xenomorph Praetorian</x:v>
      </x:c>
      <x:c r="H144" s="22" t="str">
        <x:v>Moyenne</x:v>
      </x:c>
      <x:c r="I144" s="22" t="str">
        <x:v>Entrée legacy/expansion sans validation 1:1 visuelle confirmée dans cet audit ; contrôle d'incarnation obligatoire.</x:v>
      </x:c>
      <x:c r="J144" s="22" t="str">
        <x:v>Comparer aux références et corriger l'incarnation/semantique.</x:v>
      </x:c>
      <x:c r="K144" s="22" t="str">
        <x:v>enemies.js</x:v>
      </x:c>
      <x:c r="L144" s="22" t="str">
        <x:v>https://github.com/darknigthmare/multiverse-breach/blob/6fd4fd24d690e84f6dfbfc022cd844d0def116ec/src/game/enemies.js</x:v>
      </x:c>
    </x:row>
    <x:row r="145">
      <x:c r="A145" s="34" t="str">
        <x:v>P1</x:v>
      </x:c>
      <x:c r="B145" s="34" t="n">
        <x:v>1</x:v>
      </x:c>
      <x:c r="C145" s="22" t="str">
        <x:v>Ennemi/Boss</x:v>
      </x:c>
      <x:c r="D145" s="22" t="str">
        <x:v>Boss</x:v>
      </x:c>
      <x:c r="E145" s="22" t="str">
        <x:v>Alien 3</x:v>
      </x:c>
      <x:c r="F145" s="22" t="str"/>
      <x:c r="G145" s="22" t="str">
        <x:v>Company Retrieval Team</x:v>
      </x:c>
      <x:c r="H145" s="22" t="str">
        <x:v>Moyenne</x:v>
      </x:c>
      <x:c r="I145" s="22" t="str">
        <x:v>Entrée abstraite/épreuve/hazard enregistrée comme combattant : vérifier si elle doit être prop, objectif, FX ou stage plutôt qu'un personnage.</x:v>
      </x:c>
      <x:c r="J145" s="22" t="str">
        <x:v>Comparer aux références et corriger l'incarnation/semantique.</x:v>
      </x:c>
      <x:c r="K145" s="22" t="str">
        <x:v>expandedUniverses.js</x:v>
      </x:c>
      <x:c r="L145" s="22" t="str">
        <x:v>https://github.com/darknigthmare/multiverse-breach/blob/6fd4fd24d690e84f6dfbfc022cd844d0def116ec/src/game/expandedUniverses.js</x:v>
      </x:c>
    </x:row>
    <x:row r="146">
      <x:c r="A146" s="34" t="str">
        <x:v>P1</x:v>
      </x:c>
      <x:c r="B146" s="34" t="n">
        <x:v>1</x:v>
      </x:c>
      <x:c r="C146" s="22" t="str">
        <x:v>Ennemi/Boss</x:v>
      </x:c>
      <x:c r="D146" s="22" t="str">
        <x:v>Ennemi</x:v>
      </x:c>
      <x:c r="E146" s="22" t="str">
        <x:v>Alien 3</x:v>
      </x:c>
      <x:c r="F146" s="22" t="str"/>
      <x:c r="G146" s="22" t="str">
        <x:v>Furnace Swarm</x:v>
      </x:c>
      <x:c r="H146" s="22" t="str">
        <x:v>Moyenne</x:v>
      </x:c>
      <x:c r="I146" s="22" t="str">
        <x:v>Entrée legacy/expansion sans validation 1:1 visuelle confirmée dans cet audit ; contrôle d'incarnation obligatoire.</x:v>
      </x:c>
      <x:c r="J146" s="22" t="str">
        <x:v>Comparer aux références et corriger l'incarnation/semantique.</x:v>
      </x:c>
      <x:c r="K146" s="22" t="str">
        <x:v>expandedUniverses.js</x:v>
      </x:c>
      <x:c r="L146" s="22" t="str">
        <x:v>https://github.com/darknigthmare/multiverse-breach/blob/6fd4fd24d690e84f6dfbfc022cd844d0def116ec/src/game/expandedUniverses.js</x:v>
      </x:c>
    </x:row>
    <x:row r="147">
      <x:c r="A147" s="34" t="str">
        <x:v>P1</x:v>
      </x:c>
      <x:c r="B147" s="34" t="n">
        <x:v>1</x:v>
      </x:c>
      <x:c r="C147" s="22" t="str">
        <x:v>Ennemi/Boss</x:v>
      </x:c>
      <x:c r="D147" s="22" t="str">
        <x:v>Boss</x:v>
      </x:c>
      <x:c r="E147" s="22" t="str">
        <x:v>Alien 3</x:v>
      </x:c>
      <x:c r="F147" s="22" t="str"/>
      <x:c r="G147" s="22" t="str">
        <x:v>Leadworks Chase</x:v>
      </x:c>
      <x:c r="H147" s="22" t="str">
        <x:v>Moyenne</x:v>
      </x:c>
      <x:c r="I147" s="22" t="str">
        <x:v>Entrée legacy/expansion sans validation 1:1 visuelle confirmée dans cet audit ; contrôle d'incarnation obligatoire.</x:v>
      </x:c>
      <x:c r="J147" s="22" t="str">
        <x:v>Comparer aux références et corriger l'incarnation/semantique.</x:v>
      </x:c>
      <x:c r="K147" s="22" t="str">
        <x:v>expandedUniverses.js</x:v>
      </x:c>
      <x:c r="L147" s="22" t="str">
        <x:v>https://github.com/darknigthmare/multiverse-breach/blob/6fd4fd24d690e84f6dfbfc022cd844d0def116ec/src/game/expandedUniverses.js</x:v>
      </x:c>
    </x:row>
    <x:row r="148">
      <x:c r="A148" s="34" t="str">
        <x:v>P1</x:v>
      </x:c>
      <x:c r="B148" s="34" t="n">
        <x:v>1</x:v>
      </x:c>
      <x:c r="C148" s="22" t="str">
        <x:v>Ennemi/Boss</x:v>
      </x:c>
      <x:c r="D148" s="22" t="str">
        <x:v>Ennemi</x:v>
      </x:c>
      <x:c r="E148" s="22" t="str">
        <x:v>Alien 3</x:v>
      </x:c>
      <x:c r="F148" s="22" t="str"/>
      <x:c r="G148" s="22" t="str">
        <x:v>Prisoner Host</x:v>
      </x:c>
      <x:c r="H148" s="22" t="str">
        <x:v>Moyenne</x:v>
      </x:c>
      <x:c r="I148" s="22" t="str">
        <x:v>Entrée legacy/expansion sans validation 1:1 visuelle confirmée dans cet audit ; contrôle d'incarnation obligatoire.</x:v>
      </x:c>
      <x:c r="J148" s="22" t="str">
        <x:v>Comparer aux références et corriger l'incarnation/semantique.</x:v>
      </x:c>
      <x:c r="K148" s="22" t="str">
        <x:v>expandedUniverses.js</x:v>
      </x:c>
      <x:c r="L148" s="22" t="str">
        <x:v>https://github.com/darknigthmare/multiverse-breach/blob/6fd4fd24d690e84f6dfbfc022cd844d0def116ec/src/game/expandedUniverses.js</x:v>
      </x:c>
    </x:row>
    <x:row r="149">
      <x:c r="A149" s="34" t="str">
        <x:v>P1</x:v>
      </x:c>
      <x:c r="B149" s="34" t="n">
        <x:v>1</x:v>
      </x:c>
      <x:c r="C149" s="22" t="str">
        <x:v>Ennemi/Boss</x:v>
      </x:c>
      <x:c r="D149" s="22" t="str">
        <x:v>World Boss</x:v>
      </x:c>
      <x:c r="E149" s="22" t="str">
        <x:v>Alien 3</x:v>
      </x:c>
      <x:c r="F149" s="22" t="str"/>
      <x:c r="G149" s="22" t="str">
        <x:v>Runner Alien</x:v>
      </x:c>
      <x:c r="H149" s="22" t="str">
        <x:v>Moyenne</x:v>
      </x:c>
      <x:c r="I149" s="22" t="str">
        <x:v>Entrée legacy/expansion sans validation 1:1 visuelle confirmée dans cet audit ; contrôle d'incarnation obligatoire.</x:v>
      </x:c>
      <x:c r="J149" s="22" t="str">
        <x:v>Comparer aux références et corriger l'incarnation/semantique.</x:v>
      </x:c>
      <x:c r="K149" s="22" t="str">
        <x:v>expandedUniverses.js</x:v>
      </x:c>
      <x:c r="L149" s="22" t="str">
        <x:v>https://github.com/darknigthmare/multiverse-breach/blob/6fd4fd24d690e84f6dfbfc022cd844d0def116ec/src/game/expandedUniverses.js</x:v>
      </x:c>
    </x:row>
    <x:row r="150">
      <x:c r="A150" s="34" t="str">
        <x:v>P1</x:v>
      </x:c>
      <x:c r="B150" s="34" t="n">
        <x:v>1</x:v>
      </x:c>
      <x:c r="C150" s="22" t="str">
        <x:v>Ennemi/Boss</x:v>
      </x:c>
      <x:c r="D150" s="22" t="str">
        <x:v>Ennemi</x:v>
      </x:c>
      <x:c r="E150" s="22" t="str">
        <x:v>Alien 3</x:v>
      </x:c>
      <x:c r="F150" s="22" t="str"/>
      <x:c r="G150" s="22" t="str">
        <x:v>Vent Runner</x:v>
      </x:c>
      <x:c r="H150" s="22" t="str">
        <x:v>Moyenne</x:v>
      </x:c>
      <x:c r="I150" s="22" t="str">
        <x:v>Entrée legacy/expansion sans validation 1:1 visuelle confirmée dans cet audit ; contrôle d'incarnation obligatoire.</x:v>
      </x:c>
      <x:c r="J150" s="22" t="str">
        <x:v>Comparer aux références et corriger l'incarnation/semantique.</x:v>
      </x:c>
      <x:c r="K150" s="22" t="str">
        <x:v>expandedUniverses.js</x:v>
      </x:c>
      <x:c r="L150" s="22" t="str">
        <x:v>https://github.com/darknigthmare/multiverse-breach/blob/6fd4fd24d690e84f6dfbfc022cd844d0def116ec/src/game/expandedUniverses.js</x:v>
      </x:c>
    </x:row>
    <x:row r="151">
      <x:c r="A151" s="34" t="str">
        <x:v>P1</x:v>
      </x:c>
      <x:c r="B151" s="34" t="n">
        <x:v>1</x:v>
      </x:c>
      <x:c r="C151" s="22" t="str">
        <x:v>Ennemi/Boss</x:v>
      </x:c>
      <x:c r="D151" s="22" t="str">
        <x:v>Ennemi</x:v>
      </x:c>
      <x:c r="E151" s="22" t="str">
        <x:v>Alien Resurrection</x:v>
      </x:c>
      <x:c r="F151" s="22" t="str"/>
      <x:c r="G151" s="22" t="str">
        <x:v>Aqua Xenomorph</x:v>
      </x:c>
      <x:c r="H151" s="22" t="str">
        <x:v>Moyenne</x:v>
      </x:c>
      <x:c r="I151" s="22" t="str">
        <x:v>Entrée legacy/expansion sans validation 1:1 visuelle confirmée dans cet audit ; contrôle d'incarnation obligatoire.</x:v>
      </x:c>
      <x:c r="J151" s="22" t="str">
        <x:v>Comparer aux références et corriger l'incarnation/semantique.</x:v>
      </x:c>
      <x:c r="K151" s="22" t="str">
        <x:v>expandedUniverses.js</x:v>
      </x:c>
      <x:c r="L151" s="22" t="str">
        <x:v>https://github.com/darknigthmare/multiverse-breach/blob/6fd4fd24d690e84f6dfbfc022cd844d0def116ec/src/game/expandedUniverses.js</x:v>
      </x:c>
    </x:row>
    <x:row r="152">
      <x:c r="A152" s="34" t="str">
        <x:v>P1</x:v>
      </x:c>
      <x:c r="B152" s="34" t="n">
        <x:v>1</x:v>
      </x:c>
      <x:c r="C152" s="22" t="str">
        <x:v>Ennemi/Boss</x:v>
      </x:c>
      <x:c r="D152" s="22" t="str">
        <x:v>Boss</x:v>
      </x:c>
      <x:c r="E152" s="22" t="str">
        <x:v>Alien Resurrection</x:v>
      </x:c>
      <x:c r="F152" s="22" t="str"/>
      <x:c r="G152" s="22" t="str">
        <x:v>Auriga Security Core</x:v>
      </x:c>
      <x:c r="H152" s="22" t="str">
        <x:v>Moyenne</x:v>
      </x:c>
      <x:c r="I152" s="22" t="str">
        <x:v>Entrée abstraite/épreuve/hazard enregistrée comme combattant : vérifier si elle doit être prop, objectif, FX ou stage plutôt qu'un personnage.</x:v>
      </x:c>
      <x:c r="J152" s="22" t="str">
        <x:v>Comparer aux références et corriger l'incarnation/semantique.</x:v>
      </x:c>
      <x:c r="K152" s="22" t="str">
        <x:v>expandedUniverses.js</x:v>
      </x:c>
      <x:c r="L152" s="22" t="str">
        <x:v>https://github.com/darknigthmare/multiverse-breach/blob/6fd4fd24d690e84f6dfbfc022cd844d0def116ec/src/game/expandedUniverses.js</x:v>
      </x:c>
    </x:row>
    <x:row r="153">
      <x:c r="A153" s="34" t="str">
        <x:v>P1</x:v>
      </x:c>
      <x:c r="B153" s="34" t="n">
        <x:v>1</x:v>
      </x:c>
      <x:c r="C153" s="22" t="str">
        <x:v>Ennemi/Boss</x:v>
      </x:c>
      <x:c r="D153" s="22" t="str">
        <x:v>Ennemi</x:v>
      </x:c>
      <x:c r="E153" s="22" t="str">
        <x:v>Alien Resurrection</x:v>
      </x:c>
      <x:c r="F153" s="22" t="str"/>
      <x:c r="G153" s="22" t="str">
        <x:v>Clone Lab Xeno</x:v>
      </x:c>
      <x:c r="H153" s="22" t="str">
        <x:v>Moyenne</x:v>
      </x:c>
      <x:c r="I153" s="22" t="str">
        <x:v>Entrée legacy/expansion sans validation 1:1 visuelle confirmée dans cet audit ; contrôle d'incarnation obligatoire.</x:v>
      </x:c>
      <x:c r="J153" s="22" t="str">
        <x:v>Comparer aux références et corriger l'incarnation/semantique.</x:v>
      </x:c>
      <x:c r="K153" s="22" t="str">
        <x:v>expandedUniverses.js</x:v>
      </x:c>
      <x:c r="L153" s="22" t="str">
        <x:v>https://github.com/darknigthmare/multiverse-breach/blob/6fd4fd24d690e84f6dfbfc022cd844d0def116ec/src/game/expandedUniverses.js</x:v>
      </x:c>
    </x:row>
    <x:row r="154">
      <x:c r="A154" s="34" t="str">
        <x:v>P1</x:v>
      </x:c>
      <x:c r="B154" s="34" t="n">
        <x:v>1</x:v>
      </x:c>
      <x:c r="C154" s="22" t="str">
        <x:v>Ennemi/Boss</x:v>
      </x:c>
      <x:c r="D154" s="22" t="str">
        <x:v>Ennemi</x:v>
      </x:c>
      <x:c r="E154" s="22" t="str">
        <x:v>Alien Resurrection</x:v>
      </x:c>
      <x:c r="F154" s="22" t="str"/>
      <x:c r="G154" s="22" t="str">
        <x:v>Military Drone</x:v>
      </x:c>
      <x:c r="H154" s="22" t="str">
        <x:v>Moyenne</x:v>
      </x:c>
      <x:c r="I154" s="22" t="str">
        <x:v>Entrée legacy/expansion sans validation 1:1 visuelle confirmée dans cet audit ; contrôle d'incarnation obligatoire.</x:v>
      </x:c>
      <x:c r="J154" s="22" t="str">
        <x:v>Comparer aux références et corriger l'incarnation/semantique.</x:v>
      </x:c>
      <x:c r="K154" s="22" t="str">
        <x:v>expandedUniverses.js</x:v>
      </x:c>
      <x:c r="L154" s="22" t="str">
        <x:v>https://github.com/darknigthmare/multiverse-breach/blob/6fd4fd24d690e84f6dfbfc022cd844d0def116ec/src/game/expandedUniverses.js</x:v>
      </x:c>
    </x:row>
    <x:row r="155">
      <x:c r="A155" s="34" t="str">
        <x:v>P1</x:v>
      </x:c>
      <x:c r="B155" s="34" t="n">
        <x:v>1</x:v>
      </x:c>
      <x:c r="C155" s="22" t="str">
        <x:v>Ennemi/Boss</x:v>
      </x:c>
      <x:c r="D155" s="22" t="str">
        <x:v>World Boss</x:v>
      </x:c>
      <x:c r="E155" s="22" t="str">
        <x:v>Alien Resurrection</x:v>
      </x:c>
      <x:c r="F155" s="22" t="str"/>
      <x:c r="G155" s="22" t="str">
        <x:v>Newborn Hybrid</x:v>
      </x:c>
      <x:c r="H155" s="22" t="str">
        <x:v>Moyenne</x:v>
      </x:c>
      <x:c r="I155" s="22" t="str">
        <x:v>Entrée legacy/expansion sans validation 1:1 visuelle confirmée dans cet audit ; contrôle d'incarnation obligatoire.</x:v>
      </x:c>
      <x:c r="J155" s="22" t="str">
        <x:v>Comparer aux références et corriger l'incarnation/semantique.</x:v>
      </x:c>
      <x:c r="K155" s="22" t="str">
        <x:v>expandedUniverses.js</x:v>
      </x:c>
      <x:c r="L155" s="22" t="str">
        <x:v>https://github.com/darknigthmare/multiverse-breach/blob/6fd4fd24d690e84f6dfbfc022cd844d0def116ec/src/game/expandedUniverses.js</x:v>
      </x:c>
    </x:row>
    <x:row r="156">
      <x:c r="A156" s="34" t="str">
        <x:v>P1</x:v>
      </x:c>
      <x:c r="B156" s="34" t="n">
        <x:v>1</x:v>
      </x:c>
      <x:c r="C156" s="22" t="str">
        <x:v>Ennemi/Boss</x:v>
      </x:c>
      <x:c r="D156" s="22" t="str">
        <x:v>Boss</x:v>
      </x:c>
      <x:c r="E156" s="22" t="str">
        <x:v>Alien Resurrection</x:v>
      </x:c>
      <x:c r="F156" s="22" t="str"/>
      <x:c r="G156" s="22" t="str">
        <x:v>Queen Clone</x:v>
      </x:c>
      <x:c r="H156" s="22" t="str">
        <x:v>Moyenne</x:v>
      </x:c>
      <x:c r="I156" s="22" t="str">
        <x:v>Entrée legacy/expansion sans validation 1:1 visuelle confirmée dans cet audit ; contrôle d'incarnation obligatoire.</x:v>
      </x:c>
      <x:c r="J156" s="22" t="str">
        <x:v>Comparer aux références et corriger l'incarnation/semantique.</x:v>
      </x:c>
      <x:c r="K156" s="22" t="str">
        <x:v>expandedUniverses.js</x:v>
      </x:c>
      <x:c r="L156" s="22" t="str">
        <x:v>https://github.com/darknigthmare/multiverse-breach/blob/6fd4fd24d690e84f6dfbfc022cd844d0def116ec/src/game/expandedUniverses.js</x:v>
      </x:c>
    </x:row>
    <x:row r="157">
      <x:c r="A157" s="34" t="str">
        <x:v>P1</x:v>
      </x:c>
      <x:c r="B157" s="34" t="n">
        <x:v>1</x:v>
      </x:c>
      <x:c r="C157" s="22" t="str">
        <x:v>Ennemi/Boss</x:v>
      </x:c>
      <x:c r="D157" s="22" t="str">
        <x:v>Boss</x:v>
      </x:c>
      <x:c r="E157" s="22" t="str">
        <x:v>Alien vs Predator</x:v>
      </x:c>
      <x:c r="F157" s="22" t="str"/>
      <x:c r="G157" s="22" t="str">
        <x:v>Alien Queen Escape</x:v>
      </x:c>
      <x:c r="H157" s="22" t="str">
        <x:v>Moyenne</x:v>
      </x:c>
      <x:c r="I157" s="22" t="str">
        <x:v>Entrée abstraite/épreuve/hazard enregistrée comme combattant : vérifier si elle doit être prop, objectif, FX ou stage plutôt qu'un personnage.</x:v>
      </x:c>
      <x:c r="J157" s="22" t="str">
        <x:v>Comparer aux références et corriger l'incarnation/semantique.</x:v>
      </x:c>
      <x:c r="K157" s="22" t="str">
        <x:v>expandedUniverses.js</x:v>
      </x:c>
      <x:c r="L157" s="22" t="str">
        <x:v>https://github.com/darknigthmare/multiverse-breach/blob/6fd4fd24d690e84f6dfbfc022cd844d0def116ec/src/game/expandedUniverses.js</x:v>
      </x:c>
    </x:row>
    <x:row r="158">
      <x:c r="A158" s="34" t="str">
        <x:v>P1</x:v>
      </x:c>
      <x:c r="B158" s="34" t="n">
        <x:v>1</x:v>
      </x:c>
      <x:c r="C158" s="22" t="str">
        <x:v>Ennemi/Boss</x:v>
      </x:c>
      <x:c r="D158" s="22" t="str">
        <x:v>Ennemi</x:v>
      </x:c>
      <x:c r="E158" s="22" t="str">
        <x:v>Alien vs Predator</x:v>
      </x:c>
      <x:c r="F158" s="22" t="str"/>
      <x:c r="G158" s="22" t="str">
        <x:v>Ancient Trap Tile</x:v>
      </x:c>
      <x:c r="H158" s="22" t="str">
        <x:v>Moyenne</x:v>
      </x:c>
      <x:c r="I158" s="22" t="str">
        <x:v>Entrée legacy/expansion sans validation 1:1 visuelle confirmée dans cet audit ; contrôle d'incarnation obligatoire.</x:v>
      </x:c>
      <x:c r="J158" s="22" t="str">
        <x:v>Comparer aux références et corriger l'incarnation/semantique.</x:v>
      </x:c>
      <x:c r="K158" s="22" t="str">
        <x:v>expandedUniverses.js</x:v>
      </x:c>
      <x:c r="L158" s="22" t="str">
        <x:v>https://github.com/darknigthmare/multiverse-breach/blob/6fd4fd24d690e84f6dfbfc022cd844d0def116ec/src/game/expandedUniverses.js</x:v>
      </x:c>
    </x:row>
    <x:row r="159">
      <x:c r="A159" s="34" t="str">
        <x:v>P1</x:v>
      </x:c>
      <x:c r="B159" s="34" t="n">
        <x:v>1</x:v>
      </x:c>
      <x:c r="C159" s="22" t="str">
        <x:v>Ennemi/Boss</x:v>
      </x:c>
      <x:c r="D159" s="22" t="str">
        <x:v>World Boss</x:v>
      </x:c>
      <x:c r="E159" s="22" t="str">
        <x:v>Alien vs Predator</x:v>
      </x:c>
      <x:c r="F159" s="22" t="str"/>
      <x:c r="G159" s="22" t="str">
        <x:v>Predalien Prototype</x:v>
      </x:c>
      <x:c r="H159" s="22" t="str">
        <x:v>Moyenne</x:v>
      </x:c>
      <x:c r="I159" s="22" t="str">
        <x:v>Entrée legacy/expansion sans validation 1:1 visuelle confirmée dans cet audit ; contrôle d'incarnation obligatoire.</x:v>
      </x:c>
      <x:c r="J159" s="22" t="str">
        <x:v>Comparer aux références et corriger l'incarnation/semantique.</x:v>
      </x:c>
      <x:c r="K159" s="22" t="str">
        <x:v>expandedUniverses.js</x:v>
      </x:c>
      <x:c r="L159" s="22" t="str">
        <x:v>https://github.com/darknigthmare/multiverse-breach/blob/6fd4fd24d690e84f6dfbfc022cd844d0def116ec/src/game/expandedUniverses.js</x:v>
      </x:c>
    </x:row>
    <x:row r="160">
      <x:c r="A160" s="34" t="str">
        <x:v>P1</x:v>
      </x:c>
      <x:c r="B160" s="34" t="n">
        <x:v>1</x:v>
      </x:c>
      <x:c r="C160" s="22" t="str">
        <x:v>Ennemi/Boss</x:v>
      </x:c>
      <x:c r="D160" s="22" t="str">
        <x:v>Ennemi</x:v>
      </x:c>
      <x:c r="E160" s="22" t="str">
        <x:v>Alien vs Predator</x:v>
      </x:c>
      <x:c r="F160" s="22" t="str"/>
      <x:c r="G160" s="22" t="str">
        <x:v>Pyramid Xenomorph</x:v>
      </x:c>
      <x:c r="H160" s="22" t="str">
        <x:v>Moyenne</x:v>
      </x:c>
      <x:c r="I160" s="22" t="str">
        <x:v>Entrée legacy/expansion sans validation 1:1 visuelle confirmée dans cet audit ; contrôle d'incarnation obligatoire.</x:v>
      </x:c>
      <x:c r="J160" s="22" t="str">
        <x:v>Comparer aux références et corriger l'incarnation/semantique.</x:v>
      </x:c>
      <x:c r="K160" s="22" t="str">
        <x:v>expandedUniverses.js</x:v>
      </x:c>
      <x:c r="L160" s="22" t="str">
        <x:v>https://github.com/darknigthmare/multiverse-breach/blob/6fd4fd24d690e84f6dfbfc022cd844d0def116ec/src/game/expandedUniverses.js</x:v>
      </x:c>
    </x:row>
    <x:row r="161">
      <x:c r="A161" s="34" t="str">
        <x:v>P1</x:v>
      </x:c>
      <x:c r="B161" s="34" t="n">
        <x:v>1</x:v>
      </x:c>
      <x:c r="C161" s="22" t="str">
        <x:v>Ennemi/Boss</x:v>
      </x:c>
      <x:c r="D161" s="22" t="str">
        <x:v>Boss</x:v>
      </x:c>
      <x:c r="E161" s="22" t="str">
        <x:v>Alien vs Predator</x:v>
      </x:c>
      <x:c r="F161" s="22" t="str"/>
      <x:c r="G161" s="22" t="str">
        <x:v>Scar Predator Trial</x:v>
      </x:c>
      <x:c r="H161" s="22" t="str">
        <x:v>Moyenne</x:v>
      </x:c>
      <x:c r="I161" s="22" t="str">
        <x:v>Entrée abstraite/épreuve/hazard enregistrée comme combattant : vérifier si elle doit être prop, objectif, FX ou stage plutôt qu'un personnage.</x:v>
      </x:c>
      <x:c r="J161" s="22" t="str">
        <x:v>Comparer aux références et corriger l'incarnation/semantique.</x:v>
      </x:c>
      <x:c r="K161" s="22" t="str">
        <x:v>expandedUniverses.js</x:v>
      </x:c>
      <x:c r="L161" s="22" t="str">
        <x:v>https://github.com/darknigthmare/multiverse-breach/blob/6fd4fd24d690e84f6dfbfc022cd844d0def116ec/src/game/expandedUniverses.js</x:v>
      </x:c>
    </x:row>
    <x:row r="162">
      <x:c r="A162" s="34" t="str">
        <x:v>P1</x:v>
      </x:c>
      <x:c r="B162" s="34" t="n">
        <x:v>1</x:v>
      </x:c>
      <x:c r="C162" s="22" t="str">
        <x:v>Ennemi/Boss</x:v>
      </x:c>
      <x:c r="D162" s="22" t="str">
        <x:v>Ennemi</x:v>
      </x:c>
      <x:c r="E162" s="22" t="str">
        <x:v>Alien vs Predator</x:v>
      </x:c>
      <x:c r="F162" s="22" t="str"/>
      <x:c r="G162" s="22" t="str">
        <x:v>Trial Facehugger</x:v>
      </x:c>
      <x:c r="H162" s="22" t="str">
        <x:v>Moyenne</x:v>
      </x:c>
      <x:c r="I162" s="22" t="str">
        <x:v>Entrée abstraite/épreuve/hazard enregistrée comme combattant : vérifier si elle doit être prop, objectif, FX ou stage plutôt qu'un personnage.</x:v>
      </x:c>
      <x:c r="J162" s="22" t="str">
        <x:v>Comparer aux références et corriger l'incarnation/semantique.</x:v>
      </x:c>
      <x:c r="K162" s="22" t="str">
        <x:v>expandedUniverses.js</x:v>
      </x:c>
      <x:c r="L162" s="22" t="str">
        <x:v>https://github.com/darknigthmare/multiverse-breach/blob/6fd4fd24d690e84f6dfbfc022cd844d0def116ec/src/game/expandedUniverses.js</x:v>
      </x:c>
    </x:row>
    <x:row r="163">
      <x:c r="A163" s="34" t="str">
        <x:v>P1</x:v>
      </x:c>
      <x:c r="B163" s="34" t="n">
        <x:v>1</x:v>
      </x:c>
      <x:c r="C163" s="22" t="str">
        <x:v>Ennemi/Boss</x:v>
      </x:c>
      <x:c r="D163" s="22" t="str">
        <x:v>Boss</x:v>
      </x:c>
      <x:c r="E163" s="22" t="str">
        <x:v>Alien: Covenant</x:v>
      </x:c>
      <x:c r="F163" s="22" t="str"/>
      <x:c r="G163" s="22" t="str">
        <x:v>Covenant Cargo Xeno</x:v>
      </x:c>
      <x:c r="H163" s="22" t="str">
        <x:v>Moyenne</x:v>
      </x:c>
      <x:c r="I163" s="22" t="str">
        <x:v>Entrée legacy/expansion sans validation 1:1 visuelle confirmée dans cet audit ; contrôle d'incarnation obligatoire.</x:v>
      </x:c>
      <x:c r="J163" s="22" t="str">
        <x:v>Comparer aux références et corriger l'incarnation/semantique.</x:v>
      </x:c>
      <x:c r="K163" s="22" t="str">
        <x:v>expandedUniverses.js</x:v>
      </x:c>
      <x:c r="L163" s="22" t="str">
        <x:v>https://github.com/darknigthmare/multiverse-breach/blob/6fd4fd24d690e84f6dfbfc022cd844d0def116ec/src/game/expandedUniverses.js</x:v>
      </x:c>
    </x:row>
    <x:row r="164">
      <x:c r="A164" s="34" t="str">
        <x:v>P1</x:v>
      </x:c>
      <x:c r="B164" s="34" t="n">
        <x:v>1</x:v>
      </x:c>
      <x:c r="C164" s="22" t="str">
        <x:v>Ennemi/Boss</x:v>
      </x:c>
      <x:c r="D164" s="22" t="str">
        <x:v>Boss</x:v>
      </x:c>
      <x:c r="E164" s="22" t="str">
        <x:v>Alien: Covenant</x:v>
      </x:c>
      <x:c r="F164" s="22" t="str"/>
      <x:c r="G164" s="22" t="str">
        <x:v>David Lab Horror</x:v>
      </x:c>
      <x:c r="H164" s="22" t="str">
        <x:v>Moyenne</x:v>
      </x:c>
      <x:c r="I164" s="22" t="str">
        <x:v>Entrée legacy/expansion sans validation 1:1 visuelle confirmée dans cet audit ; contrôle d'incarnation obligatoire.</x:v>
      </x:c>
      <x:c r="J164" s="22" t="str">
        <x:v>Comparer aux références et corriger l'incarnation/semantique.</x:v>
      </x:c>
      <x:c r="K164" s="22" t="str">
        <x:v>expandedUniverses.js</x:v>
      </x:c>
      <x:c r="L164" s="22" t="str">
        <x:v>https://github.com/darknigthmare/multiverse-breach/blob/6fd4fd24d690e84f6dfbfc022cd844d0def116ec/src/game/expandedUniverses.js</x:v>
      </x:c>
    </x:row>
    <x:row r="165">
      <x:c r="A165" s="34" t="str">
        <x:v>P1</x:v>
      </x:c>
      <x:c r="B165" s="34" t="n">
        <x:v>1</x:v>
      </x:c>
      <x:c r="C165" s="22" t="str">
        <x:v>Ennemi/Boss</x:v>
      </x:c>
      <x:c r="D165" s="22" t="str">
        <x:v>Ennemi</x:v>
      </x:c>
      <x:c r="E165" s="22" t="str">
        <x:v>Alien: Covenant</x:v>
      </x:c>
      <x:c r="F165" s="22" t="str"/>
      <x:c r="G165" s="22" t="str">
        <x:v>Neomorph</x:v>
      </x:c>
      <x:c r="H165" s="22" t="str">
        <x:v>Moyenne</x:v>
      </x:c>
      <x:c r="I165" s="22" t="str">
        <x:v>Entrée legacy/expansion sans validation 1:1 visuelle confirmée dans cet audit ; contrôle d'incarnation obligatoire.</x:v>
      </x:c>
      <x:c r="J165" s="22" t="str">
        <x:v>Comparer aux références et corriger l'incarnation/semantique.</x:v>
      </x:c>
      <x:c r="K165" s="22" t="str">
        <x:v>expandedUniverses.js</x:v>
      </x:c>
      <x:c r="L165" s="22" t="str">
        <x:v>https://github.com/darknigthmare/multiverse-breach/blob/6fd4fd24d690e84f6dfbfc022cd844d0def116ec/src/game/expandedUniverses.js</x:v>
      </x:c>
    </x:row>
    <x:row r="166">
      <x:c r="A166" s="34" t="str">
        <x:v>P1</x:v>
      </x:c>
      <x:c r="B166" s="34" t="n">
        <x:v>1</x:v>
      </x:c>
      <x:c r="C166" s="22" t="str">
        <x:v>Ennemi/Boss</x:v>
      </x:c>
      <x:c r="D166" s="22" t="str">
        <x:v>Ennemi</x:v>
      </x:c>
      <x:c r="E166" s="22" t="str">
        <x:v>Alien: Covenant</x:v>
      </x:c>
      <x:c r="F166" s="22" t="str"/>
      <x:c r="G166" s="22" t="str">
        <x:v>Praetomorph Stalker</x:v>
      </x:c>
      <x:c r="H166" s="22" t="str">
        <x:v>Moyenne</x:v>
      </x:c>
      <x:c r="I166" s="22" t="str">
        <x:v>Entrée legacy/expansion sans validation 1:1 visuelle confirmée dans cet audit ; contrôle d'incarnation obligatoire.</x:v>
      </x:c>
      <x:c r="J166" s="22" t="str">
        <x:v>Comparer aux références et corriger l'incarnation/semantique.</x:v>
      </x:c>
      <x:c r="K166" s="22" t="str">
        <x:v>expandedUniverses.js</x:v>
      </x:c>
      <x:c r="L166" s="22" t="str">
        <x:v>https://github.com/darknigthmare/multiverse-breach/blob/6fd4fd24d690e84f6dfbfc022cd844d0def116ec/src/game/expandedUniverses.js</x:v>
      </x:c>
    </x:row>
    <x:row r="167">
      <x:c r="A167" s="34" t="str">
        <x:v>P1</x:v>
      </x:c>
      <x:c r="B167" s="34" t="n">
        <x:v>1</x:v>
      </x:c>
      <x:c r="C167" s="22" t="str">
        <x:v>Ennemi/Boss</x:v>
      </x:c>
      <x:c r="D167" s="22" t="str">
        <x:v>World Boss</x:v>
      </x:c>
      <x:c r="E167" s="22" t="str">
        <x:v>Alien: Covenant</x:v>
      </x:c>
      <x:c r="F167" s="22" t="str"/>
      <x:c r="G167" s="22" t="str">
        <x:v>Protomorph Cathedral</x:v>
      </x:c>
      <x:c r="H167" s="22" t="str">
        <x:v>Moyenne</x:v>
      </x:c>
      <x:c r="I167" s="22" t="str">
        <x:v>Entrée legacy/expansion sans validation 1:1 visuelle confirmée dans cet audit ; contrôle d'incarnation obligatoire.</x:v>
      </x:c>
      <x:c r="J167" s="22" t="str">
        <x:v>Comparer aux références et corriger l'incarnation/semantique.</x:v>
      </x:c>
      <x:c r="K167" s="22" t="str">
        <x:v>expandedUniverses.js</x:v>
      </x:c>
      <x:c r="L167" s="22" t="str">
        <x:v>https://github.com/darknigthmare/multiverse-breach/blob/6fd4fd24d690e84f6dfbfc022cd844d0def116ec/src/game/expandedUniverses.js</x:v>
      </x:c>
    </x:row>
    <x:row r="168">
      <x:c r="A168" s="34" t="str">
        <x:v>P1</x:v>
      </x:c>
      <x:c r="B168" s="34" t="n">
        <x:v>1</x:v>
      </x:c>
      <x:c r="C168" s="22" t="str">
        <x:v>Ennemi/Boss</x:v>
      </x:c>
      <x:c r="D168" s="22" t="str">
        <x:v>Ennemi</x:v>
      </x:c>
      <x:c r="E168" s="22" t="str">
        <x:v>Alien: Covenant</x:v>
      </x:c>
      <x:c r="F168" s="22" t="str"/>
      <x:c r="G168" s="22" t="str">
        <x:v>Spore Host</x:v>
      </x:c>
      <x:c r="H168" s="22" t="str">
        <x:v>Moyenne</x:v>
      </x:c>
      <x:c r="I168" s="22" t="str">
        <x:v>Entrée legacy/expansion sans validation 1:1 visuelle confirmée dans cet audit ; contrôle d'incarnation obligatoire.</x:v>
      </x:c>
      <x:c r="J168" s="22" t="str">
        <x:v>Comparer aux références et corriger l'incarnation/semantique.</x:v>
      </x:c>
      <x:c r="K168" s="22" t="str">
        <x:v>expandedUniverses.js</x:v>
      </x:c>
      <x:c r="L168" s="22" t="str">
        <x:v>https://github.com/darknigthmare/multiverse-breach/blob/6fd4fd24d690e84f6dfbfc022cd844d0def116ec/src/game/expandedUniverses.js</x:v>
      </x:c>
    </x:row>
    <x:row r="169">
      <x:c r="A169" s="34" t="str">
        <x:v>P1</x:v>
      </x:c>
      <x:c r="B169" s="34" t="n">
        <x:v>1</x:v>
      </x:c>
      <x:c r="C169" s="22" t="str">
        <x:v>Ennemi/Boss</x:v>
      </x:c>
      <x:c r="D169" s="22" t="str">
        <x:v>Ennemi</x:v>
      </x:c>
      <x:c r="E169" s="22" t="str">
        <x:v>Alien: Romulus</x:v>
      </x:c>
      <x:c r="F169" s="22" t="str"/>
      <x:c r="G169" s="22" t="str">
        <x:v>Facehugger Swarm</x:v>
      </x:c>
      <x:c r="H169" s="22" t="str">
        <x:v>Moyenne</x:v>
      </x:c>
      <x:c r="I169" s="22" t="str">
        <x:v>Entrée legacy/expansion sans validation 1:1 visuelle confirmée dans cet audit ; contrôle d'incarnation obligatoire.</x:v>
      </x:c>
      <x:c r="J169" s="22" t="str">
        <x:v>Comparer aux références et corriger l'incarnation/semantique.</x:v>
      </x:c>
      <x:c r="K169" s="22" t="str">
        <x:v>expandedUniverses.js</x:v>
      </x:c>
      <x:c r="L169" s="22" t="str">
        <x:v>https://github.com/darknigthmare/multiverse-breach/blob/6fd4fd24d690e84f6dfbfc022cd844d0def116ec/src/game/expandedUniverses.js</x:v>
      </x:c>
    </x:row>
    <x:row r="170">
      <x:c r="A170" s="34" t="str">
        <x:v>P1</x:v>
      </x:c>
      <x:c r="B170" s="34" t="n">
        <x:v>1</x:v>
      </x:c>
      <x:c r="C170" s="22" t="str">
        <x:v>Ennemi/Boss</x:v>
      </x:c>
      <x:c r="D170" s="22" t="str">
        <x:v>World Boss</x:v>
      </x:c>
      <x:c r="E170" s="22" t="str">
        <x:v>Alien: Romulus</x:v>
      </x:c>
      <x:c r="F170" s="22" t="str"/>
      <x:c r="G170" s="22" t="str">
        <x:v>Offspring Hybrid</x:v>
      </x:c>
      <x:c r="H170" s="22" t="str">
        <x:v>Moyenne</x:v>
      </x:c>
      <x:c r="I170" s="22" t="str">
        <x:v>Entrée legacy/expansion sans validation 1:1 visuelle confirmée dans cet audit ; contrôle d'incarnation obligatoire.</x:v>
      </x:c>
      <x:c r="J170" s="22" t="str">
        <x:v>Comparer aux références et corriger l'incarnation/semantique.</x:v>
      </x:c>
      <x:c r="K170" s="22" t="str">
        <x:v>expandedUniverses.js</x:v>
      </x:c>
      <x:c r="L170" s="22" t="str">
        <x:v>https://github.com/darknigthmare/multiverse-breach/blob/6fd4fd24d690e84f6dfbfc022cd844d0def116ec/src/game/expandedUniverses.js</x:v>
      </x:c>
    </x:row>
    <x:row r="171">
      <x:c r="A171" s="34" t="str">
        <x:v>P1</x:v>
      </x:c>
      <x:c r="B171" s="34" t="n">
        <x:v>1</x:v>
      </x:c>
      <x:c r="C171" s="22" t="str">
        <x:v>Ennemi/Boss</x:v>
      </x:c>
      <x:c r="D171" s="22" t="str">
        <x:v>Boss</x:v>
      </x:c>
      <x:c r="E171" s="22" t="str">
        <x:v>Alien: Romulus</x:v>
      </x:c>
      <x:c r="F171" s="22" t="str"/>
      <x:c r="G171" s="22" t="str">
        <x:v>Romulus Hive Cluster</x:v>
      </x:c>
      <x:c r="H171" s="22" t="str">
        <x:v>Moyenne</x:v>
      </x:c>
      <x:c r="I171" s="22" t="str">
        <x:v>Entrée legacy/expansion sans validation 1:1 visuelle confirmée dans cet audit ; contrôle d'incarnation obligatoire.</x:v>
      </x:c>
      <x:c r="J171" s="22" t="str">
        <x:v>Comparer aux références et corriger l'incarnation/semantique.</x:v>
      </x:c>
      <x:c r="K171" s="22" t="str">
        <x:v>expandedUniverses.js</x:v>
      </x:c>
      <x:c r="L171" s="22" t="str">
        <x:v>https://github.com/darknigthmare/multiverse-breach/blob/6fd4fd24d690e84f6dfbfc022cd844d0def116ec/src/game/expandedUniverses.js</x:v>
      </x:c>
    </x:row>
    <x:row r="172">
      <x:c r="A172" s="34" t="str">
        <x:v>P1</x:v>
      </x:c>
      <x:c r="B172" s="34" t="n">
        <x:v>1</x:v>
      </x:c>
      <x:c r="C172" s="22" t="str">
        <x:v>Ennemi/Boss</x:v>
      </x:c>
      <x:c r="D172" s="22" t="str">
        <x:v>Boss</x:v>
      </x:c>
      <x:c r="E172" s="22" t="str">
        <x:v>Alien: Romulus</x:v>
      </x:c>
      <x:c r="F172" s="22" t="str"/>
      <x:c r="G172" s="22" t="str">
        <x:v>Rook Science Core</x:v>
      </x:c>
      <x:c r="H172" s="22" t="str">
        <x:v>Moyenne</x:v>
      </x:c>
      <x:c r="I172" s="22" t="str">
        <x:v>Entrée abstraite/épreuve/hazard enregistrée comme combattant : vérifier si elle doit être prop, objectif, FX ou stage plutôt qu'un personnage.</x:v>
      </x:c>
      <x:c r="J172" s="22" t="str">
        <x:v>Comparer aux références et corriger l'incarnation/semantique.</x:v>
      </x:c>
      <x:c r="K172" s="22" t="str">
        <x:v>expandedUniverses.js</x:v>
      </x:c>
      <x:c r="L172" s="22" t="str">
        <x:v>https://github.com/darknigthmare/multiverse-breach/blob/6fd4fd24d690e84f6dfbfc022cd844d0def116ec/src/game/expandedUniverses.js</x:v>
      </x:c>
    </x:row>
    <x:row r="173">
      <x:c r="A173" s="34" t="str">
        <x:v>P1</x:v>
      </x:c>
      <x:c r="B173" s="34" t="n">
        <x:v>1</x:v>
      </x:c>
      <x:c r="C173" s="22" t="str">
        <x:v>Ennemi/Boss</x:v>
      </x:c>
      <x:c r="D173" s="22" t="str">
        <x:v>Ennemi</x:v>
      </x:c>
      <x:c r="E173" s="22" t="str">
        <x:v>Alien: Romulus</x:v>
      </x:c>
      <x:c r="F173" s="22" t="str"/>
      <x:c r="G173" s="22" t="str">
        <x:v>Station Xeno</x:v>
      </x:c>
      <x:c r="H173" s="22" t="str">
        <x:v>Moyenne</x:v>
      </x:c>
      <x:c r="I173" s="22" t="str">
        <x:v>Entrée legacy/expansion sans validation 1:1 visuelle confirmée dans cet audit ; contrôle d'incarnation obligatoire.</x:v>
      </x:c>
      <x:c r="J173" s="22" t="str">
        <x:v>Comparer aux références et corriger l'incarnation/semantique.</x:v>
      </x:c>
      <x:c r="K173" s="22" t="str">
        <x:v>expandedUniverses.js</x:v>
      </x:c>
      <x:c r="L173" s="22" t="str">
        <x:v>https://github.com/darknigthmare/multiverse-breach/blob/6fd4fd24d690e84f6dfbfc022cd844d0def116ec/src/game/expandedUniverses.js</x:v>
      </x:c>
    </x:row>
    <x:row r="174">
      <x:c r="A174" s="34" t="str">
        <x:v>P1</x:v>
      </x:c>
      <x:c r="B174" s="34" t="n">
        <x:v>1</x:v>
      </x:c>
      <x:c r="C174" s="22" t="str">
        <x:v>Ennemi/Boss</x:v>
      </x:c>
      <x:c r="D174" s="22" t="str">
        <x:v>Ennemi</x:v>
      </x:c>
      <x:c r="E174" s="22" t="str">
        <x:v>Alien: Romulus</x:v>
      </x:c>
      <x:c r="F174" s="22" t="str"/>
      <x:c r="G174" s="22" t="str">
        <x:v>Zero-G Acid Cloud</x:v>
      </x:c>
      <x:c r="H174" s="22" t="str">
        <x:v>Moyenne</x:v>
      </x:c>
      <x:c r="I174" s="22" t="str">
        <x:v>Entrée legacy/expansion sans validation 1:1 visuelle confirmée dans cet audit ; contrôle d'incarnation obligatoire.</x:v>
      </x:c>
      <x:c r="J174" s="22" t="str">
        <x:v>Comparer aux références et corriger l'incarnation/semantique.</x:v>
      </x:c>
      <x:c r="K174" s="22" t="str">
        <x:v>expandedUniverses.js</x:v>
      </x:c>
      <x:c r="L174" s="22" t="str">
        <x:v>https://github.com/darknigthmare/multiverse-breach/blob/6fd4fd24d690e84f6dfbfc022cd844d0def116ec/src/game/expandedUniverses.js</x:v>
      </x:c>
    </x:row>
    <x:row r="175">
      <x:c r="A175" s="34" t="str">
        <x:v>P1</x:v>
      </x:c>
      <x:c r="B175" s="34" t="n">
        <x:v>1</x:v>
      </x:c>
      <x:c r="C175" s="22" t="str">
        <x:v>Ennemi/Boss</x:v>
      </x:c>
      <x:c r="D175" s="22" t="str">
        <x:v>Ennemi</x:v>
      </x:c>
      <x:c r="E175" s="22" t="str">
        <x:v>Aliens</x:v>
      </x:c>
      <x:c r="F175" s="22" t="str"/>
      <x:c r="G175" s="22" t="str">
        <x:v>Acid Spitter</x:v>
      </x:c>
      <x:c r="H175" s="22" t="str">
        <x:v>Moyenne</x:v>
      </x:c>
      <x:c r="I175" s="22" t="str">
        <x:v>Entrée legacy/expansion sans validation 1:1 visuelle confirmée dans cet audit ; contrôle d'incarnation obligatoire.</x:v>
      </x:c>
      <x:c r="J175" s="22" t="str">
        <x:v>Comparer aux références et corriger l'incarnation/semantique.</x:v>
      </x:c>
      <x:c r="K175" s="22" t="str">
        <x:v>expandedUniverses.js</x:v>
      </x:c>
      <x:c r="L175" s="22" t="str">
        <x:v>https://github.com/darknigthmare/multiverse-breach/blob/6fd4fd24d690e84f6dfbfc022cd844d0def116ec/src/game/expandedUniverses.js</x:v>
      </x:c>
    </x:row>
    <x:row r="176">
      <x:c r="A176" s="34" t="str">
        <x:v>P1</x:v>
      </x:c>
      <x:c r="B176" s="34" t="n">
        <x:v>1</x:v>
      </x:c>
      <x:c r="C176" s="22" t="str">
        <x:v>Ennemi/Boss</x:v>
      </x:c>
      <x:c r="D176" s="22" t="str">
        <x:v>World Boss</x:v>
      </x:c>
      <x:c r="E176" s="22" t="str">
        <x:v>Aliens</x:v>
      </x:c>
      <x:c r="F176" s="22" t="str"/>
      <x:c r="G176" s="22" t="str">
        <x:v>Alien Queen</x:v>
      </x:c>
      <x:c r="H176" s="22" t="str">
        <x:v>Moyenne</x:v>
      </x:c>
      <x:c r="I176" s="22" t="str">
        <x:v>Entrée legacy/expansion sans validation 1:1 visuelle confirmée dans cet audit ; contrôle d'incarnation obligatoire.</x:v>
      </x:c>
      <x:c r="J176" s="22" t="str">
        <x:v>Comparer aux références et corriger l'incarnation/semantique.</x:v>
      </x:c>
      <x:c r="K176" s="22" t="str">
        <x:v>expandedUniverses.js</x:v>
      </x:c>
      <x:c r="L176" s="22" t="str">
        <x:v>https://github.com/darknigthmare/multiverse-breach/blob/6fd4fd24d690e84f6dfbfc022cd844d0def116ec/src/game/expandedUniverses.js</x:v>
      </x:c>
    </x:row>
    <x:row r="177">
      <x:c r="A177" s="34" t="str">
        <x:v>P1</x:v>
      </x:c>
      <x:c r="B177" s="34" t="n">
        <x:v>1</x:v>
      </x:c>
      <x:c r="C177" s="22" t="str">
        <x:v>Ennemi/Boss</x:v>
      </x:c>
      <x:c r="D177" s="22" t="str">
        <x:v>Ennemi</x:v>
      </x:c>
      <x:c r="E177" s="22" t="str">
        <x:v>Aliens</x:v>
      </x:c>
      <x:c r="F177" s="22" t="str"/>
      <x:c r="G177" s="22" t="str">
        <x:v>Facehugger Nest</x:v>
      </x:c>
      <x:c r="H177" s="22" t="str">
        <x:v>Moyenne</x:v>
      </x:c>
      <x:c r="I177" s="22" t="str">
        <x:v>Entrée legacy/expansion sans validation 1:1 visuelle confirmée dans cet audit ; contrôle d'incarnation obligatoire.</x:v>
      </x:c>
      <x:c r="J177" s="22" t="str">
        <x:v>Comparer aux références et corriger l'incarnation/semantique.</x:v>
      </x:c>
      <x:c r="K177" s="22" t="str">
        <x:v>expandedUniverses.js</x:v>
      </x:c>
      <x:c r="L177" s="22" t="str">
        <x:v>https://github.com/darknigthmare/multiverse-breach/blob/6fd4fd24d690e84f6dfbfc022cd844d0def116ec/src/game/expandedUniverses.js</x:v>
      </x:c>
    </x:row>
    <x:row r="178">
      <x:c r="A178" s="34" t="str">
        <x:v>P1</x:v>
      </x:c>
      <x:c r="B178" s="34" t="n">
        <x:v>1</x:v>
      </x:c>
      <x:c r="C178" s="22" t="str">
        <x:v>Ennemi/Boss</x:v>
      </x:c>
      <x:c r="D178" s="22" t="str">
        <x:v>Boss</x:v>
      </x:c>
      <x:c r="E178" s="22" t="str">
        <x:v>Aliens</x:v>
      </x:c>
      <x:c r="F178" s="22" t="str"/>
      <x:c r="G178" s="22" t="str">
        <x:v>Power Loader Duel</x:v>
      </x:c>
      <x:c r="H178" s="22" t="str">
        <x:v>Moyenne</x:v>
      </x:c>
      <x:c r="I178" s="22" t="str">
        <x:v>Entrée legacy/expansion sans validation 1:1 visuelle confirmée dans cet audit ; contrôle d'incarnation obligatoire.</x:v>
      </x:c>
      <x:c r="J178" s="22" t="str">
        <x:v>Comparer aux références et corriger l'incarnation/semantique.</x:v>
      </x:c>
      <x:c r="K178" s="22" t="str">
        <x:v>expandedUniverses.js</x:v>
      </x:c>
      <x:c r="L178" s="22" t="str">
        <x:v>https://github.com/darknigthmare/multiverse-breach/blob/6fd4fd24d690e84f6dfbfc022cd844d0def116ec/src/game/expandedUniverses.js</x:v>
      </x:c>
    </x:row>
    <x:row r="179">
      <x:c r="A179" s="34" t="str">
        <x:v>P1</x:v>
      </x:c>
      <x:c r="B179" s="34" t="n">
        <x:v>1</x:v>
      </x:c>
      <x:c r="C179" s="22" t="str">
        <x:v>Ennemi/Boss</x:v>
      </x:c>
      <x:c r="D179" s="22" t="str">
        <x:v>Boss</x:v>
      </x:c>
      <x:c r="E179" s="22" t="str">
        <x:v>Aliens</x:v>
      </x:c>
      <x:c r="F179" s="22" t="str"/>
      <x:c r="G179" s="22" t="str">
        <x:v>Praetorian Guard</x:v>
      </x:c>
      <x:c r="H179" s="22" t="str">
        <x:v>Moyenne</x:v>
      </x:c>
      <x:c r="I179" s="22" t="str">
        <x:v>Entrée legacy/expansion sans validation 1:1 visuelle confirmée dans cet audit ; contrôle d'incarnation obligatoire.</x:v>
      </x:c>
      <x:c r="J179" s="22" t="str">
        <x:v>Comparer aux références et corriger l'incarnation/semantique.</x:v>
      </x:c>
      <x:c r="K179" s="22" t="str">
        <x:v>expandedUniverses.js</x:v>
      </x:c>
      <x:c r="L179" s="22" t="str">
        <x:v>https://github.com/darknigthmare/multiverse-breach/blob/6fd4fd24d690e84f6dfbfc022cd844d0def116ec/src/game/expandedUniverses.js</x:v>
      </x:c>
    </x:row>
    <x:row r="180">
      <x:c r="A180" s="34" t="str">
        <x:v>P1</x:v>
      </x:c>
      <x:c r="B180" s="34" t="n">
        <x:v>1</x:v>
      </x:c>
      <x:c r="C180" s="22" t="str">
        <x:v>Ennemi/Boss</x:v>
      </x:c>
      <x:c r="D180" s="22" t="str">
        <x:v>Ennemi</x:v>
      </x:c>
      <x:c r="E180" s="22" t="str">
        <x:v>Aliens</x:v>
      </x:c>
      <x:c r="F180" s="22" t="str"/>
      <x:c r="G180" s="22" t="str">
        <x:v>Warrior Xenomorph</x:v>
      </x:c>
      <x:c r="H180" s="22" t="str">
        <x:v>Moyenne</x:v>
      </x:c>
      <x:c r="I180" s="22" t="str">
        <x:v>Entrée legacy/expansion sans validation 1:1 visuelle confirmée dans cet audit ; contrôle d'incarnation obligatoire.</x:v>
      </x:c>
      <x:c r="J180" s="22" t="str">
        <x:v>Comparer aux références et corriger l'incarnation/semantique.</x:v>
      </x:c>
      <x:c r="K180" s="22" t="str">
        <x:v>expandedUniverses.js</x:v>
      </x:c>
      <x:c r="L180" s="22" t="str">
        <x:v>https://github.com/darknigthmare/multiverse-breach/blob/6fd4fd24d690e84f6dfbfc022cd844d0def116ec/src/game/expandedUniverses.js</x:v>
      </x:c>
    </x:row>
    <x:row r="181">
      <x:c r="A181" s="34" t="str">
        <x:v>P1</x:v>
      </x:c>
      <x:c r="B181" s="34" t="n">
        <x:v>1</x:v>
      </x:c>
      <x:c r="C181" s="22" t="str">
        <x:v>Ennemi/Boss</x:v>
      </x:c>
      <x:c r="D181" s="22" t="str">
        <x:v>Ennemi</x:v>
      </x:c>
      <x:c r="E181" s="22" t="str">
        <x:v>Aliens vs Predator: Requiem</x:v>
      </x:c>
      <x:c r="F181" s="22" t="str"/>
      <x:c r="G181" s="22" t="str">
        <x:v>Hospital Hive Host</x:v>
      </x:c>
      <x:c r="H181" s="22" t="str">
        <x:v>Moyenne</x:v>
      </x:c>
      <x:c r="I181" s="22" t="str">
        <x:v>Entrée legacy/expansion sans validation 1:1 visuelle confirmée dans cet audit ; contrôle d'incarnation obligatoire.</x:v>
      </x:c>
      <x:c r="J181" s="22" t="str">
        <x:v>Comparer aux références et corriger l'incarnation/semantique.</x:v>
      </x:c>
      <x:c r="K181" s="22" t="str">
        <x:v>expandedUniverses.js</x:v>
      </x:c>
      <x:c r="L181" s="22" t="str">
        <x:v>https://github.com/darknigthmare/multiverse-breach/blob/6fd4fd24d690e84f6dfbfc022cd844d0def116ec/src/game/expandedUniverses.js</x:v>
      </x:c>
    </x:row>
    <x:row r="182">
      <x:c r="A182" s="34" t="str">
        <x:v>P1</x:v>
      </x:c>
      <x:c r="B182" s="34" t="n">
        <x:v>1</x:v>
      </x:c>
      <x:c r="C182" s="22" t="str">
        <x:v>Ennemi/Boss</x:v>
      </x:c>
      <x:c r="D182" s="22" t="str">
        <x:v>Boss</x:v>
      </x:c>
      <x:c r="E182" s="22" t="str">
        <x:v>Aliens vs Predator: Requiem</x:v>
      </x:c>
      <x:c r="F182" s="22" t="str"/>
      <x:c r="G182" s="22" t="str">
        <x:v>National Guard Collapse</x:v>
      </x:c>
      <x:c r="H182" s="22" t="str">
        <x:v>Moyenne</x:v>
      </x:c>
      <x:c r="I182" s="22" t="str">
        <x:v>Entrée abstraite/épreuve/hazard enregistrée comme combattant : vérifier si elle doit être prop, objectif, FX ou stage plutôt qu'un personnage.</x:v>
      </x:c>
      <x:c r="J182" s="22" t="str">
        <x:v>Comparer aux références et corriger l'incarnation/semantique.</x:v>
      </x:c>
      <x:c r="K182" s="22" t="str">
        <x:v>expandedUniverses.js</x:v>
      </x:c>
      <x:c r="L182" s="22" t="str">
        <x:v>https://github.com/darknigthmare/multiverse-breach/blob/6fd4fd24d690e84f6dfbfc022cd844d0def116ec/src/game/expandedUniverses.js</x:v>
      </x:c>
    </x:row>
    <x:row r="183">
      <x:c r="A183" s="34" t="str">
        <x:v>P1</x:v>
      </x:c>
      <x:c r="B183" s="34" t="n">
        <x:v>1</x:v>
      </x:c>
      <x:c r="C183" s="22" t="str">
        <x:v>Ennemi/Boss</x:v>
      </x:c>
      <x:c r="D183" s="22" t="str">
        <x:v>Ennemi</x:v>
      </x:c>
      <x:c r="E183" s="22" t="str">
        <x:v>Aliens vs Predator: Requiem</x:v>
      </x:c>
      <x:c r="F183" s="22" t="str"/>
      <x:c r="G183" s="22" t="str">
        <x:v>Predalien Larva</x:v>
      </x:c>
      <x:c r="H183" s="22" t="str">
        <x:v>Moyenne</x:v>
      </x:c>
      <x:c r="I183" s="22" t="str">
        <x:v>Entrée legacy/expansion sans validation 1:1 visuelle confirmée dans cet audit ; contrôle d'incarnation obligatoire.</x:v>
      </x:c>
      <x:c r="J183" s="22" t="str">
        <x:v>Comparer aux références et corriger l'incarnation/semantique.</x:v>
      </x:c>
      <x:c r="K183" s="22" t="str">
        <x:v>expandedUniverses.js</x:v>
      </x:c>
      <x:c r="L183" s="22" t="str">
        <x:v>https://github.com/darknigthmare/multiverse-breach/blob/6fd4fd24d690e84f6dfbfc022cd844d0def116ec/src/game/expandedUniverses.js</x:v>
      </x:c>
    </x:row>
    <x:row r="184">
      <x:c r="A184" s="34" t="str">
        <x:v>P1</x:v>
      </x:c>
      <x:c r="B184" s="34" t="n">
        <x:v>1</x:v>
      </x:c>
      <x:c r="C184" s="22" t="str">
        <x:v>Ennemi/Boss</x:v>
      </x:c>
      <x:c r="D184" s="22" t="str">
        <x:v>World Boss</x:v>
      </x:c>
      <x:c r="E184" s="22" t="str">
        <x:v>Aliens vs Predator: Requiem</x:v>
      </x:c>
      <x:c r="F184" s="22" t="str"/>
      <x:c r="G184" s="22" t="str">
        <x:v>Predalien Queen</x:v>
      </x:c>
      <x:c r="H184" s="22" t="str">
        <x:v>Moyenne</x:v>
      </x:c>
      <x:c r="I184" s="22" t="str">
        <x:v>Entrée legacy/expansion sans validation 1:1 visuelle confirmée dans cet audit ; contrôle d'incarnation obligatoire.</x:v>
      </x:c>
      <x:c r="J184" s="22" t="str">
        <x:v>Comparer aux références et corriger l'incarnation/semantique.</x:v>
      </x:c>
      <x:c r="K184" s="22" t="str">
        <x:v>expandedUniverses.js</x:v>
      </x:c>
      <x:c r="L184" s="22" t="str">
        <x:v>https://github.com/darknigthmare/multiverse-breach/blob/6fd4fd24d690e84f6dfbfc022cd844d0def116ec/src/game/expandedUniverses.js</x:v>
      </x:c>
    </x:row>
    <x:row r="185">
      <x:c r="A185" s="34" t="str">
        <x:v>P1</x:v>
      </x:c>
      <x:c r="B185" s="34" t="n">
        <x:v>1</x:v>
      </x:c>
      <x:c r="C185" s="22" t="str">
        <x:v>Ennemi/Boss</x:v>
      </x:c>
      <x:c r="D185" s="22" t="str">
        <x:v>Ennemi</x:v>
      </x:c>
      <x:c r="E185" s="22" t="str">
        <x:v>Aliens vs Predator: Requiem</x:v>
      </x:c>
      <x:c r="F185" s="22" t="str"/>
      <x:c r="G185" s="22" t="str">
        <x:v>Sewer Xenomorph</x:v>
      </x:c>
      <x:c r="H185" s="22" t="str">
        <x:v>Moyenne</x:v>
      </x:c>
      <x:c r="I185" s="22" t="str">
        <x:v>Entrée legacy/expansion sans validation 1:1 visuelle confirmée dans cet audit ; contrôle d'incarnation obligatoire.</x:v>
      </x:c>
      <x:c r="J185" s="22" t="str">
        <x:v>Comparer aux références et corriger l'incarnation/semantique.</x:v>
      </x:c>
      <x:c r="K185" s="22" t="str">
        <x:v>expandedUniverses.js</x:v>
      </x:c>
      <x:c r="L185" s="22" t="str">
        <x:v>https://github.com/darknigthmare/multiverse-breach/blob/6fd4fd24d690e84f6dfbfc022cd844d0def116ec/src/game/expandedUniverses.js</x:v>
      </x:c>
    </x:row>
    <x:row r="186">
      <x:c r="A186" s="34" t="str">
        <x:v>P1</x:v>
      </x:c>
      <x:c r="B186" s="34" t="n">
        <x:v>1</x:v>
      </x:c>
      <x:c r="C186" s="22" t="str">
        <x:v>Ennemi/Boss</x:v>
      </x:c>
      <x:c r="D186" s="22" t="str">
        <x:v>Boss</x:v>
      </x:c>
      <x:c r="E186" s="22" t="str">
        <x:v>Aliens vs Predator: Requiem</x:v>
      </x:c>
      <x:c r="F186" s="22" t="str"/>
      <x:c r="G186" s="22" t="str">
        <x:v>Wolf Cleanup Duel</x:v>
      </x:c>
      <x:c r="H186" s="22" t="str">
        <x:v>Moyenne</x:v>
      </x:c>
      <x:c r="I186" s="22" t="str">
        <x:v>Entrée legacy/expansion sans validation 1:1 visuelle confirmée dans cet audit ; contrôle d'incarnation obligatoire.</x:v>
      </x:c>
      <x:c r="J186" s="22" t="str">
        <x:v>Comparer aux références et corriger l'incarnation/semantique.</x:v>
      </x:c>
      <x:c r="K186" s="22" t="str">
        <x:v>expandedUniverses.js</x:v>
      </x:c>
      <x:c r="L186" s="22" t="str">
        <x:v>https://github.com/darknigthmare/multiverse-breach/blob/6fd4fd24d690e84f6dfbfc022cd844d0def116ec/src/game/expandedUniverses.js</x:v>
      </x:c>
    </x:row>
    <x:row r="187">
      <x:c r="A187" s="34" t="str">
        <x:v>P1</x:v>
      </x:c>
      <x:c r="B187" s="34" t="n">
        <x:v>1</x:v>
      </x:c>
      <x:c r="C187" s="22" t="str">
        <x:v>Ennemi/Boss</x:v>
      </x:c>
      <x:c r="D187" s="22" t="str">
        <x:v>Boss</x:v>
      </x:c>
      <x:c r="E187" s="22" t="str">
        <x:v>Attack on Titan</x:v>
      </x:c>
      <x:c r="F187" s="22" t="str"/>
      <x:c r="G187" s="22" t="str">
        <x:v>Armored Titan</x:v>
      </x:c>
      <x:c r="H187" s="22" t="str">
        <x:v>Moyenne</x:v>
      </x:c>
      <x:c r="I187" s="22" t="str">
        <x:v>Entrée legacy/expansion sans validation 1:1 visuelle confirmée dans cet audit ; contrôle d'incarnation obligatoire.</x:v>
      </x:c>
      <x:c r="J187" s="22" t="str">
        <x:v>Comparer aux références et corriger l'incarnation/semantique.</x:v>
      </x:c>
      <x:c r="K187" s="22" t="str">
        <x:v>expandedUniverses.js</x:v>
      </x:c>
      <x:c r="L187" s="22" t="str">
        <x:v>https://github.com/darknigthmare/multiverse-breach/blob/6fd4fd24d690e84f6dfbfc022cd844d0def116ec/src/game/expandedUniverses.js</x:v>
      </x:c>
    </x:row>
    <x:row r="188">
      <x:c r="A188" s="34" t="str">
        <x:v>P1</x:v>
      </x:c>
      <x:c r="B188" s="34" t="n">
        <x:v>1</x:v>
      </x:c>
      <x:c r="C188" s="22" t="str">
        <x:v>Ennemi/Boss</x:v>
      </x:c>
      <x:c r="D188" s="22" t="str">
        <x:v>World Boss</x:v>
      </x:c>
      <x:c r="E188" s="22" t="str">
        <x:v>Attack on Titan</x:v>
      </x:c>
      <x:c r="F188" s="22" t="str"/>
      <x:c r="G188" s="22" t="str">
        <x:v>Colossal Titan</x:v>
      </x:c>
      <x:c r="H188" s="22" t="str">
        <x:v>Moyenne</x:v>
      </x:c>
      <x:c r="I188" s="22" t="str">
        <x:v>Entrée legacy/expansion sans validation 1:1 visuelle confirmée dans cet audit ; contrôle d'incarnation obligatoire.</x:v>
      </x:c>
      <x:c r="J188" s="22" t="str">
        <x:v>Comparer aux références et corriger l'incarnation/semantique.</x:v>
      </x:c>
      <x:c r="K188" s="22" t="str">
        <x:v>expandedUniverses.js</x:v>
      </x:c>
      <x:c r="L188" s="22" t="str">
        <x:v>https://github.com/darknigthmare/multiverse-breach/blob/6fd4fd24d690e84f6dfbfc022cd844d0def116ec/src/game/expandedUniverses.js</x:v>
      </x:c>
    </x:row>
    <x:row r="189">
      <x:c r="A189" s="34" t="str">
        <x:v>P1</x:v>
      </x:c>
      <x:c r="B189" s="34" t="n">
        <x:v>1</x:v>
      </x:c>
      <x:c r="C189" s="22" t="str">
        <x:v>Ennemi/Boss</x:v>
      </x:c>
      <x:c r="D189" s="22" t="str">
        <x:v>Ennemi</x:v>
      </x:c>
      <x:c r="E189" s="22" t="str">
        <x:v>Attack on Titan</x:v>
      </x:c>
      <x:c r="F189" s="22" t="str"/>
      <x:c r="G189" s="22" t="str">
        <x:v>Crawler Titan</x:v>
      </x:c>
      <x:c r="H189" s="22" t="str">
        <x:v>Moyenne</x:v>
      </x:c>
      <x:c r="I189" s="22" t="str">
        <x:v>Entrée legacy/expansion sans validation 1:1 visuelle confirmée dans cet audit ; contrôle d'incarnation obligatoire.</x:v>
      </x:c>
      <x:c r="J189" s="22" t="str">
        <x:v>Comparer aux références et corriger l'incarnation/semantique.</x:v>
      </x:c>
      <x:c r="K189" s="22" t="str">
        <x:v>expandedUniverses.js</x:v>
      </x:c>
      <x:c r="L189" s="22" t="str">
        <x:v>https://github.com/darknigthmare/multiverse-breach/blob/6fd4fd24d690e84f6dfbfc022cd844d0def116ec/src/game/expandedUniverses.js</x:v>
      </x:c>
    </x:row>
    <x:row r="190">
      <x:c r="A190" s="34" t="str">
        <x:v>P1</x:v>
      </x:c>
      <x:c r="B190" s="34" t="n">
        <x:v>1</x:v>
      </x:c>
      <x:c r="C190" s="22" t="str">
        <x:v>Ennemi/Boss</x:v>
      </x:c>
      <x:c r="D190" s="22" t="str">
        <x:v>Boss</x:v>
      </x:c>
      <x:c r="E190" s="22" t="str">
        <x:v>Attack on Titan</x:v>
      </x:c>
      <x:c r="F190" s="22" t="str"/>
      <x:c r="G190" s="22" t="str">
        <x:v>Female Titan</x:v>
      </x:c>
      <x:c r="H190" s="22" t="str">
        <x:v>Moyenne</x:v>
      </x:c>
      <x:c r="I190" s="22" t="str">
        <x:v>Entrée legacy/expansion sans validation 1:1 visuelle confirmée dans cet audit ; contrôle d'incarnation obligatoire.</x:v>
      </x:c>
      <x:c r="J190" s="22" t="str">
        <x:v>Comparer aux références et corriger l'incarnation/semantique.</x:v>
      </x:c>
      <x:c r="K190" s="22" t="str">
        <x:v>expandedUniverses.js</x:v>
      </x:c>
      <x:c r="L190" s="22" t="str">
        <x:v>https://github.com/darknigthmare/multiverse-breach/blob/6fd4fd24d690e84f6dfbfc022cd844d0def116ec/src/game/expandedUniverses.js</x:v>
      </x:c>
    </x:row>
    <x:row r="191">
      <x:c r="A191" s="34" t="str">
        <x:v>P1</x:v>
      </x:c>
      <x:c r="B191" s="34" t="n">
        <x:v>1</x:v>
      </x:c>
      <x:c r="C191" s="22" t="str">
        <x:v>Ennemi/Boss</x:v>
      </x:c>
      <x:c r="D191" s="22" t="str">
        <x:v>Ennemi</x:v>
      </x:c>
      <x:c r="E191" s="22" t="str">
        <x:v>Attack on Titan</x:v>
      </x:c>
      <x:c r="F191" s="22" t="str"/>
      <x:c r="G191" s="22" t="str">
        <x:v>Pure Titan</x:v>
      </x:c>
      <x:c r="H191" s="22" t="str">
        <x:v>Moyenne</x:v>
      </x:c>
      <x:c r="I191" s="22" t="str">
        <x:v>Entrée legacy/expansion sans validation 1:1 visuelle confirmée dans cet audit ; contrôle d'incarnation obligatoire.</x:v>
      </x:c>
      <x:c r="J191" s="22" t="str">
        <x:v>Comparer aux références et corriger l'incarnation/semantique.</x:v>
      </x:c>
      <x:c r="K191" s="22" t="str">
        <x:v>expandedUniverses.js</x:v>
      </x:c>
      <x:c r="L191" s="22" t="str">
        <x:v>https://github.com/darknigthmare/multiverse-breach/blob/6fd4fd24d690e84f6dfbfc022cd844d0def116ec/src/game/expandedUniverses.js</x:v>
      </x:c>
    </x:row>
    <x:row r="192">
      <x:c r="A192" s="34" t="str">
        <x:v>P1</x:v>
      </x:c>
      <x:c r="B192" s="34" t="n">
        <x:v>1</x:v>
      </x:c>
      <x:c r="C192" s="22" t="str">
        <x:v>Ennemi/Boss</x:v>
      </x:c>
      <x:c r="D192" s="22" t="str">
        <x:v>Ennemi</x:v>
      </x:c>
      <x:c r="E192" s="22" t="str">
        <x:v>Attack on Titan</x:v>
      </x:c>
      <x:c r="F192" s="22" t="str"/>
      <x:c r="G192" s="22" t="str">
        <x:v>Wall Cult Fanatic</x:v>
      </x:c>
      <x:c r="H192" s="22" t="str">
        <x:v>Moyenne</x:v>
      </x:c>
      <x:c r="I192" s="22" t="str">
        <x:v>Entrée legacy/expansion sans validation 1:1 visuelle confirmée dans cet audit ; contrôle d'incarnation obligatoire.</x:v>
      </x:c>
      <x:c r="J192" s="22" t="str">
        <x:v>Comparer aux références et corriger l'incarnation/semantique.</x:v>
      </x:c>
      <x:c r="K192" s="22" t="str">
        <x:v>expandedUniverses.js</x:v>
      </x:c>
      <x:c r="L192" s="22" t="str">
        <x:v>https://github.com/darknigthmare/multiverse-breach/blob/6fd4fd24d690e84f6dfbfc022cd844d0def116ec/src/game/expandedUniverses.js</x:v>
      </x:c>
    </x:row>
    <x:row r="193">
      <x:c r="A193" s="34" t="str">
        <x:v>P1</x:v>
      </x:c>
      <x:c r="B193" s="34" t="n">
        <x:v>1</x:v>
      </x:c>
      <x:c r="C193" s="22" t="str">
        <x:v>Ennemi/Boss</x:v>
      </x:c>
      <x:c r="D193" s="22" t="str">
        <x:v>Ennemi</x:v>
      </x:c>
      <x:c r="E193" s="22" t="str">
        <x:v>Back to the Future</x:v>
      </x:c>
      <x:c r="F193" s="22" t="str">
        <x:v>back_to_the_future_locomotive_timing</x:v>
      </x:c>
      <x:c r="G193" s="22" t="str">
        <x:v>1885 Locomotive Timing Window</x:v>
      </x:c>
      <x:c r="H193" s="22" t="str">
        <x:v>Moyenne</x:v>
      </x:c>
      <x:c r="I193" s="22" t="str">
        <x:v>Entrée abstraite/épreuve/hazard enregistrée comme combattant : vérifier si elle doit être prop, objectif, FX ou stage plutôt qu'un personnage.</x:v>
      </x:c>
      <x:c r="J193" s="22" t="str">
        <x:v>Comparer aux références et corriger l'incarnation/semantique.</x:v>
      </x:c>
      <x:c r="K193" s="22" t="str">
        <x:v>CanonRoster HEAD</x:v>
      </x:c>
      <x:c r="L193" s="22" t="str">
        <x:v>https://github.com/darknigthmare/multiverse-breach/blob/6fd4fd24d690e84f6dfbfc022cd844d0def116ec/src/game/canonRosterWavePartE.js</x:v>
      </x:c>
    </x:row>
    <x:row r="194">
      <x:c r="A194" s="34" t="str">
        <x:v>P1</x:v>
      </x:c>
      <x:c r="B194" s="34" t="n">
        <x:v>1</x:v>
      </x:c>
      <x:c r="C194" s="22" t="str">
        <x:v>Ennemi/Boss</x:v>
      </x:c>
      <x:c r="D194" s="22" t="str">
        <x:v>Ennemi</x:v>
      </x:c>
      <x:c r="E194" s="22" t="str">
        <x:v>Back to the Future</x:v>
      </x:c>
      <x:c r="F194" s="22" t="str">
        <x:v>back_to_the_future_biff_gang_pursuit</x:v>
      </x:c>
      <x:c r="G194" s="22" t="str">
        <x:v>Biff’s 1955 Gang Pursuit</x:v>
      </x:c>
      <x:c r="H194" s="22" t="str">
        <x:v>Moyenne</x:v>
      </x:c>
      <x:c r="I194" s="22" t="str">
        <x:v>Entrée abstraite/épreuve/hazard enregistrée comme combattant : vérifier si elle doit être prop, objectif, FX ou stage plutôt qu'un personnage.</x:v>
      </x:c>
      <x:c r="J194" s="22" t="str">
        <x:v>Comparer aux références et corriger l'incarnation/semantique.</x:v>
      </x:c>
      <x:c r="K194" s="22" t="str">
        <x:v>CanonRoster HEAD</x:v>
      </x:c>
      <x:c r="L194" s="22" t="str">
        <x:v>https://github.com/darknigthmare/multiverse-breach/blob/6fd4fd24d690e84f6dfbfc022cd844d0def116ec/src/game/canonRosterWavePartE.js</x:v>
      </x:c>
    </x:row>
    <x:row r="195">
      <x:c r="A195" s="34" t="str">
        <x:v>P1</x:v>
      </x:c>
      <x:c r="B195" s="34" t="n">
        <x:v>1</x:v>
      </x:c>
      <x:c r="C195" s="22" t="str">
        <x:v>Ennemi/Boss</x:v>
      </x:c>
      <x:c r="D195" s="22" t="str">
        <x:v>Ennemi</x:v>
      </x:c>
      <x:c r="E195" s="22" t="str">
        <x:v>Back to the Future</x:v>
      </x:c>
      <x:c r="F195" s="22" t="str">
        <x:v>back_to_the_future_griff_hoverboard_pursuit</x:v>
      </x:c>
      <x:c r="G195" s="22" t="str">
        <x:v>Griff’s 2015 Hoverboard Pursuit</x:v>
      </x:c>
      <x:c r="H195" s="22" t="str">
        <x:v>Moyenne</x:v>
      </x:c>
      <x:c r="I195" s="22" t="str">
        <x:v>Entrée abstraite/épreuve/hazard enregistrée comme combattant : vérifier si elle doit être prop, objectif, FX ou stage plutôt qu'un personnage.</x:v>
      </x:c>
      <x:c r="J195" s="22" t="str">
        <x:v>Comparer aux références et corriger l'incarnation/semantique.</x:v>
      </x:c>
      <x:c r="K195" s="22" t="str">
        <x:v>CanonRoster HEAD</x:v>
      </x:c>
      <x:c r="L195" s="22" t="str">
        <x:v>https://github.com/darknigthmare/multiverse-breach/blob/6fd4fd24d690e84f6dfbfc022cd844d0def116ec/src/game/canonRosterWavePartE.js</x:v>
      </x:c>
    </x:row>
    <x:row r="196">
      <x:c r="A196" s="34" t="str">
        <x:v>P1</x:v>
      </x:c>
      <x:c r="B196" s="34" t="n">
        <x:v>1</x:v>
      </x:c>
      <x:c r="C196" s="22" t="str">
        <x:v>Ennemi/Boss</x:v>
      </x:c>
      <x:c r="D196" s="22" t="str">
        <x:v>World Boss</x:v>
      </x:c>
      <x:c r="E196" s="22" t="str">
        <x:v>Back to the Future</x:v>
      </x:c>
      <x:c r="F196" s="22" t="str">
        <x:v>back_to_the_future_timeline_collapse</x:v>
      </x:c>
      <x:c r="G196" s="22" t="str">
        <x:v>Hill Valley Timeline Collapse</x:v>
      </x:c>
      <x:c r="H196" s="22" t="str">
        <x:v>Moyenne</x:v>
      </x:c>
      <x:c r="I196" s="22" t="str">
        <x:v>Entrée abstraite/épreuve/hazard enregistrée comme combattant : vérifier si elle doit être prop, objectif, FX ou stage plutôt qu'un personnage.</x:v>
      </x:c>
      <x:c r="J196" s="22" t="str">
        <x:v>Comparer aux références et corriger l'incarnation/semantique.</x:v>
      </x:c>
      <x:c r="K196" s="22" t="str">
        <x:v>CanonRoster HEAD</x:v>
      </x:c>
      <x:c r="L196" s="22" t="str">
        <x:v>https://github.com/darknigthmare/multiverse-breach/blob/6fd4fd24d690e84f6dfbfc022cd844d0def116ec/src/game/canonRosterWavePartE.js</x:v>
      </x:c>
    </x:row>
    <x:row r="197">
      <x:c r="A197" s="34" t="str">
        <x:v>P1</x:v>
      </x:c>
      <x:c r="B197" s="34" t="n">
        <x:v>1</x:v>
      </x:c>
      <x:c r="C197" s="22" t="str">
        <x:v>Ennemi/Boss</x:v>
      </x:c>
      <x:c r="D197" s="22" t="str">
        <x:v>Ennemi</x:v>
      </x:c>
      <x:c r="E197" s="22" t="str">
        <x:v>Bible Black</x:v>
      </x:c>
      <x:c r="F197" s="22" t="str">
        <x:v>bible_black_basement_seal</x:v>
      </x:c>
      <x:c r="G197" s="22" t="str">
        <x:v>Basement Archive Seal</x:v>
      </x:c>
      <x:c r="H197" s="22" t="str">
        <x:v>Moyenne</x:v>
      </x:c>
      <x:c r="I197" s="22" t="str">
        <x:v>Entrée abstraite/épreuve/hazard enregistrée comme combattant : vérifier si elle doit être prop, objectif, FX ou stage plutôt qu'un personnage.</x:v>
      </x:c>
      <x:c r="J197" s="22" t="str">
        <x:v>Comparer aux références et corriger l'incarnation/semantique.</x:v>
      </x:c>
      <x:c r="K197" s="22" t="str">
        <x:v>CanonRoster HEAD</x:v>
      </x:c>
      <x:c r="L197" s="22" t="str">
        <x:v>https://github.com/darknigthmare/multiverse-breach/blob/6fd4fd24d690e84f6dfbfc022cd844d0def116ec/src/game/canonRosterWavePartE.js</x:v>
      </x:c>
    </x:row>
    <x:row r="198">
      <x:c r="A198" s="34" t="str">
        <x:v>P1</x:v>
      </x:c>
      <x:c r="B198" s="34" t="n">
        <x:v>1</x:v>
      </x:c>
      <x:c r="C198" s="22" t="str">
        <x:v>Ennemi/Boss</x:v>
      </x:c>
      <x:c r="D198" s="22" t="str">
        <x:v>Boss</x:v>
      </x:c>
      <x:c r="E198" s="22" t="str">
        <x:v>Bible Black</x:v>
      </x:c>
      <x:c r="F198" s="22" t="str">
        <x:v>bible_black_saeki_interview</x:v>
      </x:c>
      <x:c r="G198" s="22" t="str">
        <x:v>Kaori Saeki — Archive Interview</x:v>
      </x:c>
      <x:c r="H198" s="22" t="str">
        <x:v>Moyenne</x:v>
      </x:c>
      <x:c r="I198" s="22" t="str">
        <x:v>Entrée abstraite/épreuve/hazard enregistrée comme combattant : vérifier si elle doit être prop, objectif, FX ou stage plutôt qu'un personnage.</x:v>
      </x:c>
      <x:c r="J198" s="22" t="str">
        <x:v>Comparer aux références et corriger l'incarnation/semantique.</x:v>
      </x:c>
      <x:c r="K198" s="22" t="str">
        <x:v>CanonRoster HEAD</x:v>
      </x:c>
      <x:c r="L198" s="22" t="str">
        <x:v>https://github.com/darknigthmare/multiverse-breach/blob/6fd4fd24d690e84f6dfbfc022cd844d0def116ec/src/game/canonRosterWavePartE.js</x:v>
      </x:c>
    </x:row>
    <x:row r="199">
      <x:c r="A199" s="34" t="str">
        <x:v>P1</x:v>
      </x:c>
      <x:c r="B199" s="34" t="n">
        <x:v>1</x:v>
      </x:c>
      <x:c r="C199" s="22" t="str">
        <x:v>Ennemi/Boss</x:v>
      </x:c>
      <x:c r="D199" s="22" t="str">
        <x:v>Boss</x:v>
      </x:c>
      <x:c r="E199" s="22" t="str">
        <x:v>Bible Black</x:v>
      </x:c>
      <x:c r="F199" s="22" t="str">
        <x:v>bible_black_kitami_hearing</x:v>
      </x:c>
      <x:c r="G199" s="22" t="str">
        <x:v>Reika Kitami — Evidence Hearing</x:v>
      </x:c>
      <x:c r="H199" s="22" t="str">
        <x:v>Moyenne</x:v>
      </x:c>
      <x:c r="I199" s="22" t="str">
        <x:v>Entrée abstraite/épreuve/hazard enregistrée comme combattant : vérifier si elle doit être prop, objectif, FX ou stage plutôt qu'un personnage.</x:v>
      </x:c>
      <x:c r="J199" s="22" t="str">
        <x:v>Comparer aux références et corriger l'incarnation/semantique.</x:v>
      </x:c>
      <x:c r="K199" s="22" t="str">
        <x:v>CanonRoster HEAD</x:v>
      </x:c>
      <x:c r="L199" s="22" t="str">
        <x:v>https://github.com/darknigthmare/multiverse-breach/blob/6fd4fd24d690e84f6dfbfc022cd844d0def116ec/src/game/canonRosterWavePartE.js</x:v>
      </x:c>
    </x:row>
    <x:row r="200">
      <x:c r="A200" s="34" t="str">
        <x:v>P1</x:v>
      </x:c>
      <x:c r="B200" s="34" t="n">
        <x:v>1</x:v>
      </x:c>
      <x:c r="C200" s="22" t="str">
        <x:v>Ennemi/Boss</x:v>
      </x:c>
      <x:c r="D200" s="22" t="str">
        <x:v>Ennemi</x:v>
      </x:c>
      <x:c r="E200" s="22" t="str">
        <x:v>Big Mouth</x:v>
      </x:c>
      <x:c r="F200" s="22" t="str"/>
      <x:c r="G200" s="22" t="str">
        <x:v>Anxiety Mosquito</x:v>
      </x:c>
      <x:c r="H200" s="22" t="str">
        <x:v>Moyenne</x:v>
      </x:c>
      <x:c r="I200" s="22" t="str">
        <x:v>Entrée legacy/expansion sans validation 1:1 visuelle confirmée dans cet audit ; contrôle d'incarnation obligatoire.</x:v>
      </x:c>
      <x:c r="J200" s="22" t="str">
        <x:v>Comparer aux références et corriger l'incarnation/semantique.</x:v>
      </x:c>
      <x:c r="K200" s="22" t="str">
        <x:v>expandedUniverses.js</x:v>
      </x:c>
      <x:c r="L200" s="22" t="str">
        <x:v>https://github.com/darknigthmare/multiverse-breach/blob/6fd4fd24d690e84f6dfbfc022cd844d0def116ec/src/game/expandedUniverses.js</x:v>
      </x:c>
    </x:row>
    <x:row r="201">
      <x:c r="A201" s="34" t="str">
        <x:v>P1</x:v>
      </x:c>
      <x:c r="B201" s="34" t="n">
        <x:v>1</x:v>
      </x:c>
      <x:c r="C201" s="22" t="str">
        <x:v>Ennemi/Boss</x:v>
      </x:c>
      <x:c r="D201" s="22" t="str">
        <x:v>Ennemi</x:v>
      </x:c>
      <x:c r="E201" s="22" t="str">
        <x:v>Big Mouth</x:v>
      </x:c>
      <x:c r="F201" s="22" t="str"/>
      <x:c r="G201" s="22" t="str">
        <x:v>Lovebug Swarm</x:v>
      </x:c>
      <x:c r="H201" s="22" t="str">
        <x:v>Moyenne</x:v>
      </x:c>
      <x:c r="I201" s="22" t="str">
        <x:v>Entrée legacy/expansion sans validation 1:1 visuelle confirmée dans cet audit ; contrôle d'incarnation obligatoire.</x:v>
      </x:c>
      <x:c r="J201" s="22" t="str">
        <x:v>Comparer aux références et corriger l'incarnation/semantique.</x:v>
      </x:c>
      <x:c r="K201" s="22" t="str">
        <x:v>expandedUniverses.js</x:v>
      </x:c>
      <x:c r="L201" s="22" t="str">
        <x:v>https://github.com/darknigthmare/multiverse-breach/blob/6fd4fd24d690e84f6dfbfc022cd844d0def116ec/src/game/expandedUniverses.js</x:v>
      </x:c>
    </x:row>
    <x:row r="202">
      <x:c r="A202" s="34" t="str">
        <x:v>P1</x:v>
      </x:c>
      <x:c r="B202" s="34" t="n">
        <x:v>1</x:v>
      </x:c>
      <x:c r="C202" s="22" t="str">
        <x:v>Ennemi/Boss</x:v>
      </x:c>
      <x:c r="D202" s="22" t="str">
        <x:v>Ennemi</x:v>
      </x:c>
      <x:c r="E202" s="22" t="str">
        <x:v>Big Mouth</x:v>
      </x:c>
      <x:c r="F202" s="22" t="str"/>
      <x:c r="G202" s="22" t="str">
        <x:v>Puberty Troll</x:v>
      </x:c>
      <x:c r="H202" s="22" t="str">
        <x:v>Moyenne</x:v>
      </x:c>
      <x:c r="I202" s="22" t="str">
        <x:v>Entrée legacy/expansion sans validation 1:1 visuelle confirmée dans cet audit ; contrôle d'incarnation obligatoire.</x:v>
      </x:c>
      <x:c r="J202" s="22" t="str">
        <x:v>Comparer aux références et corriger l'incarnation/semantique.</x:v>
      </x:c>
      <x:c r="K202" s="22" t="str">
        <x:v>expandedUniverses.js</x:v>
      </x:c>
      <x:c r="L202" s="22" t="str">
        <x:v>https://github.com/darknigthmare/multiverse-breach/blob/6fd4fd24d690e84f6dfbfc022cd844d0def116ec/src/game/expandedUniverses.js</x:v>
      </x:c>
    </x:row>
    <x:row r="203">
      <x:c r="A203" s="34" t="str">
        <x:v>P1</x:v>
      </x:c>
      <x:c r="B203" s="34" t="n">
        <x:v>1</x:v>
      </x:c>
      <x:c r="C203" s="22" t="str">
        <x:v>Ennemi/Boss</x:v>
      </x:c>
      <x:c r="D203" s="22" t="str">
        <x:v>Ennemi</x:v>
      </x:c>
      <x:c r="E203" s="22" t="str">
        <x:v>BioShock</x:v>
      </x:c>
      <x:c r="F203" s="22" t="str"/>
      <x:c r="G203" s="22" t="str">
        <x:v>Leadhead Splicer</x:v>
      </x:c>
      <x:c r="H203" s="22" t="str">
        <x:v>Moyenne</x:v>
      </x:c>
      <x:c r="I203" s="22" t="str">
        <x:v>Entrée legacy/expansion sans validation 1:1 visuelle confirmée dans cet audit ; contrôle d'incarnation obligatoire.</x:v>
      </x:c>
      <x:c r="J203" s="22" t="str">
        <x:v>Comparer aux références et corriger l'incarnation/semantique.</x:v>
      </x:c>
      <x:c r="K203" s="22" t="str">
        <x:v>expandedUniverses.js</x:v>
      </x:c>
      <x:c r="L203" s="22" t="str">
        <x:v>https://github.com/darknigthmare/multiverse-breach/blob/6fd4fd24d690e84f6dfbfc022cd844d0def116ec/src/game/expandedUniverses.js</x:v>
      </x:c>
    </x:row>
    <x:row r="204">
      <x:c r="A204" s="34" t="str">
        <x:v>P1</x:v>
      </x:c>
      <x:c r="B204" s="34" t="n">
        <x:v>1</x:v>
      </x:c>
      <x:c r="C204" s="22" t="str">
        <x:v>Ennemi/Boss</x:v>
      </x:c>
      <x:c r="D204" s="22" t="str">
        <x:v>Ennemi</x:v>
      </x:c>
      <x:c r="E204" s="22" t="str">
        <x:v>BioShock</x:v>
      </x:c>
      <x:c r="F204" s="22" t="str"/>
      <x:c r="G204" s="22" t="str">
        <x:v>Spider Splicer</x:v>
      </x:c>
      <x:c r="H204" s="22" t="str">
        <x:v>Moyenne</x:v>
      </x:c>
      <x:c r="I204" s="22" t="str">
        <x:v>Entrée legacy/expansion sans validation 1:1 visuelle confirmée dans cet audit ; contrôle d'incarnation obligatoire.</x:v>
      </x:c>
      <x:c r="J204" s="22" t="str">
        <x:v>Comparer aux références et corriger l'incarnation/semantique.</x:v>
      </x:c>
      <x:c r="K204" s="22" t="str">
        <x:v>expandedUniverses.js</x:v>
      </x:c>
      <x:c r="L204" s="22" t="str">
        <x:v>https://github.com/darknigthmare/multiverse-breach/blob/6fd4fd24d690e84f6dfbfc022cd844d0def116ec/src/game/expandedUniverses.js</x:v>
      </x:c>
    </x:row>
    <x:row r="205">
      <x:c r="A205" s="34" t="str">
        <x:v>P1</x:v>
      </x:c>
      <x:c r="B205" s="34" t="n">
        <x:v>1</x:v>
      </x:c>
      <x:c r="C205" s="22" t="str">
        <x:v>Ennemi/Boss</x:v>
      </x:c>
      <x:c r="D205" s="22" t="str">
        <x:v>Ennemi</x:v>
      </x:c>
      <x:c r="E205" s="22" t="str">
        <x:v>BioShock</x:v>
      </x:c>
      <x:c r="F205" s="22" t="str"/>
      <x:c r="G205" s="22" t="str">
        <x:v>Thuggish Splicer</x:v>
      </x:c>
      <x:c r="H205" s="22" t="str">
        <x:v>Moyenne</x:v>
      </x:c>
      <x:c r="I205" s="22" t="str">
        <x:v>Entrée legacy/expansion sans validation 1:1 visuelle confirmée dans cet audit ; contrôle d'incarnation obligatoire.</x:v>
      </x:c>
      <x:c r="J205" s="22" t="str">
        <x:v>Comparer aux références et corriger l'incarnation/semantique.</x:v>
      </x:c>
      <x:c r="K205" s="22" t="str">
        <x:v>expandedUniverses.js</x:v>
      </x:c>
      <x:c r="L205" s="22" t="str">
        <x:v>https://github.com/darknigthmare/multiverse-breach/blob/6fd4fd24d690e84f6dfbfc022cd844d0def116ec/src/game/expandedUniverses.js</x:v>
      </x:c>
    </x:row>
    <x:row r="206">
      <x:c r="A206" s="34" t="str">
        <x:v>P1</x:v>
      </x:c>
      <x:c r="B206" s="34" t="n">
        <x:v>1</x:v>
      </x:c>
      <x:c r="C206" s="22" t="str">
        <x:v>Ennemi/Boss</x:v>
      </x:c>
      <x:c r="D206" s="22" t="str">
        <x:v>Ennemi</x:v>
      </x:c>
      <x:c r="E206" s="22" t="str">
        <x:v>BlazBlue</x:v>
      </x:c>
      <x:c r="F206" s="22" t="str"/>
      <x:c r="G206" s="22" t="str">
        <x:v>Boundary Beast Spawn</x:v>
      </x:c>
      <x:c r="H206" s="22" t="str">
        <x:v>Moyenne</x:v>
      </x:c>
      <x:c r="I206" s="22" t="str">
        <x:v>Entrée legacy/expansion sans validation 1:1 visuelle confirmée dans cet audit ; contrôle d'incarnation obligatoire.</x:v>
      </x:c>
      <x:c r="J206" s="22" t="str">
        <x:v>Comparer aux références et corriger l'incarnation/semantique.</x:v>
      </x:c>
      <x:c r="K206" s="22" t="str">
        <x:v>enemies.js</x:v>
      </x:c>
      <x:c r="L206" s="22" t="str">
        <x:v>https://github.com/darknigthmare/multiverse-breach/blob/6fd4fd24d690e84f6dfbfc022cd844d0def116ec/src/game/enemies.js</x:v>
      </x:c>
    </x:row>
    <x:row r="207">
      <x:c r="A207" s="34" t="str">
        <x:v>P1</x:v>
      </x:c>
      <x:c r="B207" s="34" t="n">
        <x:v>1</x:v>
      </x:c>
      <x:c r="C207" s="22" t="str">
        <x:v>Ennemi/Boss</x:v>
      </x:c>
      <x:c r="D207" s="22" t="str">
        <x:v>Boss</x:v>
      </x:c>
      <x:c r="E207" s="22" t="str">
        <x:v>BlazBlue</x:v>
      </x:c>
      <x:c r="F207" s="22" t="str"/>
      <x:c r="G207" s="22" t="str">
        <x:v>Hazama Evil Agent</x:v>
      </x:c>
      <x:c r="H207" s="22" t="str">
        <x:v>Moyenne</x:v>
      </x:c>
      <x:c r="I207" s="22" t="str">
        <x:v>Entrée legacy/expansion sans validation 1:1 visuelle confirmée dans cet audit ; contrôle d'incarnation obligatoire.</x:v>
      </x:c>
      <x:c r="J207" s="22" t="str">
        <x:v>Comparer aux références et corriger l'incarnation/semantique.</x:v>
      </x:c>
      <x:c r="K207" s="22" t="str">
        <x:v>enemies.js</x:v>
      </x:c>
      <x:c r="L207" s="22" t="str">
        <x:v>https://github.com/darknigthmare/multiverse-breach/blob/6fd4fd24d690e84f6dfbfc022cd844d0def116ec/src/game/enemies.js</x:v>
      </x:c>
    </x:row>
    <x:row r="208">
      <x:c r="A208" s="34" t="str">
        <x:v>P1</x:v>
      </x:c>
      <x:c r="B208" s="34" t="n">
        <x:v>1</x:v>
      </x:c>
      <x:c r="C208" s="22" t="str">
        <x:v>Ennemi/Boss</x:v>
      </x:c>
      <x:c r="D208" s="22" t="str">
        <x:v>Ennemi</x:v>
      </x:c>
      <x:c r="E208" s="22" t="str">
        <x:v>BlazBlue</x:v>
      </x:c>
      <x:c r="F208" s="22" t="str"/>
      <x:c r="G208" s="22" t="str">
        <x:v>Murakumo Unit Drone</x:v>
      </x:c>
      <x:c r="H208" s="22" t="str">
        <x:v>Moyenne</x:v>
      </x:c>
      <x:c r="I208" s="22" t="str">
        <x:v>Entrée legacy/expansion sans validation 1:1 visuelle confirmée dans cet audit ; contrôle d'incarnation obligatoire.</x:v>
      </x:c>
      <x:c r="J208" s="22" t="str">
        <x:v>Comparer aux références et corriger l'incarnation/semantique.</x:v>
      </x:c>
      <x:c r="K208" s="22" t="str">
        <x:v>enemies.js</x:v>
      </x:c>
      <x:c r="L208" s="22" t="str">
        <x:v>https://github.com/darknigthmare/multiverse-breach/blob/6fd4fd24d690e84f6dfbfc022cd844d0def116ec/src/game/enemies.js</x:v>
      </x:c>
    </x:row>
    <x:row r="209">
      <x:c r="A209" s="34" t="str">
        <x:v>P1</x:v>
      </x:c>
      <x:c r="B209" s="34" t="n">
        <x:v>1</x:v>
      </x:c>
      <x:c r="C209" s="22" t="str">
        <x:v>Ennemi/Boss</x:v>
      </x:c>
      <x:c r="D209" s="22" t="str">
        <x:v>Boss</x:v>
      </x:c>
      <x:c r="E209" s="22" t="str">
        <x:v>BlazBlue</x:v>
      </x:c>
      <x:c r="F209" s="22" t="str"/>
      <x:c r="G209" s="22" t="str">
        <x:v>Nu-13 Sword Unit</x:v>
      </x:c>
      <x:c r="H209" s="22" t="str">
        <x:v>Moyenne</x:v>
      </x:c>
      <x:c r="I209" s="22" t="str">
        <x:v>Entrée legacy/expansion sans validation 1:1 visuelle confirmée dans cet audit ; contrôle d'incarnation obligatoire.</x:v>
      </x:c>
      <x:c r="J209" s="22" t="str">
        <x:v>Comparer aux références et corriger l'incarnation/semantique.</x:v>
      </x:c>
      <x:c r="K209" s="22" t="str">
        <x:v>enemies.js</x:v>
      </x:c>
      <x:c r="L209" s="22" t="str">
        <x:v>https://github.com/darknigthmare/multiverse-breach/blob/6fd4fd24d690e84f6dfbfc022cd844d0def116ec/src/game/enemies.js</x:v>
      </x:c>
    </x:row>
    <x:row r="210">
      <x:c r="A210" s="34" t="str">
        <x:v>P1</x:v>
      </x:c>
      <x:c r="B210" s="34" t="n">
        <x:v>1</x:v>
      </x:c>
      <x:c r="C210" s="22" t="str">
        <x:v>Ennemi/Boss</x:v>
      </x:c>
      <x:c r="D210" s="22" t="str">
        <x:v>Ennemi</x:v>
      </x:c>
      <x:c r="E210" s="22" t="str">
        <x:v>BlazBlue</x:v>
      </x:c>
      <x:c r="F210" s="22" t="str"/>
      <x:c r="G210" s="22" t="str">
        <x:v>Sector Seven Soldier</x:v>
      </x:c>
      <x:c r="H210" s="22" t="str">
        <x:v>Moyenne</x:v>
      </x:c>
      <x:c r="I210" s="22" t="str">
        <x:v>Entrée legacy/expansion sans validation 1:1 visuelle confirmée dans cet audit ; contrôle d'incarnation obligatoire.</x:v>
      </x:c>
      <x:c r="J210" s="22" t="str">
        <x:v>Comparer aux références et corriger l'incarnation/semantique.</x:v>
      </x:c>
      <x:c r="K210" s="22" t="str">
        <x:v>enemies.js</x:v>
      </x:c>
      <x:c r="L210" s="22" t="str">
        <x:v>https://github.com/darknigthmare/multiverse-breach/blob/6fd4fd24d690e84f6dfbfc022cd844d0def116ec/src/game/enemies.js</x:v>
      </x:c>
    </x:row>
    <x:row r="211">
      <x:c r="A211" s="34" t="str">
        <x:v>P1</x:v>
      </x:c>
      <x:c r="B211" s="34" t="n">
        <x:v>1</x:v>
      </x:c>
      <x:c r="C211" s="22" t="str">
        <x:v>Ennemi/Boss</x:v>
      </x:c>
      <x:c r="D211" s="22" t="str">
        <x:v>World Boss</x:v>
      </x:c>
      <x:c r="E211" s="22" t="str">
        <x:v>BlazBlue</x:v>
      </x:c>
      <x:c r="F211" s="22" t="str"/>
      <x:c r="G211" s="22" t="str">
        <x:v>Sword Core Mu-12</x:v>
      </x:c>
      <x:c r="H211" s="22" t="str">
        <x:v>Moyenne</x:v>
      </x:c>
      <x:c r="I211" s="22" t="str">
        <x:v>Entrée abstraite/épreuve/hazard enregistrée comme combattant : vérifier si elle doit être prop, objectif, FX ou stage plutôt qu'un personnage.</x:v>
      </x:c>
      <x:c r="J211" s="22" t="str">
        <x:v>Comparer aux références et corriger l'incarnation/semantique.</x:v>
      </x:c>
      <x:c r="K211" s="22" t="str">
        <x:v>enemies.js</x:v>
      </x:c>
      <x:c r="L211" s="22" t="str">
        <x:v>https://github.com/darknigthmare/multiverse-breach/blob/6fd4fd24d690e84f6dfbfc022cd844d0def116ec/src/game/enemies.js</x:v>
      </x:c>
    </x:row>
    <x:row r="212">
      <x:c r="A212" s="34" t="str">
        <x:v>P1</x:v>
      </x:c>
      <x:c r="B212" s="34" t="n">
        <x:v>1</x:v>
      </x:c>
      <x:c r="C212" s="22" t="str">
        <x:v>Ennemi/Boss</x:v>
      </x:c>
      <x:c r="D212" s="22" t="str">
        <x:v>Ennemi</x:v>
      </x:c>
      <x:c r="E212" s="22" t="str">
        <x:v>Borderlands</x:v>
      </x:c>
      <x:c r="F212" s="22" t="str"/>
      <x:c r="G212" s="22" t="str">
        <x:v>Bandit Bruiser</x:v>
      </x:c>
      <x:c r="H212" s="22" t="str">
        <x:v>Moyenne</x:v>
      </x:c>
      <x:c r="I212" s="22" t="str">
        <x:v>Entrée legacy/expansion sans validation 1:1 visuelle confirmée dans cet audit ; contrôle d'incarnation obligatoire.</x:v>
      </x:c>
      <x:c r="J212" s="22" t="str">
        <x:v>Comparer aux références et corriger l'incarnation/semantique.</x:v>
      </x:c>
      <x:c r="K212" s="22" t="str">
        <x:v>expandedUniverses.js</x:v>
      </x:c>
      <x:c r="L212" s="22" t="str">
        <x:v>https://github.com/darknigthmare/multiverse-breach/blob/6fd4fd24d690e84f6dfbfc022cd844d0def116ec/src/game/expandedUniverses.js</x:v>
      </x:c>
    </x:row>
    <x:row r="213">
      <x:c r="A213" s="34" t="str">
        <x:v>P1</x:v>
      </x:c>
      <x:c r="B213" s="34" t="n">
        <x:v>1</x:v>
      </x:c>
      <x:c r="C213" s="22" t="str">
        <x:v>Ennemi/Boss</x:v>
      </x:c>
      <x:c r="D213" s="22" t="str">
        <x:v>Boss</x:v>
      </x:c>
      <x:c r="E213" s="22" t="str">
        <x:v>Borderlands</x:v>
      </x:c>
      <x:c r="F213" s="22" t="str"/>
      <x:c r="G213" s="22" t="str">
        <x:v>Handsome Jack Echo</x:v>
      </x:c>
      <x:c r="H213" s="22" t="str">
        <x:v>Moyenne</x:v>
      </x:c>
      <x:c r="I213" s="22" t="str">
        <x:v>Entrée legacy/expansion sans validation 1:1 visuelle confirmée dans cet audit ; contrôle d'incarnation obligatoire.</x:v>
      </x:c>
      <x:c r="J213" s="22" t="str">
        <x:v>Comparer aux références et corriger l'incarnation/semantique.</x:v>
      </x:c>
      <x:c r="K213" s="22" t="str">
        <x:v>expandedUniverses.js</x:v>
      </x:c>
      <x:c r="L213" s="22" t="str">
        <x:v>https://github.com/darknigthmare/multiverse-breach/blob/6fd4fd24d690e84f6dfbfc022cd844d0def116ec/src/game/expandedUniverses.js</x:v>
      </x:c>
    </x:row>
    <x:row r="214">
      <x:c r="A214" s="34" t="str">
        <x:v>P1</x:v>
      </x:c>
      <x:c r="B214" s="34" t="n">
        <x:v>1</x:v>
      </x:c>
      <x:c r="C214" s="22" t="str">
        <x:v>Ennemi/Boss</x:v>
      </x:c>
      <x:c r="D214" s="22" t="str">
        <x:v>Boss</x:v>
      </x:c>
      <x:c r="E214" s="22" t="str">
        <x:v>Borderlands</x:v>
      </x:c>
      <x:c r="F214" s="22" t="str"/>
      <x:c r="G214" s="22" t="str">
        <x:v>Nine-Toes Warlord</x:v>
      </x:c>
      <x:c r="H214" s="22" t="str">
        <x:v>Moyenne</x:v>
      </x:c>
      <x:c r="I214" s="22" t="str">
        <x:v>Entrée legacy/expansion sans validation 1:1 visuelle confirmée dans cet audit ; contrôle d'incarnation obligatoire.</x:v>
      </x:c>
      <x:c r="J214" s="22" t="str">
        <x:v>Comparer aux références et corriger l'incarnation/semantique.</x:v>
      </x:c>
      <x:c r="K214" s="22" t="str">
        <x:v>expandedUniverses.js</x:v>
      </x:c>
      <x:c r="L214" s="22" t="str">
        <x:v>https://github.com/darknigthmare/multiverse-breach/blob/6fd4fd24d690e84f6dfbfc022cd844d0def116ec/src/game/expandedUniverses.js</x:v>
      </x:c>
    </x:row>
    <x:row r="215">
      <x:c r="A215" s="34" t="str">
        <x:v>P1</x:v>
      </x:c>
      <x:c r="B215" s="34" t="n">
        <x:v>1</x:v>
      </x:c>
      <x:c r="C215" s="22" t="str">
        <x:v>Ennemi/Boss</x:v>
      </x:c>
      <x:c r="D215" s="22" t="str">
        <x:v>Ennemi</x:v>
      </x:c>
      <x:c r="E215" s="22" t="str">
        <x:v>Borderlands</x:v>
      </x:c>
      <x:c r="F215" s="22" t="str"/>
      <x:c r="G215" s="22" t="str">
        <x:v>Psycho Raider</x:v>
      </x:c>
      <x:c r="H215" s="22" t="str">
        <x:v>Moyenne</x:v>
      </x:c>
      <x:c r="I215" s="22" t="str">
        <x:v>Entrée legacy/expansion sans validation 1:1 visuelle confirmée dans cet audit ; contrôle d'incarnation obligatoire.</x:v>
      </x:c>
      <x:c r="J215" s="22" t="str">
        <x:v>Comparer aux références et corriger l'incarnation/semantique.</x:v>
      </x:c>
      <x:c r="K215" s="22" t="str">
        <x:v>expandedUniverses.js</x:v>
      </x:c>
      <x:c r="L215" s="22" t="str">
        <x:v>https://github.com/darknigthmare/multiverse-breach/blob/6fd4fd24d690e84f6dfbfc022cd844d0def116ec/src/game/expandedUniverses.js</x:v>
      </x:c>
    </x:row>
    <x:row r="216">
      <x:c r="A216" s="34" t="str">
        <x:v>P1</x:v>
      </x:c>
      <x:c r="B216" s="34" t="n">
        <x:v>1</x:v>
      </x:c>
      <x:c r="C216" s="22" t="str">
        <x:v>Ennemi/Boss</x:v>
      </x:c>
      <x:c r="D216" s="22" t="str">
        <x:v>Ennemi</x:v>
      </x:c>
      <x:c r="E216" s="22" t="str">
        <x:v>Borderlands</x:v>
      </x:c>
      <x:c r="F216" s="22" t="str"/>
      <x:c r="G216" s="22" t="str">
        <x:v>Skag Pack</x:v>
      </x:c>
      <x:c r="H216" s="22" t="str">
        <x:v>Moyenne</x:v>
      </x:c>
      <x:c r="I216" s="22" t="str">
        <x:v>Entrée legacy/expansion sans validation 1:1 visuelle confirmée dans cet audit ; contrôle d'incarnation obligatoire.</x:v>
      </x:c>
      <x:c r="J216" s="22" t="str">
        <x:v>Comparer aux références et corriger l'incarnation/semantique.</x:v>
      </x:c>
      <x:c r="K216" s="22" t="str">
        <x:v>expandedUniverses.js</x:v>
      </x:c>
      <x:c r="L216" s="22" t="str">
        <x:v>https://github.com/darknigthmare/multiverse-breach/blob/6fd4fd24d690e84f6dfbfc022cd844d0def116ec/src/game/expandedUniverses.js</x:v>
      </x:c>
    </x:row>
    <x:row r="217">
      <x:c r="A217" s="34" t="str">
        <x:v>P1</x:v>
      </x:c>
      <x:c r="B217" s="34" t="n">
        <x:v>1</x:v>
      </x:c>
      <x:c r="C217" s="22" t="str">
        <x:v>Ennemi/Boss</x:v>
      </x:c>
      <x:c r="D217" s="22" t="str">
        <x:v>World Boss</x:v>
      </x:c>
      <x:c r="E217" s="22" t="str">
        <x:v>Borderlands</x:v>
      </x:c>
      <x:c r="F217" s="22" t="str"/>
      <x:c r="G217" s="22" t="str">
        <x:v>The Destroyer Vault Maw</x:v>
      </x:c>
      <x:c r="H217" s="22" t="str">
        <x:v>Moyenne</x:v>
      </x:c>
      <x:c r="I217" s="22" t="str">
        <x:v>Entrée legacy/expansion sans validation 1:1 visuelle confirmée dans cet audit ; contrôle d'incarnation obligatoire.</x:v>
      </x:c>
      <x:c r="J217" s="22" t="str">
        <x:v>Comparer aux références et corriger l'incarnation/semantique.</x:v>
      </x:c>
      <x:c r="K217" s="22" t="str">
        <x:v>expandedUniverses.js</x:v>
      </x:c>
      <x:c r="L217" s="22" t="str">
        <x:v>https://github.com/darknigthmare/multiverse-breach/blob/6fd4fd24d690e84f6dfbfc022cd844d0def116ec/src/game/expandedUniverses.js</x:v>
      </x:c>
    </x:row>
    <x:row r="218">
      <x:c r="A218" s="34" t="str">
        <x:v>P1</x:v>
      </x:c>
      <x:c r="B218" s="34" t="n">
        <x:v>1</x:v>
      </x:c>
      <x:c r="C218" s="22" t="str">
        <x:v>Ennemi/Boss</x:v>
      </x:c>
      <x:c r="D218" s="22" t="str">
        <x:v>Ennemi</x:v>
      </x:c>
      <x:c r="E218" s="22" t="str">
        <x:v>Breaking Bad</x:v>
      </x:c>
      <x:c r="F218" s="22" t="str"/>
      <x:c r="G218" s="22" t="str">
        <x:v>Cartel Runner</x:v>
      </x:c>
      <x:c r="H218" s="22" t="str">
        <x:v>Moyenne</x:v>
      </x:c>
      <x:c r="I218" s="22" t="str">
        <x:v>Entrée legacy/expansion sans validation 1:1 visuelle confirmée dans cet audit ; contrôle d'incarnation obligatoire.</x:v>
      </x:c>
      <x:c r="J218" s="22" t="str">
        <x:v>Comparer aux références et corriger l'incarnation/semantique.</x:v>
      </x:c>
      <x:c r="K218" s="22" t="str">
        <x:v>expandedUniverses.js</x:v>
      </x:c>
      <x:c r="L218" s="22" t="str">
        <x:v>https://github.com/darknigthmare/multiverse-breach/blob/6fd4fd24d690e84f6dfbfc022cd844d0def116ec/src/game/expandedUniverses.js</x:v>
      </x:c>
    </x:row>
    <x:row r="219">
      <x:c r="A219" s="34" t="str">
        <x:v>P1</x:v>
      </x:c>
      <x:c r="B219" s="34" t="n">
        <x:v>1</x:v>
      </x:c>
      <x:c r="C219" s="22" t="str">
        <x:v>Ennemi/Boss</x:v>
      </x:c>
      <x:c r="D219" s="22" t="str">
        <x:v>Ennemi</x:v>
      </x:c>
      <x:c r="E219" s="22" t="str">
        <x:v>Breaking Bad</x:v>
      </x:c>
      <x:c r="F219" s="22" t="str"/>
      <x:c r="G219" s="22" t="str">
        <x:v>Desert Informant</x:v>
      </x:c>
      <x:c r="H219" s="22" t="str">
        <x:v>Moyenne</x:v>
      </x:c>
      <x:c r="I219" s="22" t="str">
        <x:v>Entrée legacy/expansion sans validation 1:1 visuelle confirmée dans cet audit ; contrôle d'incarnation obligatoire.</x:v>
      </x:c>
      <x:c r="J219" s="22" t="str">
        <x:v>Comparer aux références et corriger l'incarnation/semantique.</x:v>
      </x:c>
      <x:c r="K219" s="22" t="str">
        <x:v>expandedUniverses.js</x:v>
      </x:c>
      <x:c r="L219" s="22" t="str">
        <x:v>https://github.com/darknigthmare/multiverse-breach/blob/6fd4fd24d690e84f6dfbfc022cd844d0def116ec/src/game/expandedUniverses.js</x:v>
      </x:c>
    </x:row>
    <x:row r="220">
      <x:c r="A220" s="34" t="str">
        <x:v>P1</x:v>
      </x:c>
      <x:c r="B220" s="34" t="n">
        <x:v>1</x:v>
      </x:c>
      <x:c r="C220" s="22" t="str">
        <x:v>Ennemi/Boss</x:v>
      </x:c>
      <x:c r="D220" s="22" t="str">
        <x:v>Boss</x:v>
      </x:c>
      <x:c r="E220" s="22" t="str">
        <x:v>Breaking Bad</x:v>
      </x:c>
      <x:c r="F220" s="22" t="str"/>
      <x:c r="G220" s="22" t="str">
        <x:v>Gus Fring Operation</x:v>
      </x:c>
      <x:c r="H220" s="22" t="str">
        <x:v>Moyenne</x:v>
      </x:c>
      <x:c r="I220" s="22" t="str">
        <x:v>Entrée legacy/expansion sans validation 1:1 visuelle confirmée dans cet audit ; contrôle d'incarnation obligatoire.</x:v>
      </x:c>
      <x:c r="J220" s="22" t="str">
        <x:v>Comparer aux références et corriger l'incarnation/semantique.</x:v>
      </x:c>
      <x:c r="K220" s="22" t="str">
        <x:v>expandedUniverses.js</x:v>
      </x:c>
      <x:c r="L220" s="22" t="str">
        <x:v>https://github.com/darknigthmare/multiverse-breach/blob/6fd4fd24d690e84f6dfbfc022cd844d0def116ec/src/game/expandedUniverses.js</x:v>
      </x:c>
    </x:row>
    <x:row r="221">
      <x:c r="A221" s="34" t="str">
        <x:v>P1</x:v>
      </x:c>
      <x:c r="B221" s="34" t="n">
        <x:v>1</x:v>
      </x:c>
      <x:c r="C221" s="22" t="str">
        <x:v>Ennemi/Boss</x:v>
      </x:c>
      <x:c r="D221" s="22" t="str">
        <x:v>World Boss</x:v>
      </x:c>
      <x:c r="E221" s="22" t="str">
        <x:v>Breaking Bad</x:v>
      </x:c>
      <x:c r="F221" s="22" t="str"/>
      <x:c r="G221" s="22" t="str">
        <x:v>Heisenberg Empire</x:v>
      </x:c>
      <x:c r="H221" s="22" t="str">
        <x:v>Moyenne</x:v>
      </x:c>
      <x:c r="I221" s="22" t="str">
        <x:v>Entrée legacy/expansion sans validation 1:1 visuelle confirmée dans cet audit ; contrôle d'incarnation obligatoire.</x:v>
      </x:c>
      <x:c r="J221" s="22" t="str">
        <x:v>Comparer aux références et corriger l'incarnation/semantique.</x:v>
      </x:c>
      <x:c r="K221" s="22" t="str">
        <x:v>expandedUniverses.js</x:v>
      </x:c>
      <x:c r="L221" s="22" t="str">
        <x:v>https://github.com/darknigthmare/multiverse-breach/blob/6fd4fd24d690e84f6dfbfc022cd844d0def116ec/src/game/expandedUniverses.js</x:v>
      </x:c>
    </x:row>
    <x:row r="222">
      <x:c r="A222" s="34" t="str">
        <x:v>P1</x:v>
      </x:c>
      <x:c r="B222" s="34" t="n">
        <x:v>1</x:v>
      </x:c>
      <x:c r="C222" s="22" t="str">
        <x:v>Ennemi/Boss</x:v>
      </x:c>
      <x:c r="D222" s="22" t="str">
        <x:v>Ennemi</x:v>
      </x:c>
      <x:c r="E222" s="22" t="str">
        <x:v>Breaking Bad</x:v>
      </x:c>
      <x:c r="F222" s="22" t="str"/>
      <x:c r="G222" s="22" t="str">
        <x:v>Lab Guard</x:v>
      </x:c>
      <x:c r="H222" s="22" t="str">
        <x:v>Moyenne</x:v>
      </x:c>
      <x:c r="I222" s="22" t="str">
        <x:v>Entrée legacy/expansion sans validation 1:1 visuelle confirmée dans cet audit ; contrôle d'incarnation obligatoire.</x:v>
      </x:c>
      <x:c r="J222" s="22" t="str">
        <x:v>Comparer aux références et corriger l'incarnation/semantique.</x:v>
      </x:c>
      <x:c r="K222" s="22" t="str">
        <x:v>expandedUniverses.js</x:v>
      </x:c>
      <x:c r="L222" s="22" t="str">
        <x:v>https://github.com/darknigthmare/multiverse-breach/blob/6fd4fd24d690e84f6dfbfc022cd844d0def116ec/src/game/expandedUniverses.js</x:v>
      </x:c>
    </x:row>
    <x:row r="223">
      <x:c r="A223" s="34" t="str">
        <x:v>P1</x:v>
      </x:c>
      <x:c r="B223" s="34" t="n">
        <x:v>1</x:v>
      </x:c>
      <x:c r="C223" s="22" t="str">
        <x:v>Ennemi/Boss</x:v>
      </x:c>
      <x:c r="D223" s="22" t="str">
        <x:v>Boss</x:v>
      </x:c>
      <x:c r="E223" s="22" t="str">
        <x:v>Breaking Bad</x:v>
      </x:c>
      <x:c r="F223" s="22" t="str"/>
      <x:c r="G223" s="22" t="str">
        <x:v>Tuco Salamanca</x:v>
      </x:c>
      <x:c r="H223" s="22" t="str">
        <x:v>Moyenne</x:v>
      </x:c>
      <x:c r="I223" s="22" t="str">
        <x:v>Entrée legacy/expansion sans validation 1:1 visuelle confirmée dans cet audit ; contrôle d'incarnation obligatoire.</x:v>
      </x:c>
      <x:c r="J223" s="22" t="str">
        <x:v>Comparer aux références et corriger l'incarnation/semantique.</x:v>
      </x:c>
      <x:c r="K223" s="22" t="str">
        <x:v>expandedUniverses.js</x:v>
      </x:c>
      <x:c r="L223" s="22" t="str">
        <x:v>https://github.com/darknigthmare/multiverse-breach/blob/6fd4fd24d690e84f6dfbfc022cd844d0def116ec/src/game/expandedUniverses.js</x:v>
      </x:c>
    </x:row>
    <x:row r="224">
      <x:c r="A224" s="34" t="str">
        <x:v>P1</x:v>
      </x:c>
      <x:c r="B224" s="34" t="n">
        <x:v>1</x:v>
      </x:c>
      <x:c r="C224" s="22" t="str">
        <x:v>Ennemi/Boss</x:v>
      </x:c>
      <x:c r="D224" s="22" t="str">
        <x:v>World Boss</x:v>
      </x:c>
      <x:c r="E224" s="22" t="str">
        <x:v>BRINK</x:v>
      </x:c>
      <x:c r="F224" s="22" t="str">
        <x:v>brink_ark_evacuation_siege</x:v>
      </x:c>
      <x:c r="G224" s="22" t="str">
        <x:v>Ark Evacuation Siege</x:v>
      </x:c>
      <x:c r="H224" s="22" t="str">
        <x:v>Moyenne</x:v>
      </x:c>
      <x:c r="I224" s="22" t="str">
        <x:v>Entrée abstraite/épreuve/hazard enregistrée comme combattant : vérifier si elle doit être prop, objectif, FX ou stage plutôt qu'un personnage.</x:v>
      </x:c>
      <x:c r="J224" s="22" t="str">
        <x:v>Comparer aux références et corriger l'incarnation/semantique.</x:v>
      </x:c>
      <x:c r="K224" s="22" t="str">
        <x:v>CanonRoster HEAD</x:v>
      </x:c>
      <x:c r="L224" s="22" t="str">
        <x:v>https://github.com/darknigthmare/multiverse-breach/blob/6fd4fd24d690e84f6dfbfc022cd844d0def116ec/src/game/canonRosterWavePartH.js</x:v>
      </x:c>
    </x:row>
    <x:row r="225">
      <x:c r="A225" s="34" t="str">
        <x:v>P1</x:v>
      </x:c>
      <x:c r="B225" s="34" t="n">
        <x:v>1</x:v>
      </x:c>
      <x:c r="C225" s="22" t="str">
        <x:v>Ennemi/Boss</x:v>
      </x:c>
      <x:c r="D225" s="22" t="str">
        <x:v>Boss</x:v>
      </x:c>
      <x:c r="E225" s="22" t="str">
        <x:v>BRINK</x:v>
      </x:c>
      <x:c r="F225" s="22" t="str">
        <x:v>brink_defense_grid</x:v>
      </x:c>
      <x:c r="G225" s="22" t="str">
        <x:v>Defense Grid</x:v>
      </x:c>
      <x:c r="H225" s="22" t="str">
        <x:v>Moyenne</x:v>
      </x:c>
      <x:c r="I225" s="22" t="str">
        <x:v>Entrée abstraite/épreuve/hazard enregistrée comme combattant : vérifier si elle doit être prop, objectif, FX ou stage plutôt qu'un personnage.</x:v>
      </x:c>
      <x:c r="J225" s="22" t="str">
        <x:v>Comparer aux références et corriger l'incarnation/semantique.</x:v>
      </x:c>
      <x:c r="K225" s="22" t="str">
        <x:v>CanonRoster HEAD</x:v>
      </x:c>
      <x:c r="L225" s="22" t="str">
        <x:v>https://github.com/darknigthmare/multiverse-breach/blob/6fd4fd24d690e84f6dfbfc022cd844d0def116ec/src/game/canonRosterWavePartH.js</x:v>
      </x:c>
    </x:row>
    <x:row r="226">
      <x:c r="A226" s="34" t="str">
        <x:v>P1</x:v>
      </x:c>
      <x:c r="B226" s="34" t="n">
        <x:v>1</x:v>
      </x:c>
      <x:c r="C226" s="22" t="str">
        <x:v>Ennemi/Boss</x:v>
      </x:c>
      <x:c r="D226" s="22" t="str">
        <x:v>World Boss</x:v>
      </x:c>
      <x:c r="E226" s="22" t="str">
        <x:v>Buckshot Roulette</x:v>
      </x:c>
      <x:c r="F226" s="22" t="str">
        <x:v>buckshot_roulette_final_contract</x:v>
      </x:c>
      <x:c r="G226" s="22" t="str">
        <x:v>Final Contract</x:v>
      </x:c>
      <x:c r="H226" s="22" t="str">
        <x:v>Moyenne</x:v>
      </x:c>
      <x:c r="I226" s="22" t="str">
        <x:v>Entrée abstraite/épreuve/hazard enregistrée comme combattant : vérifier si elle doit être prop, objectif, FX ou stage plutôt qu'un personnage.</x:v>
      </x:c>
      <x:c r="J226" s="22" t="str">
        <x:v>Comparer aux références et corriger l'incarnation/semantique.</x:v>
      </x:c>
      <x:c r="K226" s="22" t="str">
        <x:v>CanonRoster HEAD</x:v>
      </x:c>
      <x:c r="L226" s="22" t="str">
        <x:v>https://github.com/darknigthmare/multiverse-breach/blob/6fd4fd24d690e84f6dfbfc022cd844d0def116ec/src/game/canonRosterWavePartH.js</x:v>
      </x:c>
    </x:row>
    <x:row r="227">
      <x:c r="A227" s="34" t="str">
        <x:v>P1</x:v>
      </x:c>
      <x:c r="B227" s="34" t="n">
        <x:v>1</x:v>
      </x:c>
      <x:c r="C227" s="22" t="str">
        <x:v>Ennemi/Boss</x:v>
      </x:c>
      <x:c r="D227" s="22" t="str">
        <x:v>Ennemi</x:v>
      </x:c>
      <x:c r="E227" s="22" t="str">
        <x:v>Buffy the Vampire Slayer</x:v>
      </x:c>
      <x:c r="F227" s="22" t="str"/>
      <x:c r="G227" s="22" t="str">
        <x:v>Bringer Scout</x:v>
      </x:c>
      <x:c r="H227" s="22" t="str">
        <x:v>Moyenne</x:v>
      </x:c>
      <x:c r="I227" s="22" t="str">
        <x:v>Entrée legacy/expansion sans validation 1:1 visuelle confirmée dans cet audit ; contrôle d'incarnation obligatoire.</x:v>
      </x:c>
      <x:c r="J227" s="22" t="str">
        <x:v>Comparer aux références et corriger l'incarnation/semantique.</x:v>
      </x:c>
      <x:c r="K227" s="22" t="str">
        <x:v>expandedUniverses.js</x:v>
      </x:c>
      <x:c r="L227" s="22" t="str">
        <x:v>https://github.com/darknigthmare/multiverse-breach/blob/6fd4fd24d690e84f6dfbfc022cd844d0def116ec/src/game/expandedUniverses.js</x:v>
      </x:c>
    </x:row>
    <x:row r="228">
      <x:c r="A228" s="34" t="str">
        <x:v>P1</x:v>
      </x:c>
      <x:c r="B228" s="34" t="n">
        <x:v>1</x:v>
      </x:c>
      <x:c r="C228" s="22" t="str">
        <x:v>Ennemi/Boss</x:v>
      </x:c>
      <x:c r="D228" s="22" t="str">
        <x:v>Boss</x:v>
      </x:c>
      <x:c r="E228" s="22" t="str">
        <x:v>Buffy the Vampire Slayer</x:v>
      </x:c>
      <x:c r="F228" s="22" t="str"/>
      <x:c r="G228" s="22" t="str">
        <x:v>Glory Godling</x:v>
      </x:c>
      <x:c r="H228" s="22" t="str">
        <x:v>Moyenne</x:v>
      </x:c>
      <x:c r="I228" s="22" t="str">
        <x:v>Entrée legacy/expansion sans validation 1:1 visuelle confirmée dans cet audit ; contrôle d'incarnation obligatoire.</x:v>
      </x:c>
      <x:c r="J228" s="22" t="str">
        <x:v>Comparer aux références et corriger l'incarnation/semantique.</x:v>
      </x:c>
      <x:c r="K228" s="22" t="str">
        <x:v>expandedUniverses.js</x:v>
      </x:c>
      <x:c r="L228" s="22" t="str">
        <x:v>https://github.com/darknigthmare/multiverse-breach/blob/6fd4fd24d690e84f6dfbfc022cd844d0def116ec/src/game/expandedUniverses.js</x:v>
      </x:c>
    </x:row>
    <x:row r="229">
      <x:c r="A229" s="34" t="str">
        <x:v>P1</x:v>
      </x:c>
      <x:c r="B229" s="34" t="n">
        <x:v>1</x:v>
      </x:c>
      <x:c r="C229" s="22" t="str">
        <x:v>Ennemi/Boss</x:v>
      </x:c>
      <x:c r="D229" s="22" t="str">
        <x:v>Ennemi</x:v>
      </x:c>
      <x:c r="E229" s="22" t="str">
        <x:v>Buffy the Vampire Slayer</x:v>
      </x:c>
      <x:c r="F229" s="22" t="str"/>
      <x:c r="G229" s="22" t="str">
        <x:v>Hellmouth Imp</x:v>
      </x:c>
      <x:c r="H229" s="22" t="str">
        <x:v>Moyenne</x:v>
      </x:c>
      <x:c r="I229" s="22" t="str">
        <x:v>Entrée legacy/expansion sans validation 1:1 visuelle confirmée dans cet audit ; contrôle d'incarnation obligatoire.</x:v>
      </x:c>
      <x:c r="J229" s="22" t="str">
        <x:v>Comparer aux références et corriger l'incarnation/semantique.</x:v>
      </x:c>
      <x:c r="K229" s="22" t="str">
        <x:v>expandedUniverses.js</x:v>
      </x:c>
      <x:c r="L229" s="22" t="str">
        <x:v>https://github.com/darknigthmare/multiverse-breach/blob/6fd4fd24d690e84f6dfbfc022cd844d0def116ec/src/game/expandedUniverses.js</x:v>
      </x:c>
    </x:row>
    <x:row r="230">
      <x:c r="A230" s="34" t="str">
        <x:v>P1</x:v>
      </x:c>
      <x:c r="B230" s="34" t="n">
        <x:v>1</x:v>
      </x:c>
      <x:c r="C230" s="22" t="str">
        <x:v>Ennemi/Boss</x:v>
      </x:c>
      <x:c r="D230" s="22" t="str">
        <x:v>Boss</x:v>
      </x:c>
      <x:c r="E230" s="22" t="str">
        <x:v>Buffy the Vampire Slayer</x:v>
      </x:c>
      <x:c r="F230" s="22" t="str"/>
      <x:c r="G230" s="22" t="str">
        <x:v>Spike Duel</x:v>
      </x:c>
      <x:c r="H230" s="22" t="str">
        <x:v>Moyenne</x:v>
      </x:c>
      <x:c r="I230" s="22" t="str">
        <x:v>Entrée legacy/expansion sans validation 1:1 visuelle confirmée dans cet audit ; contrôle d'incarnation obligatoire.</x:v>
      </x:c>
      <x:c r="J230" s="22" t="str">
        <x:v>Comparer aux références et corriger l'incarnation/semantique.</x:v>
      </x:c>
      <x:c r="K230" s="22" t="str">
        <x:v>expandedUniverses.js</x:v>
      </x:c>
      <x:c r="L230" s="22" t="str">
        <x:v>https://github.com/darknigthmare/multiverse-breach/blob/6fd4fd24d690e84f6dfbfc022cd844d0def116ec/src/game/expandedUniverses.js</x:v>
      </x:c>
    </x:row>
    <x:row r="231">
      <x:c r="A231" s="34" t="str">
        <x:v>P1</x:v>
      </x:c>
      <x:c r="B231" s="34" t="n">
        <x:v>1</x:v>
      </x:c>
      <x:c r="C231" s="22" t="str">
        <x:v>Ennemi/Boss</x:v>
      </x:c>
      <x:c r="D231" s="22" t="str">
        <x:v>World Boss</x:v>
      </x:c>
      <x:c r="E231" s="22" t="str">
        <x:v>Buffy the Vampire Slayer</x:v>
      </x:c>
      <x:c r="F231" s="22" t="str"/>
      <x:c r="G231" s="22" t="str">
        <x:v>The First Evil</x:v>
      </x:c>
      <x:c r="H231" s="22" t="str">
        <x:v>Moyenne</x:v>
      </x:c>
      <x:c r="I231" s="22" t="str">
        <x:v>Entrée legacy/expansion sans validation 1:1 visuelle confirmée dans cet audit ; contrôle d'incarnation obligatoire.</x:v>
      </x:c>
      <x:c r="J231" s="22" t="str">
        <x:v>Comparer aux références et corriger l'incarnation/semantique.</x:v>
      </x:c>
      <x:c r="K231" s="22" t="str">
        <x:v>expandedUniverses.js</x:v>
      </x:c>
      <x:c r="L231" s="22" t="str">
        <x:v>https://github.com/darknigthmare/multiverse-breach/blob/6fd4fd24d690e84f6dfbfc022cd844d0def116ec/src/game/expandedUniverses.js</x:v>
      </x:c>
    </x:row>
    <x:row r="232">
      <x:c r="A232" s="34" t="str">
        <x:v>P1</x:v>
      </x:c>
      <x:c r="B232" s="34" t="n">
        <x:v>1</x:v>
      </x:c>
      <x:c r="C232" s="22" t="str">
        <x:v>Ennemi/Boss</x:v>
      </x:c>
      <x:c r="D232" s="22" t="str">
        <x:v>Ennemi</x:v>
      </x:c>
      <x:c r="E232" s="22" t="str">
        <x:v>Buffy the Vampire Slayer</x:v>
      </x:c>
      <x:c r="F232" s="22" t="str"/>
      <x:c r="G232" s="22" t="str">
        <x:v>Vampire Minion</x:v>
      </x:c>
      <x:c r="H232" s="22" t="str">
        <x:v>Moyenne</x:v>
      </x:c>
      <x:c r="I232" s="22" t="str">
        <x:v>Entrée legacy/expansion sans validation 1:1 visuelle confirmée dans cet audit ; contrôle d'incarnation obligatoire.</x:v>
      </x:c>
      <x:c r="J232" s="22" t="str">
        <x:v>Comparer aux références et corriger l'incarnation/semantique.</x:v>
      </x:c>
      <x:c r="K232" s="22" t="str">
        <x:v>expandedUniverses.js</x:v>
      </x:c>
      <x:c r="L232" s="22" t="str">
        <x:v>https://github.com/darknigthmare/multiverse-breach/blob/6fd4fd24d690e84f6dfbfc022cd844d0def116ec/src/game/expandedUniverses.js</x:v>
      </x:c>
    </x:row>
    <x:row r="233">
      <x:c r="A233" s="34" t="str">
        <x:v>P1</x:v>
      </x:c>
      <x:c r="B233" s="34" t="n">
        <x:v>1</x:v>
      </x:c>
      <x:c r="C233" s="22" t="str">
        <x:v>Ennemi/Boss</x:v>
      </x:c>
      <x:c r="D233" s="22" t="str">
        <x:v>Ennemi</x:v>
      </x:c>
      <x:c r="E233" s="22" t="str">
        <x:v>Camera Cafe</x:v>
      </x:c>
      <x:c r="F233" s="22" t="str"/>
      <x:c r="G233" s="22" t="str">
        <x:v>Broken Copier</x:v>
      </x:c>
      <x:c r="H233" s="22" t="str">
        <x:v>Moyenne</x:v>
      </x:c>
      <x:c r="I233" s="22" t="str">
        <x:v>Entrée legacy/expansion sans validation 1:1 visuelle confirmée dans cet audit ; contrôle d'incarnation obligatoire.</x:v>
      </x:c>
      <x:c r="J233" s="22" t="str">
        <x:v>Comparer aux références et corriger l'incarnation/semantique.</x:v>
      </x:c>
      <x:c r="K233" s="22" t="str">
        <x:v>expandedUniverses.js</x:v>
      </x:c>
      <x:c r="L233" s="22" t="str">
        <x:v>https://github.com/darknigthmare/multiverse-breach/blob/6fd4fd24d690e84f6dfbfc022cd844d0def116ec/src/game/expandedUniverses.js</x:v>
      </x:c>
    </x:row>
    <x:row r="234">
      <x:c r="A234" s="34" t="str">
        <x:v>P1</x:v>
      </x:c>
      <x:c r="B234" s="34" t="n">
        <x:v>1</x:v>
      </x:c>
      <x:c r="C234" s="22" t="str">
        <x:v>Ennemi/Boss</x:v>
      </x:c>
      <x:c r="D234" s="22" t="str">
        <x:v>Ennemi</x:v>
      </x:c>
      <x:c r="E234" s="22" t="str">
        <x:v>Camera Cafe</x:v>
      </x:c>
      <x:c r="F234" s="22" t="str"/>
      <x:c r="G234" s="22" t="str">
        <x:v>Coffee Queue Rival</x:v>
      </x:c>
      <x:c r="H234" s="22" t="str">
        <x:v>Moyenne</x:v>
      </x:c>
      <x:c r="I234" s="22" t="str">
        <x:v>Entrée legacy/expansion sans validation 1:1 visuelle confirmée dans cet audit ; contrôle d'incarnation obligatoire.</x:v>
      </x:c>
      <x:c r="J234" s="22" t="str">
        <x:v>Comparer aux références et corriger l'incarnation/semantique.</x:v>
      </x:c>
      <x:c r="K234" s="22" t="str">
        <x:v>expandedUniverses.js</x:v>
      </x:c>
      <x:c r="L234" s="22" t="str">
        <x:v>https://github.com/darknigthmare/multiverse-breach/blob/6fd4fd24d690e84f6dfbfc022cd844d0def116ec/src/game/expandedUniverses.js</x:v>
      </x:c>
    </x:row>
    <x:row r="235">
      <x:c r="A235" s="34" t="str">
        <x:v>P1</x:v>
      </x:c>
      <x:c r="B235" s="34" t="n">
        <x:v>1</x:v>
      </x:c>
      <x:c r="C235" s="22" t="str">
        <x:v>Ennemi/Boss</x:v>
      </x:c>
      <x:c r="D235" s="22" t="str">
        <x:v>World Boss</x:v>
      </x:c>
      <x:c r="E235" s="22" t="str">
        <x:v>Camera Cafe</x:v>
      </x:c>
      <x:c r="F235" s="22" t="str"/>
      <x:c r="G235" s="22" t="str">
        <x:v>Corporate Coffee Machine Core</x:v>
      </x:c>
      <x:c r="H235" s="22" t="str">
        <x:v>Moyenne</x:v>
      </x:c>
      <x:c r="I235" s="22" t="str">
        <x:v>Entrée abstraite/épreuve/hazard enregistrée comme combattant : vérifier si elle doit être prop, objectif, FX ou stage plutôt qu'un personnage.</x:v>
      </x:c>
      <x:c r="J235" s="22" t="str">
        <x:v>Comparer aux références et corriger l'incarnation/semantique.</x:v>
      </x:c>
      <x:c r="K235" s="22" t="str">
        <x:v>expandedUniverses.js</x:v>
      </x:c>
      <x:c r="L235" s="22" t="str">
        <x:v>https://github.com/darknigthmare/multiverse-breach/blob/6fd4fd24d690e84f6dfbfc022cd844d0def116ec/src/game/expandedUniverses.js</x:v>
      </x:c>
    </x:row>
    <x:row r="236">
      <x:c r="A236" s="34" t="str">
        <x:v>P1</x:v>
      </x:c>
      <x:c r="B236" s="34" t="n">
        <x:v>1</x:v>
      </x:c>
      <x:c r="C236" s="22" t="str">
        <x:v>Ennemi/Boss</x:v>
      </x:c>
      <x:c r="D236" s="22" t="str">
        <x:v>Boss</x:v>
      </x:c>
      <x:c r="E236" s="22" t="str">
        <x:v>Camera Cafe</x:v>
      </x:c>
      <x:c r="F236" s="22" t="str"/>
      <x:c r="G236" s="22" t="str">
        <x:v>Director Office Lock</x:v>
      </x:c>
      <x:c r="H236" s="22" t="str">
        <x:v>Moyenne</x:v>
      </x:c>
      <x:c r="I236" s="22" t="str">
        <x:v>Entrée legacy/expansion sans validation 1:1 visuelle confirmée dans cet audit ; contrôle d'incarnation obligatoire.</x:v>
      </x:c>
      <x:c r="J236" s="22" t="str">
        <x:v>Comparer aux références et corriger l'incarnation/semantique.</x:v>
      </x:c>
      <x:c r="K236" s="22" t="str">
        <x:v>expandedUniverses.js</x:v>
      </x:c>
      <x:c r="L236" s="22" t="str">
        <x:v>https://github.com/darknigthmare/multiverse-breach/blob/6fd4fd24d690e84f6dfbfc022cd844d0def116ec/src/game/expandedUniverses.js</x:v>
      </x:c>
    </x:row>
    <x:row r="237">
      <x:c r="A237" s="34" t="str">
        <x:v>P1</x:v>
      </x:c>
      <x:c r="B237" s="34" t="n">
        <x:v>1</x:v>
      </x:c>
      <x:c r="C237" s="22" t="str">
        <x:v>Ennemi/Boss</x:v>
      </x:c>
      <x:c r="D237" s="22" t="str">
        <x:v>Ennemi</x:v>
      </x:c>
      <x:c r="E237" s="22" t="str">
        <x:v>Camera Cafe</x:v>
      </x:c>
      <x:c r="F237" s="22" t="str"/>
      <x:c r="G237" s="22" t="str">
        <x:v>HR Memo Drone</x:v>
      </x:c>
      <x:c r="H237" s="22" t="str">
        <x:v>Moyenne</x:v>
      </x:c>
      <x:c r="I237" s="22" t="str">
        <x:v>Entrée legacy/expansion sans validation 1:1 visuelle confirmée dans cet audit ; contrôle d'incarnation obligatoire.</x:v>
      </x:c>
      <x:c r="J237" s="22" t="str">
        <x:v>Comparer aux références et corriger l'incarnation/semantique.</x:v>
      </x:c>
      <x:c r="K237" s="22" t="str">
        <x:v>expandedUniverses.js</x:v>
      </x:c>
      <x:c r="L237" s="22" t="str">
        <x:v>https://github.com/darknigthmare/multiverse-breach/blob/6fd4fd24d690e84f6dfbfc022cd844d0def116ec/src/game/expandedUniverses.js</x:v>
      </x:c>
    </x:row>
    <x:row r="238">
      <x:c r="A238" s="34" t="str">
        <x:v>P1</x:v>
      </x:c>
      <x:c r="B238" s="34" t="n">
        <x:v>1</x:v>
      </x:c>
      <x:c r="C238" s="22" t="str">
        <x:v>Ennemi/Boss</x:v>
      </x:c>
      <x:c r="D238" s="22" t="str">
        <x:v>Boss</x:v>
      </x:c>
      <x:c r="E238" s="22" t="str">
        <x:v>Camera Cafe</x:v>
      </x:c>
      <x:c r="F238" s="22" t="str"/>
      <x:c r="G238" s="22" t="str">
        <x:v>Open Space Rumor Swarm</x:v>
      </x:c>
      <x:c r="H238" s="22" t="str">
        <x:v>Moyenne</x:v>
      </x:c>
      <x:c r="I238" s="22" t="str">
        <x:v>Entrée legacy/expansion sans validation 1:1 visuelle confirmée dans cet audit ; contrôle d'incarnation obligatoire.</x:v>
      </x:c>
      <x:c r="J238" s="22" t="str">
        <x:v>Comparer aux références et corriger l'incarnation/semantique.</x:v>
      </x:c>
      <x:c r="K238" s="22" t="str">
        <x:v>expandedUniverses.js</x:v>
      </x:c>
      <x:c r="L238" s="22" t="str">
        <x:v>https://github.com/darknigthmare/multiverse-breach/blob/6fd4fd24d690e84f6dfbfc022cd844d0def116ec/src/game/expandedUniverses.js</x:v>
      </x:c>
    </x:row>
    <x:row r="239">
      <x:c r="A239" s="34" t="str">
        <x:v>P1</x:v>
      </x:c>
      <x:c r="B239" s="34" t="n">
        <x:v>1</x:v>
      </x:c>
      <x:c r="C239" s="22" t="str">
        <x:v>Ennemi/Boss</x:v>
      </x:c>
      <x:c r="D239" s="22" t="str">
        <x:v>Ennemi</x:v>
      </x:c>
      <x:c r="E239" s="22" t="str">
        <x:v>Cells at Work!</x:v>
      </x:c>
      <x:c r="F239" s="22" t="str"/>
      <x:c r="G239" s="22" t="str">
        <x:v>Cancer Cell Scout</x:v>
      </x:c>
      <x:c r="H239" s="22" t="str">
        <x:v>Moyenne</x:v>
      </x:c>
      <x:c r="I239" s="22" t="str">
        <x:v>Entrée legacy/expansion sans validation 1:1 visuelle confirmée dans cet audit ; contrôle d'incarnation obligatoire.</x:v>
      </x:c>
      <x:c r="J239" s="22" t="str">
        <x:v>Comparer aux références et corriger l'incarnation/semantique.</x:v>
      </x:c>
      <x:c r="K239" s="22" t="str">
        <x:v>expandedUniverses.js</x:v>
      </x:c>
      <x:c r="L239" s="22" t="str">
        <x:v>https://github.com/darknigthmare/multiverse-breach/blob/6fd4fd24d690e84f6dfbfc022cd844d0def116ec/src/game/expandedUniverses.js</x:v>
      </x:c>
    </x:row>
    <x:row r="240">
      <x:c r="A240" s="34" t="str">
        <x:v>P1</x:v>
      </x:c>
      <x:c r="B240" s="34" t="n">
        <x:v>1</x:v>
      </x:c>
      <x:c r="C240" s="22" t="str">
        <x:v>Ennemi/Boss</x:v>
      </x:c>
      <x:c r="D240" s="22" t="str">
        <x:v>Ennemi</x:v>
      </x:c>
      <x:c r="E240" s="22" t="str">
        <x:v>Cells at Work!</x:v>
      </x:c>
      <x:c r="F240" s="22" t="str"/>
      <x:c r="G240" s="22" t="str">
        <x:v>Cedar Pollen Allergen</x:v>
      </x:c>
      <x:c r="H240" s="22" t="str">
        <x:v>Moyenne</x:v>
      </x:c>
      <x:c r="I240" s="22" t="str">
        <x:v>Entrée legacy/expansion sans validation 1:1 visuelle confirmée dans cet audit ; contrôle d'incarnation obligatoire.</x:v>
      </x:c>
      <x:c r="J240" s="22" t="str">
        <x:v>Comparer aux références et corriger l'incarnation/semantique.</x:v>
      </x:c>
      <x:c r="K240" s="22" t="str">
        <x:v>expandedUniverses.js</x:v>
      </x:c>
      <x:c r="L240" s="22" t="str">
        <x:v>https://github.com/darknigthmare/multiverse-breach/blob/6fd4fd24d690e84f6dfbfc022cd844d0def116ec/src/game/expandedUniverses.js</x:v>
      </x:c>
    </x:row>
    <x:row r="241">
      <x:c r="A241" s="34" t="str">
        <x:v>P1</x:v>
      </x:c>
      <x:c r="B241" s="34" t="n">
        <x:v>1</x:v>
      </x:c>
      <x:c r="C241" s="22" t="str">
        <x:v>Ennemi/Boss</x:v>
      </x:c>
      <x:c r="D241" s="22" t="str">
        <x:v>Boss</x:v>
      </x:c>
      <x:c r="E241" s="22" t="str">
        <x:v>Cells at Work!</x:v>
      </x:c>
      <x:c r="F241" s="22" t="str"/>
      <x:c r="G241" s="22" t="str">
        <x:v>Influenza Virus Swarm</x:v>
      </x:c>
      <x:c r="H241" s="22" t="str">
        <x:v>Moyenne</x:v>
      </x:c>
      <x:c r="I241" s="22" t="str">
        <x:v>Entrée legacy/expansion sans validation 1:1 visuelle confirmée dans cet audit ; contrôle d'incarnation obligatoire.</x:v>
      </x:c>
      <x:c r="J241" s="22" t="str">
        <x:v>Comparer aux références et corriger l'incarnation/semantique.</x:v>
      </x:c>
      <x:c r="K241" s="22" t="str">
        <x:v>expandedUniverses.js</x:v>
      </x:c>
      <x:c r="L241" s="22" t="str">
        <x:v>https://github.com/darknigthmare/multiverse-breach/blob/6fd4fd24d690e84f6dfbfc022cd844d0def116ec/src/game/expandedUniverses.js</x:v>
      </x:c>
    </x:row>
    <x:row r="242">
      <x:c r="A242" s="34" t="str">
        <x:v>P1</x:v>
      </x:c>
      <x:c r="B242" s="34" t="n">
        <x:v>1</x:v>
      </x:c>
      <x:c r="C242" s="22" t="str">
        <x:v>Ennemi/Boss</x:v>
      </x:c>
      <x:c r="D242" s="22" t="str">
        <x:v>Boss</x:v>
      </x:c>
      <x:c r="E242" s="22" t="str">
        <x:v>Cells at Work!</x:v>
      </x:c>
      <x:c r="F242" s="22" t="str"/>
      <x:c r="G242" s="22" t="str">
        <x:v>Killer T Cell Drill</x:v>
      </x:c>
      <x:c r="H242" s="22" t="str">
        <x:v>Moyenne</x:v>
      </x:c>
      <x:c r="I242" s="22" t="str">
        <x:v>Entrée abstraite/épreuve/hazard enregistrée comme combattant : vérifier si elle doit être prop, objectif, FX ou stage plutôt qu'un personnage.</x:v>
      </x:c>
      <x:c r="J242" s="22" t="str">
        <x:v>Comparer aux références et corriger l'incarnation/semantique.</x:v>
      </x:c>
      <x:c r="K242" s="22" t="str">
        <x:v>expandedUniverses.js</x:v>
      </x:c>
      <x:c r="L242" s="22" t="str">
        <x:v>https://github.com/darknigthmare/multiverse-breach/blob/6fd4fd24d690e84f6dfbfc022cd844d0def116ec/src/game/expandedUniverses.js</x:v>
      </x:c>
    </x:row>
    <x:row r="243">
      <x:c r="A243" s="34" t="str">
        <x:v>P1</x:v>
      </x:c>
      <x:c r="B243" s="34" t="n">
        <x:v>1</x:v>
      </x:c>
      <x:c r="C243" s="22" t="str">
        <x:v>Ennemi/Boss</x:v>
      </x:c>
      <x:c r="D243" s="22" t="str">
        <x:v>Ennemi</x:v>
      </x:c>
      <x:c r="E243" s="22" t="str">
        <x:v>Cells at Work!</x:v>
      </x:c>
      <x:c r="F243" s="22" t="str"/>
      <x:c r="G243" s="22" t="str">
        <x:v>Pneumococcus Germ</x:v>
      </x:c>
      <x:c r="H243" s="22" t="str">
        <x:v>Moyenne</x:v>
      </x:c>
      <x:c r="I243" s="22" t="str">
        <x:v>Entrée legacy/expansion sans validation 1:1 visuelle confirmée dans cet audit ; contrôle d'incarnation obligatoire.</x:v>
      </x:c>
      <x:c r="J243" s="22" t="str">
        <x:v>Comparer aux références et corriger l'incarnation/semantique.</x:v>
      </x:c>
      <x:c r="K243" s="22" t="str">
        <x:v>expandedUniverses.js</x:v>
      </x:c>
      <x:c r="L243" s="22" t="str">
        <x:v>https://github.com/darknigthmare/multiverse-breach/blob/6fd4fd24d690e84f6dfbfc022cd844d0def116ec/src/game/expandedUniverses.js</x:v>
      </x:c>
    </x:row>
    <x:row r="244">
      <x:c r="A244" s="34" t="str">
        <x:v>P1</x:v>
      </x:c>
      <x:c r="B244" s="34" t="n">
        <x:v>1</x:v>
      </x:c>
      <x:c r="C244" s="22" t="str">
        <x:v>Ennemi/Boss</x:v>
      </x:c>
      <x:c r="D244" s="22" t="str">
        <x:v>World Boss</x:v>
      </x:c>
      <x:c r="E244" s="22" t="str">
        <x:v>Cells at Work!</x:v>
      </x:c>
      <x:c r="F244" s="22" t="str"/>
      <x:c r="G244" s="22" t="str">
        <x:v>Sepsis Breach</x:v>
      </x:c>
      <x:c r="H244" s="22" t="str">
        <x:v>Moyenne</x:v>
      </x:c>
      <x:c r="I244" s="22" t="str">
        <x:v>Entrée legacy/expansion sans validation 1:1 visuelle confirmée dans cet audit ; contrôle d'incarnation obligatoire.</x:v>
      </x:c>
      <x:c r="J244" s="22" t="str">
        <x:v>Comparer aux références et corriger l'incarnation/semantique.</x:v>
      </x:c>
      <x:c r="K244" s="22" t="str">
        <x:v>expandedUniverses.js</x:v>
      </x:c>
      <x:c r="L244" s="22" t="str">
        <x:v>https://github.com/darknigthmare/multiverse-breach/blob/6fd4fd24d690e84f6dfbfc022cd844d0def116ec/src/game/expandedUniverses.js</x:v>
      </x:c>
    </x:row>
    <x:row r="245">
      <x:c r="A245" s="34" t="str">
        <x:v>P1</x:v>
      </x:c>
      <x:c r="B245" s="34" t="n">
        <x:v>1</x:v>
      </x:c>
      <x:c r="C245" s="22" t="str">
        <x:v>Ennemi/Boss</x:v>
      </x:c>
      <x:c r="D245" s="22" t="str">
        <x:v>Boss</x:v>
      </x:c>
      <x:c r="E245" s="22" t="str">
        <x:v>Charmed</x:v>
      </x:c>
      <x:c r="F245" s="22" t="str"/>
      <x:c r="G245" s="22" t="str">
        <x:v>Balthazor</x:v>
      </x:c>
      <x:c r="H245" s="22" t="str">
        <x:v>Moyenne</x:v>
      </x:c>
      <x:c r="I245" s="22" t="str">
        <x:v>Entrée legacy/expansion sans validation 1:1 visuelle confirmée dans cet audit ; contrôle d'incarnation obligatoire.</x:v>
      </x:c>
      <x:c r="J245" s="22" t="str">
        <x:v>Comparer aux références et corriger l'incarnation/semantique.</x:v>
      </x:c>
      <x:c r="K245" s="22" t="str">
        <x:v>expandedUniverses.js</x:v>
      </x:c>
      <x:c r="L245" s="22" t="str">
        <x:v>https://github.com/darknigthmare/multiverse-breach/blob/6fd4fd24d690e84f6dfbfc022cd844d0def116ec/src/game/expandedUniverses.js</x:v>
      </x:c>
    </x:row>
    <x:row r="246">
      <x:c r="A246" s="34" t="str">
        <x:v>P1</x:v>
      </x:c>
      <x:c r="B246" s="34" t="n">
        <x:v>1</x:v>
      </x:c>
      <x:c r="C246" s="22" t="str">
        <x:v>Ennemi/Boss</x:v>
      </x:c>
      <x:c r="D246" s="22" t="str">
        <x:v>Ennemi</x:v>
      </x:c>
      <x:c r="E246" s="22" t="str">
        <x:v>Charmed</x:v>
      </x:c>
      <x:c r="F246" s="22" t="str"/>
      <x:c r="G246" s="22" t="str">
        <x:v>Lower Demon</x:v>
      </x:c>
      <x:c r="H246" s="22" t="str">
        <x:v>Moyenne</x:v>
      </x:c>
      <x:c r="I246" s="22" t="str">
        <x:v>Entrée legacy/expansion sans validation 1:1 visuelle confirmée dans cet audit ; contrôle d'incarnation obligatoire.</x:v>
      </x:c>
      <x:c r="J246" s="22" t="str">
        <x:v>Comparer aux références et corriger l'incarnation/semantique.</x:v>
      </x:c>
      <x:c r="K246" s="22" t="str">
        <x:v>expandedUniverses.js</x:v>
      </x:c>
      <x:c r="L246" s="22" t="str">
        <x:v>https://github.com/darknigthmare/multiverse-breach/blob/6fd4fd24d690e84f6dfbfc022cd844d0def116ec/src/game/expandedUniverses.js</x:v>
      </x:c>
    </x:row>
    <x:row r="247">
      <x:c r="A247" s="34" t="str">
        <x:v>P1</x:v>
      </x:c>
      <x:c r="B247" s="34" t="n">
        <x:v>1</x:v>
      </x:c>
      <x:c r="C247" s="22" t="str">
        <x:v>Ennemi/Boss</x:v>
      </x:c>
      <x:c r="D247" s="22" t="str">
        <x:v>Ennemi</x:v>
      </x:c>
      <x:c r="E247" s="22" t="str">
        <x:v>Charmed</x:v>
      </x:c>
      <x:c r="F247" s="22" t="str"/>
      <x:c r="G247" s="22" t="str">
        <x:v>Shadow Familiar</x:v>
      </x:c>
      <x:c r="H247" s="22" t="str">
        <x:v>Moyenne</x:v>
      </x:c>
      <x:c r="I247" s="22" t="str">
        <x:v>Entrée legacy/expansion sans validation 1:1 visuelle confirmée dans cet audit ; contrôle d'incarnation obligatoire.</x:v>
      </x:c>
      <x:c r="J247" s="22" t="str">
        <x:v>Comparer aux références et corriger l'incarnation/semantique.</x:v>
      </x:c>
      <x:c r="K247" s="22" t="str">
        <x:v>expandedUniverses.js</x:v>
      </x:c>
      <x:c r="L247" s="22" t="str">
        <x:v>https://github.com/darknigthmare/multiverse-breach/blob/6fd4fd24d690e84f6dfbfc022cd844d0def116ec/src/game/expandedUniverses.js</x:v>
      </x:c>
    </x:row>
    <x:row r="248">
      <x:c r="A248" s="34" t="str">
        <x:v>P1</x:v>
      </x:c>
      <x:c r="B248" s="34" t="n">
        <x:v>1</x:v>
      </x:c>
      <x:c r="C248" s="22" t="str">
        <x:v>Ennemi/Boss</x:v>
      </x:c>
      <x:c r="D248" s="22" t="str">
        <x:v>World Boss</x:v>
      </x:c>
      <x:c r="E248" s="22" t="str">
        <x:v>Charmed</x:v>
      </x:c>
      <x:c r="F248" s="22" t="str"/>
      <x:c r="G248" s="22" t="str">
        <x:v>Source of All Evil</x:v>
      </x:c>
      <x:c r="H248" s="22" t="str">
        <x:v>Moyenne</x:v>
      </x:c>
      <x:c r="I248" s="22" t="str">
        <x:v>Entrée legacy/expansion sans validation 1:1 visuelle confirmée dans cet audit ; contrôle d'incarnation obligatoire.</x:v>
      </x:c>
      <x:c r="J248" s="22" t="str">
        <x:v>Comparer aux références et corriger l'incarnation/semantique.</x:v>
      </x:c>
      <x:c r="K248" s="22" t="str">
        <x:v>expandedUniverses.js</x:v>
      </x:c>
      <x:c r="L248" s="22" t="str">
        <x:v>https://github.com/darknigthmare/multiverse-breach/blob/6fd4fd24d690e84f6dfbfc022cd844d0def116ec/src/game/expandedUniverses.js</x:v>
      </x:c>
    </x:row>
    <x:row r="249">
      <x:c r="A249" s="34" t="str">
        <x:v>P1</x:v>
      </x:c>
      <x:c r="B249" s="34" t="n">
        <x:v>1</x:v>
      </x:c>
      <x:c r="C249" s="22" t="str">
        <x:v>Ennemi/Boss</x:v>
      </x:c>
      <x:c r="D249" s="22" t="str">
        <x:v>Boss</x:v>
      </x:c>
      <x:c r="E249" s="22" t="str">
        <x:v>Charmed</x:v>
      </x:c>
      <x:c r="F249" s="22" t="str"/>
      <x:c r="G249" s="22" t="str">
        <x:v>The Seer</x:v>
      </x:c>
      <x:c r="H249" s="22" t="str">
        <x:v>Moyenne</x:v>
      </x:c>
      <x:c r="I249" s="22" t="str">
        <x:v>Entrée legacy/expansion sans validation 1:1 visuelle confirmée dans cet audit ; contrôle d'incarnation obligatoire.</x:v>
      </x:c>
      <x:c r="J249" s="22" t="str">
        <x:v>Comparer aux références et corriger l'incarnation/semantique.</x:v>
      </x:c>
      <x:c r="K249" s="22" t="str">
        <x:v>expandedUniverses.js</x:v>
      </x:c>
      <x:c r="L249" s="22" t="str">
        <x:v>https://github.com/darknigthmare/multiverse-breach/blob/6fd4fd24d690e84f6dfbfc022cd844d0def116ec/src/game/expandedUniverses.js</x:v>
      </x:c>
    </x:row>
    <x:row r="250">
      <x:c r="A250" s="34" t="str">
        <x:v>P1</x:v>
      </x:c>
      <x:c r="B250" s="34" t="n">
        <x:v>1</x:v>
      </x:c>
      <x:c r="C250" s="22" t="str">
        <x:v>Ennemi/Boss</x:v>
      </x:c>
      <x:c r="D250" s="22" t="str">
        <x:v>Ennemi</x:v>
      </x:c>
      <x:c r="E250" s="22" t="str">
        <x:v>Charmed</x:v>
      </x:c>
      <x:c r="F250" s="22" t="str"/>
      <x:c r="G250" s="22" t="str">
        <x:v>Warlock Thief</x:v>
      </x:c>
      <x:c r="H250" s="22" t="str">
        <x:v>Moyenne</x:v>
      </x:c>
      <x:c r="I250" s="22" t="str">
        <x:v>Entrée legacy/expansion sans validation 1:1 visuelle confirmée dans cet audit ; contrôle d'incarnation obligatoire.</x:v>
      </x:c>
      <x:c r="J250" s="22" t="str">
        <x:v>Comparer aux références et corriger l'incarnation/semantique.</x:v>
      </x:c>
      <x:c r="K250" s="22" t="str">
        <x:v>expandedUniverses.js</x:v>
      </x:c>
      <x:c r="L250" s="22" t="str">
        <x:v>https://github.com/darknigthmare/multiverse-breach/blob/6fd4fd24d690e84f6dfbfc022cd844d0def116ec/src/game/expandedUniverses.js</x:v>
      </x:c>
    </x:row>
    <x:row r="251">
      <x:c r="A251" s="34" t="str">
        <x:v>P1</x:v>
      </x:c>
      <x:c r="B251" s="34" t="n">
        <x:v>1</x:v>
      </x:c>
      <x:c r="C251" s="22" t="str">
        <x:v>Ennemi/Boss</x:v>
      </x:c>
      <x:c r="D251" s="22" t="str">
        <x:v>Boss</x:v>
      </x:c>
      <x:c r="E251" s="22" t="str">
        <x:v>Chucky</x:v>
      </x:c>
      <x:c r="F251" s="22" t="str"/>
      <x:c r="G251" s="22" t="str">
        <x:v>Chucky Doll Killer</x:v>
      </x:c>
      <x:c r="H251" s="22" t="str">
        <x:v>Moyenne</x:v>
      </x:c>
      <x:c r="I251" s="22" t="str">
        <x:v>Entrée legacy/expansion sans validation 1:1 visuelle confirmée dans cet audit ; contrôle d'incarnation obligatoire.</x:v>
      </x:c>
      <x:c r="J251" s="22" t="str">
        <x:v>Comparer aux références et corriger l'incarnation/semantique.</x:v>
      </x:c>
      <x:c r="K251" s="22" t="str">
        <x:v>enemies.js</x:v>
      </x:c>
      <x:c r="L251" s="22" t="str">
        <x:v>https://github.com/darknigthmare/multiverse-breach/blob/6fd4fd24d690e84f6dfbfc022cd844d0def116ec/src/game/enemies.js</x:v>
      </x:c>
    </x:row>
    <x:row r="252">
      <x:c r="A252" s="34" t="str">
        <x:v>P1</x:v>
      </x:c>
      <x:c r="B252" s="34" t="n">
        <x:v>1</x:v>
      </x:c>
      <x:c r="C252" s="22" t="str">
        <x:v>Ennemi/Boss</x:v>
      </x:c>
      <x:c r="D252" s="22" t="str">
        <x:v>Ennemi</x:v>
      </x:c>
      <x:c r="E252" s="22" t="str">
        <x:v>Chucky</x:v>
      </x:c>
      <x:c r="F252" s="22" t="str"/>
      <x:c r="G252" s="22" t="str">
        <x:v>Cursed Stitched Doll</x:v>
      </x:c>
      <x:c r="H252" s="22" t="str">
        <x:v>Moyenne</x:v>
      </x:c>
      <x:c r="I252" s="22" t="str">
        <x:v>Entrée legacy/expansion sans validation 1:1 visuelle confirmée dans cet audit ; contrôle d'incarnation obligatoire.</x:v>
      </x:c>
      <x:c r="J252" s="22" t="str">
        <x:v>Comparer aux références et corriger l'incarnation/semantique.</x:v>
      </x:c>
      <x:c r="K252" s="22" t="str">
        <x:v>enemies.js</x:v>
      </x:c>
      <x:c r="L252" s="22" t="str">
        <x:v>https://github.com/darknigthmare/multiverse-breach/blob/6fd4fd24d690e84f6dfbfc022cd844d0def116ec/src/game/enemies.js</x:v>
      </x:c>
    </x:row>
    <x:row r="253">
      <x:c r="A253" s="34" t="str">
        <x:v>P1</x:v>
      </x:c>
      <x:c r="B253" s="34" t="n">
        <x:v>1</x:v>
      </x:c>
      <x:c r="C253" s="22" t="str">
        <x:v>Ennemi/Boss</x:v>
      </x:c>
      <x:c r="D253" s="22" t="str">
        <x:v>Ennemi</x:v>
      </x:c>
      <x:c r="E253" s="22" t="str">
        <x:v>Chucky</x:v>
      </x:c>
      <x:c r="F253" s="22" t="str"/>
      <x:c r="G253" s="22" t="str">
        <x:v>Evil Toy Soldier Patrol</x:v>
      </x:c>
      <x:c r="H253" s="22" t="str">
        <x:v>Moyenne</x:v>
      </x:c>
      <x:c r="I253" s="22" t="str">
        <x:v>Entrée legacy/expansion sans validation 1:1 visuelle confirmée dans cet audit ; contrôle d'incarnation obligatoire.</x:v>
      </x:c>
      <x:c r="J253" s="22" t="str">
        <x:v>Comparer aux références et corriger l'incarnation/semantique.</x:v>
      </x:c>
      <x:c r="K253" s="22" t="str">
        <x:v>enemies.js</x:v>
      </x:c>
      <x:c r="L253" s="22" t="str">
        <x:v>https://github.com/darknigthmare/multiverse-breach/blob/6fd4fd24d690e84f6dfbfc022cd844d0def116ec/src/game/enemies.js</x:v>
      </x:c>
    </x:row>
    <x:row r="254">
      <x:c r="A254" s="34" t="str">
        <x:v>P1</x:v>
      </x:c>
      <x:c r="B254" s="34" t="n">
        <x:v>1</x:v>
      </x:c>
      <x:c r="C254" s="22" t="str">
        <x:v>Ennemi/Boss</x:v>
      </x:c>
      <x:c r="D254" s="22" t="str">
        <x:v>World Boss</x:v>
      </x:c>
      <x:c r="E254" s="22" t="str">
        <x:v>Chucky</x:v>
      </x:c>
      <x:c r="F254" s="22" t="str"/>
      <x:c r="G254" s="22" t="str">
        <x:v>Play Pals Assembly Core</x:v>
      </x:c>
      <x:c r="H254" s="22" t="str">
        <x:v>Moyenne</x:v>
      </x:c>
      <x:c r="I254" s="22" t="str">
        <x:v>Entrée abstraite/épreuve/hazard enregistrée comme combattant : vérifier si elle doit être prop, objectif, FX ou stage plutôt qu'un personnage.</x:v>
      </x:c>
      <x:c r="J254" s="22" t="str">
        <x:v>Comparer aux références et corriger l'incarnation/semantique.</x:v>
      </x:c>
      <x:c r="K254" s="22" t="str">
        <x:v>enemies.js</x:v>
      </x:c>
      <x:c r="L254" s="22" t="str">
        <x:v>https://github.com/darknigthmare/multiverse-breach/blob/6fd4fd24d690e84f6dfbfc022cd844d0def116ec/src/game/enemies.js</x:v>
      </x:c>
    </x:row>
    <x:row r="255">
      <x:c r="A255" s="34" t="str">
        <x:v>P1</x:v>
      </x:c>
      <x:c r="B255" s="34" t="n">
        <x:v>1</x:v>
      </x:c>
      <x:c r="C255" s="22" t="str">
        <x:v>Ennemi/Boss</x:v>
      </x:c>
      <x:c r="D255" s="22" t="str">
        <x:v>Boss</x:v>
      </x:c>
      <x:c r="E255" s="22" t="str">
        <x:v>Chucky</x:v>
      </x:c>
      <x:c r="F255" s="22" t="str"/>
      <x:c r="G255" s="22" t="str">
        <x:v>Tiffany Doll Bride</x:v>
      </x:c>
      <x:c r="H255" s="22" t="str">
        <x:v>Moyenne</x:v>
      </x:c>
      <x:c r="I255" s="22" t="str">
        <x:v>Entrée legacy/expansion sans validation 1:1 visuelle confirmée dans cet audit ; contrôle d'incarnation obligatoire.</x:v>
      </x:c>
      <x:c r="J255" s="22" t="str">
        <x:v>Comparer aux références et corriger l'incarnation/semantique.</x:v>
      </x:c>
      <x:c r="K255" s="22" t="str">
        <x:v>enemies.js</x:v>
      </x:c>
      <x:c r="L255" s="22" t="str">
        <x:v>https://github.com/darknigthmare/multiverse-breach/blob/6fd4fd24d690e84f6dfbfc022cd844d0def116ec/src/game/enemies.js</x:v>
      </x:c>
    </x:row>
    <x:row r="256">
      <x:c r="A256" s="34" t="str">
        <x:v>P1</x:v>
      </x:c>
      <x:c r="B256" s="34" t="n">
        <x:v>1</x:v>
      </x:c>
      <x:c r="C256" s="22" t="str">
        <x:v>Ennemi/Boss</x:v>
      </x:c>
      <x:c r="D256" s="22" t="str">
        <x:v>Ennemi</x:v>
      </x:c>
      <x:c r="E256" s="22" t="str">
        <x:v>Chucky</x:v>
      </x:c>
      <x:c r="F256" s="22" t="str"/>
      <x:c r="G256" s="22" t="str">
        <x:v>Voodoo Doll Puppet</x:v>
      </x:c>
      <x:c r="H256" s="22" t="str">
        <x:v>Moyenne</x:v>
      </x:c>
      <x:c r="I256" s="22" t="str">
        <x:v>Entrée legacy/expansion sans validation 1:1 visuelle confirmée dans cet audit ; contrôle d'incarnation obligatoire.</x:v>
      </x:c>
      <x:c r="J256" s="22" t="str">
        <x:v>Comparer aux références et corriger l'incarnation/semantique.</x:v>
      </x:c>
      <x:c r="K256" s="22" t="str">
        <x:v>enemies.js</x:v>
      </x:c>
      <x:c r="L256" s="22" t="str">
        <x:v>https://github.com/darknigthmare/multiverse-breach/blob/6fd4fd24d690e84f6dfbfc022cd844d0def116ec/src/game/enemies.js</x:v>
      </x:c>
    </x:row>
    <x:row r="257">
      <x:c r="A257" s="34" t="str">
        <x:v>P1</x:v>
      </x:c>
      <x:c r="B257" s="34" t="n">
        <x:v>1</x:v>
      </x:c>
      <x:c r="C257" s="22" t="str">
        <x:v>Ennemi/Boss</x:v>
      </x:c>
      <x:c r="D257" s="22" t="str">
        <x:v>Ennemi</x:v>
      </x:c>
      <x:c r="E257" s="22" t="str">
        <x:v>Counter-Strike</x:v>
      </x:c>
      <x:c r="F257" s="22" t="str"/>
      <x:c r="G257" s="22" t="str">
        <x:v>Flashbang Drone</x:v>
      </x:c>
      <x:c r="H257" s="22" t="str">
        <x:v>Moyenne</x:v>
      </x:c>
      <x:c r="I257" s="22" t="str">
        <x:v>Entrée legacy/expansion sans validation 1:1 visuelle confirmée dans cet audit ; contrôle d'incarnation obligatoire.</x:v>
      </x:c>
      <x:c r="J257" s="22" t="str">
        <x:v>Comparer aux références et corriger l'incarnation/semantique.</x:v>
      </x:c>
      <x:c r="K257" s="22" t="str">
        <x:v>expandedUniverses.js</x:v>
      </x:c>
      <x:c r="L257" s="22" t="str">
        <x:v>https://github.com/darknigthmare/multiverse-breach/blob/6fd4fd24d690e84f6dfbfc022cd844d0def116ec/src/game/expandedUniverses.js</x:v>
      </x:c>
    </x:row>
    <x:row r="258">
      <x:c r="A258" s="34" t="str">
        <x:v>P1</x:v>
      </x:c>
      <x:c r="B258" s="34" t="n">
        <x:v>1</x:v>
      </x:c>
      <x:c r="C258" s="22" t="str">
        <x:v>Ennemi/Boss</x:v>
      </x:c>
      <x:c r="D258" s="22" t="str">
        <x:v>Ennemi</x:v>
      </x:c>
      <x:c r="E258" s="22" t="str">
        <x:v>Counter-Strike</x:v>
      </x:c>
      <x:c r="F258" s="22" t="str"/>
      <x:c r="G258" s="22" t="str">
        <x:v>Hostage Guard</x:v>
      </x:c>
      <x:c r="H258" s="22" t="str">
        <x:v>Moyenne</x:v>
      </x:c>
      <x:c r="I258" s="22" t="str">
        <x:v>Entrée legacy/expansion sans validation 1:1 visuelle confirmée dans cet audit ; contrôle d'incarnation obligatoire.</x:v>
      </x:c>
      <x:c r="J258" s="22" t="str">
        <x:v>Comparer aux références et corriger l'incarnation/semantique.</x:v>
      </x:c>
      <x:c r="K258" s="22" t="str">
        <x:v>expandedUniverses.js</x:v>
      </x:c>
      <x:c r="L258" s="22" t="str">
        <x:v>https://github.com/darknigthmare/multiverse-breach/blob/6fd4fd24d690e84f6dfbfc022cd844d0def116ec/src/game/expandedUniverses.js</x:v>
      </x:c>
    </x:row>
    <x:row r="259">
      <x:c r="A259" s="34" t="str">
        <x:v>P1</x:v>
      </x:c>
      <x:c r="B259" s="34" t="n">
        <x:v>1</x:v>
      </x:c>
      <x:c r="C259" s="22" t="str">
        <x:v>Ennemi/Boss</x:v>
      </x:c>
      <x:c r="D259" s="22" t="str">
        <x:v>Ennemi</x:v>
      </x:c>
      <x:c r="E259" s="22" t="str">
        <x:v>Counter-Strike</x:v>
      </x:c>
      <x:c r="F259" s="22" t="str"/>
      <x:c r="G259" s="22" t="str">
        <x:v>Rogue Agent</x:v>
      </x:c>
      <x:c r="H259" s="22" t="str">
        <x:v>Moyenne</x:v>
      </x:c>
      <x:c r="I259" s="22" t="str">
        <x:v>Entrée legacy/expansion sans validation 1:1 visuelle confirmée dans cet audit ; contrôle d'incarnation obligatoire.</x:v>
      </x:c>
      <x:c r="J259" s="22" t="str">
        <x:v>Comparer aux références et corriger l'incarnation/semantique.</x:v>
      </x:c>
      <x:c r="K259" s="22" t="str">
        <x:v>expandedUniverses.js</x:v>
      </x:c>
      <x:c r="L259" s="22" t="str">
        <x:v>https://github.com/darknigthmare/multiverse-breach/blob/6fd4fd24d690e84f6dfbfc022cd844d0def116ec/src/game/expandedUniverses.js</x:v>
      </x:c>
    </x:row>
    <x:row r="260">
      <x:c r="A260" s="34" t="str">
        <x:v>P1</x:v>
      </x:c>
      <x:c r="B260" s="34" t="n">
        <x:v>1</x:v>
      </x:c>
      <x:c r="C260" s="22" t="str">
        <x:v>Ennemi/Boss</x:v>
      </x:c>
      <x:c r="D260" s="22" t="str">
        <x:v>Ennemi</x:v>
      </x:c>
      <x:c r="E260" s="22" t="str">
        <x:v>Crash Bandicoot</x:v>
      </x:c>
      <x:c r="F260" s="22" t="str"/>
      <x:c r="G260" s="22" t="str">
        <x:v>Lab Assistant</x:v>
      </x:c>
      <x:c r="H260" s="22" t="str">
        <x:v>Moyenne</x:v>
      </x:c>
      <x:c r="I260" s="22" t="str">
        <x:v>Entrée legacy/expansion sans validation 1:1 visuelle confirmée dans cet audit ; contrôle d'incarnation obligatoire.</x:v>
      </x:c>
      <x:c r="J260" s="22" t="str">
        <x:v>Comparer aux références et corriger l'incarnation/semantique.</x:v>
      </x:c>
      <x:c r="K260" s="22" t="str">
        <x:v>expandedUniverses.js</x:v>
      </x:c>
      <x:c r="L260" s="22" t="str">
        <x:v>https://github.com/darknigthmare/multiverse-breach/blob/6fd4fd24d690e84f6dfbfc022cd844d0def116ec/src/game/expandedUniverses.js</x:v>
      </x:c>
    </x:row>
    <x:row r="261">
      <x:c r="A261" s="34" t="str">
        <x:v>P1</x:v>
      </x:c>
      <x:c r="B261" s="34" t="n">
        <x:v>1</x:v>
      </x:c>
      <x:c r="C261" s="22" t="str">
        <x:v>Ennemi/Boss</x:v>
      </x:c>
      <x:c r="D261" s="22" t="str">
        <x:v>Ennemi</x:v>
      </x:c>
      <x:c r="E261" s="22" t="str">
        <x:v>Crash Bandicoot</x:v>
      </x:c>
      <x:c r="F261" s="22" t="str"/>
      <x:c r="G261" s="22" t="str">
        <x:v>TNT Crate Walker</x:v>
      </x:c>
      <x:c r="H261" s="22" t="str">
        <x:v>Moyenne</x:v>
      </x:c>
      <x:c r="I261" s="22" t="str">
        <x:v>Entrée legacy/expansion sans validation 1:1 visuelle confirmée dans cet audit ; contrôle d'incarnation obligatoire.</x:v>
      </x:c>
      <x:c r="J261" s="22" t="str">
        <x:v>Comparer aux références et corriger l'incarnation/semantique.</x:v>
      </x:c>
      <x:c r="K261" s="22" t="str">
        <x:v>expandedUniverses.js</x:v>
      </x:c>
      <x:c r="L261" s="22" t="str">
        <x:v>https://github.com/darknigthmare/multiverse-breach/blob/6fd4fd24d690e84f6dfbfc022cd844d0def116ec/src/game/expandedUniverses.js</x:v>
      </x:c>
    </x:row>
    <x:row r="262">
      <x:c r="A262" s="34" t="str">
        <x:v>P1</x:v>
      </x:c>
      <x:c r="B262" s="34" t="n">
        <x:v>1</x:v>
      </x:c>
      <x:c r="C262" s="22" t="str">
        <x:v>Ennemi/Boss</x:v>
      </x:c>
      <x:c r="D262" s="22" t="str">
        <x:v>Ennemi</x:v>
      </x:c>
      <x:c r="E262" s="22" t="str">
        <x:v>Crash Bandicoot</x:v>
      </x:c>
      <x:c r="F262" s="22" t="str"/>
      <x:c r="G262" s="22" t="str">
        <x:v>Tribesman</x:v>
      </x:c>
      <x:c r="H262" s="22" t="str">
        <x:v>Moyenne</x:v>
      </x:c>
      <x:c r="I262" s="22" t="str">
        <x:v>Entrée legacy/expansion sans validation 1:1 visuelle confirmée dans cet audit ; contrôle d'incarnation obligatoire.</x:v>
      </x:c>
      <x:c r="J262" s="22" t="str">
        <x:v>Comparer aux références et corriger l'incarnation/semantique.</x:v>
      </x:c>
      <x:c r="K262" s="22" t="str">
        <x:v>expandedUniverses.js</x:v>
      </x:c>
      <x:c r="L262" s="22" t="str">
        <x:v>https://github.com/darknigthmare/multiverse-breach/blob/6fd4fd24d690e84f6dfbfc022cd844d0def116ec/src/game/expandedUniverses.js</x:v>
      </x:c>
    </x:row>
    <x:row r="263">
      <x:c r="A263" s="34" t="str">
        <x:v>P1</x:v>
      </x:c>
      <x:c r="B263" s="34" t="n">
        <x:v>1</x:v>
      </x:c>
      <x:c r="C263" s="22" t="str">
        <x:v>Ennemi/Boss</x:v>
      </x:c>
      <x:c r="D263" s="22" t="str">
        <x:v>Ennemi</x:v>
      </x:c>
      <x:c r="E263" s="22" t="str">
        <x:v>Croc</x:v>
      </x:c>
      <x:c r="F263" s="22" t="str"/>
      <x:c r="G263" s="22" t="str">
        <x:v>Dantini Guard</x:v>
      </x:c>
      <x:c r="H263" s="22" t="str">
        <x:v>Moyenne</x:v>
      </x:c>
      <x:c r="I263" s="22" t="str">
        <x:v>Entrée legacy/expansion sans validation 1:1 visuelle confirmée dans cet audit ; contrôle d'incarnation obligatoire.</x:v>
      </x:c>
      <x:c r="J263" s="22" t="str">
        <x:v>Comparer aux références et corriger l'incarnation/semantique.</x:v>
      </x:c>
      <x:c r="K263" s="22" t="str">
        <x:v>expandedUniverses.js</x:v>
      </x:c>
      <x:c r="L263" s="22" t="str">
        <x:v>https://github.com/darknigthmare/multiverse-breach/blob/6fd4fd24d690e84f6dfbfc022cd844d0def116ec/src/game/expandedUniverses.js</x:v>
      </x:c>
    </x:row>
    <x:row r="264">
      <x:c r="A264" s="34" t="str">
        <x:v>P1</x:v>
      </x:c>
      <x:c r="B264" s="34" t="n">
        <x:v>1</x:v>
      </x:c>
      <x:c r="C264" s="22" t="str">
        <x:v>Ennemi/Boss</x:v>
      </x:c>
      <x:c r="D264" s="22" t="str">
        <x:v>Ennemi</x:v>
      </x:c>
      <x:c r="E264" s="22" t="str">
        <x:v>Croc</x:v>
      </x:c>
      <x:c r="F264" s="22" t="str"/>
      <x:c r="G264" s="22" t="str">
        <x:v>Fire Imp</x:v>
      </x:c>
      <x:c r="H264" s="22" t="str">
        <x:v>Moyenne</x:v>
      </x:c>
      <x:c r="I264" s="22" t="str">
        <x:v>Entrée legacy/expansion sans validation 1:1 visuelle confirmée dans cet audit ; contrôle d'incarnation obligatoire.</x:v>
      </x:c>
      <x:c r="J264" s="22" t="str">
        <x:v>Comparer aux références et corriger l'incarnation/semantique.</x:v>
      </x:c>
      <x:c r="K264" s="22" t="str">
        <x:v>expandedUniverses.js</x:v>
      </x:c>
      <x:c r="L264" s="22" t="str">
        <x:v>https://github.com/darknigthmare/multiverse-breach/blob/6fd4fd24d690e84f6dfbfc022cd844d0def116ec/src/game/expandedUniverses.js</x:v>
      </x:c>
    </x:row>
    <x:row r="265">
      <x:c r="A265" s="34" t="str">
        <x:v>P1</x:v>
      </x:c>
      <x:c r="B265" s="34" t="n">
        <x:v>1</x:v>
      </x:c>
      <x:c r="C265" s="22" t="str">
        <x:v>Ennemi/Boss</x:v>
      </x:c>
      <x:c r="D265" s="22" t="str">
        <x:v>Ennemi</x:v>
      </x:c>
      <x:c r="E265" s="22" t="str">
        <x:v>Croc</x:v>
      </x:c>
      <x:c r="F265" s="22" t="str"/>
      <x:c r="G265" s="22" t="str">
        <x:v>Jelly Monster</x:v>
      </x:c>
      <x:c r="H265" s="22" t="str">
        <x:v>Moyenne</x:v>
      </x:c>
      <x:c r="I265" s="22" t="str">
        <x:v>Entrée legacy/expansion sans validation 1:1 visuelle confirmée dans cet audit ; contrôle d'incarnation obligatoire.</x:v>
      </x:c>
      <x:c r="J265" s="22" t="str">
        <x:v>Comparer aux références et corriger l'incarnation/semantique.</x:v>
      </x:c>
      <x:c r="K265" s="22" t="str">
        <x:v>expandedUniverses.js</x:v>
      </x:c>
      <x:c r="L265" s="22" t="str">
        <x:v>https://github.com/darknigthmare/multiverse-breach/blob/6fd4fd24d690e84f6dfbfc022cd844d0def116ec/src/game/expandedUniverses.js</x:v>
      </x:c>
    </x:row>
    <x:row r="266">
      <x:c r="A266" s="34" t="str">
        <x:v>P1</x:v>
      </x:c>
      <x:c r="B266" s="34" t="n">
        <x:v>1</x:v>
      </x:c>
      <x:c r="C266" s="22" t="str">
        <x:v>Ennemi/Boss</x:v>
      </x:c>
      <x:c r="D266" s="22" t="str">
        <x:v>Ennemi</x:v>
      </x:c>
      <x:c r="E266" s="22" t="str">
        <x:v>Daft Punk</x:v>
      </x:c>
      <x:c r="F266" s="22" t="str"/>
      <x:c r="G266" s="22" t="str">
        <x:v>Derezzed Drone</x:v>
      </x:c>
      <x:c r="H266" s="22" t="str">
        <x:v>Moyenne</x:v>
      </x:c>
      <x:c r="I266" s="22" t="str">
        <x:v>Entrée legacy/expansion sans validation 1:1 visuelle confirmée dans cet audit ; contrôle d'incarnation obligatoire.</x:v>
      </x:c>
      <x:c r="J266" s="22" t="str">
        <x:v>Comparer aux références et corriger l'incarnation/semantique.</x:v>
      </x:c>
      <x:c r="K266" s="22" t="str">
        <x:v>expandedUniverses.js</x:v>
      </x:c>
      <x:c r="L266" s="22" t="str">
        <x:v>https://github.com/darknigthmare/multiverse-breach/blob/6fd4fd24d690e84f6dfbfc022cd844d0def116ec/src/game/expandedUniverses.js</x:v>
      </x:c>
    </x:row>
    <x:row r="267">
      <x:c r="A267" s="34" t="str">
        <x:v>P1</x:v>
      </x:c>
      <x:c r="B267" s="34" t="n">
        <x:v>1</x:v>
      </x:c>
      <x:c r="C267" s="22" t="str">
        <x:v>Ennemi/Boss</x:v>
      </x:c>
      <x:c r="D267" s="22" t="str">
        <x:v>World Boss</x:v>
      </x:c>
      <x:c r="E267" s="22" t="str">
        <x:v>Daft Punk</x:v>
      </x:c>
      <x:c r="F267" s="22" t="str"/>
      <x:c r="G267" s="22" t="str">
        <x:v>Derezzed Pyramid Core</x:v>
      </x:c>
      <x:c r="H267" s="22" t="str">
        <x:v>Moyenne</x:v>
      </x:c>
      <x:c r="I267" s="22" t="str">
        <x:v>Entrée abstraite/épreuve/hazard enregistrée comme combattant : vérifier si elle doit être prop, objectif, FX ou stage plutôt qu'un personnage.</x:v>
      </x:c>
      <x:c r="J267" s="22" t="str">
        <x:v>Comparer aux références et corriger l'incarnation/semantique.</x:v>
      </x:c>
      <x:c r="K267" s="22" t="str">
        <x:v>expandedUniverses.js</x:v>
      </x:c>
      <x:c r="L267" s="22" t="str">
        <x:v>https://github.com/darknigthmare/multiverse-breach/blob/6fd4fd24d690e84f6dfbfc022cd844d0def116ec/src/game/expandedUniverses.js</x:v>
      </x:c>
    </x:row>
    <x:row r="268">
      <x:c r="A268" s="34" t="str">
        <x:v>P1</x:v>
      </x:c>
      <x:c r="B268" s="34" t="n">
        <x:v>1</x:v>
      </x:c>
      <x:c r="C268" s="22" t="str">
        <x:v>Ennemi/Boss</x:v>
      </x:c>
      <x:c r="D268" s="22" t="str">
        <x:v>Ennemi</x:v>
      </x:c>
      <x:c r="E268" s="22" t="str">
        <x:v>Daft Punk</x:v>
      </x:c>
      <x:c r="F268" s="22" t="str"/>
      <x:c r="G268" s="22" t="str">
        <x:v>Grid Enforcer</x:v>
      </x:c>
      <x:c r="H268" s="22" t="str">
        <x:v>Moyenne</x:v>
      </x:c>
      <x:c r="I268" s="22" t="str">
        <x:v>Entrée abstraite/épreuve/hazard enregistrée comme combattant : vérifier si elle doit être prop, objectif, FX ou stage plutôt qu'un personnage.</x:v>
      </x:c>
      <x:c r="J268" s="22" t="str">
        <x:v>Comparer aux références et corriger l'incarnation/semantique.</x:v>
      </x:c>
      <x:c r="K268" s="22" t="str">
        <x:v>expandedUniverses.js</x:v>
      </x:c>
      <x:c r="L268" s="22" t="str">
        <x:v>https://github.com/darknigthmare/multiverse-breach/blob/6fd4fd24d690e84f6dfbfc022cd844d0def116ec/src/game/expandedUniverses.js</x:v>
      </x:c>
    </x:row>
    <x:row r="269">
      <x:c r="A269" s="34" t="str">
        <x:v>P1</x:v>
      </x:c>
      <x:c r="B269" s="34" t="n">
        <x:v>1</x:v>
      </x:c>
      <x:c r="C269" s="22" t="str">
        <x:v>Ennemi/Boss</x:v>
      </x:c>
      <x:c r="D269" s="22" t="str">
        <x:v>Ennemi</x:v>
      </x:c>
      <x:c r="E269" s="22" t="str">
        <x:v>Daft Punk</x:v>
      </x:c>
      <x:c r="F269" s="22" t="str"/>
      <x:c r="G269" s="22" t="str">
        <x:v>Neon Sequencer</x:v>
      </x:c>
      <x:c r="H269" s="22" t="str">
        <x:v>Moyenne</x:v>
      </x:c>
      <x:c r="I269" s="22" t="str">
        <x:v>Entrée legacy/expansion sans validation 1:1 visuelle confirmée dans cet audit ; contrôle d'incarnation obligatoire.</x:v>
      </x:c>
      <x:c r="J269" s="22" t="str">
        <x:v>Comparer aux références et corriger l'incarnation/semantique.</x:v>
      </x:c>
      <x:c r="K269" s="22" t="str">
        <x:v>expandedUniverses.js</x:v>
      </x:c>
      <x:c r="L269" s="22" t="str">
        <x:v>https://github.com/darknigthmare/multiverse-breach/blob/6fd4fd24d690e84f6dfbfc022cd844d0def116ec/src/game/expandedUniverses.js</x:v>
      </x:c>
    </x:row>
    <x:row r="270">
      <x:c r="A270" s="34" t="str">
        <x:v>P1</x:v>
      </x:c>
      <x:c r="B270" s="34" t="n">
        <x:v>1</x:v>
      </x:c>
      <x:c r="C270" s="22" t="str">
        <x:v>Ennemi/Boss</x:v>
      </x:c>
      <x:c r="D270" s="22" t="str">
        <x:v>Boss</x:v>
      </x:c>
      <x:c r="E270" s="22" t="str">
        <x:v>Daft Punk</x:v>
      </x:c>
      <x:c r="F270" s="22" t="str"/>
      <x:c r="G270" s="22" t="str">
        <x:v>Pyramid Light Wall</x:v>
      </x:c>
      <x:c r="H270" s="22" t="str">
        <x:v>Moyenne</x:v>
      </x:c>
      <x:c r="I270" s="22" t="str">
        <x:v>Entrée legacy/expansion sans validation 1:1 visuelle confirmée dans cet audit ; contrôle d'incarnation obligatoire.</x:v>
      </x:c>
      <x:c r="J270" s="22" t="str">
        <x:v>Comparer aux références et corriger l'incarnation/semantique.</x:v>
      </x:c>
      <x:c r="K270" s="22" t="str">
        <x:v>expandedUniverses.js</x:v>
      </x:c>
      <x:c r="L270" s="22" t="str">
        <x:v>https://github.com/darknigthmare/multiverse-breach/blob/6fd4fd24d690e84f6dfbfc022cd844d0def116ec/src/game/expandedUniverses.js</x:v>
      </x:c>
    </x:row>
    <x:row r="271">
      <x:c r="A271" s="34" t="str">
        <x:v>P1</x:v>
      </x:c>
      <x:c r="B271" s="34" t="n">
        <x:v>1</x:v>
      </x:c>
      <x:c r="C271" s="22" t="str">
        <x:v>Ennemi/Boss</x:v>
      </x:c>
      <x:c r="D271" s="22" t="str">
        <x:v>Boss</x:v>
      </x:c>
      <x:c r="E271" s="22" t="str">
        <x:v>Daft Punk</x:v>
      </x:c>
      <x:c r="F271" s="22" t="str"/>
      <x:c r="G271" s="22" t="str">
        <x:v>Robot Rock Titan</x:v>
      </x:c>
      <x:c r="H271" s="22" t="str">
        <x:v>Moyenne</x:v>
      </x:c>
      <x:c r="I271" s="22" t="str">
        <x:v>Entrée legacy/expansion sans validation 1:1 visuelle confirmée dans cet audit ; contrôle d'incarnation obligatoire.</x:v>
      </x:c>
      <x:c r="J271" s="22" t="str">
        <x:v>Comparer aux références et corriger l'incarnation/semantique.</x:v>
      </x:c>
      <x:c r="K271" s="22" t="str">
        <x:v>expandedUniverses.js</x:v>
      </x:c>
      <x:c r="L271" s="22" t="str">
        <x:v>https://github.com/darknigthmare/multiverse-breach/blob/6fd4fd24d690e84f6dfbfc022cd844d0def116ec/src/game/expandedUniverses.js</x:v>
      </x:c>
    </x:row>
    <x:row r="272">
      <x:c r="A272" s="34" t="str">
        <x:v>P1</x:v>
      </x:c>
      <x:c r="B272" s="34" t="n">
        <x:v>1</x:v>
      </x:c>
      <x:c r="C272" s="22" t="str">
        <x:v>Ennemi/Boss</x:v>
      </x:c>
      <x:c r="D272" s="22" t="str">
        <x:v>World Boss</x:v>
      </x:c>
      <x:c r="E272" s="22" t="str">
        <x:v>Dead by Daylight</x:v>
      </x:c>
      <x:c r="F272" s="22" t="str">
        <x:v>dead_by_daylight_entity</x:v>
      </x:c>
      <x:c r="G272" s="22" t="str">
        <x:v>The Entity’s Endless Trial</x:v>
      </x:c>
      <x:c r="H272" s="22" t="str">
        <x:v>Moyenne</x:v>
      </x:c>
      <x:c r="I272" s="22" t="str">
        <x:v>Entrée abstraite/épreuve/hazard enregistrée comme combattant : vérifier si elle doit être prop, objectif, FX ou stage plutôt qu'un personnage.</x:v>
      </x:c>
      <x:c r="J272" s="22" t="str">
        <x:v>Comparer aux références et corriger l'incarnation/semantique.</x:v>
      </x:c>
      <x:c r="K272" s="22" t="str">
        <x:v>CanonRoster HEAD</x:v>
      </x:c>
      <x:c r="L272" s="22" t="str">
        <x:v>https://github.com/darknigthmare/multiverse-breach/blob/6fd4fd24d690e84f6dfbfc022cd844d0def116ec/src/game/canonRosterWavePartD.js</x:v>
      </x:c>
    </x:row>
    <x:row r="273">
      <x:c r="A273" s="34" t="str">
        <x:v>P1</x:v>
      </x:c>
      <x:c r="B273" s="34" t="n">
        <x:v>1</x:v>
      </x:c>
      <x:c r="C273" s="22" t="str">
        <x:v>Ennemi/Boss</x:v>
      </x:c>
      <x:c r="D273" s="22" t="str">
        <x:v>Boss</x:v>
      </x:c>
      <x:c r="E273" s="22" t="str">
        <x:v>Dead Space</x:v>
      </x:c>
      <x:c r="F273" s="22" t="str"/>
      <x:c r="G273" s="22" t="str">
        <x:v>Armored Brute Smasher</x:v>
      </x:c>
      <x:c r="H273" s="22" t="str">
        <x:v>Moyenne</x:v>
      </x:c>
      <x:c r="I273" s="22" t="str">
        <x:v>Entrée legacy/expansion sans validation 1:1 visuelle confirmée dans cet audit ; contrôle d'incarnation obligatoire.</x:v>
      </x:c>
      <x:c r="J273" s="22" t="str">
        <x:v>Comparer aux références et corriger l'incarnation/semantique.</x:v>
      </x:c>
      <x:c r="K273" s="22" t="str">
        <x:v>enemies.js</x:v>
      </x:c>
      <x:c r="L273" s="22" t="str">
        <x:v>https://github.com/darknigthmare/multiverse-breach/blob/6fd4fd24d690e84f6dfbfc022cd844d0def116ec/src/game/enemies.js</x:v>
      </x:c>
    </x:row>
    <x:row r="274">
      <x:c r="A274" s="34" t="str">
        <x:v>P1</x:v>
      </x:c>
      <x:c r="B274" s="34" t="n">
        <x:v>1</x:v>
      </x:c>
      <x:c r="C274" s="22" t="str">
        <x:v>Ennemi/Boss</x:v>
      </x:c>
      <x:c r="D274" s="22" t="str">
        <x:v>World Boss</x:v>
      </x:c>
      <x:c r="E274" s="22" t="str">
        <x:v>Dead Space</x:v>
      </x:c>
      <x:c r="F274" s="22" t="str"/>
      <x:c r="G274" s="22" t="str">
        <x:v>Giant Hive Mind Leviathan</x:v>
      </x:c>
      <x:c r="H274" s="22" t="str">
        <x:v>Moyenne</x:v>
      </x:c>
      <x:c r="I274" s="22" t="str">
        <x:v>Entrée legacy/expansion sans validation 1:1 visuelle confirmée dans cet audit ; contrôle d'incarnation obligatoire.</x:v>
      </x:c>
      <x:c r="J274" s="22" t="str">
        <x:v>Comparer aux références et corriger l'incarnation/semantique.</x:v>
      </x:c>
      <x:c r="K274" s="22" t="str">
        <x:v>enemies.js</x:v>
      </x:c>
      <x:c r="L274" s="22" t="str">
        <x:v>https://github.com/darknigthmare/multiverse-breach/blob/6fd4fd24d690e84f6dfbfc022cd844d0def116ec/src/game/enemies.js</x:v>
      </x:c>
    </x:row>
    <x:row r="275">
      <x:c r="A275" s="34" t="str">
        <x:v>P1</x:v>
      </x:c>
      <x:c r="B275" s="34" t="n">
        <x:v>1</x:v>
      </x:c>
      <x:c r="C275" s="22" t="str">
        <x:v>Ennemi/Boss</x:v>
      </x:c>
      <x:c r="D275" s="22" t="str">
        <x:v>Boss</x:v>
      </x:c>
      <x:c r="E275" s="22" t="str">
        <x:v>Dead Space</x:v>
      </x:c>
      <x:c r="F275" s="22" t="str"/>
      <x:c r="G275" s="22" t="str">
        <x:v>Necromorph Infector Pod</x:v>
      </x:c>
      <x:c r="H275" s="22" t="str">
        <x:v>Moyenne</x:v>
      </x:c>
      <x:c r="I275" s="22" t="str">
        <x:v>Entrée legacy/expansion sans validation 1:1 visuelle confirmée dans cet audit ; contrôle d'incarnation obligatoire.</x:v>
      </x:c>
      <x:c r="J275" s="22" t="str">
        <x:v>Comparer aux références et corriger l'incarnation/semantique.</x:v>
      </x:c>
      <x:c r="K275" s="22" t="str">
        <x:v>enemies.js</x:v>
      </x:c>
      <x:c r="L275" s="22" t="str">
        <x:v>https://github.com/darknigthmare/multiverse-breach/blob/6fd4fd24d690e84f6dfbfc022cd844d0def116ec/src/game/enemies.js</x:v>
      </x:c>
    </x:row>
    <x:row r="276">
      <x:c r="A276" s="34" t="str">
        <x:v>P1</x:v>
      </x:c>
      <x:c r="B276" s="34" t="n">
        <x:v>1</x:v>
      </x:c>
      <x:c r="C276" s="22" t="str">
        <x:v>Ennemi/Boss</x:v>
      </x:c>
      <x:c r="D276" s="22" t="str">
        <x:v>Ennemi</x:v>
      </x:c>
      <x:c r="E276" s="22" t="str">
        <x:v>Dead Space</x:v>
      </x:c>
      <x:c r="F276" s="22" t="str"/>
      <x:c r="G276" s="22" t="str">
        <x:v>Necromorph Leaper Demon</x:v>
      </x:c>
      <x:c r="H276" s="22" t="str">
        <x:v>Moyenne</x:v>
      </x:c>
      <x:c r="I276" s="22" t="str">
        <x:v>Entrée legacy/expansion sans validation 1:1 visuelle confirmée dans cet audit ; contrôle d'incarnation obligatoire.</x:v>
      </x:c>
      <x:c r="J276" s="22" t="str">
        <x:v>Comparer aux références et corriger l'incarnation/semantique.</x:v>
      </x:c>
      <x:c r="K276" s="22" t="str">
        <x:v>enemies.js</x:v>
      </x:c>
      <x:c r="L276" s="22" t="str">
        <x:v>https://github.com/darknigthmare/multiverse-breach/blob/6fd4fd24d690e84f6dfbfc022cd844d0def116ec/src/game/enemies.js</x:v>
      </x:c>
    </x:row>
    <x:row r="277">
      <x:c r="A277" s="34" t="str">
        <x:v>P1</x:v>
      </x:c>
      <x:c r="B277" s="34" t="n">
        <x:v>1</x:v>
      </x:c>
      <x:c r="C277" s="22" t="str">
        <x:v>Ennemi/Boss</x:v>
      </x:c>
      <x:c r="D277" s="22" t="str">
        <x:v>Ennemi</x:v>
      </x:c>
      <x:c r="E277" s="22" t="str">
        <x:v>Dead Space</x:v>
      </x:c>
      <x:c r="F277" s="22" t="str"/>
      <x:c r="G277" s="22" t="str">
        <x:v>Necromorph Lurker Pod</x:v>
      </x:c>
      <x:c r="H277" s="22" t="str">
        <x:v>Moyenne</x:v>
      </x:c>
      <x:c r="I277" s="22" t="str">
        <x:v>Entrée legacy/expansion sans validation 1:1 visuelle confirmée dans cet audit ; contrôle d'incarnation obligatoire.</x:v>
      </x:c>
      <x:c r="J277" s="22" t="str">
        <x:v>Comparer aux références et corriger l'incarnation/semantique.</x:v>
      </x:c>
      <x:c r="K277" s="22" t="str">
        <x:v>enemies.js</x:v>
      </x:c>
      <x:c r="L277" s="22" t="str">
        <x:v>https://github.com/darknigthmare/multiverse-breach/blob/6fd4fd24d690e84f6dfbfc022cd844d0def116ec/src/game/enemies.js</x:v>
      </x:c>
    </x:row>
    <x:row r="278">
      <x:c r="A278" s="34" t="str">
        <x:v>P1</x:v>
      </x:c>
      <x:c r="B278" s="34" t="n">
        <x:v>1</x:v>
      </x:c>
      <x:c r="C278" s="22" t="str">
        <x:v>Ennemi/Boss</x:v>
      </x:c>
      <x:c r="D278" s="22" t="str">
        <x:v>Ennemi</x:v>
      </x:c>
      <x:c r="E278" s="22" t="str">
        <x:v>Dead Space</x:v>
      </x:c>
      <x:c r="F278" s="22" t="str"/>
      <x:c r="G278" s="22" t="str">
        <x:v>Necromorph Slasher Scythe</x:v>
      </x:c>
      <x:c r="H278" s="22" t="str">
        <x:v>Moyenne</x:v>
      </x:c>
      <x:c r="I278" s="22" t="str">
        <x:v>Entrée legacy/expansion sans validation 1:1 visuelle confirmée dans cet audit ; contrôle d'incarnation obligatoire.</x:v>
      </x:c>
      <x:c r="J278" s="22" t="str">
        <x:v>Comparer aux références et corriger l'incarnation/semantique.</x:v>
      </x:c>
      <x:c r="K278" s="22" t="str">
        <x:v>enemies.js</x:v>
      </x:c>
      <x:c r="L278" s="22" t="str">
        <x:v>https://github.com/darknigthmare/multiverse-breach/blob/6fd4fd24d690e84f6dfbfc022cd844d0def116ec/src/game/enemies.js</x:v>
      </x:c>
    </x:row>
    <x:row r="279">
      <x:c r="A279" s="34" t="str">
        <x:v>P1</x:v>
      </x:c>
      <x:c r="B279" s="34" t="n">
        <x:v>1</x:v>
      </x:c>
      <x:c r="C279" s="22" t="str">
        <x:v>Ennemi/Boss</x:v>
      </x:c>
      <x:c r="D279" s="22" t="str">
        <x:v>Ennemi</x:v>
      </x:c>
      <x:c r="E279" s="22" t="str">
        <x:v>Death Note</x:v>
      </x:c>
      <x:c r="F279" s="22" t="str"/>
      <x:c r="G279" s="22" t="str">
        <x:v>Kira Copycat</x:v>
      </x:c>
      <x:c r="H279" s="22" t="str">
        <x:v>Moyenne</x:v>
      </x:c>
      <x:c r="I279" s="22" t="str">
        <x:v>Entrée legacy/expansion sans validation 1:1 visuelle confirmée dans cet audit ; contrôle d'incarnation obligatoire.</x:v>
      </x:c>
      <x:c r="J279" s="22" t="str">
        <x:v>Comparer aux références et corriger l'incarnation/semantique.</x:v>
      </x:c>
      <x:c r="K279" s="22" t="str">
        <x:v>expandedUniverses.js</x:v>
      </x:c>
      <x:c r="L279" s="22" t="str">
        <x:v>https://github.com/darknigthmare/multiverse-breach/blob/6fd4fd24d690e84f6dfbfc022cd844d0def116ec/src/game/expandedUniverses.js</x:v>
      </x:c>
    </x:row>
    <x:row r="280">
      <x:c r="A280" s="34" t="str">
        <x:v>P1</x:v>
      </x:c>
      <x:c r="B280" s="34" t="n">
        <x:v>1</x:v>
      </x:c>
      <x:c r="C280" s="22" t="str">
        <x:v>Ennemi/Boss</x:v>
      </x:c>
      <x:c r="D280" s="22" t="str">
        <x:v>World Boss</x:v>
      </x:c>
      <x:c r="E280" s="22" t="str">
        <x:v>Death Note</x:v>
      </x:c>
      <x:c r="F280" s="22" t="str"/>
      <x:c r="G280" s="22" t="str">
        <x:v>Kira Judgment Loop</x:v>
      </x:c>
      <x:c r="H280" s="22" t="str">
        <x:v>Moyenne</x:v>
      </x:c>
      <x:c r="I280" s="22" t="str">
        <x:v>Entrée abstraite/épreuve/hazard enregistrée comme combattant : vérifier si elle doit être prop, objectif, FX ou stage plutôt qu'un personnage.</x:v>
      </x:c>
      <x:c r="J280" s="22" t="str">
        <x:v>Comparer aux références et corriger l'incarnation/semantique.</x:v>
      </x:c>
      <x:c r="K280" s="22" t="str">
        <x:v>expandedUniverses.js</x:v>
      </x:c>
      <x:c r="L280" s="22" t="str">
        <x:v>https://github.com/darknigthmare/multiverse-breach/blob/6fd4fd24d690e84f6dfbfc022cd844d0def116ec/src/game/expandedUniverses.js</x:v>
      </x:c>
    </x:row>
    <x:row r="281">
      <x:c r="A281" s="34" t="str">
        <x:v>P1</x:v>
      </x:c>
      <x:c r="B281" s="34" t="n">
        <x:v>1</x:v>
      </x:c>
      <x:c r="C281" s="22" t="str">
        <x:v>Ennemi/Boss</x:v>
      </x:c>
      <x:c r="D281" s="22" t="str">
        <x:v>Boss</x:v>
      </x:c>
      <x:c r="E281" s="22" t="str">
        <x:v>Death Note</x:v>
      </x:c>
      <x:c r="F281" s="22" t="str"/>
      <x:c r="G281" s="22" t="str">
        <x:v>Near Deduction Trap</x:v>
      </x:c>
      <x:c r="H281" s="22" t="str">
        <x:v>Moyenne</x:v>
      </x:c>
      <x:c r="I281" s="22" t="str">
        <x:v>Entrée legacy/expansion sans validation 1:1 visuelle confirmée dans cet audit ; contrôle d'incarnation obligatoire.</x:v>
      </x:c>
      <x:c r="J281" s="22" t="str">
        <x:v>Comparer aux références et corriger l'incarnation/semantique.</x:v>
      </x:c>
      <x:c r="K281" s="22" t="str">
        <x:v>expandedUniverses.js</x:v>
      </x:c>
      <x:c r="L281" s="22" t="str">
        <x:v>https://github.com/darknigthmare/multiverse-breach/blob/6fd4fd24d690e84f6dfbfc022cd844d0def116ec/src/game/expandedUniverses.js</x:v>
      </x:c>
    </x:row>
    <x:row r="282">
      <x:c r="A282" s="34" t="str">
        <x:v>P1</x:v>
      </x:c>
      <x:c r="B282" s="34" t="n">
        <x:v>1</x:v>
      </x:c>
      <x:c r="C282" s="22" t="str">
        <x:v>Ennemi/Boss</x:v>
      </x:c>
      <x:c r="D282" s="22" t="str">
        <x:v>Boss</x:v>
      </x:c>
      <x:c r="E282" s="22" t="str">
        <x:v>Death Note</x:v>
      </x:c>
      <x:c r="F282" s="22" t="str"/>
      <x:c r="G282" s="22" t="str">
        <x:v>Rem Contract</x:v>
      </x:c>
      <x:c r="H282" s="22" t="str">
        <x:v>Moyenne</x:v>
      </x:c>
      <x:c r="I282" s="22" t="str">
        <x:v>Entrée abstraite/épreuve/hazard enregistrée comme combattant : vérifier si elle doit être prop, objectif, FX ou stage plutôt qu'un personnage.</x:v>
      </x:c>
      <x:c r="J282" s="22" t="str">
        <x:v>Comparer aux références et corriger l'incarnation/semantique.</x:v>
      </x:c>
      <x:c r="K282" s="22" t="str">
        <x:v>expandedUniverses.js</x:v>
      </x:c>
      <x:c r="L282" s="22" t="str">
        <x:v>https://github.com/darknigthmare/multiverse-breach/blob/6fd4fd24d690e84f6dfbfc022cd844d0def116ec/src/game/expandedUniverses.js</x:v>
      </x:c>
    </x:row>
    <x:row r="283">
      <x:c r="A283" s="34" t="str">
        <x:v>P1</x:v>
      </x:c>
      <x:c r="B283" s="34" t="n">
        <x:v>1</x:v>
      </x:c>
      <x:c r="C283" s="22" t="str">
        <x:v>Ennemi/Boss</x:v>
      </x:c>
      <x:c r="D283" s="22" t="str">
        <x:v>Ennemi</x:v>
      </x:c>
      <x:c r="E283" s="22" t="str">
        <x:v>Death Note</x:v>
      </x:c>
      <x:c r="F283" s="22" t="str"/>
      <x:c r="G283" s="22" t="str">
        <x:v>Shinigami Whisper</x:v>
      </x:c>
      <x:c r="H283" s="22" t="str">
        <x:v>Moyenne</x:v>
      </x:c>
      <x:c r="I283" s="22" t="str">
        <x:v>Entrée legacy/expansion sans validation 1:1 visuelle confirmée dans cet audit ; contrôle d'incarnation obligatoire.</x:v>
      </x:c>
      <x:c r="J283" s="22" t="str">
        <x:v>Comparer aux références et corriger l'incarnation/semantique.</x:v>
      </x:c>
      <x:c r="K283" s="22" t="str">
        <x:v>expandedUniverses.js</x:v>
      </x:c>
      <x:c r="L283" s="22" t="str">
        <x:v>https://github.com/darknigthmare/multiverse-breach/blob/6fd4fd24d690e84f6dfbfc022cd844d0def116ec/src/game/expandedUniverses.js</x:v>
      </x:c>
    </x:row>
    <x:row r="284">
      <x:c r="A284" s="34" t="str">
        <x:v>P1</x:v>
      </x:c>
      <x:c r="B284" s="34" t="n">
        <x:v>1</x:v>
      </x:c>
      <x:c r="C284" s="22" t="str">
        <x:v>Ennemi/Boss</x:v>
      </x:c>
      <x:c r="D284" s="22" t="str">
        <x:v>Ennemi</x:v>
      </x:c>
      <x:c r="E284" s="22" t="str">
        <x:v>Death Note</x:v>
      </x:c>
      <x:c r="F284" s="22" t="str"/>
      <x:c r="G284" s="22" t="str">
        <x:v>Task Force Tail</x:v>
      </x:c>
      <x:c r="H284" s="22" t="str">
        <x:v>Moyenne</x:v>
      </x:c>
      <x:c r="I284" s="22" t="str">
        <x:v>Entrée legacy/expansion sans validation 1:1 visuelle confirmée dans cet audit ; contrôle d'incarnation obligatoire.</x:v>
      </x:c>
      <x:c r="J284" s="22" t="str">
        <x:v>Comparer aux références et corriger l'incarnation/semantique.</x:v>
      </x:c>
      <x:c r="K284" s="22" t="str">
        <x:v>expandedUniverses.js</x:v>
      </x:c>
      <x:c r="L284" s="22" t="str">
        <x:v>https://github.com/darknigthmare/multiverse-breach/blob/6fd4fd24d690e84f6dfbfc022cd844d0def116ec/src/game/expandedUniverses.js</x:v>
      </x:c>
    </x:row>
    <x:row r="285">
      <x:c r="A285" s="34" t="str">
        <x:v>P1</x:v>
      </x:c>
      <x:c r="B285" s="34" t="n">
        <x:v>1</x:v>
      </x:c>
      <x:c r="C285" s="22" t="str">
        <x:v>Ennemi/Boss</x:v>
      </x:c>
      <x:c r="D285" s="22" t="str">
        <x:v>Boss</x:v>
      </x:c>
      <x:c r="E285" s="22" t="str">
        <x:v>Deponia</x:v>
      </x:c>
      <x:c r="F285" s="22" t="str">
        <x:v>deponia_argus_puzzle</x:v>
      </x:c>
      <x:c r="G285" s="22" t="str">
        <x:v>Argus Puzzle</x:v>
      </x:c>
      <x:c r="H285" s="22" t="str">
        <x:v>Moyenne</x:v>
      </x:c>
      <x:c r="I285" s="22" t="str">
        <x:v>Entrée abstraite/épreuve/hazard enregistrée comme combattant : vérifier si elle doit être prop, objectif, FX ou stage plutôt qu'un personnage.</x:v>
      </x:c>
      <x:c r="J285" s="22" t="str">
        <x:v>Comparer aux références et corriger l'incarnation/semantique.</x:v>
      </x:c>
      <x:c r="K285" s="22" t="str">
        <x:v>CanonRoster HEAD</x:v>
      </x:c>
      <x:c r="L285" s="22" t="str">
        <x:v>https://github.com/darknigthmare/multiverse-breach/blob/6fd4fd24d690e84f6dfbfc022cd844d0def116ec/src/game/canonRosterWavePartH.js</x:v>
      </x:c>
    </x:row>
    <x:row r="286">
      <x:c r="A286" s="34" t="str">
        <x:v>P1</x:v>
      </x:c>
      <x:c r="B286" s="34" t="n">
        <x:v>1</x:v>
      </x:c>
      <x:c r="C286" s="22" t="str">
        <x:v>Ennemi/Boss</x:v>
      </x:c>
      <x:c r="D286" s="22" t="str">
        <x:v>Ennemi</x:v>
      </x:c>
      <x:c r="E286" s="22" t="str">
        <x:v>Deponia</x:v>
      </x:c>
      <x:c r="F286" s="22" t="str">
        <x:v>deponia_compactor_timing</x:v>
      </x:c>
      <x:c r="G286" s="22" t="str">
        <x:v>Compactor Timing</x:v>
      </x:c>
      <x:c r="H286" s="22" t="str">
        <x:v>Moyenne</x:v>
      </x:c>
      <x:c r="I286" s="22" t="str">
        <x:v>Entrée abstraite/épreuve/hazard enregistrée comme combattant : vérifier si elle doit être prop, objectif, FX ou stage plutôt qu'un personnage.</x:v>
      </x:c>
      <x:c r="J286" s="22" t="str">
        <x:v>Comparer aux références et corriger l'incarnation/semantique.</x:v>
      </x:c>
      <x:c r="K286" s="22" t="str">
        <x:v>CanonRoster HEAD</x:v>
      </x:c>
      <x:c r="L286" s="22" t="str">
        <x:v>https://github.com/darknigthmare/multiverse-breach/blob/6fd4fd24d690e84f6dfbfc022cd844d0def116ec/src/game/canonRosterWavePartH.js</x:v>
      </x:c>
    </x:row>
    <x:row r="287">
      <x:c r="A287" s="34" t="str">
        <x:v>P1</x:v>
      </x:c>
      <x:c r="B287" s="34" t="n">
        <x:v>1</x:v>
      </x:c>
      <x:c r="C287" s="22" t="str">
        <x:v>Ennemi/Boss</x:v>
      </x:c>
      <x:c r="D287" s="22" t="str">
        <x:v>World Boss</x:v>
      </x:c>
      <x:c r="E287" s="22" t="str">
        <x:v>Deponia</x:v>
      </x:c>
      <x:c r="F287" s="22" t="str">
        <x:v>deponia_demolition_countdown</x:v>
      </x:c>
      <x:c r="G287" s="22" t="str">
        <x:v>Demolition Countdown</x:v>
      </x:c>
      <x:c r="H287" s="22" t="str">
        <x:v>Moyenne</x:v>
      </x:c>
      <x:c r="I287" s="22" t="str">
        <x:v>Entrée abstraite/épreuve/hazard enregistrée comme combattant : vérifier si elle doit être prop, objectif, FX ou stage plutôt qu'un personnage.</x:v>
      </x:c>
      <x:c r="J287" s="22" t="str">
        <x:v>Comparer aux références et corriger l'incarnation/semantique.</x:v>
      </x:c>
      <x:c r="K287" s="22" t="str">
        <x:v>CanonRoster HEAD</x:v>
      </x:c>
      <x:c r="L287" s="22" t="str">
        <x:v>https://github.com/darknigthmare/multiverse-breach/blob/6fd4fd24d690e84f6dfbfc022cd844d0def116ec/src/game/canonRosterWavePartH.js</x:v>
      </x:c>
    </x:row>
    <x:row r="288">
      <x:c r="A288" s="34" t="str">
        <x:v>P1</x:v>
      </x:c>
      <x:c r="B288" s="34" t="n">
        <x:v>1</x:v>
      </x:c>
      <x:c r="C288" s="22" t="str">
        <x:v>Ennemi/Boss</x:v>
      </x:c>
      <x:c r="D288" s="22" t="str">
        <x:v>Ennemi</x:v>
      </x:c>
      <x:c r="E288" s="22" t="str">
        <x:v>Deponia</x:v>
      </x:c>
      <x:c r="F288" s="22" t="str">
        <x:v>deponia_surveillance_sort</x:v>
      </x:c>
      <x:c r="G288" s="22" t="str">
        <x:v>Surveillance Sort</x:v>
      </x:c>
      <x:c r="H288" s="22" t="str">
        <x:v>Moyenne</x:v>
      </x:c>
      <x:c r="I288" s="22" t="str">
        <x:v>Entrée abstraite/épreuve/hazard enregistrée comme combattant : vérifier si elle doit être prop, objectif, FX ou stage plutôt qu'un personnage.</x:v>
      </x:c>
      <x:c r="J288" s="22" t="str">
        <x:v>Comparer aux références et corriger l'incarnation/semantique.</x:v>
      </x:c>
      <x:c r="K288" s="22" t="str">
        <x:v>CanonRoster HEAD</x:v>
      </x:c>
      <x:c r="L288" s="22" t="str">
        <x:v>https://github.com/darknigthmare/multiverse-breach/blob/6fd4fd24d690e84f6dfbfc022cd844d0def116ec/src/game/canonRosterWavePartH.js</x:v>
      </x:c>
    </x:row>
    <x:row r="289">
      <x:c r="A289" s="34" t="str">
        <x:v>P1</x:v>
      </x:c>
      <x:c r="B289" s="34" t="n">
        <x:v>1</x:v>
      </x:c>
      <x:c r="C289" s="22" t="str">
        <x:v>Ennemi/Boss</x:v>
      </x:c>
      <x:c r="D289" s="22" t="str">
        <x:v>Boss</x:v>
      </x:c>
      <x:c r="E289" s="22" t="str">
        <x:v>Deponia</x:v>
      </x:c>
      <x:c r="F289" s="22" t="str">
        <x:v>deponia_ulysses_protocol</x:v>
      </x:c>
      <x:c r="G289" s="22" t="str">
        <x:v>Ulysses Protocol</x:v>
      </x:c>
      <x:c r="H289" s="22" t="str">
        <x:v>Moyenne</x:v>
      </x:c>
      <x:c r="I289" s="22" t="str">
        <x:v>Entrée abstraite/épreuve/hazard enregistrée comme combattant : vérifier si elle doit être prop, objectif, FX ou stage plutôt qu'un personnage.</x:v>
      </x:c>
      <x:c r="J289" s="22" t="str">
        <x:v>Comparer aux références et corriger l'incarnation/semantique.</x:v>
      </x:c>
      <x:c r="K289" s="22" t="str">
        <x:v>CanonRoster HEAD</x:v>
      </x:c>
      <x:c r="L289" s="22" t="str">
        <x:v>https://github.com/darknigthmare/multiverse-breach/blob/6fd4fd24d690e84f6dfbfc022cd844d0def116ec/src/game/canonRosterWavePartH.js</x:v>
      </x:c>
    </x:row>
    <x:row r="290">
      <x:c r="A290" s="34" t="str">
        <x:v>P1</x:v>
      </x:c>
      <x:c r="B290" s="34" t="n">
        <x:v>1</x:v>
      </x:c>
      <x:c r="C290" s="22" t="str">
        <x:v>Ennemi/Boss</x:v>
      </x:c>
      <x:c r="D290" s="22" t="str">
        <x:v>Ennemi</x:v>
      </x:c>
      <x:c r="E290" s="22" t="str">
        <x:v>Despicer</x:v>
      </x:c>
      <x:c r="F290" s="22" t="str"/>
      <x:c r="G290" s="22" t="str">
        <x:v>Demon Pawn</x:v>
      </x:c>
      <x:c r="H290" s="22" t="str">
        <x:v>Moyenne</x:v>
      </x:c>
      <x:c r="I290" s="22" t="str">
        <x:v>Entrée legacy/expansion sans validation 1:1 visuelle confirmée dans cet audit ; contrôle d'incarnation obligatoire.</x:v>
      </x:c>
      <x:c r="J290" s="22" t="str">
        <x:v>Comparer aux références et corriger l'incarnation/semantique.</x:v>
      </x:c>
      <x:c r="K290" s="22" t="str">
        <x:v>expandedUniverses.js</x:v>
      </x:c>
      <x:c r="L290" s="22" t="str">
        <x:v>https://github.com/darknigthmare/multiverse-breach/blob/6fd4fd24d690e84f6dfbfc022cd844d0def116ec/src/game/expandedUniverses.js</x:v>
      </x:c>
    </x:row>
    <x:row r="291">
      <x:c r="A291" s="34" t="str">
        <x:v>P1</x:v>
      </x:c>
      <x:c r="B291" s="34" t="n">
        <x:v>1</x:v>
      </x:c>
      <x:c r="C291" s="22" t="str">
        <x:v>Ennemi/Boss</x:v>
      </x:c>
      <x:c r="D291" s="22" t="str">
        <x:v>World Boss</x:v>
      </x:c>
      <x:c r="E291" s="22" t="str">
        <x:v>Despicer</x:v>
      </x:c>
      <x:c r="F291" s="22" t="str"/>
      <x:c r="G291" s="22" t="str">
        <x:v>Despicer Hell Warden</x:v>
      </x:c>
      <x:c r="H291" s="22" t="str">
        <x:v>Moyenne</x:v>
      </x:c>
      <x:c r="I291" s="22" t="str">
        <x:v>Entrée legacy/expansion sans validation 1:1 visuelle confirmée dans cet audit ; contrôle d'incarnation obligatoire.</x:v>
      </x:c>
      <x:c r="J291" s="22" t="str">
        <x:v>Comparer aux références et corriger l'incarnation/semantique.</x:v>
      </x:c>
      <x:c r="K291" s="22" t="str">
        <x:v>expandedUniverses.js</x:v>
      </x:c>
      <x:c r="L291" s="22" t="str">
        <x:v>https://github.com/darknigthmare/multiverse-breach/blob/6fd4fd24d690e84f6dfbfc022cd844d0def116ec/src/game/expandedUniverses.js</x:v>
      </x:c>
    </x:row>
    <x:row r="292">
      <x:c r="A292" s="34" t="str">
        <x:v>P1</x:v>
      </x:c>
      <x:c r="B292" s="34" t="n">
        <x:v>1</x:v>
      </x:c>
      <x:c r="C292" s="22" t="str">
        <x:v>Ennemi/Boss</x:v>
      </x:c>
      <x:c r="D292" s="22" t="str">
        <x:v>Ennemi</x:v>
      </x:c>
      <x:c r="E292" s="22" t="str">
        <x:v>Despicer</x:v>
      </x:c>
      <x:c r="F292" s="22" t="str"/>
      <x:c r="G292" s="22" t="str">
        <x:v>Hell Road Wraith</x:v>
      </x:c>
      <x:c r="H292" s="22" t="str">
        <x:v>Moyenne</x:v>
      </x:c>
      <x:c r="I292" s="22" t="str">
        <x:v>Entrée legacy/expansion sans validation 1:1 visuelle confirmée dans cet audit ; contrôle d'incarnation obligatoire.</x:v>
      </x:c>
      <x:c r="J292" s="22" t="str">
        <x:v>Comparer aux références et corriger l'incarnation/semantique.</x:v>
      </x:c>
      <x:c r="K292" s="22" t="str">
        <x:v>expandedUniverses.js</x:v>
      </x:c>
      <x:c r="L292" s="22" t="str">
        <x:v>https://github.com/darknigthmare/multiverse-breach/blob/6fd4fd24d690e84f6dfbfc022cd844d0def116ec/src/game/expandedUniverses.js</x:v>
      </x:c>
    </x:row>
    <x:row r="293">
      <x:c r="A293" s="34" t="str">
        <x:v>P1</x:v>
      </x:c>
      <x:c r="B293" s="34" t="n">
        <x:v>1</x:v>
      </x:c>
      <x:c r="C293" s="22" t="str">
        <x:v>Ennemi/Boss</x:v>
      </x:c>
      <x:c r="D293" s="22" t="str">
        <x:v>Boss</x:v>
      </x:c>
      <x:c r="E293" s="22" t="str">
        <x:v>Despicer</x:v>
      </x:c>
      <x:c r="F293" s="22" t="str"/>
      <x:c r="G293" s="22" t="str">
        <x:v>Infernal Highway Beast</x:v>
      </x:c>
      <x:c r="H293" s="22" t="str">
        <x:v>Moyenne</x:v>
      </x:c>
      <x:c r="I293" s="22" t="str">
        <x:v>Entrée legacy/expansion sans validation 1:1 visuelle confirmée dans cet audit ; contrôle d'incarnation obligatoire.</x:v>
      </x:c>
      <x:c r="J293" s="22" t="str">
        <x:v>Comparer aux références et corriger l'incarnation/semantique.</x:v>
      </x:c>
      <x:c r="K293" s="22" t="str">
        <x:v>expandedUniverses.js</x:v>
      </x:c>
      <x:c r="L293" s="22" t="str">
        <x:v>https://github.com/darknigthmare/multiverse-breach/blob/6fd4fd24d690e84f6dfbfc022cd844d0def116ec/src/game/expandedUniverses.js</x:v>
      </x:c>
    </x:row>
    <x:row r="294">
      <x:c r="A294" s="34" t="str">
        <x:v>P1</x:v>
      </x:c>
      <x:c r="B294" s="34" t="n">
        <x:v>1</x:v>
      </x:c>
      <x:c r="C294" s="22" t="str">
        <x:v>Ennemi/Boss</x:v>
      </x:c>
      <x:c r="D294" s="22" t="str">
        <x:v>Ennemi</x:v>
      </x:c>
      <x:c r="E294" s="22" t="str">
        <x:v>Despicer</x:v>
      </x:c>
      <x:c r="F294" s="22" t="str"/>
      <x:c r="G294" s="22" t="str">
        <x:v>Purgatory Crawler</x:v>
      </x:c>
      <x:c r="H294" s="22" t="str">
        <x:v>Moyenne</x:v>
      </x:c>
      <x:c r="I294" s="22" t="str">
        <x:v>Entrée legacy/expansion sans validation 1:1 visuelle confirmée dans cet audit ; contrôle d'incarnation obligatoire.</x:v>
      </x:c>
      <x:c r="J294" s="22" t="str">
        <x:v>Comparer aux références et corriger l'incarnation/semantique.</x:v>
      </x:c>
      <x:c r="K294" s="22" t="str">
        <x:v>expandedUniverses.js</x:v>
      </x:c>
      <x:c r="L294" s="22" t="str">
        <x:v>https://github.com/darknigthmare/multiverse-breach/blob/6fd4fd24d690e84f6dfbfc022cd844d0def116ec/src/game/expandedUniverses.js</x:v>
      </x:c>
    </x:row>
    <x:row r="295">
      <x:c r="A295" s="34" t="str">
        <x:v>P1</x:v>
      </x:c>
      <x:c r="B295" s="34" t="n">
        <x:v>1</x:v>
      </x:c>
      <x:c r="C295" s="22" t="str">
        <x:v>Ennemi/Boss</x:v>
      </x:c>
      <x:c r="D295" s="22" t="str">
        <x:v>Boss</x:v>
      </x:c>
      <x:c r="E295" s="22" t="str">
        <x:v>Despicer</x:v>
      </x:c>
      <x:c r="F295" s="22" t="str"/>
      <x:c r="G295" s="22" t="str">
        <x:v>Soul Gate Keeper</x:v>
      </x:c>
      <x:c r="H295" s="22" t="str">
        <x:v>Moyenne</x:v>
      </x:c>
      <x:c r="I295" s="22" t="str">
        <x:v>Entrée abstraite/épreuve/hazard enregistrée comme combattant : vérifier si elle doit être prop, objectif, FX ou stage plutôt qu'un personnage.</x:v>
      </x:c>
      <x:c r="J295" s="22" t="str">
        <x:v>Comparer aux références et corriger l'incarnation/semantique.</x:v>
      </x:c>
      <x:c r="K295" s="22" t="str">
        <x:v>expandedUniverses.js</x:v>
      </x:c>
      <x:c r="L295" s="22" t="str">
        <x:v>https://github.com/darknigthmare/multiverse-breach/blob/6fd4fd24d690e84f6dfbfc022cd844d0def116ec/src/game/expandedUniverses.js</x:v>
      </x:c>
    </x:row>
    <x:row r="296">
      <x:c r="A296" s="34" t="str">
        <x:v>P1</x:v>
      </x:c>
      <x:c r="B296" s="34" t="n">
        <x:v>1</x:v>
      </x:c>
      <x:c r="C296" s="22" t="str">
        <x:v>Ennemi/Boss</x:v>
      </x:c>
      <x:c r="D296" s="22" t="str">
        <x:v>World Boss</x:v>
      </x:c>
      <x:c r="E296" s="22" t="str">
        <x:v>Digimon</x:v>
      </x:c>
      <x:c r="F296" s="22" t="str"/>
      <x:c r="G296" s="22" t="str">
        <x:v>Apocalymon Void Core</x:v>
      </x:c>
      <x:c r="H296" s="22" t="str">
        <x:v>Moyenne</x:v>
      </x:c>
      <x:c r="I296" s="22" t="str">
        <x:v>Entrée abstraite/épreuve/hazard enregistrée comme combattant : vérifier si elle doit être prop, objectif, FX ou stage plutôt qu'un personnage.</x:v>
      </x:c>
      <x:c r="J296" s="22" t="str">
        <x:v>Comparer aux références et corriger l'incarnation/semantique.</x:v>
      </x:c>
      <x:c r="K296" s="22" t="str">
        <x:v>enemies.js</x:v>
      </x:c>
      <x:c r="L296" s="22" t="str">
        <x:v>https://github.com/darknigthmare/multiverse-breach/blob/6fd4fd24d690e84f6dfbfc022cd844d0def116ec/src/game/enemies.js</x:v>
      </x:c>
    </x:row>
    <x:row r="297">
      <x:c r="A297" s="34" t="str">
        <x:v>P1</x:v>
      </x:c>
      <x:c r="B297" s="34" t="n">
        <x:v>1</x:v>
      </x:c>
      <x:c r="C297" s="22" t="str">
        <x:v>Ennemi/Boss</x:v>
      </x:c>
      <x:c r="D297" s="22" t="str">
        <x:v>Ennemi</x:v>
      </x:c>
      <x:c r="E297" s="22" t="str">
        <x:v>Digimon</x:v>
      </x:c>
      <x:c r="F297" s="22" t="str"/>
      <x:c r="G297" s="22" t="str">
        <x:v>Bakemon Floating Ghost</x:v>
      </x:c>
      <x:c r="H297" s="22" t="str">
        <x:v>Moyenne</x:v>
      </x:c>
      <x:c r="I297" s="22" t="str">
        <x:v>Entrée legacy/expansion sans validation 1:1 visuelle confirmée dans cet audit ; contrôle d'incarnation obligatoire.</x:v>
      </x:c>
      <x:c r="J297" s="22" t="str">
        <x:v>Comparer aux références et corriger l'incarnation/semantique.</x:v>
      </x:c>
      <x:c r="K297" s="22" t="str">
        <x:v>enemies.js</x:v>
      </x:c>
      <x:c r="L297" s="22" t="str">
        <x:v>https://github.com/darknigthmare/multiverse-breach/blob/6fd4fd24d690e84f6dfbfc022cd844d0def116ec/src/game/enemies.js</x:v>
      </x:c>
    </x:row>
    <x:row r="298">
      <x:c r="A298" s="34" t="str">
        <x:v>P1</x:v>
      </x:c>
      <x:c r="B298" s="34" t="n">
        <x:v>1</x:v>
      </x:c>
      <x:c r="C298" s="22" t="str">
        <x:v>Ennemi/Boss</x:v>
      </x:c>
      <x:c r="D298" s="22" t="str">
        <x:v>Boss</x:v>
      </x:c>
      <x:c r="E298" s="22" t="str">
        <x:v>Digimon</x:v>
      </x:c>
      <x:c r="F298" s="22" t="str"/>
      <x:c r="G298" s="22" t="str">
        <x:v>Devimon Dark Agent</x:v>
      </x:c>
      <x:c r="H298" s="22" t="str">
        <x:v>Moyenne</x:v>
      </x:c>
      <x:c r="I298" s="22" t="str">
        <x:v>Entrée legacy/expansion sans validation 1:1 visuelle confirmée dans cet audit ; contrôle d'incarnation obligatoire.</x:v>
      </x:c>
      <x:c r="J298" s="22" t="str">
        <x:v>Comparer aux références et corriger l'incarnation/semantique.</x:v>
      </x:c>
      <x:c r="K298" s="22" t="str">
        <x:v>enemies.js</x:v>
      </x:c>
      <x:c r="L298" s="22" t="str">
        <x:v>https://github.com/darknigthmare/multiverse-breach/blob/6fd4fd24d690e84f6dfbfc022cd844d0def116ec/src/game/enemies.js</x:v>
      </x:c>
    </x:row>
    <x:row r="299">
      <x:c r="A299" s="34" t="str">
        <x:v>P1</x:v>
      </x:c>
      <x:c r="B299" s="34" t="n">
        <x:v>1</x:v>
      </x:c>
      <x:c r="C299" s="22" t="str">
        <x:v>Ennemi/Boss</x:v>
      </x:c>
      <x:c r="D299" s="22" t="str">
        <x:v>Ennemi</x:v>
      </x:c>
      <x:c r="E299" s="22" t="str">
        <x:v>Digimon</x:v>
      </x:c>
      <x:c r="F299" s="22" t="str"/>
      <x:c r="G299" s="22" t="str">
        <x:v>Goblimon Club Swinger</x:v>
      </x:c>
      <x:c r="H299" s="22" t="str">
        <x:v>Moyenne</x:v>
      </x:c>
      <x:c r="I299" s="22" t="str">
        <x:v>Entrée legacy/expansion sans validation 1:1 visuelle confirmée dans cet audit ; contrôle d'incarnation obligatoire.</x:v>
      </x:c>
      <x:c r="J299" s="22" t="str">
        <x:v>Comparer aux références et corriger l'incarnation/semantique.</x:v>
      </x:c>
      <x:c r="K299" s="22" t="str">
        <x:v>enemies.js</x:v>
      </x:c>
      <x:c r="L299" s="22" t="str">
        <x:v>https://github.com/darknigthmare/multiverse-breach/blob/6fd4fd24d690e84f6dfbfc022cd844d0def116ec/src/game/enemies.js</x:v>
      </x:c>
    </x:row>
    <x:row r="300">
      <x:c r="A300" s="34" t="str">
        <x:v>P1</x:v>
      </x:c>
      <x:c r="B300" s="34" t="n">
        <x:v>1</x:v>
      </x:c>
      <x:c r="C300" s="22" t="str">
        <x:v>Ennemi/Boss</x:v>
      </x:c>
      <x:c r="D300" s="22" t="str">
        <x:v>Boss</x:v>
      </x:c>
      <x:c r="E300" s="22" t="str">
        <x:v>Digimon</x:v>
      </x:c>
      <x:c r="F300" s="22" t="str"/>
      <x:c r="G300" s="22" t="str">
        <x:v>Myotismon Vampire Lord</x:v>
      </x:c>
      <x:c r="H300" s="22" t="str">
        <x:v>Moyenne</x:v>
      </x:c>
      <x:c r="I300" s="22" t="str">
        <x:v>Entrée legacy/expansion sans validation 1:1 visuelle confirmée dans cet audit ; contrôle d'incarnation obligatoire.</x:v>
      </x:c>
      <x:c r="J300" s="22" t="str">
        <x:v>Comparer aux références et corriger l'incarnation/semantique.</x:v>
      </x:c>
      <x:c r="K300" s="22" t="str">
        <x:v>enemies.js</x:v>
      </x:c>
      <x:c r="L300" s="22" t="str">
        <x:v>https://github.com/darknigthmare/multiverse-breach/blob/6fd4fd24d690e84f6dfbfc022cd844d0def116ec/src/game/enemies.js</x:v>
      </x:c>
    </x:row>
    <x:row r="301">
      <x:c r="A301" s="34" t="str">
        <x:v>P1</x:v>
      </x:c>
      <x:c r="B301" s="34" t="n">
        <x:v>1</x:v>
      </x:c>
      <x:c r="C301" s="22" t="str">
        <x:v>Ennemi/Boss</x:v>
      </x:c>
      <x:c r="D301" s="22" t="str">
        <x:v>Ennemi</x:v>
      </x:c>
      <x:c r="E301" s="22" t="str">
        <x:v>Digimon</x:v>
      </x:c>
      <x:c r="F301" s="22" t="str"/>
      <x:c r="G301" s="22" t="str">
        <x:v>Vicious Gazimon Scout</x:v>
      </x:c>
      <x:c r="H301" s="22" t="str">
        <x:v>Moyenne</x:v>
      </x:c>
      <x:c r="I301" s="22" t="str">
        <x:v>Entrée legacy/expansion sans validation 1:1 visuelle confirmée dans cet audit ; contrôle d'incarnation obligatoire.</x:v>
      </x:c>
      <x:c r="J301" s="22" t="str">
        <x:v>Comparer aux références et corriger l'incarnation/semantique.</x:v>
      </x:c>
      <x:c r="K301" s="22" t="str">
        <x:v>enemies.js</x:v>
      </x:c>
      <x:c r="L301" s="22" t="str">
        <x:v>https://github.com/darknigthmare/multiverse-breach/blob/6fd4fd24d690e84f6dfbfc022cd844d0def116ec/src/game/enemies.js</x:v>
      </x:c>
    </x:row>
    <x:row r="302">
      <x:c r="A302" s="34" t="str">
        <x:v>P1</x:v>
      </x:c>
      <x:c r="B302" s="34" t="n">
        <x:v>1</x:v>
      </x:c>
      <x:c r="C302" s="22" t="str">
        <x:v>Ennemi/Boss</x:v>
      </x:c>
      <x:c r="D302" s="22" t="str">
        <x:v>World Boss</x:v>
      </x:c>
      <x:c r="E302" s="22" t="str">
        <x:v>Digital Circus</x:v>
      </x:c>
      <x:c r="F302" s="22" t="str"/>
      <x:c r="G302" s="22" t="str">
        <x:v>Caine Ringmaster AI</x:v>
      </x:c>
      <x:c r="H302" s="22" t="str">
        <x:v>Moyenne</x:v>
      </x:c>
      <x:c r="I302" s="22" t="str">
        <x:v>Entrée legacy/expansion sans validation 1:1 visuelle confirmée dans cet audit ; contrôle d'incarnation obligatoire.</x:v>
      </x:c>
      <x:c r="J302" s="22" t="str">
        <x:v>Comparer aux références et corriger l'incarnation/semantique.</x:v>
      </x:c>
      <x:c r="K302" s="22" t="str">
        <x:v>enemies.js</x:v>
      </x:c>
      <x:c r="L302" s="22" t="str">
        <x:v>https://github.com/darknigthmare/multiverse-breach/blob/6fd4fd24d690e84f6dfbfc022cd844d0def116ec/src/game/enemies.js</x:v>
      </x:c>
    </x:row>
    <x:row r="303">
      <x:c r="A303" s="34" t="str">
        <x:v>P1</x:v>
      </x:c>
      <x:c r="B303" s="34" t="n">
        <x:v>1</x:v>
      </x:c>
      <x:c r="C303" s="22" t="str">
        <x:v>Ennemi/Boss</x:v>
      </x:c>
      <x:c r="D303" s="22" t="str">
        <x:v>Ennemi</x:v>
      </x:c>
      <x:c r="E303" s="22" t="str">
        <x:v>Digital Circus</x:v>
      </x:c>
      <x:c r="F303" s="22" t="str"/>
      <x:c r="G303" s="22" t="str">
        <x:v>Cardboard Stage Mannequin</x:v>
      </x:c>
      <x:c r="H303" s="22" t="str">
        <x:v>Moyenne</x:v>
      </x:c>
      <x:c r="I303" s="22" t="str">
        <x:v>Entrée legacy/expansion sans validation 1:1 visuelle confirmée dans cet audit ; contrôle d'incarnation obligatoire.</x:v>
      </x:c>
      <x:c r="J303" s="22" t="str">
        <x:v>Comparer aux références et corriger l'incarnation/semantique.</x:v>
      </x:c>
      <x:c r="K303" s="22" t="str">
        <x:v>enemies.js</x:v>
      </x:c>
      <x:c r="L303" s="22" t="str">
        <x:v>https://github.com/darknigthmare/multiverse-breach/blob/6fd4fd24d690e84f6dfbfc022cd844d0def116ec/src/game/enemies.js</x:v>
      </x:c>
    </x:row>
    <x:row r="304">
      <x:c r="A304" s="34" t="str">
        <x:v>P1</x:v>
      </x:c>
      <x:c r="B304" s="34" t="n">
        <x:v>1</x:v>
      </x:c>
      <x:c r="C304" s="22" t="str">
        <x:v>Ennemi/Boss</x:v>
      </x:c>
      <x:c r="D304" s="22" t="str">
        <x:v>Ennemi</x:v>
      </x:c>
      <x:c r="E304" s="22" t="str">
        <x:v>Digital Circus</x:v>
      </x:c>
      <x:c r="F304" s="22" t="str"/>
      <x:c r="G304" s="22" t="str">
        <x:v>Circus Juggler Toy</x:v>
      </x:c>
      <x:c r="H304" s="22" t="str">
        <x:v>Moyenne</x:v>
      </x:c>
      <x:c r="I304" s="22" t="str">
        <x:v>Entrée legacy/expansion sans validation 1:1 visuelle confirmée dans cet audit ; contrôle d'incarnation obligatoire.</x:v>
      </x:c>
      <x:c r="J304" s="22" t="str">
        <x:v>Comparer aux références et corriger l'incarnation/semantique.</x:v>
      </x:c>
      <x:c r="K304" s="22" t="str">
        <x:v>enemies.js</x:v>
      </x:c>
      <x:c r="L304" s="22" t="str">
        <x:v>https://github.com/darknigthmare/multiverse-breach/blob/6fd4fd24d690e84f6dfbfc022cd844d0def116ec/src/game/enemies.js</x:v>
      </x:c>
    </x:row>
    <x:row r="305">
      <x:c r="A305" s="34" t="str">
        <x:v>P1</x:v>
      </x:c>
      <x:c r="B305" s="34" t="n">
        <x:v>1</x:v>
      </x:c>
      <x:c r="C305" s="22" t="str">
        <x:v>Ennemi/Boss</x:v>
      </x:c>
      <x:c r="D305" s="22" t="str">
        <x:v>Ennemi</x:v>
      </x:c>
      <x:c r="E305" s="22" t="str">
        <x:v>Digital Circus</x:v>
      </x:c>
      <x:c r="F305" s="22" t="str"/>
      <x:c r="G305" s="22" t="str">
        <x:v>Creeping Gloink Bug</x:v>
      </x:c>
      <x:c r="H305" s="22" t="str">
        <x:v>Moyenne</x:v>
      </x:c>
      <x:c r="I305" s="22" t="str">
        <x:v>Entrée legacy/expansion sans validation 1:1 visuelle confirmée dans cet audit ; contrôle d'incarnation obligatoire.</x:v>
      </x:c>
      <x:c r="J305" s="22" t="str">
        <x:v>Comparer aux références et corriger l'incarnation/semantique.</x:v>
      </x:c>
      <x:c r="K305" s="22" t="str">
        <x:v>enemies.js</x:v>
      </x:c>
      <x:c r="L305" s="22" t="str">
        <x:v>https://github.com/darknigthmare/multiverse-breach/blob/6fd4fd24d690e84f6dfbfc022cd844d0def116ec/src/game/enemies.js</x:v>
      </x:c>
    </x:row>
    <x:row r="306">
      <x:c r="A306" s="34" t="str">
        <x:v>P1</x:v>
      </x:c>
      <x:c r="B306" s="34" t="n">
        <x:v>1</x:v>
      </x:c>
      <x:c r="C306" s="22" t="str">
        <x:v>Ennemi/Boss</x:v>
      </x:c>
      <x:c r="D306" s="22" t="str">
        <x:v>Boss</x:v>
      </x:c>
      <x:c r="E306" s="22" t="str">
        <x:v>Digital Circus</x:v>
      </x:c>
      <x:c r="F306" s="22" t="str"/>
      <x:c r="G306" s="22" t="str">
        <x:v>Kaufmo Abstracted Beast</x:v>
      </x:c>
      <x:c r="H306" s="22" t="str">
        <x:v>Moyenne</x:v>
      </x:c>
      <x:c r="I306" s="22" t="str">
        <x:v>Entrée legacy/expansion sans validation 1:1 visuelle confirmée dans cet audit ; contrôle d'incarnation obligatoire.</x:v>
      </x:c>
      <x:c r="J306" s="22" t="str">
        <x:v>Comparer aux références et corriger l'incarnation/semantique.</x:v>
      </x:c>
      <x:c r="K306" s="22" t="str">
        <x:v>enemies.js</x:v>
      </x:c>
      <x:c r="L306" s="22" t="str">
        <x:v>https://github.com/darknigthmare/multiverse-breach/blob/6fd4fd24d690e84f6dfbfc022cd844d0def116ec/src/game/enemies.js</x:v>
      </x:c>
    </x:row>
    <x:row r="307">
      <x:c r="A307" s="34" t="str">
        <x:v>P1</x:v>
      </x:c>
      <x:c r="B307" s="34" t="n">
        <x:v>1</x:v>
      </x:c>
      <x:c r="C307" s="22" t="str">
        <x:v>Ennemi/Boss</x:v>
      </x:c>
      <x:c r="D307" s="22" t="str">
        <x:v>Boss</x:v>
      </x:c>
      <x:c r="E307" s="22" t="str">
        <x:v>Digital Circus</x:v>
      </x:c>
      <x:c r="F307" s="22" t="str"/>
      <x:c r="G307" s="22" t="str">
        <x:v>Possessed Ragatha Doll</x:v>
      </x:c>
      <x:c r="H307" s="22" t="str">
        <x:v>Moyenne</x:v>
      </x:c>
      <x:c r="I307" s="22" t="str">
        <x:v>Entrée legacy/expansion sans validation 1:1 visuelle confirmée dans cet audit ; contrôle d'incarnation obligatoire.</x:v>
      </x:c>
      <x:c r="J307" s="22" t="str">
        <x:v>Comparer aux références et corriger l'incarnation/semantique.</x:v>
      </x:c>
      <x:c r="K307" s="22" t="str">
        <x:v>enemies.js</x:v>
      </x:c>
      <x:c r="L307" s="22" t="str">
        <x:v>https://github.com/darknigthmare/multiverse-breach/blob/6fd4fd24d690e84f6dfbfc022cd844d0def116ec/src/game/enemies.js</x:v>
      </x:c>
    </x:row>
    <x:row r="308">
      <x:c r="A308" s="34" t="str">
        <x:v>P1</x:v>
      </x:c>
      <x:c r="B308" s="34" t="n">
        <x:v>1</x:v>
      </x:c>
      <x:c r="C308" s="22" t="str">
        <x:v>Ennemi/Boss</x:v>
      </x:c>
      <x:c r="D308" s="22" t="str">
        <x:v>Ennemi</x:v>
      </x:c>
      <x:c r="E308" s="22" t="str">
        <x:v>Dino Crisis</x:v>
      </x:c>
      <x:c r="F308" s="22" t="str"/>
      <x:c r="G308" s="22" t="str">
        <x:v>Compsognathus Swarm</x:v>
      </x:c>
      <x:c r="H308" s="22" t="str">
        <x:v>Moyenne</x:v>
      </x:c>
      <x:c r="I308" s="22" t="str">
        <x:v>Entrée legacy/expansion sans validation 1:1 visuelle confirmée dans cet audit ; contrôle d'incarnation obligatoire.</x:v>
      </x:c>
      <x:c r="J308" s="22" t="str">
        <x:v>Comparer aux références et corriger l'incarnation/semantique.</x:v>
      </x:c>
      <x:c r="K308" s="22" t="str">
        <x:v>enemies.js</x:v>
      </x:c>
      <x:c r="L308" s="22" t="str">
        <x:v>https://github.com/darknigthmare/multiverse-breach/blob/6fd4fd24d690e84f6dfbfc022cd844d0def116ec/src/game/enemies.js</x:v>
      </x:c>
    </x:row>
    <x:row r="309">
      <x:c r="A309" s="34" t="str">
        <x:v>P1</x:v>
      </x:c>
      <x:c r="B309" s="34" t="n">
        <x:v>1</x:v>
      </x:c>
      <x:c r="C309" s="22" t="str">
        <x:v>Ennemi/Boss</x:v>
      </x:c>
      <x:c r="D309" s="22" t="str">
        <x:v>Boss</x:v>
      </x:c>
      <x:c r="E309" s="22" t="str">
        <x:v>Dino Crisis</x:v>
      </x:c>
      <x:c r="F309" s="22" t="str"/>
      <x:c r="G309" s="22" t="str">
        <x:v>Giganotosaurus Edward City</x:v>
      </x:c>
      <x:c r="H309" s="22" t="str">
        <x:v>Moyenne</x:v>
      </x:c>
      <x:c r="I309" s="22" t="str">
        <x:v>Entrée legacy/expansion sans validation 1:1 visuelle confirmée dans cet audit ; contrôle d'incarnation obligatoire.</x:v>
      </x:c>
      <x:c r="J309" s="22" t="str">
        <x:v>Comparer aux références et corriger l'incarnation/semantique.</x:v>
      </x:c>
      <x:c r="K309" s="22" t="str">
        <x:v>enemies.js</x:v>
      </x:c>
      <x:c r="L309" s="22" t="str">
        <x:v>https://github.com/darknigthmare/multiverse-breach/blob/6fd4fd24d690e84f6dfbfc022cd844d0def116ec/src/game/enemies.js</x:v>
      </x:c>
    </x:row>
    <x:row r="310">
      <x:c r="A310" s="34" t="str">
        <x:v>P1</x:v>
      </x:c>
      <x:c r="B310" s="34" t="n">
        <x:v>1</x:v>
      </x:c>
      <x:c r="C310" s="22" t="str">
        <x:v>Ennemi/Boss</x:v>
      </x:c>
      <x:c r="D310" s="22" t="str">
        <x:v>Ennemi</x:v>
      </x:c>
      <x:c r="E310" s="22" t="str">
        <x:v>Dino Crisis</x:v>
      </x:c>
      <x:c r="F310" s="22" t="str"/>
      <x:c r="G310" s="22" t="str">
        <x:v>Ibis Island Velociraptor</x:v>
      </x:c>
      <x:c r="H310" s="22" t="str">
        <x:v>Moyenne</x:v>
      </x:c>
      <x:c r="I310" s="22" t="str">
        <x:v>Entrée legacy/expansion sans validation 1:1 visuelle confirmée dans cet audit ; contrôle d'incarnation obligatoire.</x:v>
      </x:c>
      <x:c r="J310" s="22" t="str">
        <x:v>Comparer aux références et corriger l'incarnation/semantique.</x:v>
      </x:c>
      <x:c r="K310" s="22" t="str">
        <x:v>enemies.js</x:v>
      </x:c>
      <x:c r="L310" s="22" t="str">
        <x:v>https://github.com/darknigthmare/multiverse-breach/blob/6fd4fd24d690e84f6dfbfc022cd844d0def116ec/src/game/enemies.js</x:v>
      </x:c>
    </x:row>
    <x:row r="311">
      <x:c r="A311" s="34" t="str">
        <x:v>P1</x:v>
      </x:c>
      <x:c r="B311" s="34" t="n">
        <x:v>1</x:v>
      </x:c>
      <x:c r="C311" s="22" t="str">
        <x:v>Ennemi/Boss</x:v>
      </x:c>
      <x:c r="D311" s="22" t="str">
        <x:v>Ennemi</x:v>
      </x:c>
      <x:c r="E311" s="22" t="str">
        <x:v>Dino Crisis</x:v>
      </x:c>
      <x:c r="F311" s="22" t="str"/>
      <x:c r="G311" s="22" t="str">
        <x:v>Oviraptor Poison Spitter</x:v>
      </x:c>
      <x:c r="H311" s="22" t="str">
        <x:v>Moyenne</x:v>
      </x:c>
      <x:c r="I311" s="22" t="str">
        <x:v>Entrée legacy/expansion sans validation 1:1 visuelle confirmée dans cet audit ; contrôle d'incarnation obligatoire.</x:v>
      </x:c>
      <x:c r="J311" s="22" t="str">
        <x:v>Comparer aux références et corriger l'incarnation/semantique.</x:v>
      </x:c>
      <x:c r="K311" s="22" t="str">
        <x:v>enemies.js</x:v>
      </x:c>
      <x:c r="L311" s="22" t="str">
        <x:v>https://github.com/darknigthmare/multiverse-breach/blob/6fd4fd24d690e84f6dfbfc022cd844d0def116ec/src/game/enemies.js</x:v>
      </x:c>
    </x:row>
    <x:row r="312">
      <x:c r="A312" s="34" t="str">
        <x:v>P1</x:v>
      </x:c>
      <x:c r="B312" s="34" t="n">
        <x:v>1</x:v>
      </x:c>
      <x:c r="C312" s="22" t="str">
        <x:v>Ennemi/Boss</x:v>
      </x:c>
      <x:c r="D312" s="22" t="str">
        <x:v>Ennemi</x:v>
      </x:c>
      <x:c r="E312" s="22" t="str">
        <x:v>Dino Crisis</x:v>
      </x:c>
      <x:c r="F312" s="22" t="str"/>
      <x:c r="G312" s="22" t="str">
        <x:v>Pteranodon Facility Diver</x:v>
      </x:c>
      <x:c r="H312" s="22" t="str">
        <x:v>Moyenne</x:v>
      </x:c>
      <x:c r="I312" s="22" t="str">
        <x:v>Entrée legacy/expansion sans validation 1:1 visuelle confirmée dans cet audit ; contrôle d'incarnation obligatoire.</x:v>
      </x:c>
      <x:c r="J312" s="22" t="str">
        <x:v>Comparer aux références et corriger l'incarnation/semantique.</x:v>
      </x:c>
      <x:c r="K312" s="22" t="str">
        <x:v>enemies.js</x:v>
      </x:c>
      <x:c r="L312" s="22" t="str">
        <x:v>https://github.com/darknigthmare/multiverse-breach/blob/6fd4fd24d690e84f6dfbfc022cd844d0def116ec/src/game/enemies.js</x:v>
      </x:c>
    </x:row>
    <x:row r="313">
      <x:c r="A313" s="34" t="str">
        <x:v>P1</x:v>
      </x:c>
      <x:c r="B313" s="34" t="n">
        <x:v>1</x:v>
      </x:c>
      <x:c r="C313" s="22" t="str">
        <x:v>Ennemi/Boss</x:v>
      </x:c>
      <x:c r="D313" s="22" t="str">
        <x:v>Boss</x:v>
      </x:c>
      <x:c r="E313" s="22" t="str">
        <x:v>Dino Crisis</x:v>
      </x:c>
      <x:c r="F313" s="22" t="str"/>
      <x:c r="G313" s="22" t="str">
        <x:v>Therizinosaurus Slasher</x:v>
      </x:c>
      <x:c r="H313" s="22" t="str">
        <x:v>Moyenne</x:v>
      </x:c>
      <x:c r="I313" s="22" t="str">
        <x:v>Entrée legacy/expansion sans validation 1:1 visuelle confirmée dans cet audit ; contrôle d'incarnation obligatoire.</x:v>
      </x:c>
      <x:c r="J313" s="22" t="str">
        <x:v>Comparer aux références et corriger l'incarnation/semantique.</x:v>
      </x:c>
      <x:c r="K313" s="22" t="str">
        <x:v>enemies.js</x:v>
      </x:c>
      <x:c r="L313" s="22" t="str">
        <x:v>https://github.com/darknigthmare/multiverse-breach/blob/6fd4fd24d690e84f6dfbfc022cd844d0def116ec/src/game/enemies.js</x:v>
      </x:c>
    </x:row>
    <x:row r="314">
      <x:c r="A314" s="34" t="str">
        <x:v>P1</x:v>
      </x:c>
      <x:c r="B314" s="34" t="n">
        <x:v>1</x:v>
      </x:c>
      <x:c r="C314" s="22" t="str">
        <x:v>Ennemi/Boss</x:v>
      </x:c>
      <x:c r="D314" s="22" t="str">
        <x:v>Ennemi</x:v>
      </x:c>
      <x:c r="E314" s="22" t="str">
        <x:v>Dino Crisis</x:v>
      </x:c>
      <x:c r="F314" s="22" t="str"/>
      <x:c r="G314" s="22" t="str">
        <x:v>Third Energy Raptor Alpha</x:v>
      </x:c>
      <x:c r="H314" s="22" t="str">
        <x:v>Moyenne</x:v>
      </x:c>
      <x:c r="I314" s="22" t="str">
        <x:v>Entrée legacy/expansion sans validation 1:1 visuelle confirmée dans cet audit ; contrôle d'incarnation obligatoire.</x:v>
      </x:c>
      <x:c r="J314" s="22" t="str">
        <x:v>Comparer aux références et corriger l'incarnation/semantique.</x:v>
      </x:c>
      <x:c r="K314" s="22" t="str">
        <x:v>enemies.js</x:v>
      </x:c>
      <x:c r="L314" s="22" t="str">
        <x:v>https://github.com/darknigthmare/multiverse-breach/blob/6fd4fd24d690e84f6dfbfc022cd844d0def116ec/src/game/enemies.js</x:v>
      </x:c>
    </x:row>
    <x:row r="315">
      <x:c r="A315" s="34" t="str">
        <x:v>P1</x:v>
      </x:c>
      <x:c r="B315" s="34" t="n">
        <x:v>1</x:v>
      </x:c>
      <x:c r="C315" s="22" t="str">
        <x:v>Ennemi/Boss</x:v>
      </x:c>
      <x:c r="D315" s="22" t="str">
        <x:v>World Boss</x:v>
      </x:c>
      <x:c r="E315" s="22" t="str">
        <x:v>Dino Crisis</x:v>
      </x:c>
      <x:c r="F315" s="22" t="str"/>
      <x:c r="G315" s="22" t="str">
        <x:v>Third Energy Tyrant Rex</x:v>
      </x:c>
      <x:c r="H315" s="22" t="str">
        <x:v>Moyenne</x:v>
      </x:c>
      <x:c r="I315" s="22" t="str">
        <x:v>Entrée legacy/expansion sans validation 1:1 visuelle confirmée dans cet audit ; contrôle d'incarnation obligatoire.</x:v>
      </x:c>
      <x:c r="J315" s="22" t="str">
        <x:v>Comparer aux références et corriger l'incarnation/semantique.</x:v>
      </x:c>
      <x:c r="K315" s="22" t="str">
        <x:v>enemies.js</x:v>
      </x:c>
      <x:c r="L315" s="22" t="str">
        <x:v>https://github.com/darknigthmare/multiverse-breach/blob/6fd4fd24d690e84f6dfbfc022cd844d0def116ec/src/game/enemies.js</x:v>
      </x:c>
    </x:row>
    <x:row r="316">
      <x:c r="A316" s="34" t="str">
        <x:v>P1</x:v>
      </x:c>
      <x:c r="B316" s="34" t="n">
        <x:v>1</x:v>
      </x:c>
      <x:c r="C316" s="22" t="str">
        <x:v>Ennemi/Boss</x:v>
      </x:c>
      <x:c r="D316" s="22" t="str">
        <x:v>Boss</x:v>
      </x:c>
      <x:c r="E316" s="22" t="str">
        <x:v>Dino Crisis</x:v>
      </x:c>
      <x:c r="F316" s="22" t="str"/>
      <x:c r="G316" s="22" t="str">
        <x:v>Tyrannosaurus Pursuer</x:v>
      </x:c>
      <x:c r="H316" s="22" t="str">
        <x:v>Moyenne</x:v>
      </x:c>
      <x:c r="I316" s="22" t="str">
        <x:v>Entrée legacy/expansion sans validation 1:1 visuelle confirmée dans cet audit ; contrôle d'incarnation obligatoire.</x:v>
      </x:c>
      <x:c r="J316" s="22" t="str">
        <x:v>Comparer aux références et corriger l'incarnation/semantique.</x:v>
      </x:c>
      <x:c r="K316" s="22" t="str">
        <x:v>enemies.js</x:v>
      </x:c>
      <x:c r="L316" s="22" t="str">
        <x:v>https://github.com/darknigthmare/multiverse-breach/blob/6fd4fd24d690e84f6dfbfc022cd844d0def116ec/src/game/enemies.js</x:v>
      </x:c>
    </x:row>
    <x:row r="317">
      <x:c r="A317" s="34" t="str">
        <x:v>P1</x:v>
      </x:c>
      <x:c r="B317" s="34" t="n">
        <x:v>1</x:v>
      </x:c>
      <x:c r="C317" s="22" t="str">
        <x:v>Ennemi/Boss</x:v>
      </x:c>
      <x:c r="D317" s="22" t="str">
        <x:v>Boss</x:v>
      </x:c>
      <x:c r="E317" s="22" t="str">
        <x:v>Discipline: The Record of a Crusade</x:v>
      </x:c>
      <x:c r="F317" s="22" t="str">
        <x:v>discipline_leona_interview</x:v>
      </x:c>
      <x:c r="G317" s="22" t="str">
        <x:v>Leona Morimoto — Recorded Interview</x:v>
      </x:c>
      <x:c r="H317" s="22" t="str">
        <x:v>Moyenne</x:v>
      </x:c>
      <x:c r="I317" s="22" t="str">
        <x:v>Entrée abstraite/épreuve/hazard enregistrée comme combattant : vérifier si elle doit être prop, objectif, FX ou stage plutôt qu'un personnage.</x:v>
      </x:c>
      <x:c r="J317" s="22" t="str">
        <x:v>Comparer aux références et corriger l'incarnation/semantique.</x:v>
      </x:c>
      <x:c r="K317" s="22" t="str">
        <x:v>CanonRoster HEAD</x:v>
      </x:c>
      <x:c r="L317" s="22" t="str">
        <x:v>https://github.com/darknigthmare/multiverse-breach/blob/6fd4fd24d690e84f6dfbfc022cd844d0def116ec/src/game/canonRosterWavePartE.js</x:v>
      </x:c>
    </x:row>
    <x:row r="318">
      <x:c r="A318" s="34" t="str">
        <x:v>P1</x:v>
      </x:c>
      <x:c r="B318" s="34" t="n">
        <x:v>1</x:v>
      </x:c>
      <x:c r="C318" s="22" t="str">
        <x:v>Ennemi/Boss</x:v>
      </x:c>
      <x:c r="D318" s="22" t="str">
        <x:v>Boss</x:v>
      </x:c>
      <x:c r="E318" s="22" t="str">
        <x:v>Discipline: The Record of a Crusade</x:v>
      </x:c>
      <x:c r="F318" s="22" t="str">
        <x:v>discipline_reina_hearing</x:v>
      </x:c>
      <x:c r="G318" s="22" t="str">
        <x:v>Reina Morimoto — Administration Hearing</x:v>
      </x:c>
      <x:c r="H318" s="22" t="str">
        <x:v>Moyenne</x:v>
      </x:c>
      <x:c r="I318" s="22" t="str">
        <x:v>Entrée abstraite/épreuve/hazard enregistrée comme combattant : vérifier si elle doit être prop, objectif, FX ou stage plutôt qu'un personnage.</x:v>
      </x:c>
      <x:c r="J318" s="22" t="str">
        <x:v>Comparer aux références et corriger l'incarnation/semantique.</x:v>
      </x:c>
      <x:c r="K318" s="22" t="str">
        <x:v>CanonRoster HEAD</x:v>
      </x:c>
      <x:c r="L318" s="22" t="str">
        <x:v>https://github.com/darknigthmare/multiverse-breach/blob/6fd4fd24d690e84f6dfbfc022cd844d0def116ec/src/game/canonRosterWavePartE.js</x:v>
      </x:c>
    </x:row>
    <x:row r="319">
      <x:c r="A319" s="34" t="str">
        <x:v>P1</x:v>
      </x:c>
      <x:c r="B319" s="34" t="n">
        <x:v>1</x:v>
      </x:c>
      <x:c r="C319" s="22" t="str">
        <x:v>Ennemi/Boss</x:v>
      </x:c>
      <x:c r="D319" s="22" t="str">
        <x:v>Ennemi</x:v>
      </x:c>
      <x:c r="E319" s="22" t="str">
        <x:v>Discipline: The Record of a Crusade</x:v>
      </x:c>
      <x:c r="F319" s="22" t="str">
        <x:v>discipline_archive_index</x:v>
      </x:c>
      <x:c r="G319" s="22" t="str">
        <x:v>Saint Arcadia Archive Index</x:v>
      </x:c>
      <x:c r="H319" s="22" t="str">
        <x:v>Moyenne</x:v>
      </x:c>
      <x:c r="I319" s="22" t="str">
        <x:v>Entrée abstraite/épreuve/hazard enregistrée comme combattant : vérifier si elle doit être prop, objectif, FX ou stage plutôt qu'un personnage.</x:v>
      </x:c>
      <x:c r="J319" s="22" t="str">
        <x:v>Comparer aux références et corriger l'incarnation/semantique.</x:v>
      </x:c>
      <x:c r="K319" s="22" t="str">
        <x:v>CanonRoster HEAD</x:v>
      </x:c>
      <x:c r="L319" s="22" t="str">
        <x:v>https://github.com/darknigthmare/multiverse-breach/blob/6fd4fd24d690e84f6dfbfc022cd844d0def116ec/src/game/canonRosterWavePartE.js</x:v>
      </x:c>
    </x:row>
    <x:row r="320">
      <x:c r="A320" s="34" t="str">
        <x:v>P1</x:v>
      </x:c>
      <x:c r="B320" s="34" t="n">
        <x:v>1</x:v>
      </x:c>
      <x:c r="C320" s="22" t="str">
        <x:v>Ennemi/Boss</x:v>
      </x:c>
      <x:c r="D320" s="22" t="str">
        <x:v>Ennemi</x:v>
      </x:c>
      <x:c r="E320" s="22" t="str">
        <x:v>Discworld</x:v>
      </x:c>
      <x:c r="F320" s="22" t="str"/>
      <x:c r="G320" s="22" t="str">
        <x:v>Auditor Shade</x:v>
      </x:c>
      <x:c r="H320" s="22" t="str">
        <x:v>Moyenne</x:v>
      </x:c>
      <x:c r="I320" s="22" t="str">
        <x:v>Entrée legacy/expansion sans validation 1:1 visuelle confirmée dans cet audit ; contrôle d'incarnation obligatoire.</x:v>
      </x:c>
      <x:c r="J320" s="22" t="str">
        <x:v>Comparer aux références et corriger l'incarnation/semantique.</x:v>
      </x:c>
      <x:c r="K320" s="22" t="str">
        <x:v>expandedUniverses.js</x:v>
      </x:c>
      <x:c r="L320" s="22" t="str">
        <x:v>https://github.com/darknigthmare/multiverse-breach/blob/6fd4fd24d690e84f6dfbfc022cd844d0def116ec/src/game/expandedUniverses.js</x:v>
      </x:c>
    </x:row>
    <x:row r="321">
      <x:c r="A321" s="34" t="str">
        <x:v>P1</x:v>
      </x:c>
      <x:c r="B321" s="34" t="n">
        <x:v>1</x:v>
      </x:c>
      <x:c r="C321" s="22" t="str">
        <x:v>Ennemi/Boss</x:v>
      </x:c>
      <x:c r="D321" s="22" t="str">
        <x:v>World Boss</x:v>
      </x:c>
      <x:c r="E321" s="22" t="str">
        <x:v>Discworld</x:v>
      </x:c>
      <x:c r="F321" s="22" t="str"/>
      <x:c r="G321" s="22" t="str">
        <x:v>Dungeon Dimensions Breach</x:v>
      </x:c>
      <x:c r="H321" s="22" t="str">
        <x:v>Moyenne</x:v>
      </x:c>
      <x:c r="I321" s="22" t="str">
        <x:v>Entrée legacy/expansion sans validation 1:1 visuelle confirmée dans cet audit ; contrôle d'incarnation obligatoire.</x:v>
      </x:c>
      <x:c r="J321" s="22" t="str">
        <x:v>Comparer aux références et corriger l'incarnation/semantique.</x:v>
      </x:c>
      <x:c r="K321" s="22" t="str">
        <x:v>expandedUniverses.js</x:v>
      </x:c>
      <x:c r="L321" s="22" t="str">
        <x:v>https://github.com/darknigthmare/multiverse-breach/blob/6fd4fd24d690e84f6dfbfc022cd844d0def116ec/src/game/expandedUniverses.js</x:v>
      </x:c>
    </x:row>
    <x:row r="322">
      <x:c r="A322" s="34" t="str">
        <x:v>P1</x:v>
      </x:c>
      <x:c r="B322" s="34" t="n">
        <x:v>1</x:v>
      </x:c>
      <x:c r="C322" s="22" t="str">
        <x:v>Ennemi/Boss</x:v>
      </x:c>
      <x:c r="D322" s="22" t="str">
        <x:v>Ennemi</x:v>
      </x:c>
      <x:c r="E322" s="22" t="str">
        <x:v>Discworld</x:v>
      </x:c>
      <x:c r="F322" s="22" t="str"/>
      <x:c r="G322" s="22" t="str">
        <x:v>Luggage Mimic</x:v>
      </x:c>
      <x:c r="H322" s="22" t="str">
        <x:v>Moyenne</x:v>
      </x:c>
      <x:c r="I322" s="22" t="str">
        <x:v>Entrée legacy/expansion sans validation 1:1 visuelle confirmée dans cet audit ; contrôle d'incarnation obligatoire.</x:v>
      </x:c>
      <x:c r="J322" s="22" t="str">
        <x:v>Comparer aux références et corriger l'incarnation/semantique.</x:v>
      </x:c>
      <x:c r="K322" s="22" t="str">
        <x:v>expandedUniverses.js</x:v>
      </x:c>
      <x:c r="L322" s="22" t="str">
        <x:v>https://github.com/darknigthmare/multiverse-breach/blob/6fd4fd24d690e84f6dfbfc022cd844d0def116ec/src/game/expandedUniverses.js</x:v>
      </x:c>
    </x:row>
    <x:row r="323">
      <x:c r="A323" s="34" t="str">
        <x:v>P1</x:v>
      </x:c>
      <x:c r="B323" s="34" t="n">
        <x:v>1</x:v>
      </x:c>
      <x:c r="C323" s="22" t="str">
        <x:v>Ennemi/Boss</x:v>
      </x:c>
      <x:c r="D323" s="22" t="str">
        <x:v>Boss</x:v>
      </x:c>
      <x:c r="E323" s="22" t="str">
        <x:v>Discworld</x:v>
      </x:c>
      <x:c r="F323" s="22" t="str"/>
      <x:c r="G323" s="22" t="str">
        <x:v>Patrician Gambit</x:v>
      </x:c>
      <x:c r="H323" s="22" t="str">
        <x:v>Moyenne</x:v>
      </x:c>
      <x:c r="I323" s="22" t="str">
        <x:v>Entrée legacy/expansion sans validation 1:1 visuelle confirmée dans cet audit ; contrôle d'incarnation obligatoire.</x:v>
      </x:c>
      <x:c r="J323" s="22" t="str">
        <x:v>Comparer aux références et corriger l'incarnation/semantique.</x:v>
      </x:c>
      <x:c r="K323" s="22" t="str">
        <x:v>expandedUniverses.js</x:v>
      </x:c>
      <x:c r="L323" s="22" t="str">
        <x:v>https://github.com/darknigthmare/multiverse-breach/blob/6fd4fd24d690e84f6dfbfc022cd844d0def116ec/src/game/expandedUniverses.js</x:v>
      </x:c>
    </x:row>
    <x:row r="324">
      <x:c r="A324" s="34" t="str">
        <x:v>P1</x:v>
      </x:c>
      <x:c r="B324" s="34" t="n">
        <x:v>1</x:v>
      </x:c>
      <x:c r="C324" s="22" t="str">
        <x:v>Ennemi/Boss</x:v>
      </x:c>
      <x:c r="D324" s="22" t="str">
        <x:v>Boss</x:v>
      </x:c>
      <x:c r="E324" s="22" t="str">
        <x:v>Discworld</x:v>
      </x:c>
      <x:c r="F324" s="22" t="str"/>
      <x:c r="G324" s="22" t="str">
        <x:v>Sourcery Storm</x:v>
      </x:c>
      <x:c r="H324" s="22" t="str">
        <x:v>Moyenne</x:v>
      </x:c>
      <x:c r="I324" s="22" t="str">
        <x:v>Entrée abstraite/épreuve/hazard enregistrée comme combattant : vérifier si elle doit être prop, objectif, FX ou stage plutôt qu'un personnage.</x:v>
      </x:c>
      <x:c r="J324" s="22" t="str">
        <x:v>Comparer aux références et corriger l'incarnation/semantique.</x:v>
      </x:c>
      <x:c r="K324" s="22" t="str">
        <x:v>expandedUniverses.js</x:v>
      </x:c>
      <x:c r="L324" s="22" t="str">
        <x:v>https://github.com/darknigthmare/multiverse-breach/blob/6fd4fd24d690e84f6dfbfc022cd844d0def116ec/src/game/expandedUniverses.js</x:v>
      </x:c>
    </x:row>
    <x:row r="325">
      <x:c r="A325" s="34" t="str">
        <x:v>P1</x:v>
      </x:c>
      <x:c r="B325" s="34" t="n">
        <x:v>1</x:v>
      </x:c>
      <x:c r="C325" s="22" t="str">
        <x:v>Ennemi/Boss</x:v>
      </x:c>
      <x:c r="D325" s="22" t="str">
        <x:v>Ennemi</x:v>
      </x:c>
      <x:c r="E325" s="22" t="str">
        <x:v>Discworld</x:v>
      </x:c>
      <x:c r="F325" s="22" t="str"/>
      <x:c r="G325" s="22" t="str">
        <x:v>Watch Golem</x:v>
      </x:c>
      <x:c r="H325" s="22" t="str">
        <x:v>Moyenne</x:v>
      </x:c>
      <x:c r="I325" s="22" t="str">
        <x:v>Entrée legacy/expansion sans validation 1:1 visuelle confirmée dans cet audit ; contrôle d'incarnation obligatoire.</x:v>
      </x:c>
      <x:c r="J325" s="22" t="str">
        <x:v>Comparer aux références et corriger l'incarnation/semantique.</x:v>
      </x:c>
      <x:c r="K325" s="22" t="str">
        <x:v>expandedUniverses.js</x:v>
      </x:c>
      <x:c r="L325" s="22" t="str">
        <x:v>https://github.com/darknigthmare/multiverse-breach/blob/6fd4fd24d690e84f6dfbfc022cd844d0def116ec/src/game/expandedUniverses.js</x:v>
      </x:c>
    </x:row>
    <x:row r="326">
      <x:c r="A326" s="34" t="str">
        <x:v>P1</x:v>
      </x:c>
      <x:c r="B326" s="34" t="n">
        <x:v>1</x:v>
      </x:c>
      <x:c r="C326" s="22" t="str">
        <x:v>Ennemi/Boss</x:v>
      </x:c>
      <x:c r="D326" s="22" t="str">
        <x:v>Ennemi</x:v>
      </x:c>
      <x:c r="E326" s="22" t="str">
        <x:v>Disenchantment</x:v>
      </x:c>
      <x:c r="F326" s="22" t="str"/>
      <x:c r="G326" s="22" t="str">
        <x:v>Dreamland Guard</x:v>
      </x:c>
      <x:c r="H326" s="22" t="str">
        <x:v>Moyenne</x:v>
      </x:c>
      <x:c r="I326" s="22" t="str">
        <x:v>Entrée legacy/expansion sans validation 1:1 visuelle confirmée dans cet audit ; contrôle d'incarnation obligatoire.</x:v>
      </x:c>
      <x:c r="J326" s="22" t="str">
        <x:v>Comparer aux références et corriger l'incarnation/semantique.</x:v>
      </x:c>
      <x:c r="K326" s="22" t="str">
        <x:v>expandedUniverses.js</x:v>
      </x:c>
      <x:c r="L326" s="22" t="str">
        <x:v>https://github.com/darknigthmare/multiverse-breach/blob/6fd4fd24d690e84f6dfbfc022cd844d0def116ec/src/game/expandedUniverses.js</x:v>
      </x:c>
    </x:row>
    <x:row r="327">
      <x:c r="A327" s="34" t="str">
        <x:v>P1</x:v>
      </x:c>
      <x:c r="B327" s="34" t="n">
        <x:v>1</x:v>
      </x:c>
      <x:c r="C327" s="22" t="str">
        <x:v>Ennemi/Boss</x:v>
      </x:c>
      <x:c r="D327" s="22" t="str">
        <x:v>Ennemi</x:v>
      </x:c>
      <x:c r="E327" s="22" t="str">
        <x:v>Disenchantment</x:v>
      </x:c>
      <x:c r="F327" s="22" t="str"/>
      <x:c r="G327" s="22" t="str">
        <x:v>Enchanted Forest Ogre</x:v>
      </x:c>
      <x:c r="H327" s="22" t="str">
        <x:v>Moyenne</x:v>
      </x:c>
      <x:c r="I327" s="22" t="str">
        <x:v>Entrée legacy/expansion sans validation 1:1 visuelle confirmée dans cet audit ; contrôle d'incarnation obligatoire.</x:v>
      </x:c>
      <x:c r="J327" s="22" t="str">
        <x:v>Comparer aux références et corriger l'incarnation/semantique.</x:v>
      </x:c>
      <x:c r="K327" s="22" t="str">
        <x:v>expandedUniverses.js</x:v>
      </x:c>
      <x:c r="L327" s="22" t="str">
        <x:v>https://github.com/darknigthmare/multiverse-breach/blob/6fd4fd24d690e84f6dfbfc022cd844d0def116ec/src/game/expandedUniverses.js</x:v>
      </x:c>
    </x:row>
    <x:row r="328">
      <x:c r="A328" s="34" t="str">
        <x:v>P1</x:v>
      </x:c>
      <x:c r="B328" s="34" t="n">
        <x:v>1</x:v>
      </x:c>
      <x:c r="C328" s="22" t="str">
        <x:v>Ennemi/Boss</x:v>
      </x:c>
      <x:c r="D328" s="22" t="str">
        <x:v>Ennemi</x:v>
      </x:c>
      <x:c r="E328" s="22" t="str">
        <x:v>Disenchantment</x:v>
      </x:c>
      <x:c r="F328" s="22" t="str"/>
      <x:c r="G328" s="22" t="str">
        <x:v>Steamland Automaton</x:v>
      </x:c>
      <x:c r="H328" s="22" t="str">
        <x:v>Moyenne</x:v>
      </x:c>
      <x:c r="I328" s="22" t="str">
        <x:v>Entrée legacy/expansion sans validation 1:1 visuelle confirmée dans cet audit ; contrôle d'incarnation obligatoire.</x:v>
      </x:c>
      <x:c r="J328" s="22" t="str">
        <x:v>Comparer aux références et corriger l'incarnation/semantique.</x:v>
      </x:c>
      <x:c r="K328" s="22" t="str">
        <x:v>expandedUniverses.js</x:v>
      </x:c>
      <x:c r="L328" s="22" t="str">
        <x:v>https://github.com/darknigthmare/multiverse-breach/blob/6fd4fd24d690e84f6dfbfc022cd844d0def116ec/src/game/expandedUniverses.js</x:v>
      </x:c>
    </x:row>
    <x:row r="329">
      <x:c r="A329" s="34" t="str">
        <x:v>P1</x:v>
      </x:c>
      <x:c r="B329" s="34" t="n">
        <x:v>1</x:v>
      </x:c>
      <x:c r="C329" s="22" t="str">
        <x:v>Ennemi/Boss</x:v>
      </x:c>
      <x:c r="D329" s="22" t="str">
        <x:v>Boss</x:v>
      </x:c>
      <x:c r="E329" s="22" t="str">
        <x:v>Doom</x:v>
      </x:c>
      <x:c r="F329" s="22" t="str"/>
      <x:c r="G329" s="22" t="str">
        <x:v>Cyberdemon Lord</x:v>
      </x:c>
      <x:c r="H329" s="22" t="str">
        <x:v>Moyenne</x:v>
      </x:c>
      <x:c r="I329" s="22" t="str">
        <x:v>Entrée legacy/expansion sans validation 1:1 visuelle confirmée dans cet audit ; contrôle d'incarnation obligatoire.</x:v>
      </x:c>
      <x:c r="J329" s="22" t="str">
        <x:v>Comparer aux références et corriger l'incarnation/semantique.</x:v>
      </x:c>
      <x:c r="K329" s="22" t="str">
        <x:v>enemies.js</x:v>
      </x:c>
      <x:c r="L329" s="22" t="str">
        <x:v>https://github.com/darknigthmare/multiverse-breach/blob/6fd4fd24d690e84f6dfbfc022cd844d0def116ec/src/game/enemies.js</x:v>
      </x:c>
    </x:row>
    <x:row r="330">
      <x:c r="A330" s="34" t="str">
        <x:v>P1</x:v>
      </x:c>
      <x:c r="B330" s="34" t="n">
        <x:v>1</x:v>
      </x:c>
      <x:c r="C330" s="22" t="str">
        <x:v>Ennemi/Boss</x:v>
      </x:c>
      <x:c r="D330" s="22" t="str">
        <x:v>World Boss</x:v>
      </x:c>
      <x:c r="E330" s="22" t="str">
        <x:v>Doom</x:v>
      </x:c>
      <x:c r="F330" s="22" t="str"/>
      <x:c r="G330" s="22" t="str">
        <x:v>Icon Of Sin Titan</x:v>
      </x:c>
      <x:c r="H330" s="22" t="str">
        <x:v>Moyenne</x:v>
      </x:c>
      <x:c r="I330" s="22" t="str">
        <x:v>Entrée legacy/expansion sans validation 1:1 visuelle confirmée dans cet audit ; contrôle d'incarnation obligatoire.</x:v>
      </x:c>
      <x:c r="J330" s="22" t="str">
        <x:v>Comparer aux références et corriger l'incarnation/semantique.</x:v>
      </x:c>
      <x:c r="K330" s="22" t="str">
        <x:v>enemies.js</x:v>
      </x:c>
      <x:c r="L330" s="22" t="str">
        <x:v>https://github.com/darknigthmare/multiverse-breach/blob/6fd4fd24d690e84f6dfbfc022cd844d0def116ec/src/game/enemies.js</x:v>
      </x:c>
    </x:row>
    <x:row r="331">
      <x:c r="A331" s="34" t="str">
        <x:v>P1</x:v>
      </x:c>
      <x:c r="B331" s="34" t="n">
        <x:v>1</x:v>
      </x:c>
      <x:c r="C331" s="22" t="str">
        <x:v>Ennemi/Boss</x:v>
      </x:c>
      <x:c r="D331" s="22" t="str">
        <x:v>Ennemi</x:v>
      </x:c>
      <x:c r="E331" s="22" t="str">
        <x:v>Doom</x:v>
      </x:c>
      <x:c r="F331" s="22" t="str"/>
      <x:c r="G331" s="22" t="str">
        <x:v>Imp Fireball Thrower</x:v>
      </x:c>
      <x:c r="H331" s="22" t="str">
        <x:v>Moyenne</x:v>
      </x:c>
      <x:c r="I331" s="22" t="str">
        <x:v>Entrée legacy/expansion sans validation 1:1 visuelle confirmée dans cet audit ; contrôle d'incarnation obligatoire.</x:v>
      </x:c>
      <x:c r="J331" s="22" t="str">
        <x:v>Comparer aux références et corriger l'incarnation/semantique.</x:v>
      </x:c>
      <x:c r="K331" s="22" t="str">
        <x:v>enemies.js</x:v>
      </x:c>
      <x:c r="L331" s="22" t="str">
        <x:v>https://github.com/darknigthmare/multiverse-breach/blob/6fd4fd24d690e84f6dfbfc022cd844d0def116ec/src/game/enemies.js</x:v>
      </x:c>
    </x:row>
    <x:row r="332">
      <x:c r="A332" s="34" t="str">
        <x:v>P1</x:v>
      </x:c>
      <x:c r="B332" s="34" t="n">
        <x:v>1</x:v>
      </x:c>
      <x:c r="C332" s="22" t="str">
        <x:v>Ennemi/Boss</x:v>
      </x:c>
      <x:c r="D332" s="22" t="str">
        <x:v>Ennemi</x:v>
      </x:c>
      <x:c r="E332" s="22" t="str">
        <x:v>Doom</x:v>
      </x:c>
      <x:c r="F332" s="22" t="str"/>
      <x:c r="G332" s="22" t="str">
        <x:v>Leaping Pinky Demon</x:v>
      </x:c>
      <x:c r="H332" s="22" t="str">
        <x:v>Moyenne</x:v>
      </x:c>
      <x:c r="I332" s="22" t="str">
        <x:v>Entrée legacy/expansion sans validation 1:1 visuelle confirmée dans cet audit ; contrôle d'incarnation obligatoire.</x:v>
      </x:c>
      <x:c r="J332" s="22" t="str">
        <x:v>Comparer aux références et corriger l'incarnation/semantique.</x:v>
      </x:c>
      <x:c r="K332" s="22" t="str">
        <x:v>enemies.js</x:v>
      </x:c>
      <x:c r="L332" s="22" t="str">
        <x:v>https://github.com/darknigthmare/multiverse-breach/blob/6fd4fd24d690e84f6dfbfc022cd844d0def116ec/src/game/enemies.js</x:v>
      </x:c>
    </x:row>
    <x:row r="333">
      <x:c r="A333" s="34" t="str">
        <x:v>P1</x:v>
      </x:c>
      <x:c r="B333" s="34" t="n">
        <x:v>1</x:v>
      </x:c>
      <x:c r="C333" s="22" t="str">
        <x:v>Ennemi/Boss</x:v>
      </x:c>
      <x:c r="D333" s="22" t="str">
        <x:v>Ennemi</x:v>
      </x:c>
      <x:c r="E333" s="22" t="str">
        <x:v>Doom</x:v>
      </x:c>
      <x:c r="F333" s="22" t="str"/>
      <x:c r="G333" s="22" t="str">
        <x:v>Possessed Combat Soldier</x:v>
      </x:c>
      <x:c r="H333" s="22" t="str">
        <x:v>Moyenne</x:v>
      </x:c>
      <x:c r="I333" s="22" t="str">
        <x:v>Entrée legacy/expansion sans validation 1:1 visuelle confirmée dans cet audit ; contrôle d'incarnation obligatoire.</x:v>
      </x:c>
      <x:c r="J333" s="22" t="str">
        <x:v>Comparer aux références et corriger l'incarnation/semantique.</x:v>
      </x:c>
      <x:c r="K333" s="22" t="str">
        <x:v>enemies.js</x:v>
      </x:c>
      <x:c r="L333" s="22" t="str">
        <x:v>https://github.com/darknigthmare/multiverse-breach/blob/6fd4fd24d690e84f6dfbfc022cd844d0def116ec/src/game/enemies.js</x:v>
      </x:c>
    </x:row>
    <x:row r="334">
      <x:c r="A334" s="34" t="str">
        <x:v>P1</x:v>
      </x:c>
      <x:c r="B334" s="34" t="n">
        <x:v>1</x:v>
      </x:c>
      <x:c r="C334" s="22" t="str">
        <x:v>Ennemi/Boss</x:v>
      </x:c>
      <x:c r="D334" s="22" t="str">
        <x:v>Boss</x:v>
      </x:c>
      <x:c r="E334" s="22" t="str">
        <x:v>Doom</x:v>
      </x:c>
      <x:c r="F334" s="22" t="str"/>
      <x:c r="G334" s="22" t="str">
        <x:v>Spider Mastermind Mother</x:v>
      </x:c>
      <x:c r="H334" s="22" t="str">
        <x:v>Moyenne</x:v>
      </x:c>
      <x:c r="I334" s="22" t="str">
        <x:v>Entrée legacy/expansion sans validation 1:1 visuelle confirmée dans cet audit ; contrôle d'incarnation obligatoire.</x:v>
      </x:c>
      <x:c r="J334" s="22" t="str">
        <x:v>Comparer aux références et corriger l'incarnation/semantique.</x:v>
      </x:c>
      <x:c r="K334" s="22" t="str">
        <x:v>enemies.js</x:v>
      </x:c>
      <x:c r="L334" s="22" t="str">
        <x:v>https://github.com/darknigthmare/multiverse-breach/blob/6fd4fd24d690e84f6dfbfc022cd844d0def116ec/src/game/enemies.js</x:v>
      </x:c>
    </x:row>
    <x:row r="335">
      <x:c r="A335" s="34" t="str">
        <x:v>P1</x:v>
      </x:c>
      <x:c r="B335" s="34" t="n">
        <x:v>1</x:v>
      </x:c>
      <x:c r="C335" s="22" t="str">
        <x:v>Ennemi/Boss</x:v>
      </x:c>
      <x:c r="D335" s="22" t="str">
        <x:v>Ennemi</x:v>
      </x:c>
      <x:c r="E335" s="22" t="str">
        <x:v>Dungeon Meshi</x:v>
      </x:c>
      <x:c r="F335" s="22" t="str"/>
      <x:c r="G335" s="22" t="str">
        <x:v>Basilisk Skewer</x:v>
      </x:c>
      <x:c r="H335" s="22" t="str">
        <x:v>Moyenne</x:v>
      </x:c>
      <x:c r="I335" s="22" t="str">
        <x:v>Entrée legacy/expansion sans validation 1:1 visuelle confirmée dans cet audit ; contrôle d'incarnation obligatoire.</x:v>
      </x:c>
      <x:c r="J335" s="22" t="str">
        <x:v>Comparer aux références et corriger l'incarnation/semantique.</x:v>
      </x:c>
      <x:c r="K335" s="22" t="str">
        <x:v>expandedUniverses.js</x:v>
      </x:c>
      <x:c r="L335" s="22" t="str">
        <x:v>https://github.com/darknigthmare/multiverse-breach/blob/6fd4fd24d690e84f6dfbfc022cd844d0def116ec/src/game/expandedUniverses.js</x:v>
      </x:c>
    </x:row>
    <x:row r="336">
      <x:c r="A336" s="34" t="str">
        <x:v>P1</x:v>
      </x:c>
      <x:c r="B336" s="34" t="n">
        <x:v>1</x:v>
      </x:c>
      <x:c r="C336" s="22" t="str">
        <x:v>Ennemi/Boss</x:v>
      </x:c>
      <x:c r="D336" s="22" t="str">
        <x:v>Ennemi</x:v>
      </x:c>
      <x:c r="E336" s="22" t="str">
        <x:v>Dungeon Meshi</x:v>
      </x:c>
      <x:c r="F336" s="22" t="str"/>
      <x:c r="G336" s="22" t="str">
        <x:v>Living Armor</x:v>
      </x:c>
      <x:c r="H336" s="22" t="str">
        <x:v>Moyenne</x:v>
      </x:c>
      <x:c r="I336" s="22" t="str">
        <x:v>Entrée legacy/expansion sans validation 1:1 visuelle confirmée dans cet audit ; contrôle d'incarnation obligatoire.</x:v>
      </x:c>
      <x:c r="J336" s="22" t="str">
        <x:v>Comparer aux références et corriger l'incarnation/semantique.</x:v>
      </x:c>
      <x:c r="K336" s="22" t="str">
        <x:v>expandedUniverses.js</x:v>
      </x:c>
      <x:c r="L336" s="22" t="str">
        <x:v>https://github.com/darknigthmare/multiverse-breach/blob/6fd4fd24d690e84f6dfbfc022cd844d0def116ec/src/game/expandedUniverses.js</x:v>
      </x:c>
    </x:row>
    <x:row r="337">
      <x:c r="A337" s="34" t="str">
        <x:v>P1</x:v>
      </x:c>
      <x:c r="B337" s="34" t="n">
        <x:v>1</x:v>
      </x:c>
      <x:c r="C337" s="22" t="str">
        <x:v>Ennemi/Boss</x:v>
      </x:c>
      <x:c r="D337" s="22" t="str">
        <x:v>Boss</x:v>
      </x:c>
      <x:c r="E337" s="22" t="str">
        <x:v>Dungeon Meshi</x:v>
      </x:c>
      <x:c r="F337" s="22" t="str"/>
      <x:c r="G337" s="22" t="str">
        <x:v>Mad Mage Feast</x:v>
      </x:c>
      <x:c r="H337" s="22" t="str">
        <x:v>Moyenne</x:v>
      </x:c>
      <x:c r="I337" s="22" t="str">
        <x:v>Entrée legacy/expansion sans validation 1:1 visuelle confirmée dans cet audit ; contrôle d'incarnation obligatoire.</x:v>
      </x:c>
      <x:c r="J337" s="22" t="str">
        <x:v>Comparer aux références et corriger l'incarnation/semantique.</x:v>
      </x:c>
      <x:c r="K337" s="22" t="str">
        <x:v>expandedUniverses.js</x:v>
      </x:c>
      <x:c r="L337" s="22" t="str">
        <x:v>https://github.com/darknigthmare/multiverse-breach/blob/6fd4fd24d690e84f6dfbfc022cd844d0def116ec/src/game/expandedUniverses.js</x:v>
      </x:c>
    </x:row>
    <x:row r="338">
      <x:c r="A338" s="34" t="str">
        <x:v>P1</x:v>
      </x:c>
      <x:c r="B338" s="34" t="n">
        <x:v>1</x:v>
      </x:c>
      <x:c r="C338" s="22" t="str">
        <x:v>Ennemi/Boss</x:v>
      </x:c>
      <x:c r="D338" s="22" t="str">
        <x:v>Ennemi</x:v>
      </x:c>
      <x:c r="E338" s="22" t="str">
        <x:v>Dungeon Meshi</x:v>
      </x:c>
      <x:c r="F338" s="22" t="str"/>
      <x:c r="G338" s="22" t="str">
        <x:v>Mimic Pot</x:v>
      </x:c>
      <x:c r="H338" s="22" t="str">
        <x:v>Moyenne</x:v>
      </x:c>
      <x:c r="I338" s="22" t="str">
        <x:v>Entrée legacy/expansion sans validation 1:1 visuelle confirmée dans cet audit ; contrôle d'incarnation obligatoire.</x:v>
      </x:c>
      <x:c r="J338" s="22" t="str">
        <x:v>Comparer aux références et corriger l'incarnation/semantique.</x:v>
      </x:c>
      <x:c r="K338" s="22" t="str">
        <x:v>expandedUniverses.js</x:v>
      </x:c>
      <x:c r="L338" s="22" t="str">
        <x:v>https://github.com/darknigthmare/multiverse-breach/blob/6fd4fd24d690e84f6dfbfc022cd844d0def116ec/src/game/expandedUniverses.js</x:v>
      </x:c>
    </x:row>
    <x:row r="339">
      <x:c r="A339" s="34" t="str">
        <x:v>P1</x:v>
      </x:c>
      <x:c r="B339" s="34" t="n">
        <x:v>1</x:v>
      </x:c>
      <x:c r="C339" s="22" t="str">
        <x:v>Ennemi/Boss</x:v>
      </x:c>
      <x:c r="D339" s="22" t="str">
        <x:v>Boss</x:v>
      </x:c>
      <x:c r="E339" s="22" t="str">
        <x:v>Dungeon Meshi</x:v>
      </x:c>
      <x:c r="F339" s="22" t="str"/>
      <x:c r="G339" s="22" t="str">
        <x:v>Red Dragon</x:v>
      </x:c>
      <x:c r="H339" s="22" t="str">
        <x:v>Moyenne</x:v>
      </x:c>
      <x:c r="I339" s="22" t="str">
        <x:v>Entrée legacy/expansion sans validation 1:1 visuelle confirmée dans cet audit ; contrôle d'incarnation obligatoire.</x:v>
      </x:c>
      <x:c r="J339" s="22" t="str">
        <x:v>Comparer aux références et corriger l'incarnation/semantique.</x:v>
      </x:c>
      <x:c r="K339" s="22" t="str">
        <x:v>expandedUniverses.js</x:v>
      </x:c>
      <x:c r="L339" s="22" t="str">
        <x:v>https://github.com/darknigthmare/multiverse-breach/blob/6fd4fd24d690e84f6dfbfc022cd844d0def116ec/src/game/expandedUniverses.js</x:v>
      </x:c>
    </x:row>
    <x:row r="340">
      <x:c r="A340" s="34" t="str">
        <x:v>P1</x:v>
      </x:c>
      <x:c r="B340" s="34" t="n">
        <x:v>1</x:v>
      </x:c>
      <x:c r="C340" s="22" t="str">
        <x:v>Ennemi/Boss</x:v>
      </x:c>
      <x:c r="D340" s="22" t="str">
        <x:v>World Boss</x:v>
      </x:c>
      <x:c r="E340" s="22" t="str">
        <x:v>Dungeon Meshi</x:v>
      </x:c>
      <x:c r="F340" s="22" t="str"/>
      <x:c r="G340" s="22" t="str">
        <x:v>Winged Lion Appetite</x:v>
      </x:c>
      <x:c r="H340" s="22" t="str">
        <x:v>Moyenne</x:v>
      </x:c>
      <x:c r="I340" s="22" t="str">
        <x:v>Entrée legacy/expansion sans validation 1:1 visuelle confirmée dans cet audit ; contrôle d'incarnation obligatoire.</x:v>
      </x:c>
      <x:c r="J340" s="22" t="str">
        <x:v>Comparer aux références et corriger l'incarnation/semantique.</x:v>
      </x:c>
      <x:c r="K340" s="22" t="str">
        <x:v>expandedUniverses.js</x:v>
      </x:c>
      <x:c r="L340" s="22" t="str">
        <x:v>https://github.com/darknigthmare/multiverse-breach/blob/6fd4fd24d690e84f6dfbfc022cd844d0def116ec/src/game/expandedUniverses.js</x:v>
      </x:c>
    </x:row>
    <x:row r="341">
      <x:c r="A341" s="34" t="str">
        <x:v>P1</x:v>
      </x:c>
      <x:c r="B341" s="34" t="n">
        <x:v>1</x:v>
      </x:c>
      <x:c r="C341" s="22" t="str">
        <x:v>Ennemi/Boss</x:v>
      </x:c>
      <x:c r="D341" s="22" t="str">
        <x:v>Ennemi</x:v>
      </x:c>
      <x:c r="E341" s="22" t="str">
        <x:v>Early Edition</x:v>
      </x:c>
      <x:c r="F341" s="22" t="str"/>
      <x:c r="G341" s="22" t="str">
        <x:v>Deadline Echo</x:v>
      </x:c>
      <x:c r="H341" s="22" t="str">
        <x:v>Moyenne</x:v>
      </x:c>
      <x:c r="I341" s="22" t="str">
        <x:v>Entrée abstraite/épreuve/hazard enregistrée comme combattant : vérifier si elle doit être prop, objectif, FX ou stage plutôt qu'un personnage.</x:v>
      </x:c>
      <x:c r="J341" s="22" t="str">
        <x:v>Comparer aux références et corriger l'incarnation/semantique.</x:v>
      </x:c>
      <x:c r="K341" s="22" t="str">
        <x:v>expandedUniverses.js</x:v>
      </x:c>
      <x:c r="L341" s="22" t="str">
        <x:v>https://github.com/darknigthmare/multiverse-breach/blob/6fd4fd24d690e84f6dfbfc022cd844d0def116ec/src/game/expandedUniverses.js</x:v>
      </x:c>
    </x:row>
    <x:row r="342">
      <x:c r="A342" s="34" t="str">
        <x:v>P1</x:v>
      </x:c>
      <x:c r="B342" s="34" t="n">
        <x:v>1</x:v>
      </x:c>
      <x:c r="C342" s="22" t="str">
        <x:v>Ennemi/Boss</x:v>
      </x:c>
      <x:c r="D342" s="22" t="str">
        <x:v>World Boss</x:v>
      </x:c>
      <x:c r="E342" s="22" t="str">
        <x:v>Early Edition</x:v>
      </x:c>
      <x:c r="F342" s="22" t="str"/>
      <x:c r="G342" s="22" t="str">
        <x:v>Deadline Paradox</x:v>
      </x:c>
      <x:c r="H342" s="22" t="str">
        <x:v>Moyenne</x:v>
      </x:c>
      <x:c r="I342" s="22" t="str">
        <x:v>Entrée abstraite/épreuve/hazard enregistrée comme combattant : vérifier si elle doit être prop, objectif, FX ou stage plutôt qu'un personnage.</x:v>
      </x:c>
      <x:c r="J342" s="22" t="str">
        <x:v>Comparer aux références et corriger l'incarnation/semantique.</x:v>
      </x:c>
      <x:c r="K342" s="22" t="str">
        <x:v>expandedUniverses.js</x:v>
      </x:c>
      <x:c r="L342" s="22" t="str">
        <x:v>https://github.com/darknigthmare/multiverse-breach/blob/6fd4fd24d690e84f6dfbfc022cd844d0def116ec/src/game/expandedUniverses.js</x:v>
      </x:c>
    </x:row>
    <x:row r="343">
      <x:c r="A343" s="34" t="str">
        <x:v>P1</x:v>
      </x:c>
      <x:c r="B343" s="34" t="n">
        <x:v>1</x:v>
      </x:c>
      <x:c r="C343" s="22" t="str">
        <x:v>Ennemi/Boss</x:v>
      </x:c>
      <x:c r="D343" s="22" t="str">
        <x:v>Boss</x:v>
      </x:c>
      <x:c r="E343" s="22" t="str">
        <x:v>Early Edition</x:v>
      </x:c>
      <x:c r="F343" s="22" t="str"/>
      <x:c r="G343" s="22" t="str">
        <x:v>Front Page Disaster</x:v>
      </x:c>
      <x:c r="H343" s="22" t="str">
        <x:v>Moyenne</x:v>
      </x:c>
      <x:c r="I343" s="22" t="str">
        <x:v>Entrée legacy/expansion sans validation 1:1 visuelle confirmée dans cet audit ; contrôle d'incarnation obligatoire.</x:v>
      </x:c>
      <x:c r="J343" s="22" t="str">
        <x:v>Comparer aux références et corriger l'incarnation/semantique.</x:v>
      </x:c>
      <x:c r="K343" s="22" t="str">
        <x:v>expandedUniverses.js</x:v>
      </x:c>
      <x:c r="L343" s="22" t="str">
        <x:v>https://github.com/darknigthmare/multiverse-breach/blob/6fd4fd24d690e84f6dfbfc022cd844d0def116ec/src/game/expandedUniverses.js</x:v>
      </x:c>
    </x:row>
    <x:row r="344">
      <x:c r="A344" s="34" t="str">
        <x:v>P1</x:v>
      </x:c>
      <x:c r="B344" s="34" t="n">
        <x:v>1</x:v>
      </x:c>
      <x:c r="C344" s="22" t="str">
        <x:v>Ennemi/Boss</x:v>
      </x:c>
      <x:c r="D344" s="22" t="str">
        <x:v>Boss</x:v>
      </x:c>
      <x:c r="E344" s="22" t="str">
        <x:v>Early Edition</x:v>
      </x:c>
      <x:c r="F344" s="22" t="str"/>
      <x:c r="G344" s="22" t="str">
        <x:v>Paradox Courier</x:v>
      </x:c>
      <x:c r="H344" s="22" t="str">
        <x:v>Moyenne</x:v>
      </x:c>
      <x:c r="I344" s="22" t="str">
        <x:v>Entrée legacy/expansion sans validation 1:1 visuelle confirmée dans cet audit ; contrôle d'incarnation obligatoire.</x:v>
      </x:c>
      <x:c r="J344" s="22" t="str">
        <x:v>Comparer aux références et corriger l'incarnation/semantique.</x:v>
      </x:c>
      <x:c r="K344" s="22" t="str">
        <x:v>expandedUniverses.js</x:v>
      </x:c>
      <x:c r="L344" s="22" t="str">
        <x:v>https://github.com/darknigthmare/multiverse-breach/blob/6fd4fd24d690e84f6dfbfc022cd844d0def116ec/src/game/expandedUniverses.js</x:v>
      </x:c>
    </x:row>
    <x:row r="345">
      <x:c r="A345" s="34" t="str">
        <x:v>P1</x:v>
      </x:c>
      <x:c r="B345" s="34" t="n">
        <x:v>1</x:v>
      </x:c>
      <x:c r="C345" s="22" t="str">
        <x:v>Ennemi/Boss</x:v>
      </x:c>
      <x:c r="D345" s="22" t="str">
        <x:v>Ennemi</x:v>
      </x:c>
      <x:c r="E345" s="22" t="str">
        <x:v>Early Edition</x:v>
      </x:c>
      <x:c r="F345" s="22" t="str"/>
      <x:c r="G345" s="22" t="str">
        <x:v>Time Misprint</x:v>
      </x:c>
      <x:c r="H345" s="22" t="str">
        <x:v>Moyenne</x:v>
      </x:c>
      <x:c r="I345" s="22" t="str">
        <x:v>Entrée legacy/expansion sans validation 1:1 visuelle confirmée dans cet audit ; contrôle d'incarnation obligatoire.</x:v>
      </x:c>
      <x:c r="J345" s="22" t="str">
        <x:v>Comparer aux références et corriger l'incarnation/semantique.</x:v>
      </x:c>
      <x:c r="K345" s="22" t="str">
        <x:v>expandedUniverses.js</x:v>
      </x:c>
      <x:c r="L345" s="22" t="str">
        <x:v>https://github.com/darknigthmare/multiverse-breach/blob/6fd4fd24d690e84f6dfbfc022cd844d0def116ec/src/game/expandedUniverses.js</x:v>
      </x:c>
    </x:row>
    <x:row r="346">
      <x:c r="A346" s="34" t="str">
        <x:v>P1</x:v>
      </x:c>
      <x:c r="B346" s="34" t="n">
        <x:v>1</x:v>
      </x:c>
      <x:c r="C346" s="22" t="str">
        <x:v>Ennemi/Boss</x:v>
      </x:c>
      <x:c r="D346" s="22" t="str">
        <x:v>Ennemi</x:v>
      </x:c>
      <x:c r="E346" s="22" t="str">
        <x:v>Early Edition</x:v>
      </x:c>
      <x:c r="F346" s="22" t="str"/>
      <x:c r="G346" s="22" t="str">
        <x:v>Tomorrow Accident</x:v>
      </x:c>
      <x:c r="H346" s="22" t="str">
        <x:v>Moyenne</x:v>
      </x:c>
      <x:c r="I346" s="22" t="str">
        <x:v>Entrée legacy/expansion sans validation 1:1 visuelle confirmée dans cet audit ; contrôle d'incarnation obligatoire.</x:v>
      </x:c>
      <x:c r="J346" s="22" t="str">
        <x:v>Comparer aux références et corriger l'incarnation/semantique.</x:v>
      </x:c>
      <x:c r="K346" s="22" t="str">
        <x:v>expandedUniverses.js</x:v>
      </x:c>
      <x:c r="L346" s="22" t="str">
        <x:v>https://github.com/darknigthmare/multiverse-breach/blob/6fd4fd24d690e84f6dfbfc022cd844d0def116ec/src/game/expandedUniverses.js</x:v>
      </x:c>
    </x:row>
    <x:row r="347">
      <x:c r="A347" s="34" t="str">
        <x:v>P1</x:v>
      </x:c>
      <x:c r="B347" s="34" t="n">
        <x:v>1</x:v>
      </x:c>
      <x:c r="C347" s="22" t="str">
        <x:v>Ennemi/Boss</x:v>
      </x:c>
      <x:c r="D347" s="22" t="str">
        <x:v>Boss</x:v>
      </x:c>
      <x:c r="E347" s="22" t="str">
        <x:v>Elfen Lied</x:v>
      </x:c>
      <x:c r="F347" s="22" t="str">
        <x:v>elfen_lied_bando_pursuit_route</x:v>
      </x:c>
      <x:c r="G347" s="22" t="str">
        <x:v>Bando Pursuit Route</x:v>
      </x:c>
      <x:c r="H347" s="22" t="str">
        <x:v>Moyenne</x:v>
      </x:c>
      <x:c r="I347" s="22" t="str">
        <x:v>Entrée abstraite/épreuve/hazard enregistrée comme combattant : vérifier si elle doit être prop, objectif, FX ou stage plutôt qu'un personnage.</x:v>
      </x:c>
      <x:c r="J347" s="22" t="str">
        <x:v>Comparer aux références et corriger l'incarnation/semantique.</x:v>
      </x:c>
      <x:c r="K347" s="22" t="str">
        <x:v>CanonRoster HEAD</x:v>
      </x:c>
      <x:c r="L347" s="22" t="str">
        <x:v>https://github.com/darknigthmare/multiverse-breach/blob/6fd4fd24d690e84f6dfbfc022cd844d0def116ec/src/game/canonRosterWavePartL.js</x:v>
      </x:c>
    </x:row>
    <x:row r="348">
      <x:c r="A348" s="34" t="str">
        <x:v>P1</x:v>
      </x:c>
      <x:c r="B348" s="34" t="n">
        <x:v>1</x:v>
      </x:c>
      <x:c r="C348" s="22" t="str">
        <x:v>Ennemi/Boss</x:v>
      </x:c>
      <x:c r="D348" s="22" t="str">
        <x:v>World Boss</x:v>
      </x:c>
      <x:c r="E348" s="22" t="str">
        <x:v>Elfen Lied</x:v>
      </x:c>
      <x:c r="F348" s="22" t="str">
        <x:v>elfen_lied_diclonius_research_project_core</x:v>
      </x:c>
      <x:c r="G348" s="22" t="str">
        <x:v>Diclonius Research Project Core</x:v>
      </x:c>
      <x:c r="H348" s="22" t="str">
        <x:v>Moyenne</x:v>
      </x:c>
      <x:c r="I348" s="22" t="str">
        <x:v>Entrée abstraite/épreuve/hazard enregistrée comme combattant : vérifier si elle doit être prop, objectif, FX ou stage plutôt qu'un personnage.</x:v>
      </x:c>
      <x:c r="J348" s="22" t="str">
        <x:v>Comparer aux références et corriger l'incarnation/semantique.</x:v>
      </x:c>
      <x:c r="K348" s="22" t="str">
        <x:v>CanonRoster HEAD</x:v>
      </x:c>
      <x:c r="L348" s="22" t="str">
        <x:v>https://github.com/darknigthmare/multiverse-breach/blob/6fd4fd24d690e84f6dfbfc022cd844d0def116ec/src/game/canonRosterWavePartL.js</x:v>
      </x:c>
    </x:row>
    <x:row r="349">
      <x:c r="A349" s="34" t="str">
        <x:v>P1</x:v>
      </x:c>
      <x:c r="B349" s="34" t="n">
        <x:v>1</x:v>
      </x:c>
      <x:c r="C349" s="22" t="str">
        <x:v>Ennemi/Boss</x:v>
      </x:c>
      <x:c r="D349" s="22" t="str">
        <x:v>Boss</x:v>
      </x:c>
      <x:c r="E349" s="22" t="str">
        <x:v>Elfen Lied</x:v>
      </x:c>
      <x:c r="F349" s="22" t="str">
        <x:v>elfen_lied_kakuzawa_control_chamber</x:v>
      </x:c>
      <x:c r="G349" s="22" t="str">
        <x:v>Kakuzawa Control Chamber</x:v>
      </x:c>
      <x:c r="H349" s="22" t="str">
        <x:v>Moyenne</x:v>
      </x:c>
      <x:c r="I349" s="22" t="str">
        <x:v>Entrée abstraite/épreuve/hazard enregistrée comme combattant : vérifier si elle doit être prop, objectif, FX ou stage plutôt qu'un personnage.</x:v>
      </x:c>
      <x:c r="J349" s="22" t="str">
        <x:v>Comparer aux références et corriger l'incarnation/semantique.</x:v>
      </x:c>
      <x:c r="K349" s="22" t="str">
        <x:v>CanonRoster HEAD</x:v>
      </x:c>
      <x:c r="L349" s="22" t="str">
        <x:v>https://github.com/darknigthmare/multiverse-breach/blob/6fd4fd24d690e84f6dfbfc022cd844d0def116ec/src/game/canonRosterWavePartL.js</x:v>
      </x:c>
    </x:row>
    <x:row r="350">
      <x:c r="A350" s="34" t="str">
        <x:v>P1</x:v>
      </x:c>
      <x:c r="B350" s="34" t="n">
        <x:v>1</x:v>
      </x:c>
      <x:c r="C350" s="22" t="str">
        <x:v>Ennemi/Boss</x:v>
      </x:c>
      <x:c r="D350" s="22" t="str">
        <x:v>Boss</x:v>
      </x:c>
      <x:c r="E350" s="22" t="str">
        <x:v>Elfen Lied</x:v>
      </x:c>
      <x:c r="F350" s="22" t="str">
        <x:v>elfen_lied_mariko_barrier_trial</x:v>
      </x:c>
      <x:c r="G350" s="22" t="str">
        <x:v>Mariko Barrier Trial</x:v>
      </x:c>
      <x:c r="H350" s="22" t="str">
        <x:v>Moyenne</x:v>
      </x:c>
      <x:c r="I350" s="22" t="str">
        <x:v>Entrée abstraite/épreuve/hazard enregistrée comme combattant : vérifier si elle doit être prop, objectif, FX ou stage plutôt qu'un personnage.</x:v>
      </x:c>
      <x:c r="J350" s="22" t="str">
        <x:v>Comparer aux références et corriger l'incarnation/semantique.</x:v>
      </x:c>
      <x:c r="K350" s="22" t="str">
        <x:v>CanonRoster HEAD</x:v>
      </x:c>
      <x:c r="L350" s="22" t="str">
        <x:v>https://github.com/darknigthmare/multiverse-breach/blob/6fd4fd24d690e84f6dfbfc022cd844d0def116ec/src/game/canonRosterWavePartL.js</x:v>
      </x:c>
    </x:row>
    <x:row r="351">
      <x:c r="A351" s="34" t="str">
        <x:v>P1</x:v>
      </x:c>
      <x:c r="B351" s="34" t="n">
        <x:v>1</x:v>
      </x:c>
      <x:c r="C351" s="22" t="str">
        <x:v>Ennemi/Boss</x:v>
      </x:c>
      <x:c r="D351" s="22" t="str">
        <x:v>Ennemi</x:v>
      </x:c>
      <x:c r="E351" s="22" t="str">
        <x:v>Elfen Lied</x:v>
      </x:c>
      <x:c r="F351" s="22" t="str">
        <x:v>elfen_lied_vector_suppression_field</x:v>
      </x:c>
      <x:c r="G351" s="22" t="str">
        <x:v>Vector-Suppression Field</x:v>
      </x:c>
      <x:c r="H351" s="22" t="str">
        <x:v>Moyenne</x:v>
      </x:c>
      <x:c r="I351" s="22" t="str">
        <x:v>Entrée abstraite/épreuve/hazard enregistrée comme combattant : vérifier si elle doit être prop, objectif, FX ou stage plutôt qu'un personnage.</x:v>
      </x:c>
      <x:c r="J351" s="22" t="str">
        <x:v>Comparer aux références et corriger l'incarnation/semantique.</x:v>
      </x:c>
      <x:c r="K351" s="22" t="str">
        <x:v>CanonRoster HEAD</x:v>
      </x:c>
      <x:c r="L351" s="22" t="str">
        <x:v>https://github.com/darknigthmare/multiverse-breach/blob/6fd4fd24d690e84f6dfbfc022cd844d0def116ec/src/game/canonRosterWavePartL.js</x:v>
      </x:c>
    </x:row>
    <x:row r="352">
      <x:c r="A352" s="34" t="str">
        <x:v>P1</x:v>
      </x:c>
      <x:c r="B352" s="34" t="n">
        <x:v>1</x:v>
      </x:c>
      <x:c r="C352" s="22" t="str">
        <x:v>Ennemi/Boss</x:v>
      </x:c>
      <x:c r="D352" s="22" t="str">
        <x:v>Ennemi</x:v>
      </x:c>
      <x:c r="E352" s="22" t="str">
        <x:v>Elvira</x:v>
      </x:c>
      <x:c r="F352" s="22" t="str"/>
      <x:c r="G352" s="22" t="str">
        <x:v>Campy Ghoul</x:v>
      </x:c>
      <x:c r="H352" s="22" t="str">
        <x:v>Moyenne</x:v>
      </x:c>
      <x:c r="I352" s="22" t="str">
        <x:v>Entrée legacy/expansion sans validation 1:1 visuelle confirmée dans cet audit ; contrôle d'incarnation obligatoire.</x:v>
      </x:c>
      <x:c r="J352" s="22" t="str">
        <x:v>Comparer aux références et corriger l'incarnation/semantique.</x:v>
      </x:c>
      <x:c r="K352" s="22" t="str">
        <x:v>expandedUniverses.js</x:v>
      </x:c>
      <x:c r="L352" s="22" t="str">
        <x:v>https://github.com/darknigthmare/multiverse-breach/blob/6fd4fd24d690e84f6dfbfc022cd844d0def116ec/src/game/expandedUniverses.js</x:v>
      </x:c>
    </x:row>
    <x:row r="353">
      <x:c r="A353" s="34" t="str">
        <x:v>P1</x:v>
      </x:c>
      <x:c r="B353" s="34" t="n">
        <x:v>1</x:v>
      </x:c>
      <x:c r="C353" s="22" t="str">
        <x:v>Ennemi/Boss</x:v>
      </x:c>
      <x:c r="D353" s="22" t="str">
        <x:v>Ennemi</x:v>
      </x:c>
      <x:c r="E353" s="22" t="str">
        <x:v>Elvira</x:v>
      </x:c>
      <x:c r="F353" s="22" t="str"/>
      <x:c r="G353" s="22" t="str">
        <x:v>Haunted Mansion Bat</x:v>
      </x:c>
      <x:c r="H353" s="22" t="str">
        <x:v>Moyenne</x:v>
      </x:c>
      <x:c r="I353" s="22" t="str">
        <x:v>Entrée legacy/expansion sans validation 1:1 visuelle confirmée dans cet audit ; contrôle d'incarnation obligatoire.</x:v>
      </x:c>
      <x:c r="J353" s="22" t="str">
        <x:v>Comparer aux références et corriger l'incarnation/semantique.</x:v>
      </x:c>
      <x:c r="K353" s="22" t="str">
        <x:v>expandedUniverses.js</x:v>
      </x:c>
      <x:c r="L353" s="22" t="str">
        <x:v>https://github.com/darknigthmare/multiverse-breach/blob/6fd4fd24d690e84f6dfbfc022cd844d0def116ec/src/game/expandedUniverses.js</x:v>
      </x:c>
    </x:row>
    <x:row r="354">
      <x:c r="A354" s="34" t="str">
        <x:v>P1</x:v>
      </x:c>
      <x:c r="B354" s="34" t="n">
        <x:v>1</x:v>
      </x:c>
      <x:c r="C354" s="22" t="str">
        <x:v>Ennemi/Boss</x:v>
      </x:c>
      <x:c r="D354" s="22" t="str">
        <x:v>World Boss</x:v>
      </x:c>
      <x:c r="E354" s="22" t="str">
        <x:v>Elvira</x:v>
      </x:c>
      <x:c r="F354" s="22" t="str"/>
      <x:c r="G354" s="22" t="str">
        <x:v>Macabre Spellbook Coven</x:v>
      </x:c>
      <x:c r="H354" s="22" t="str">
        <x:v>Moyenne</x:v>
      </x:c>
      <x:c r="I354" s="22" t="str">
        <x:v>Entrée legacy/expansion sans validation 1:1 visuelle confirmée dans cet audit ; contrôle d'incarnation obligatoire.</x:v>
      </x:c>
      <x:c r="J354" s="22" t="str">
        <x:v>Comparer aux références et corriger l'incarnation/semantique.</x:v>
      </x:c>
      <x:c r="K354" s="22" t="str">
        <x:v>expandedUniverses.js</x:v>
      </x:c>
      <x:c r="L354" s="22" t="str">
        <x:v>https://github.com/darknigthmare/multiverse-breach/blob/6fd4fd24d690e84f6dfbfc022cd844d0def116ec/src/game/expandedUniverses.js</x:v>
      </x:c>
    </x:row>
    <x:row r="355">
      <x:c r="A355" s="34" t="str">
        <x:v>P1</x:v>
      </x:c>
      <x:c r="B355" s="34" t="n">
        <x:v>1</x:v>
      </x:c>
      <x:c r="C355" s="22" t="str">
        <x:v>Ennemi/Boss</x:v>
      </x:c>
      <x:c r="D355" s="22" t="str">
        <x:v>Ennemi</x:v>
      </x:c>
      <x:c r="E355" s="22" t="str">
        <x:v>Elvira</x:v>
      </x:c>
      <x:c r="F355" s="22" t="str"/>
      <x:c r="G355" s="22" t="str">
        <x:v>Spellbook Spark</x:v>
      </x:c>
      <x:c r="H355" s="22" t="str">
        <x:v>Moyenne</x:v>
      </x:c>
      <x:c r="I355" s="22" t="str">
        <x:v>Entrée legacy/expansion sans validation 1:1 visuelle confirmée dans cet audit ; contrôle d'incarnation obligatoire.</x:v>
      </x:c>
      <x:c r="J355" s="22" t="str">
        <x:v>Comparer aux références et corriger l'incarnation/semantique.</x:v>
      </x:c>
      <x:c r="K355" s="22" t="str">
        <x:v>expandedUniverses.js</x:v>
      </x:c>
      <x:c r="L355" s="22" t="str">
        <x:v>https://github.com/darknigthmare/multiverse-breach/blob/6fd4fd24d690e84f6dfbfc022cd844d0def116ec/src/game/expandedUniverses.js</x:v>
      </x:c>
    </x:row>
    <x:row r="356">
      <x:c r="A356" s="34" t="str">
        <x:v>P1</x:v>
      </x:c>
      <x:c r="B356" s="34" t="n">
        <x:v>1</x:v>
      </x:c>
      <x:c r="C356" s="22" t="str">
        <x:v>Ennemi/Boss</x:v>
      </x:c>
      <x:c r="D356" s="22" t="str">
        <x:v>Boss</x:v>
      </x:c>
      <x:c r="E356" s="22" t="str">
        <x:v>Elvira</x:v>
      </x:c>
      <x:c r="F356" s="22" t="str"/>
      <x:c r="G356" s="22" t="str">
        <x:v>Town Morality Mob</x:v>
      </x:c>
      <x:c r="H356" s="22" t="str">
        <x:v>Moyenne</x:v>
      </x:c>
      <x:c r="I356" s="22" t="str">
        <x:v>Entrée legacy/expansion sans validation 1:1 visuelle confirmée dans cet audit ; contrôle d'incarnation obligatoire.</x:v>
      </x:c>
      <x:c r="J356" s="22" t="str">
        <x:v>Comparer aux références et corriger l'incarnation/semantique.</x:v>
      </x:c>
      <x:c r="K356" s="22" t="str">
        <x:v>expandedUniverses.js</x:v>
      </x:c>
      <x:c r="L356" s="22" t="str">
        <x:v>https://github.com/darknigthmare/multiverse-breach/blob/6fd4fd24d690e84f6dfbfc022cd844d0def116ec/src/game/expandedUniverses.js</x:v>
      </x:c>
    </x:row>
    <x:row r="357">
      <x:c r="A357" s="34" t="str">
        <x:v>P1</x:v>
      </x:c>
      <x:c r="B357" s="34" t="n">
        <x:v>1</x:v>
      </x:c>
      <x:c r="C357" s="22" t="str">
        <x:v>Ennemi/Boss</x:v>
      </x:c>
      <x:c r="D357" s="22" t="str">
        <x:v>Boss</x:v>
      </x:c>
      <x:c r="E357" s="22" t="str">
        <x:v>Elvira</x:v>
      </x:c>
      <x:c r="F357" s="22" t="str"/>
      <x:c r="G357" s="22" t="str">
        <x:v>Uncle Vincent Curse</x:v>
      </x:c>
      <x:c r="H357" s="22" t="str">
        <x:v>Moyenne</x:v>
      </x:c>
      <x:c r="I357" s="22" t="str">
        <x:v>Entrée legacy/expansion sans validation 1:1 visuelle confirmée dans cet audit ; contrôle d'incarnation obligatoire.</x:v>
      </x:c>
      <x:c r="J357" s="22" t="str">
        <x:v>Comparer aux références et corriger l'incarnation/semantique.</x:v>
      </x:c>
      <x:c r="K357" s="22" t="str">
        <x:v>expandedUniverses.js</x:v>
      </x:c>
      <x:c r="L357" s="22" t="str">
        <x:v>https://github.com/darknigthmare/multiverse-breach/blob/6fd4fd24d690e84f6dfbfc022cd844d0def116ec/src/game/expandedUniverses.js</x:v>
      </x:c>
    </x:row>
    <x:row r="358">
      <x:c r="A358" s="34" t="str">
        <x:v>P1</x:v>
      </x:c>
      <x:c r="B358" s="34" t="n">
        <x:v>1</x:v>
      </x:c>
      <x:c r="C358" s="22" t="str">
        <x:v>Ennemi/Boss</x:v>
      </x:c>
      <x:c r="D358" s="22" t="str">
        <x:v>Ennemi</x:v>
      </x:c>
      <x:c r="E358" s="22" t="str">
        <x:v>Evolution</x:v>
      </x:c>
      <x:c r="F358" s="22" t="str"/>
      <x:c r="G358" s="22" t="str">
        <x:v>Cave Primate Mutant</x:v>
      </x:c>
      <x:c r="H358" s="22" t="str">
        <x:v>Moyenne</x:v>
      </x:c>
      <x:c r="I358" s="22" t="str">
        <x:v>Entrée legacy/expansion sans validation 1:1 visuelle confirmée dans cet audit ; contrôle d'incarnation obligatoire.</x:v>
      </x:c>
      <x:c r="J358" s="22" t="str">
        <x:v>Comparer aux références et corriger l'incarnation/semantique.</x:v>
      </x:c>
      <x:c r="K358" s="22" t="str">
        <x:v>expandedUniverses.js</x:v>
      </x:c>
      <x:c r="L358" s="22" t="str">
        <x:v>https://github.com/darknigthmare/multiverse-breach/blob/6fd4fd24d690e84f6dfbfc022cd844d0def116ec/src/game/expandedUniverses.js</x:v>
      </x:c>
    </x:row>
    <x:row r="359">
      <x:c r="A359" s="34" t="str">
        <x:v>P1</x:v>
      </x:c>
      <x:c r="B359" s="34" t="n">
        <x:v>1</x:v>
      </x:c>
      <x:c r="C359" s="22" t="str">
        <x:v>Ennemi/Boss</x:v>
      </x:c>
      <x:c r="D359" s="22" t="str">
        <x:v>Ennemi</x:v>
      </x:c>
      <x:c r="E359" s="22" t="str">
        <x:v>Evolution</x:v>
      </x:c>
      <x:c r="F359" s="22" t="str"/>
      <x:c r="G359" s="22" t="str">
        <x:v>Flatworm Specimen</x:v>
      </x:c>
      <x:c r="H359" s="22" t="str">
        <x:v>Moyenne</x:v>
      </x:c>
      <x:c r="I359" s="22" t="str">
        <x:v>Entrée legacy/expansion sans validation 1:1 visuelle confirmée dans cet audit ; contrôle d'incarnation obligatoire.</x:v>
      </x:c>
      <x:c r="J359" s="22" t="str">
        <x:v>Comparer aux références et corriger l'incarnation/semantique.</x:v>
      </x:c>
      <x:c r="K359" s="22" t="str">
        <x:v>expandedUniverses.js</x:v>
      </x:c>
      <x:c r="L359" s="22" t="str">
        <x:v>https://github.com/darknigthmare/multiverse-breach/blob/6fd4fd24d690e84f6dfbfc022cd844d0def116ec/src/game/expandedUniverses.js</x:v>
      </x:c>
    </x:row>
    <x:row r="360">
      <x:c r="A360" s="34" t="str">
        <x:v>P1</x:v>
      </x:c>
      <x:c r="B360" s="34" t="n">
        <x:v>1</x:v>
      </x:c>
      <x:c r="C360" s="22" t="str">
        <x:v>Ennemi/Boss</x:v>
      </x:c>
      <x:c r="D360" s="22" t="str">
        <x:v>Ennemi</x:v>
      </x:c>
      <x:c r="E360" s="22" t="str">
        <x:v>Evolution</x:v>
      </x:c>
      <x:c r="F360" s="22" t="str"/>
      <x:c r="G360" s="22" t="str">
        <x:v>Flying Alien Drake</x:v>
      </x:c>
      <x:c r="H360" s="22" t="str">
        <x:v>Moyenne</x:v>
      </x:c>
      <x:c r="I360" s="22" t="str">
        <x:v>Entrée legacy/expansion sans validation 1:1 visuelle confirmée dans cet audit ; contrôle d'incarnation obligatoire.</x:v>
      </x:c>
      <x:c r="J360" s="22" t="str">
        <x:v>Comparer aux références et corriger l'incarnation/semantique.</x:v>
      </x:c>
      <x:c r="K360" s="22" t="str">
        <x:v>expandedUniverses.js</x:v>
      </x:c>
      <x:c r="L360" s="22" t="str">
        <x:v>https://github.com/darknigthmare/multiverse-breach/blob/6fd4fd24d690e84f6dfbfc022cd844d0def116ec/src/game/expandedUniverses.js</x:v>
      </x:c>
    </x:row>
    <x:row r="361">
      <x:c r="A361" s="34" t="str">
        <x:v>P1</x:v>
      </x:c>
      <x:c r="B361" s="34" t="n">
        <x:v>1</x:v>
      </x:c>
      <x:c r="C361" s="22" t="str">
        <x:v>Ennemi/Boss</x:v>
      </x:c>
      <x:c r="D361" s="22" t="str">
        <x:v>Boss</x:v>
      </x:c>
      <x:c r="E361" s="22" t="str">
        <x:v>Evolution</x:v>
      </x:c>
      <x:c r="F361" s="22" t="str"/>
      <x:c r="G361" s="22" t="str">
        <x:v>Giant Amoeba Growth</x:v>
      </x:c>
      <x:c r="H361" s="22" t="str">
        <x:v>Moyenne</x:v>
      </x:c>
      <x:c r="I361" s="22" t="str">
        <x:v>Entrée legacy/expansion sans validation 1:1 visuelle confirmée dans cet audit ; contrôle d'incarnation obligatoire.</x:v>
      </x:c>
      <x:c r="J361" s="22" t="str">
        <x:v>Comparer aux références et corriger l'incarnation/semantique.</x:v>
      </x:c>
      <x:c r="K361" s="22" t="str">
        <x:v>expandedUniverses.js</x:v>
      </x:c>
      <x:c r="L361" s="22" t="str">
        <x:v>https://github.com/darknigthmare/multiverse-breach/blob/6fd4fd24d690e84f6dfbfc022cd844d0def116ec/src/game/expandedUniverses.js</x:v>
      </x:c>
    </x:row>
    <x:row r="362">
      <x:c r="A362" s="34" t="str">
        <x:v>P1</x:v>
      </x:c>
      <x:c r="B362" s="34" t="n">
        <x:v>1</x:v>
      </x:c>
      <x:c r="C362" s="22" t="str">
        <x:v>Ennemi/Boss</x:v>
      </x:c>
      <x:c r="D362" s="22" t="str">
        <x:v>World Boss</x:v>
      </x:c>
      <x:c r="E362" s="22" t="str">
        <x:v>Evolution</x:v>
      </x:c>
      <x:c r="F362" s="22" t="str"/>
      <x:c r="G362" s="22" t="str">
        <x:v>Rapid Evolution Colony</x:v>
      </x:c>
      <x:c r="H362" s="22" t="str">
        <x:v>Moyenne</x:v>
      </x:c>
      <x:c r="I362" s="22" t="str">
        <x:v>Entrée legacy/expansion sans validation 1:1 visuelle confirmée dans cet audit ; contrôle d'incarnation obligatoire.</x:v>
      </x:c>
      <x:c r="J362" s="22" t="str">
        <x:v>Comparer aux références et corriger l'incarnation/semantique.</x:v>
      </x:c>
      <x:c r="K362" s="22" t="str">
        <x:v>expandedUniverses.js</x:v>
      </x:c>
      <x:c r="L362" s="22" t="str">
        <x:v>https://github.com/darknigthmare/multiverse-breach/blob/6fd4fd24d690e84f6dfbfc022cd844d0def116ec/src/game/expandedUniverses.js</x:v>
      </x:c>
    </x:row>
    <x:row r="363">
      <x:c r="A363" s="34" t="str">
        <x:v>P1</x:v>
      </x:c>
      <x:c r="B363" s="34" t="n">
        <x:v>1</x:v>
      </x:c>
      <x:c r="C363" s="22" t="str">
        <x:v>Ennemi/Boss</x:v>
      </x:c>
      <x:c r="D363" s="22" t="str">
        <x:v>Boss</x:v>
      </x:c>
      <x:c r="E363" s="22" t="str">
        <x:v>Evolution</x:v>
      </x:c>
      <x:c r="F363" s="22" t="str"/>
      <x:c r="G363" s="22" t="str">
        <x:v>Selenium Burst Nest</x:v>
      </x:c>
      <x:c r="H363" s="22" t="str">
        <x:v>Moyenne</x:v>
      </x:c>
      <x:c r="I363" s="22" t="str">
        <x:v>Entrée legacy/expansion sans validation 1:1 visuelle confirmée dans cet audit ; contrôle d'incarnation obligatoire.</x:v>
      </x:c>
      <x:c r="J363" s="22" t="str">
        <x:v>Comparer aux références et corriger l'incarnation/semantique.</x:v>
      </x:c>
      <x:c r="K363" s="22" t="str">
        <x:v>expandedUniverses.js</x:v>
      </x:c>
      <x:c r="L363" s="22" t="str">
        <x:v>https://github.com/darknigthmare/multiverse-breach/blob/6fd4fd24d690e84f6dfbfc022cd844d0def116ec/src/game/expandedUniverses.js</x:v>
      </x:c>
    </x:row>
    <x:row r="364">
      <x:c r="A364" s="34" t="str">
        <x:v>P1</x:v>
      </x:c>
      <x:c r="B364" s="34" t="n">
        <x:v>1</x:v>
      </x:c>
      <x:c r="C364" s="22" t="str">
        <x:v>Ennemi/Boss</x:v>
      </x:c>
      <x:c r="D364" s="22" t="str">
        <x:v>Boss</x:v>
      </x:c>
      <x:c r="E364" s="22" t="str">
        <x:v>Evolution: The Animated Series</x:v>
      </x:c>
      <x:c r="F364" s="22" t="str"/>
      <x:c r="G364" s="22" t="str">
        <x:v>Animated Hive Node</x:v>
      </x:c>
      <x:c r="H364" s="22" t="str">
        <x:v>Moyenne</x:v>
      </x:c>
      <x:c r="I364" s="22" t="str">
        <x:v>Entrée legacy/expansion sans validation 1:1 visuelle confirmée dans cet audit ; contrôle d'incarnation obligatoire.</x:v>
      </x:c>
      <x:c r="J364" s="22" t="str">
        <x:v>Comparer aux références et corriger l'incarnation/semantique.</x:v>
      </x:c>
      <x:c r="K364" s="22" t="str">
        <x:v>expandedUniverses.js</x:v>
      </x:c>
      <x:c r="L364" s="22" t="str">
        <x:v>https://github.com/darknigthmare/multiverse-breach/blob/6fd4fd24d690e84f6dfbfc022cd844d0def116ec/src/game/expandedUniverses.js</x:v>
      </x:c>
    </x:row>
    <x:row r="365">
      <x:c r="A365" s="34" t="str">
        <x:v>P1</x:v>
      </x:c>
      <x:c r="B365" s="34" t="n">
        <x:v>1</x:v>
      </x:c>
      <x:c r="C365" s="22" t="str">
        <x:v>Ennemi/Boss</x:v>
      </x:c>
      <x:c r="D365" s="22" t="str">
        <x:v>Ennemi</x:v>
      </x:c>
      <x:c r="E365" s="22" t="str">
        <x:v>Evolution: The Animated Series</x:v>
      </x:c>
      <x:c r="F365" s="22" t="str"/>
      <x:c r="G365" s="22" t="str">
        <x:v>Cell Splitter</x:v>
      </x:c>
      <x:c r="H365" s="22" t="str">
        <x:v>Moyenne</x:v>
      </x:c>
      <x:c r="I365" s="22" t="str">
        <x:v>Entrée legacy/expansion sans validation 1:1 visuelle confirmée dans cet audit ; contrôle d'incarnation obligatoire.</x:v>
      </x:c>
      <x:c r="J365" s="22" t="str">
        <x:v>Comparer aux références et corriger l'incarnation/semantique.</x:v>
      </x:c>
      <x:c r="K365" s="22" t="str">
        <x:v>expandedUniverses.js</x:v>
      </x:c>
      <x:c r="L365" s="22" t="str">
        <x:v>https://github.com/darknigthmare/multiverse-breach/blob/6fd4fd24d690e84f6dfbfc022cd844d0def116ec/src/game/expandedUniverses.js</x:v>
      </x:c>
    </x:row>
    <x:row r="366">
      <x:c r="A366" s="34" t="str">
        <x:v>P1</x:v>
      </x:c>
      <x:c r="B366" s="34" t="n">
        <x:v>1</x:v>
      </x:c>
      <x:c r="C366" s="22" t="str">
        <x:v>Ennemi/Boss</x:v>
      </x:c>
      <x:c r="D366" s="22" t="str">
        <x:v>Boss</x:v>
      </x:c>
      <x:c r="E366" s="22" t="str">
        <x:v>Evolution: The Animated Series</x:v>
      </x:c>
      <x:c r="F366" s="22" t="str"/>
      <x:c r="G366" s="22" t="str">
        <x:v>Genus Brute</x:v>
      </x:c>
      <x:c r="H366" s="22" t="str">
        <x:v>Moyenne</x:v>
      </x:c>
      <x:c r="I366" s="22" t="str">
        <x:v>Entrée legacy/expansion sans validation 1:1 visuelle confirmée dans cet audit ; contrôle d'incarnation obligatoire.</x:v>
      </x:c>
      <x:c r="J366" s="22" t="str">
        <x:v>Comparer aux références et corriger l'incarnation/semantique.</x:v>
      </x:c>
      <x:c r="K366" s="22" t="str">
        <x:v>expandedUniverses.js</x:v>
      </x:c>
      <x:c r="L366" s="22" t="str">
        <x:v>https://github.com/darknigthmare/multiverse-breach/blob/6fd4fd24d690e84f6dfbfc022cd844d0def116ec/src/game/expandedUniverses.js</x:v>
      </x:c>
    </x:row>
    <x:row r="367">
      <x:c r="A367" s="34" t="str">
        <x:v>P1</x:v>
      </x:c>
      <x:c r="B367" s="34" t="n">
        <x:v>1</x:v>
      </x:c>
      <x:c r="C367" s="22" t="str">
        <x:v>Ennemi/Boss</x:v>
      </x:c>
      <x:c r="D367" s="22" t="str">
        <x:v>Ennemi</x:v>
      </x:c>
      <x:c r="E367" s="22" t="str">
        <x:v>Evolution: The Animated Series</x:v>
      </x:c>
      <x:c r="F367" s="22" t="str"/>
      <x:c r="G367" s="22" t="str">
        <x:v>Genus Runner</x:v>
      </x:c>
      <x:c r="H367" s="22" t="str">
        <x:v>Moyenne</x:v>
      </x:c>
      <x:c r="I367" s="22" t="str">
        <x:v>Entrée legacy/expansion sans validation 1:1 visuelle confirmée dans cet audit ; contrôle d'incarnation obligatoire.</x:v>
      </x:c>
      <x:c r="J367" s="22" t="str">
        <x:v>Comparer aux références et corriger l'incarnation/semantique.</x:v>
      </x:c>
      <x:c r="K367" s="22" t="str">
        <x:v>expandedUniverses.js</x:v>
      </x:c>
      <x:c r="L367" s="22" t="str">
        <x:v>https://github.com/darknigthmare/multiverse-breach/blob/6fd4fd24d690e84f6dfbfc022cd844d0def116ec/src/game/expandedUniverses.js</x:v>
      </x:c>
    </x:row>
    <x:row r="368">
      <x:c r="A368" s="34" t="str">
        <x:v>P1</x:v>
      </x:c>
      <x:c r="B368" s="34" t="n">
        <x:v>1</x:v>
      </x:c>
      <x:c r="C368" s="22" t="str">
        <x:v>Ennemi/Boss</x:v>
      </x:c>
      <x:c r="D368" s="22" t="str">
        <x:v>World Boss</x:v>
      </x:c>
      <x:c r="E368" s="22" t="str">
        <x:v>Evolution: The Animated Series</x:v>
      </x:c>
      <x:c r="F368" s="22" t="str"/>
      <x:c r="G368" s="22" t="str">
        <x:v>Genus Swarm Queen</x:v>
      </x:c>
      <x:c r="H368" s="22" t="str">
        <x:v>Moyenne</x:v>
      </x:c>
      <x:c r="I368" s="22" t="str">
        <x:v>Entrée legacy/expansion sans validation 1:1 visuelle confirmée dans cet audit ; contrôle d'incarnation obligatoire.</x:v>
      </x:c>
      <x:c r="J368" s="22" t="str">
        <x:v>Comparer aux références et corriger l'incarnation/semantique.</x:v>
      </x:c>
      <x:c r="K368" s="22" t="str">
        <x:v>expandedUniverses.js</x:v>
      </x:c>
      <x:c r="L368" s="22" t="str">
        <x:v>https://github.com/darknigthmare/multiverse-breach/blob/6fd4fd24d690e84f6dfbfc022cd844d0def116ec/src/game/expandedUniverses.js</x:v>
      </x:c>
    </x:row>
    <x:row r="369">
      <x:c r="A369" s="34" t="str">
        <x:v>P1</x:v>
      </x:c>
      <x:c r="B369" s="34" t="n">
        <x:v>1</x:v>
      </x:c>
      <x:c r="C369" s="22" t="str">
        <x:v>Ennemi/Boss</x:v>
      </x:c>
      <x:c r="D369" s="22" t="str">
        <x:v>Ennemi</x:v>
      </x:c>
      <x:c r="E369" s="22" t="str">
        <x:v>Evolution: The Animated Series</x:v>
      </x:c>
      <x:c r="F369" s="22" t="str"/>
      <x:c r="G369" s="22" t="str">
        <x:v>Mutant Flyer</x:v>
      </x:c>
      <x:c r="H369" s="22" t="str">
        <x:v>Moyenne</x:v>
      </x:c>
      <x:c r="I369" s="22" t="str">
        <x:v>Entrée legacy/expansion sans validation 1:1 visuelle confirmée dans cet audit ; contrôle d'incarnation obligatoire.</x:v>
      </x:c>
      <x:c r="J369" s="22" t="str">
        <x:v>Comparer aux références et corriger l'incarnation/semantique.</x:v>
      </x:c>
      <x:c r="K369" s="22" t="str">
        <x:v>expandedUniverses.js</x:v>
      </x:c>
      <x:c r="L369" s="22" t="str">
        <x:v>https://github.com/darknigthmare/multiverse-breach/blob/6fd4fd24d690e84f6dfbfc022cd844d0def116ec/src/game/expandedUniverses.js</x:v>
      </x:c>
    </x:row>
    <x:row r="370">
      <x:c r="A370" s="34" t="str">
        <x:v>P1</x:v>
      </x:c>
      <x:c r="B370" s="34" t="n">
        <x:v>1</x:v>
      </x:c>
      <x:c r="C370" s="22" t="str">
        <x:v>Ennemi/Boss</x:v>
      </x:c>
      <x:c r="D370" s="22" t="str">
        <x:v>Ennemi</x:v>
      </x:c>
      <x:c r="E370" s="22" t="str">
        <x:v>Exit 8</x:v>
      </x:c>
      <x:c r="F370" s="22" t="str"/>
      <x:c r="G370" s="22" t="str">
        <x:v>Blinking Light Fault</x:v>
      </x:c>
      <x:c r="H370" s="22" t="str">
        <x:v>Moyenne</x:v>
      </x:c>
      <x:c r="I370" s="22" t="str">
        <x:v>Entrée legacy/expansion sans validation 1:1 visuelle confirmée dans cet audit ; contrôle d'incarnation obligatoire.</x:v>
      </x:c>
      <x:c r="J370" s="22" t="str">
        <x:v>Comparer aux références et corriger l'incarnation/semantique.</x:v>
      </x:c>
      <x:c r="K370" s="22" t="str">
        <x:v>expandedUniverses.js</x:v>
      </x:c>
      <x:c r="L370" s="22" t="str">
        <x:v>https://github.com/darknigthmare/multiverse-breach/blob/6fd4fd24d690e84f6dfbfc022cd844d0def116ec/src/game/expandedUniverses.js</x:v>
      </x:c>
    </x:row>
    <x:row r="371">
      <x:c r="A371" s="34" t="str">
        <x:v>P1</x:v>
      </x:c>
      <x:c r="B371" s="34" t="n">
        <x:v>1</x:v>
      </x:c>
      <x:c r="C371" s="22" t="str">
        <x:v>Ennemi/Boss</x:v>
      </x:c>
      <x:c r="D371" s="22" t="str">
        <x:v>World Boss</x:v>
      </x:c>
      <x:c r="E371" s="22" t="str">
        <x:v>Exit 8</x:v>
      </x:c>
      <x:c r="F371" s="22" t="str"/>
      <x:c r="G371" s="22" t="str">
        <x:v>Exit 8 Anomaly Loop</x:v>
      </x:c>
      <x:c r="H371" s="22" t="str">
        <x:v>Moyenne</x:v>
      </x:c>
      <x:c r="I371" s="22" t="str">
        <x:v>Entrée abstraite/épreuve/hazard enregistrée comme combattant : vérifier si elle doit être prop, objectif, FX ou stage plutôt qu'un personnage.</x:v>
      </x:c>
      <x:c r="J371" s="22" t="str">
        <x:v>Comparer aux références et corriger l'incarnation/semantique.</x:v>
      </x:c>
      <x:c r="K371" s="22" t="str">
        <x:v>expandedUniverses.js</x:v>
      </x:c>
      <x:c r="L371" s="22" t="str">
        <x:v>https://github.com/darknigthmare/multiverse-breach/blob/6fd4fd24d690e84f6dfbfc022cd844d0def116ec/src/game/expandedUniverses.js</x:v>
      </x:c>
    </x:row>
    <x:row r="372">
      <x:c r="A372" s="34" t="str">
        <x:v>P1</x:v>
      </x:c>
      <x:c r="B372" s="34" t="n">
        <x:v>1</x:v>
      </x:c>
      <x:c r="C372" s="22" t="str">
        <x:v>Ennemi/Boss</x:v>
      </x:c>
      <x:c r="D372" s="22" t="str">
        <x:v>Boss</x:v>
      </x:c>
      <x:c r="E372" s="22" t="str">
        <x:v>Exit 8</x:v>
      </x:c>
      <x:c r="F372" s="22" t="str"/>
      <x:c r="G372" s="22" t="str">
        <x:v>Flooded Corridor</x:v>
      </x:c>
      <x:c r="H372" s="22" t="str">
        <x:v>Moyenne</x:v>
      </x:c>
      <x:c r="I372" s="22" t="str">
        <x:v>Entrée legacy/expansion sans validation 1:1 visuelle confirmée dans cet audit ; contrôle d'incarnation obligatoire.</x:v>
      </x:c>
      <x:c r="J372" s="22" t="str">
        <x:v>Comparer aux références et corriger l'incarnation/semantique.</x:v>
      </x:c>
      <x:c r="K372" s="22" t="str">
        <x:v>expandedUniverses.js</x:v>
      </x:c>
      <x:c r="L372" s="22" t="str">
        <x:v>https://github.com/darknigthmare/multiverse-breach/blob/6fd4fd24d690e84f6dfbfc022cd844d0def116ec/src/game/expandedUniverses.js</x:v>
      </x:c>
    </x:row>
    <x:row r="373">
      <x:c r="A373" s="34" t="str">
        <x:v>P1</x:v>
      </x:c>
      <x:c r="B373" s="34" t="n">
        <x:v>1</x:v>
      </x:c>
      <x:c r="C373" s="22" t="str">
        <x:v>Ennemi/Boss</x:v>
      </x:c>
      <x:c r="D373" s="22" t="str">
        <x:v>Boss</x:v>
      </x:c>
      <x:c r="E373" s="22" t="str">
        <x:v>Exit 8</x:v>
      </x:c>
      <x:c r="F373" s="22" t="str"/>
      <x:c r="G373" s="22" t="str">
        <x:v>Impossible Signage</x:v>
      </x:c>
      <x:c r="H373" s="22" t="str">
        <x:v>Moyenne</x:v>
      </x:c>
      <x:c r="I373" s="22" t="str">
        <x:v>Entrée legacy/expansion sans validation 1:1 visuelle confirmée dans cet audit ; contrôle d'incarnation obligatoire.</x:v>
      </x:c>
      <x:c r="J373" s="22" t="str">
        <x:v>Comparer aux références et corriger l'incarnation/semantique.</x:v>
      </x:c>
      <x:c r="K373" s="22" t="str">
        <x:v>expandedUniverses.js</x:v>
      </x:c>
      <x:c r="L373" s="22" t="str">
        <x:v>https://github.com/darknigthmare/multiverse-breach/blob/6fd4fd24d690e84f6dfbfc022cd844d0def116ec/src/game/expandedUniverses.js</x:v>
      </x:c>
    </x:row>
    <x:row r="374">
      <x:c r="A374" s="34" t="str">
        <x:v>P1</x:v>
      </x:c>
      <x:c r="B374" s="34" t="n">
        <x:v>1</x:v>
      </x:c>
      <x:c r="C374" s="22" t="str">
        <x:v>Ennemi/Boss</x:v>
      </x:c>
      <x:c r="D374" s="22" t="str">
        <x:v>Ennemi</x:v>
      </x:c>
      <x:c r="E374" s="22" t="str">
        <x:v>Exit 8</x:v>
      </x:c>
      <x:c r="F374" s="22" t="str"/>
      <x:c r="G374" s="22" t="str">
        <x:v>Passing Man Echo</x:v>
      </x:c>
      <x:c r="H374" s="22" t="str">
        <x:v>Moyenne</x:v>
      </x:c>
      <x:c r="I374" s="22" t="str">
        <x:v>Entrée legacy/expansion sans validation 1:1 visuelle confirmée dans cet audit ; contrôle d'incarnation obligatoire.</x:v>
      </x:c>
      <x:c r="J374" s="22" t="str">
        <x:v>Comparer aux références et corriger l'incarnation/semantique.</x:v>
      </x:c>
      <x:c r="K374" s="22" t="str">
        <x:v>expandedUniverses.js</x:v>
      </x:c>
      <x:c r="L374" s="22" t="str">
        <x:v>https://github.com/darknigthmare/multiverse-breach/blob/6fd4fd24d690e84f6dfbfc022cd844d0def116ec/src/game/expandedUniverses.js</x:v>
      </x:c>
    </x:row>
    <x:row r="375">
      <x:c r="A375" s="34" t="str">
        <x:v>P1</x:v>
      </x:c>
      <x:c r="B375" s="34" t="n">
        <x:v>1</x:v>
      </x:c>
      <x:c r="C375" s="22" t="str">
        <x:v>Ennemi/Boss</x:v>
      </x:c>
      <x:c r="D375" s="22" t="str">
        <x:v>Ennemi</x:v>
      </x:c>
      <x:c r="E375" s="22" t="str">
        <x:v>Exit 8</x:v>
      </x:c>
      <x:c r="F375" s="22" t="str"/>
      <x:c r="G375" s="22" t="str">
        <x:v>Wrong Poster Copy</x:v>
      </x:c>
      <x:c r="H375" s="22" t="str">
        <x:v>Moyenne</x:v>
      </x:c>
      <x:c r="I375" s="22" t="str">
        <x:v>Entrée legacy/expansion sans validation 1:1 visuelle confirmée dans cet audit ; contrôle d'incarnation obligatoire.</x:v>
      </x:c>
      <x:c r="J375" s="22" t="str">
        <x:v>Comparer aux références et corriger l'incarnation/semantique.</x:v>
      </x:c>
      <x:c r="K375" s="22" t="str">
        <x:v>expandedUniverses.js</x:v>
      </x:c>
      <x:c r="L375" s="22" t="str">
        <x:v>https://github.com/darknigthmare/multiverse-breach/blob/6fd4fd24d690e84f6dfbfc022cd844d0def116ec/src/game/expandedUniverses.js</x:v>
      </x:c>
    </x:row>
    <x:row r="376">
      <x:c r="A376" s="34" t="str">
        <x:v>P1</x:v>
      </x:c>
      <x:c r="B376" s="34" t="n">
        <x:v>1</x:v>
      </x:c>
      <x:c r="C376" s="22" t="str">
        <x:v>Ennemi/Boss</x:v>
      </x:c>
      <x:c r="D376" s="22" t="str">
        <x:v>Boss</x:v>
      </x:c>
      <x:c r="E376" s="22" t="str">
        <x:v>Fallout</x:v>
      </x:c>
      <x:c r="F376" s="22" t="str"/>
      <x:c r="G376" s="22" t="str">
        <x:v>Alpha Deathclaw Beast</x:v>
      </x:c>
      <x:c r="H376" s="22" t="str">
        <x:v>Moyenne</x:v>
      </x:c>
      <x:c r="I376" s="22" t="str">
        <x:v>Entrée legacy/expansion sans validation 1:1 visuelle confirmée dans cet audit ; contrôle d'incarnation obligatoire.</x:v>
      </x:c>
      <x:c r="J376" s="22" t="str">
        <x:v>Comparer aux références et corriger l'incarnation/semantique.</x:v>
      </x:c>
      <x:c r="K376" s="22" t="str">
        <x:v>enemies.js</x:v>
      </x:c>
      <x:c r="L376" s="22" t="str">
        <x:v>https://github.com/darknigthmare/multiverse-breach/blob/6fd4fd24d690e84f6dfbfc022cd844d0def116ec/src/game/enemies.js</x:v>
      </x:c>
    </x:row>
    <x:row r="377">
      <x:c r="A377" s="34" t="str">
        <x:v>P1</x:v>
      </x:c>
      <x:c r="B377" s="34" t="n">
        <x:v>1</x:v>
      </x:c>
      <x:c r="C377" s="22" t="str">
        <x:v>Ennemi/Boss</x:v>
      </x:c>
      <x:c r="D377" s="22" t="str">
        <x:v>Ennemi</x:v>
      </x:c>
      <x:c r="E377" s="22" t="str">
        <x:v>Fallout</x:v>
      </x:c>
      <x:c r="F377" s="22" t="str"/>
      <x:c r="G377" s="22" t="str">
        <x:v>Glowing Feral Ghoul</x:v>
      </x:c>
      <x:c r="H377" s="22" t="str">
        <x:v>Moyenne</x:v>
      </x:c>
      <x:c r="I377" s="22" t="str">
        <x:v>Entrée legacy/expansion sans validation 1:1 visuelle confirmée dans cet audit ; contrôle d'incarnation obligatoire.</x:v>
      </x:c>
      <x:c r="J377" s="22" t="str">
        <x:v>Comparer aux références et corriger l'incarnation/semantique.</x:v>
      </x:c>
      <x:c r="K377" s="22" t="str">
        <x:v>enemies.js</x:v>
      </x:c>
      <x:c r="L377" s="22" t="str">
        <x:v>https://github.com/darknigthmare/multiverse-breach/blob/6fd4fd24d690e84f6dfbfc022cd844d0def116ec/src/game/enemies.js</x:v>
      </x:c>
    </x:row>
    <x:row r="378">
      <x:c r="A378" s="34" t="str">
        <x:v>P1</x:v>
      </x:c>
      <x:c r="B378" s="34" t="n">
        <x:v>1</x:v>
      </x:c>
      <x:c r="C378" s="22" t="str">
        <x:v>Ennemi/Boss</x:v>
      </x:c>
      <x:c r="D378" s="22" t="str">
        <x:v>Boss</x:v>
      </x:c>
      <x:c r="E378" s="22" t="str">
        <x:v>Fallout</x:v>
      </x:c>
      <x:c r="F378" s="22" t="str"/>
      <x:c r="G378" s="22" t="str">
        <x:v>Legate Lanius General</x:v>
      </x:c>
      <x:c r="H378" s="22" t="str">
        <x:v>Moyenne</x:v>
      </x:c>
      <x:c r="I378" s="22" t="str">
        <x:v>Entrée legacy/expansion sans validation 1:1 visuelle confirmée dans cet audit ; contrôle d'incarnation obligatoire.</x:v>
      </x:c>
      <x:c r="J378" s="22" t="str">
        <x:v>Comparer aux références et corriger l'incarnation/semantique.</x:v>
      </x:c>
      <x:c r="K378" s="22" t="str">
        <x:v>enemies.js</x:v>
      </x:c>
      <x:c r="L378" s="22" t="str">
        <x:v>https://github.com/darknigthmare/multiverse-breach/blob/6fd4fd24d690e84f6dfbfc022cd844d0def116ec/src/game/enemies.js</x:v>
      </x:c>
    </x:row>
    <x:row r="379">
      <x:c r="A379" s="34" t="str">
        <x:v>P1</x:v>
      </x:c>
      <x:c r="B379" s="34" t="n">
        <x:v>1</x:v>
      </x:c>
      <x:c r="C379" s="22" t="str">
        <x:v>Ennemi/Boss</x:v>
      </x:c>
      <x:c r="D379" s="22" t="str">
        <x:v>World Boss</x:v>
      </x:c>
      <x:c r="E379" s="22" t="str">
        <x:v>Fallout</x:v>
      </x:c>
      <x:c r="F379" s="22" t="str"/>
      <x:c r="G379" s="22" t="str">
        <x:v>Rogue Liberty Prime Mech</x:v>
      </x:c>
      <x:c r="H379" s="22" t="str">
        <x:v>Moyenne</x:v>
      </x:c>
      <x:c r="I379" s="22" t="str">
        <x:v>Entrée legacy/expansion sans validation 1:1 visuelle confirmée dans cet audit ; contrôle d'incarnation obligatoire.</x:v>
      </x:c>
      <x:c r="J379" s="22" t="str">
        <x:v>Comparer aux références et corriger l'incarnation/semantique.</x:v>
      </x:c>
      <x:c r="K379" s="22" t="str">
        <x:v>enemies.js</x:v>
      </x:c>
      <x:c r="L379" s="22" t="str">
        <x:v>https://github.com/darknigthmare/multiverse-breach/blob/6fd4fd24d690e84f6dfbfc022cd844d0def116ec/src/game/enemies.js</x:v>
      </x:c>
    </x:row>
    <x:row r="380">
      <x:c r="A380" s="34" t="str">
        <x:v>P1</x:v>
      </x:c>
      <x:c r="B380" s="34" t="n">
        <x:v>1</x:v>
      </x:c>
      <x:c r="C380" s="22" t="str">
        <x:v>Ennemi/Boss</x:v>
      </x:c>
      <x:c r="D380" s="22" t="str">
        <x:v>Ennemi</x:v>
      </x:c>
      <x:c r="E380" s="22" t="str">
        <x:v>Fallout</x:v>
      </x:c>
      <x:c r="F380" s="22" t="str"/>
      <x:c r="G380" s="22" t="str">
        <x:v>Super Mutant Enforcer</x:v>
      </x:c>
      <x:c r="H380" s="22" t="str">
        <x:v>Moyenne</x:v>
      </x:c>
      <x:c r="I380" s="22" t="str">
        <x:v>Entrée legacy/expansion sans validation 1:1 visuelle confirmée dans cet audit ; contrôle d'incarnation obligatoire.</x:v>
      </x:c>
      <x:c r="J380" s="22" t="str">
        <x:v>Comparer aux références et corriger l'incarnation/semantique.</x:v>
      </x:c>
      <x:c r="K380" s="22" t="str">
        <x:v>enemies.js</x:v>
      </x:c>
      <x:c r="L380" s="22" t="str">
        <x:v>https://github.com/darknigthmare/multiverse-breach/blob/6fd4fd24d690e84f6dfbfc022cd844d0def116ec/src/game/enemies.js</x:v>
      </x:c>
    </x:row>
    <x:row r="381">
      <x:c r="A381" s="34" t="str">
        <x:v>P1</x:v>
      </x:c>
      <x:c r="B381" s="34" t="n">
        <x:v>1</x:v>
      </x:c>
      <x:c r="C381" s="22" t="str">
        <x:v>Ennemi/Boss</x:v>
      </x:c>
      <x:c r="D381" s="22" t="str">
        <x:v>Ennemi</x:v>
      </x:c>
      <x:c r="E381" s="22" t="str">
        <x:v>Fallout</x:v>
      </x:c>
      <x:c r="F381" s="22" t="str"/>
      <x:c r="G381" s="22" t="str">
        <x:v>Viper Gang Raider</x:v>
      </x:c>
      <x:c r="H381" s="22" t="str">
        <x:v>Moyenne</x:v>
      </x:c>
      <x:c r="I381" s="22" t="str">
        <x:v>Entrée legacy/expansion sans validation 1:1 visuelle confirmée dans cet audit ; contrôle d'incarnation obligatoire.</x:v>
      </x:c>
      <x:c r="J381" s="22" t="str">
        <x:v>Comparer aux références et corriger l'incarnation/semantique.</x:v>
      </x:c>
      <x:c r="K381" s="22" t="str">
        <x:v>enemies.js</x:v>
      </x:c>
      <x:c r="L381" s="22" t="str">
        <x:v>https://github.com/darknigthmare/multiverse-breach/blob/6fd4fd24d690e84f6dfbfc022cd844d0def116ec/src/game/enemies.js</x:v>
      </x:c>
    </x:row>
    <x:row r="382">
      <x:c r="A382" s="34" t="str">
        <x:v>P1</x:v>
      </x:c>
      <x:c r="B382" s="34" t="n">
        <x:v>1</x:v>
      </x:c>
      <x:c r="C382" s="22" t="str">
        <x:v>Ennemi/Boss</x:v>
      </x:c>
      <x:c r="D382" s="22" t="str">
        <x:v>Ennemi</x:v>
      </x:c>
      <x:c r="E382" s="22" t="str">
        <x:v>Final Fantasy VII</x:v>
      </x:c>
      <x:c r="F382" s="22" t="str"/>
      <x:c r="G382" s="22" t="str">
        <x:v>Guard Scorpion Drone</x:v>
      </x:c>
      <x:c r="H382" s="22" t="str">
        <x:v>Moyenne</x:v>
      </x:c>
      <x:c r="I382" s="22" t="str">
        <x:v>Entrée legacy/expansion sans validation 1:1 visuelle confirmée dans cet audit ; contrôle d'incarnation obligatoire.</x:v>
      </x:c>
      <x:c r="J382" s="22" t="str">
        <x:v>Comparer aux références et corriger l'incarnation/semantique.</x:v>
      </x:c>
      <x:c r="K382" s="22" t="str">
        <x:v>expandedUniverses.js</x:v>
      </x:c>
      <x:c r="L382" s="22" t="str">
        <x:v>https://github.com/darknigthmare/multiverse-breach/blob/6fd4fd24d690e84f6dfbfc022cd844d0def116ec/src/game/expandedUniverses.js</x:v>
      </x:c>
    </x:row>
    <x:row r="383">
      <x:c r="A383" s="34" t="str">
        <x:v>P1</x:v>
      </x:c>
      <x:c r="B383" s="34" t="n">
        <x:v>1</x:v>
      </x:c>
      <x:c r="C383" s="22" t="str">
        <x:v>Ennemi/Boss</x:v>
      </x:c>
      <x:c r="D383" s="22" t="str">
        <x:v>Ennemi</x:v>
      </x:c>
      <x:c r="E383" s="22" t="str">
        <x:v>Final Fantasy VII</x:v>
      </x:c>
      <x:c r="F383" s="22" t="str"/>
      <x:c r="G383" s="22" t="str">
        <x:v>Midgar Zolom</x:v>
      </x:c>
      <x:c r="H383" s="22" t="str">
        <x:v>Moyenne</x:v>
      </x:c>
      <x:c r="I383" s="22" t="str">
        <x:v>Entrée legacy/expansion sans validation 1:1 visuelle confirmée dans cet audit ; contrôle d'incarnation obligatoire.</x:v>
      </x:c>
      <x:c r="J383" s="22" t="str">
        <x:v>Comparer aux références et corriger l'incarnation/semantique.</x:v>
      </x:c>
      <x:c r="K383" s="22" t="str">
        <x:v>expandedUniverses.js</x:v>
      </x:c>
      <x:c r="L383" s="22" t="str">
        <x:v>https://github.com/darknigthmare/multiverse-breach/blob/6fd4fd24d690e84f6dfbfc022cd844d0def116ec/src/game/expandedUniverses.js</x:v>
      </x:c>
    </x:row>
    <x:row r="384">
      <x:c r="A384" s="34" t="str">
        <x:v>P1</x:v>
      </x:c>
      <x:c r="B384" s="34" t="n">
        <x:v>1</x:v>
      </x:c>
      <x:c r="C384" s="22" t="str">
        <x:v>Ennemi/Boss</x:v>
      </x:c>
      <x:c r="D384" s="22" t="str">
        <x:v>Ennemi</x:v>
      </x:c>
      <x:c r="E384" s="22" t="str">
        <x:v>Final Fantasy VII</x:v>
      </x:c>
      <x:c r="F384" s="22" t="str"/>
      <x:c r="G384" s="22" t="str">
        <x:v>Shinra SOLDIER</x:v>
      </x:c>
      <x:c r="H384" s="22" t="str">
        <x:v>Moyenne</x:v>
      </x:c>
      <x:c r="I384" s="22" t="str">
        <x:v>Entrée legacy/expansion sans validation 1:1 visuelle confirmée dans cet audit ; contrôle d'incarnation obligatoire.</x:v>
      </x:c>
      <x:c r="J384" s="22" t="str">
        <x:v>Comparer aux références et corriger l'incarnation/semantique.</x:v>
      </x:c>
      <x:c r="K384" s="22" t="str">
        <x:v>expandedUniverses.js</x:v>
      </x:c>
      <x:c r="L384" s="22" t="str">
        <x:v>https://github.com/darknigthmare/multiverse-breach/blob/6fd4fd24d690e84f6dfbfc022cd844d0def116ec/src/game/expandedUniverses.js</x:v>
      </x:c>
    </x:row>
    <x:row r="385">
      <x:c r="A385" s="34" t="str">
        <x:v>P1</x:v>
      </x:c>
      <x:c r="B385" s="34" t="n">
        <x:v>1</x:v>
      </x:c>
      <x:c r="C385" s="22" t="str">
        <x:v>Ennemi/Boss</x:v>
      </x:c>
      <x:c r="D385" s="22" t="str">
        <x:v>Ennemi</x:v>
      </x:c>
      <x:c r="E385" s="22" t="str">
        <x:v>Final Fantasy VIII</x:v>
      </x:c>
      <x:c r="F385" s="22" t="str"/>
      <x:c r="G385" s="22" t="str">
        <x:v>Bite Bug</x:v>
      </x:c>
      <x:c r="H385" s="22" t="str">
        <x:v>Moyenne</x:v>
      </x:c>
      <x:c r="I385" s="22" t="str">
        <x:v>Entrée legacy/expansion sans validation 1:1 visuelle confirmée dans cet audit ; contrôle d'incarnation obligatoire.</x:v>
      </x:c>
      <x:c r="J385" s="22" t="str">
        <x:v>Comparer aux références et corriger l'incarnation/semantique.</x:v>
      </x:c>
      <x:c r="K385" s="22" t="str">
        <x:v>expandedUniverses.js</x:v>
      </x:c>
      <x:c r="L385" s="22" t="str">
        <x:v>https://github.com/darknigthmare/multiverse-breach/blob/6fd4fd24d690e84f6dfbfc022cd844d0def116ec/src/game/expandedUniverses.js</x:v>
      </x:c>
    </x:row>
    <x:row r="386">
      <x:c r="A386" s="34" t="str">
        <x:v>P1</x:v>
      </x:c>
      <x:c r="B386" s="34" t="n">
        <x:v>1</x:v>
      </x:c>
      <x:c r="C386" s="22" t="str">
        <x:v>Ennemi/Boss</x:v>
      </x:c>
      <x:c r="D386" s="22" t="str">
        <x:v>Ennemi</x:v>
      </x:c>
      <x:c r="E386" s="22" t="str">
        <x:v>Final Fantasy VIII</x:v>
      </x:c>
      <x:c r="F386" s="22" t="str"/>
      <x:c r="G386" s="22" t="str">
        <x:v>Galbadian Soldier</x:v>
      </x:c>
      <x:c r="H386" s="22" t="str">
        <x:v>Moyenne</x:v>
      </x:c>
      <x:c r="I386" s="22" t="str">
        <x:v>Entrée legacy/expansion sans validation 1:1 visuelle confirmée dans cet audit ; contrôle d'incarnation obligatoire.</x:v>
      </x:c>
      <x:c r="J386" s="22" t="str">
        <x:v>Comparer aux références et corriger l'incarnation/semantique.</x:v>
      </x:c>
      <x:c r="K386" s="22" t="str">
        <x:v>expandedUniverses.js</x:v>
      </x:c>
      <x:c r="L386" s="22" t="str">
        <x:v>https://github.com/darknigthmare/multiverse-breach/blob/6fd4fd24d690e84f6dfbfc022cd844d0def116ec/src/game/expandedUniverses.js</x:v>
      </x:c>
    </x:row>
    <x:row r="387">
      <x:c r="A387" s="34" t="str">
        <x:v>P1</x:v>
      </x:c>
      <x:c r="B387" s="34" t="n">
        <x:v>1</x:v>
      </x:c>
      <x:c r="C387" s="22" t="str">
        <x:v>Ennemi/Boss</x:v>
      </x:c>
      <x:c r="D387" s="22" t="str">
        <x:v>Ennemi</x:v>
      </x:c>
      <x:c r="E387" s="22" t="str">
        <x:v>Final Fantasy VIII</x:v>
      </x:c>
      <x:c r="F387" s="22" t="str"/>
      <x:c r="G387" s="22" t="str">
        <x:v>T-Rexaur</x:v>
      </x:c>
      <x:c r="H387" s="22" t="str">
        <x:v>Moyenne</x:v>
      </x:c>
      <x:c r="I387" s="22" t="str">
        <x:v>Entrée legacy/expansion sans validation 1:1 visuelle confirmée dans cet audit ; contrôle d'incarnation obligatoire.</x:v>
      </x:c>
      <x:c r="J387" s="22" t="str">
        <x:v>Comparer aux références et corriger l'incarnation/semantique.</x:v>
      </x:c>
      <x:c r="K387" s="22" t="str">
        <x:v>expandedUniverses.js</x:v>
      </x:c>
      <x:c r="L387" s="22" t="str">
        <x:v>https://github.com/darknigthmare/multiverse-breach/blob/6fd4fd24d690e84f6dfbfc022cd844d0def116ec/src/game/expandedUniverses.js</x:v>
      </x:c>
    </x:row>
    <x:row r="388">
      <x:c r="A388" s="34" t="str">
        <x:v>P1</x:v>
      </x:c>
      <x:c r="B388" s="34" t="n">
        <x:v>1</x:v>
      </x:c>
      <x:c r="C388" s="22" t="str">
        <x:v>Ennemi/Boss</x:v>
      </x:c>
      <x:c r="D388" s="22" t="str">
        <x:v>Ennemi</x:v>
      </x:c>
      <x:c r="E388" s="22" t="str">
        <x:v>Final Fantasy XIII</x:v>
      </x:c>
      <x:c r="F388" s="22" t="str"/>
      <x:c r="G388" s="22" t="str">
        <x:v>Behemoth Cub</x:v>
      </x:c>
      <x:c r="H388" s="22" t="str">
        <x:v>Moyenne</x:v>
      </x:c>
      <x:c r="I388" s="22" t="str">
        <x:v>Entrée legacy/expansion sans validation 1:1 visuelle confirmée dans cet audit ; contrôle d'incarnation obligatoire.</x:v>
      </x:c>
      <x:c r="J388" s="22" t="str">
        <x:v>Comparer aux références et corriger l'incarnation/semantique.</x:v>
      </x:c>
      <x:c r="K388" s="22" t="str">
        <x:v>expandedUniverses.js</x:v>
      </x:c>
      <x:c r="L388" s="22" t="str">
        <x:v>https://github.com/darknigthmare/multiverse-breach/blob/6fd4fd24d690e84f6dfbfc022cd844d0def116ec/src/game/expandedUniverses.js</x:v>
      </x:c>
    </x:row>
    <x:row r="389">
      <x:c r="A389" s="34" t="str">
        <x:v>P1</x:v>
      </x:c>
      <x:c r="B389" s="34" t="n">
        <x:v>1</x:v>
      </x:c>
      <x:c r="C389" s="22" t="str">
        <x:v>Ennemi/Boss</x:v>
      </x:c>
      <x:c r="D389" s="22" t="str">
        <x:v>Ennemi</x:v>
      </x:c>
      <x:c r="E389" s="22" t="str">
        <x:v>Final Fantasy XIII</x:v>
      </x:c>
      <x:c r="F389" s="22" t="str"/>
      <x:c r="G389" s="22" t="str">
        <x:v>Cie\</x:v>
      </x:c>
      <x:c r="H389" s="22" t="str">
        <x:v>Moyenne</x:v>
      </x:c>
      <x:c r="I389" s="22" t="str">
        <x:v>Entrée legacy/expansion sans validation 1:1 visuelle confirmée dans cet audit ; contrôle d'incarnation obligatoire.</x:v>
      </x:c>
      <x:c r="J389" s="22" t="str">
        <x:v>Comparer aux références et corriger l'incarnation/semantique.</x:v>
      </x:c>
      <x:c r="K389" s="22" t="str">
        <x:v>expandedUniverses.js</x:v>
      </x:c>
      <x:c r="L389" s="22" t="str">
        <x:v>https://github.com/darknigthmare/multiverse-breach/blob/6fd4fd24d690e84f6dfbfc022cd844d0def116ec/src/game/expandedUniverses.js</x:v>
      </x:c>
    </x:row>
    <x:row r="390">
      <x:c r="A390" s="34" t="str">
        <x:v>P1</x:v>
      </x:c>
      <x:c r="B390" s="34" t="n">
        <x:v>1</x:v>
      </x:c>
      <x:c r="C390" s="22" t="str">
        <x:v>Ennemi/Boss</x:v>
      </x:c>
      <x:c r="D390" s="22" t="str">
        <x:v>Ennemi</x:v>
      </x:c>
      <x:c r="E390" s="22" t="str">
        <x:v>Final Fantasy XIII</x:v>
      </x:c>
      <x:c r="F390" s="22" t="str"/>
      <x:c r="G390" s="22" t="str">
        <x:v>PSICOM Soldier</x:v>
      </x:c>
      <x:c r="H390" s="22" t="str">
        <x:v>Moyenne</x:v>
      </x:c>
      <x:c r="I390" s="22" t="str">
        <x:v>Entrée legacy/expansion sans validation 1:1 visuelle confirmée dans cet audit ; contrôle d'incarnation obligatoire.</x:v>
      </x:c>
      <x:c r="J390" s="22" t="str">
        <x:v>Comparer aux références et corriger l'incarnation/semantique.</x:v>
      </x:c>
      <x:c r="K390" s="22" t="str">
        <x:v>expandedUniverses.js</x:v>
      </x:c>
      <x:c r="L390" s="22" t="str">
        <x:v>https://github.com/darknigthmare/multiverse-breach/blob/6fd4fd24d690e84f6dfbfc022cd844d0def116ec/src/game/expandedUniverses.js</x:v>
      </x:c>
    </x:row>
    <x:row r="391">
      <x:c r="A391" s="34" t="str">
        <x:v>P1</x:v>
      </x:c>
      <x:c r="B391" s="34" t="n">
        <x:v>1</x:v>
      </x:c>
      <x:c r="C391" s="22" t="str">
        <x:v>Ennemi/Boss</x:v>
      </x:c>
      <x:c r="D391" s="22" t="str">
        <x:v>Ennemi</x:v>
      </x:c>
      <x:c r="E391" s="22" t="str">
        <x:v>Final Fantasy XV</x:v>
      </x:c>
      <x:c r="F391" s="22" t="str"/>
      <x:c r="G391" s="22" t="str">
        <x:v>Iron Giant</x:v>
      </x:c>
      <x:c r="H391" s="22" t="str">
        <x:v>Moyenne</x:v>
      </x:c>
      <x:c r="I391" s="22" t="str">
        <x:v>Entrée legacy/expansion sans validation 1:1 visuelle confirmée dans cet audit ; contrôle d'incarnation obligatoire.</x:v>
      </x:c>
      <x:c r="J391" s="22" t="str">
        <x:v>Comparer aux références et corriger l'incarnation/semantique.</x:v>
      </x:c>
      <x:c r="K391" s="22" t="str">
        <x:v>expandedUniverses.js</x:v>
      </x:c>
      <x:c r="L391" s="22" t="str">
        <x:v>https://github.com/darknigthmare/multiverse-breach/blob/6fd4fd24d690e84f6dfbfc022cd844d0def116ec/src/game/expandedUniverses.js</x:v>
      </x:c>
    </x:row>
    <x:row r="392">
      <x:c r="A392" s="34" t="str">
        <x:v>P1</x:v>
      </x:c>
      <x:c r="B392" s="34" t="n">
        <x:v>1</x:v>
      </x:c>
      <x:c r="C392" s="22" t="str">
        <x:v>Ennemi/Boss</x:v>
      </x:c>
      <x:c r="D392" s="22" t="str">
        <x:v>Ennemi</x:v>
      </x:c>
      <x:c r="E392" s="22" t="str">
        <x:v>Final Fantasy XV</x:v>
      </x:c>
      <x:c r="F392" s="22" t="str"/>
      <x:c r="G392" s="22" t="str">
        <x:v>MT Trooper</x:v>
      </x:c>
      <x:c r="H392" s="22" t="str">
        <x:v>Moyenne</x:v>
      </x:c>
      <x:c r="I392" s="22" t="str">
        <x:v>Entrée legacy/expansion sans validation 1:1 visuelle confirmée dans cet audit ; contrôle d'incarnation obligatoire.</x:v>
      </x:c>
      <x:c r="J392" s="22" t="str">
        <x:v>Comparer aux références et corriger l'incarnation/semantique.</x:v>
      </x:c>
      <x:c r="K392" s="22" t="str">
        <x:v>expandedUniverses.js</x:v>
      </x:c>
      <x:c r="L392" s="22" t="str">
        <x:v>https://github.com/darknigthmare/multiverse-breach/blob/6fd4fd24d690e84f6dfbfc022cd844d0def116ec/src/game/expandedUniverses.js</x:v>
      </x:c>
    </x:row>
    <x:row r="393">
      <x:c r="A393" s="34" t="str">
        <x:v>P1</x:v>
      </x:c>
      <x:c r="B393" s="34" t="n">
        <x:v>1</x:v>
      </x:c>
      <x:c r="C393" s="22" t="str">
        <x:v>Ennemi/Boss</x:v>
      </x:c>
      <x:c r="D393" s="22" t="str">
        <x:v>Ennemi</x:v>
      </x:c>
      <x:c r="E393" s="22" t="str">
        <x:v>Final Fantasy XV</x:v>
      </x:c>
      <x:c r="F393" s="22" t="str"/>
      <x:c r="G393" s="22" t="str">
        <x:v>Red Giant</x:v>
      </x:c>
      <x:c r="H393" s="22" t="str">
        <x:v>Moyenne</x:v>
      </x:c>
      <x:c r="I393" s="22" t="str">
        <x:v>Entrée legacy/expansion sans validation 1:1 visuelle confirmée dans cet audit ; contrôle d'incarnation obligatoire.</x:v>
      </x:c>
      <x:c r="J393" s="22" t="str">
        <x:v>Comparer aux références et corriger l'incarnation/semantique.</x:v>
      </x:c>
      <x:c r="K393" s="22" t="str">
        <x:v>expandedUniverses.js</x:v>
      </x:c>
      <x:c r="L393" s="22" t="str">
        <x:v>https://github.com/darknigthmare/multiverse-breach/blob/6fd4fd24d690e84f6dfbfc022cd844d0def116ec/src/game/expandedUniverses.js</x:v>
      </x:c>
    </x:row>
    <x:row r="394">
      <x:c r="A394" s="34" t="str">
        <x:v>P1</x:v>
      </x:c>
      <x:c r="B394" s="34" t="n">
        <x:v>1</x:v>
      </x:c>
      <x:c r="C394" s="22" t="str">
        <x:v>Ennemi/Boss</x:v>
      </x:c>
      <x:c r="D394" s="22" t="str">
        <x:v>Boss</x:v>
      </x:c>
      <x:c r="E394" s="22" t="str">
        <x:v>Finding Frankie</x:v>
      </x:c>
      <x:c r="F394" s="22" t="str">
        <x:v>finding_frankie_final_parkour_protocol</x:v>
      </x:c>
      <x:c r="G394" s="22" t="str">
        <x:v>Final Parkour Protocol</x:v>
      </x:c>
      <x:c r="H394" s="22" t="str">
        <x:v>Moyenne</x:v>
      </x:c>
      <x:c r="I394" s="22" t="str">
        <x:v>Entrée abstraite/épreuve/hazard enregistrée comme combattant : vérifier si elle doit être prop, objectif, FX ou stage plutôt qu'un personnage.</x:v>
      </x:c>
      <x:c r="J394" s="22" t="str">
        <x:v>Comparer aux références et corriger l'incarnation/semantique.</x:v>
      </x:c>
      <x:c r="K394" s="22" t="str">
        <x:v>CanonRoster HEAD</x:v>
      </x:c>
      <x:c r="L394" s="22" t="str">
        <x:v>https://github.com/darknigthmare/multiverse-breach/blob/6fd4fd24d690e84f6dfbfc022cd844d0def116ec/src/game/canonRosterWavePartI.js</x:v>
      </x:c>
    </x:row>
    <x:row r="395">
      <x:c r="A395" s="34" t="str">
        <x:v>P1</x:v>
      </x:c>
      <x:c r="B395" s="34" t="n">
        <x:v>1</x:v>
      </x:c>
      <x:c r="C395" s="22" t="str">
        <x:v>Ennemi/Boss</x:v>
      </x:c>
      <x:c r="D395" s="22" t="str">
        <x:v>World Boss</x:v>
      </x:c>
      <x:c r="E395" s="22" t="str">
        <x:v>Finding Frankie</x:v>
      </x:c>
      <x:c r="F395" s="22" t="str">
        <x:v>finding_frankie_game_show_core</x:v>
      </x:c>
      <x:c r="G395" s="22" t="str">
        <x:v>Frankie’s Game Show Core</x:v>
      </x:c>
      <x:c r="H395" s="22" t="str">
        <x:v>Moyenne</x:v>
      </x:c>
      <x:c r="I395" s="22" t="str">
        <x:v>Entrée abstraite/épreuve/hazard enregistrée comme combattant : vérifier si elle doit être prop, objectif, FX ou stage plutôt qu'un personnage.</x:v>
      </x:c>
      <x:c r="J395" s="22" t="str">
        <x:v>Comparer aux références et corriger l'incarnation/semantique.</x:v>
      </x:c>
      <x:c r="K395" s="22" t="str">
        <x:v>CanonRoster HEAD</x:v>
      </x:c>
      <x:c r="L395" s="22" t="str">
        <x:v>https://github.com/darknigthmare/multiverse-breach/blob/6fd4fd24d690e84f6dfbfc022cd844d0def116ec/src/game/canonRosterWavePartI.js</x:v>
      </x:c>
    </x:row>
    <x:row r="396">
      <x:c r="A396" s="34" t="str">
        <x:v>P1</x:v>
      </x:c>
      <x:c r="B396" s="34" t="n">
        <x:v>1</x:v>
      </x:c>
      <x:c r="C396" s="22" t="str">
        <x:v>Ennemi/Boss</x:v>
      </x:c>
      <x:c r="D396" s="22" t="str">
        <x:v>Ennemi</x:v>
      </x:c>
      <x:c r="E396" s="22" t="str">
        <x:v>Finding Frankie</x:v>
      </x:c>
      <x:c r="F396" s="22" t="str">
        <x:v>finding_frankie_security_obstacle</x:v>
      </x:c>
      <x:c r="G396" s="22" t="str">
        <x:v>Security Obstacle</x:v>
      </x:c>
      <x:c r="H396" s="22" t="str">
        <x:v>Moyenne</x:v>
      </x:c>
      <x:c r="I396" s="22" t="str">
        <x:v>Entrée abstraite/épreuve/hazard enregistrée comme combattant : vérifier si elle doit être prop, objectif, FX ou stage plutôt qu'un personnage.</x:v>
      </x:c>
      <x:c r="J396" s="22" t="str">
        <x:v>Comparer aux références et corriger l'incarnation/semantique.</x:v>
      </x:c>
      <x:c r="K396" s="22" t="str">
        <x:v>CanonRoster HEAD</x:v>
      </x:c>
      <x:c r="L396" s="22" t="str">
        <x:v>https://github.com/darknigthmare/multiverse-breach/blob/6fd4fd24d690e84f6dfbfc022cd844d0def116ec/src/game/canonRosterWavePartI.js</x:v>
      </x:c>
    </x:row>
    <x:row r="397">
      <x:c r="A397" s="34" t="str">
        <x:v>P1</x:v>
      </x:c>
      <x:c r="B397" s="34" t="n">
        <x:v>1</x:v>
      </x:c>
      <x:c r="C397" s="22" t="str">
        <x:v>Ennemi/Boss</x:v>
      </x:c>
      <x:c r="D397" s="22" t="str">
        <x:v>Boss</x:v>
      </x:c>
      <x:c r="E397" s="22" t="str">
        <x:v>Freddi Fish</x:v>
      </x:c>
      <x:c r="F397" s="22" t="str">
        <x:v>freddi_fish_boss_spongehead_clue_confrontation</x:v>
      </x:c>
      <x:c r="G397" s="22" t="str">
        <x:v>Boss &amp; Spongehead Clue Confrontation</x:v>
      </x:c>
      <x:c r="H397" s="22" t="str">
        <x:v>Moyenne</x:v>
      </x:c>
      <x:c r="I397" s="22" t="str">
        <x:v>Entrée abstraite/épreuve/hazard enregistrée comme combattant : vérifier si elle doit être prop, objectif, FX ou stage plutôt qu'un personnage.</x:v>
      </x:c>
      <x:c r="J397" s="22" t="str">
        <x:v>Comparer aux références et corriger l'incarnation/semantique.</x:v>
      </x:c>
      <x:c r="K397" s="22" t="str">
        <x:v>CanonRoster HEAD</x:v>
      </x:c>
      <x:c r="L397" s="22" t="str">
        <x:v>https://github.com/darknigthmare/multiverse-breach/blob/6fd4fd24d690e84f6dfbfc022cd844d0def116ec/src/game/canonRosterWavePartI.js</x:v>
      </x:c>
    </x:row>
    <x:row r="398">
      <x:c r="A398" s="34" t="str">
        <x:v>P1</x:v>
      </x:c>
      <x:c r="B398" s="34" t="n">
        <x:v>1</x:v>
      </x:c>
      <x:c r="C398" s="22" t="str">
        <x:v>Ennemi/Boss</x:v>
      </x:c>
      <x:c r="D398" s="22" t="str">
        <x:v>Boss</x:v>
      </x:c>
      <x:c r="E398" s="22" t="str">
        <x:v>Freddi Fish</x:v>
      </x:c>
      <x:c r="F398" s="22" t="str">
        <x:v>freddi_fish_haunted_school_puzzle</x:v>
      </x:c>
      <x:c r="G398" s="22" t="str">
        <x:v>Haunted School Puzzle</x:v>
      </x:c>
      <x:c r="H398" s="22" t="str">
        <x:v>Moyenne</x:v>
      </x:c>
      <x:c r="I398" s="22" t="str">
        <x:v>Entrée abstraite/épreuve/hazard enregistrée comme combattant : vérifier si elle doit être prop, objectif, FX ou stage plutôt qu'un personnage.</x:v>
      </x:c>
      <x:c r="J398" s="22" t="str">
        <x:v>Comparer aux références et corriger l'incarnation/semantique.</x:v>
      </x:c>
      <x:c r="K398" s="22" t="str">
        <x:v>CanonRoster HEAD</x:v>
      </x:c>
      <x:c r="L398" s="22" t="str">
        <x:v>https://github.com/darknigthmare/multiverse-breach/blob/6fd4fd24d690e84f6dfbfc022cd844d0def116ec/src/game/canonRosterWavePartI.js</x:v>
      </x:c>
    </x:row>
    <x:row r="399">
      <x:c r="A399" s="34" t="str">
        <x:v>P1</x:v>
      </x:c>
      <x:c r="B399" s="34" t="n">
        <x:v>1</x:v>
      </x:c>
      <x:c r="C399" s="22" t="str">
        <x:v>Ennemi/Boss</x:v>
      </x:c>
      <x:c r="D399" s="22" t="str">
        <x:v>Ennemi</x:v>
      </x:c>
      <x:c r="E399" s="22" t="str">
        <x:v>Freddi Fish</x:v>
      </x:c>
      <x:c r="F399" s="22" t="str">
        <x:v>freddi_fish_jellyfish_gate</x:v>
      </x:c>
      <x:c r="G399" s="22" t="str">
        <x:v>Jellyfish Gate</x:v>
      </x:c>
      <x:c r="H399" s="22" t="str">
        <x:v>Moyenne</x:v>
      </x:c>
      <x:c r="I399" s="22" t="str">
        <x:v>Entrée abstraite/épreuve/hazard enregistrée comme combattant : vérifier si elle doit être prop, objectif, FX ou stage plutôt qu'un personnage.</x:v>
      </x:c>
      <x:c r="J399" s="22" t="str">
        <x:v>Comparer aux références et corriger l'incarnation/semantique.</x:v>
      </x:c>
      <x:c r="K399" s="22" t="str">
        <x:v>CanonRoster HEAD</x:v>
      </x:c>
      <x:c r="L399" s="22" t="str">
        <x:v>https://github.com/darknigthmare/multiverse-breach/blob/6fd4fd24d690e84f6dfbfc022cd844d0def116ec/src/game/canonRosterWavePartI.js</x:v>
      </x:c>
    </x:row>
    <x:row r="400">
      <x:c r="A400" s="34" t="str">
        <x:v>P1</x:v>
      </x:c>
      <x:c r="B400" s="34" t="n">
        <x:v>1</x:v>
      </x:c>
      <x:c r="C400" s="22" t="str">
        <x:v>Ennemi/Boss</x:v>
      </x:c>
      <x:c r="D400" s="22" t="str">
        <x:v>World Boss</x:v>
      </x:c>
      <x:c r="E400" s="22" t="str">
        <x:v>Freddi Fish</x:v>
      </x:c>
      <x:c r="F400" s="22" t="str">
        <x:v>freddi_fish_squidfather_case</x:v>
      </x:c>
      <x:c r="G400" s="22" t="str">
        <x:v>Squidfather Case Finale</x:v>
      </x:c>
      <x:c r="H400" s="22" t="str">
        <x:v>Moyenne</x:v>
      </x:c>
      <x:c r="I400" s="22" t="str">
        <x:v>Entrée abstraite/épreuve/hazard enregistrée comme combattant : vérifier si elle doit être prop, objectif, FX ou stage plutôt qu'un personnage.</x:v>
      </x:c>
      <x:c r="J400" s="22" t="str">
        <x:v>Comparer aux références et corriger l'incarnation/semantique.</x:v>
      </x:c>
      <x:c r="K400" s="22" t="str">
        <x:v>CanonRoster HEAD</x:v>
      </x:c>
      <x:c r="L400" s="22" t="str">
        <x:v>https://github.com/darknigthmare/multiverse-breach/blob/6fd4fd24d690e84f6dfbfc022cd844d0def116ec/src/game/canonRosterWavePartI.js</x:v>
      </x:c>
    </x:row>
    <x:row r="401">
      <x:c r="A401" s="34" t="str">
        <x:v>P1</x:v>
      </x:c>
      <x:c r="B401" s="34" t="n">
        <x:v>1</x:v>
      </x:c>
      <x:c r="C401" s="22" t="str">
        <x:v>Ennemi/Boss</x:v>
      </x:c>
      <x:c r="D401" s="22" t="str">
        <x:v>Ennemi</x:v>
      </x:c>
      <x:c r="E401" s="22" t="str">
        <x:v>Friday the 13th</x:v>
      </x:c>
      <x:c r="F401" s="22" t="str">
        <x:v>friday_13th_cabin_power_failure</x:v>
      </x:c>
      <x:c r="G401" s="22" t="str">
        <x:v>Cabin Power Failure</x:v>
      </x:c>
      <x:c r="H401" s="22" t="str">
        <x:v>Moyenne</x:v>
      </x:c>
      <x:c r="I401" s="22" t="str">
        <x:v>Entrée abstraite/épreuve/hazard enregistrée comme combattant : vérifier si elle doit être prop, objectif, FX ou stage plutôt qu'un personnage.</x:v>
      </x:c>
      <x:c r="J401" s="22" t="str">
        <x:v>Comparer aux références et corriger l'incarnation/semantique.</x:v>
      </x:c>
      <x:c r="K401" s="22" t="str">
        <x:v>CanonRoster HEAD</x:v>
      </x:c>
      <x:c r="L401" s="22" t="str">
        <x:v>https://github.com/darknigthmare/multiverse-breach/blob/6fd4fd24d690e84f6dfbfc022cd844d0def116ec/src/game/canonRosterWavePartM.js</x:v>
      </x:c>
    </x:row>
    <x:row r="402">
      <x:c r="A402" s="34" t="str">
        <x:v>P1</x:v>
      </x:c>
      <x:c r="B402" s="34" t="n">
        <x:v>1</x:v>
      </x:c>
      <x:c r="C402" s="22" t="str">
        <x:v>Ennemi/Boss</x:v>
      </x:c>
      <x:c r="D402" s="22" t="str">
        <x:v>Ennemi</x:v>
      </x:c>
      <x:c r="E402" s="22" t="str">
        <x:v>Friday the 13th</x:v>
      </x:c>
      <x:c r="F402" s="22" t="str">
        <x:v>friday_13th_forest_snare_route</x:v>
      </x:c>
      <x:c r="G402" s="22" t="str">
        <x:v>Forest Snare Route</x:v>
      </x:c>
      <x:c r="H402" s="22" t="str">
        <x:v>Moyenne</x:v>
      </x:c>
      <x:c r="I402" s="22" t="str">
        <x:v>Entrée abstraite/épreuve/hazard enregistrée comme combattant : vérifier si elle doit être prop, objectif, FX ou stage plutôt qu'un personnage.</x:v>
      </x:c>
      <x:c r="J402" s="22" t="str">
        <x:v>Comparer aux références et corriger l'incarnation/semantique.</x:v>
      </x:c>
      <x:c r="K402" s="22" t="str">
        <x:v>CanonRoster HEAD</x:v>
      </x:c>
      <x:c r="L402" s="22" t="str">
        <x:v>https://github.com/darknigthmare/multiverse-breach/blob/6fd4fd24d690e84f6dfbfc022cd844d0def116ec/src/game/canonRosterWavePartM.js</x:v>
      </x:c>
    </x:row>
    <x:row r="403">
      <x:c r="A403" s="34" t="str">
        <x:v>P1</x:v>
      </x:c>
      <x:c r="B403" s="34" t="n">
        <x:v>1</x:v>
      </x:c>
      <x:c r="C403" s="22" t="str">
        <x:v>Ennemi/Boss</x:v>
      </x:c>
      <x:c r="D403" s="22" t="str">
        <x:v>Ennemi</x:v>
      </x:c>
      <x:c r="E403" s="22" t="str">
        <x:v>Friday the 13th</x:v>
      </x:c>
      <x:c r="F403" s="22" t="str">
        <x:v>friday_13th_lake_fog_pursuit</x:v>
      </x:c>
      <x:c r="G403" s="22" t="str">
        <x:v>Lake Fog Pursuit</x:v>
      </x:c>
      <x:c r="H403" s="22" t="str">
        <x:v>Moyenne</x:v>
      </x:c>
      <x:c r="I403" s="22" t="str">
        <x:v>Entrée abstraite/épreuve/hazard enregistrée comme combattant : vérifier si elle doit être prop, objectif, FX ou stage plutôt qu'un personnage.</x:v>
      </x:c>
      <x:c r="J403" s="22" t="str">
        <x:v>Comparer aux références et corriger l'incarnation/semantique.</x:v>
      </x:c>
      <x:c r="K403" s="22" t="str">
        <x:v>CanonRoster HEAD</x:v>
      </x:c>
      <x:c r="L403" s="22" t="str">
        <x:v>https://github.com/darknigthmare/multiverse-breach/blob/6fd4fd24d690e84f6dfbfc022cd844d0def116ec/src/game/canonRosterWavePartM.js</x:v>
      </x:c>
    </x:row>
    <x:row r="404">
      <x:c r="A404" s="34" t="str">
        <x:v>P1</x:v>
      </x:c>
      <x:c r="B404" s="34" t="n">
        <x:v>1</x:v>
      </x:c>
      <x:c r="C404" s="22" t="str">
        <x:v>Ennemi/Boss</x:v>
      </x:c>
      <x:c r="D404" s="22" t="str">
        <x:v>Ennemi</x:v>
      </x:c>
      <x:c r="E404" s="22" t="str">
        <x:v>From</x:v>
      </x:c>
      <x:c r="F404" s="22" t="str"/>
      <x:c r="G404" s="22" t="str">
        <x:v>Cicada Nightmare</x:v>
      </x:c>
      <x:c r="H404" s="22" t="str">
        <x:v>Moyenne</x:v>
      </x:c>
      <x:c r="I404" s="22" t="str">
        <x:v>Entrée legacy/expansion sans validation 1:1 visuelle confirmée dans cet audit ; contrôle d'incarnation obligatoire.</x:v>
      </x:c>
      <x:c r="J404" s="22" t="str">
        <x:v>Comparer aux références et corriger l'incarnation/semantique.</x:v>
      </x:c>
      <x:c r="K404" s="22" t="str">
        <x:v>expandedUniverses.js</x:v>
      </x:c>
      <x:c r="L404" s="22" t="str">
        <x:v>https://github.com/darknigthmare/multiverse-breach/blob/6fd4fd24d690e84f6dfbfc022cd844d0def116ec/src/game/expandedUniverses.js</x:v>
      </x:c>
    </x:row>
    <x:row r="405">
      <x:c r="A405" s="34" t="str">
        <x:v>P1</x:v>
      </x:c>
      <x:c r="B405" s="34" t="n">
        <x:v>1</x:v>
      </x:c>
      <x:c r="C405" s="22" t="str">
        <x:v>Ennemi/Boss</x:v>
      </x:c>
      <x:c r="D405" s="22" t="str">
        <x:v>Ennemi</x:v>
      </x:c>
      <x:c r="E405" s="22" t="str">
        <x:v>From</x:v>
      </x:c>
      <x:c r="F405" s="22" t="str"/>
      <x:c r="G405" s="22" t="str">
        <x:v>Faraway Tree Echo</x:v>
      </x:c>
      <x:c r="H405" s="22" t="str">
        <x:v>Moyenne</x:v>
      </x:c>
      <x:c r="I405" s="22" t="str">
        <x:v>Entrée legacy/expansion sans validation 1:1 visuelle confirmée dans cet audit ; contrôle d'incarnation obligatoire.</x:v>
      </x:c>
      <x:c r="J405" s="22" t="str">
        <x:v>Comparer aux références et corriger l'incarnation/semantique.</x:v>
      </x:c>
      <x:c r="K405" s="22" t="str">
        <x:v>expandedUniverses.js</x:v>
      </x:c>
      <x:c r="L405" s="22" t="str">
        <x:v>https://github.com/darknigthmare/multiverse-breach/blob/6fd4fd24d690e84f6dfbfc022cd844d0def116ec/src/game/expandedUniverses.js</x:v>
      </x:c>
    </x:row>
    <x:row r="406">
      <x:c r="A406" s="34" t="str">
        <x:v>P1</x:v>
      </x:c>
      <x:c r="B406" s="34" t="n">
        <x:v>1</x:v>
      </x:c>
      <x:c r="C406" s="22" t="str">
        <x:v>Ennemi/Boss</x:v>
      </x:c>
      <x:c r="D406" s="22" t="str">
        <x:v>Boss</x:v>
      </x:c>
      <x:c r="E406" s="22" t="str">
        <x:v>From</x:v>
      </x:c>
      <x:c r="F406" s="22" t="str"/>
      <x:c r="G406" s="22" t="str">
        <x:v>Music Box Curse</x:v>
      </x:c>
      <x:c r="H406" s="22" t="str">
        <x:v>Moyenne</x:v>
      </x:c>
      <x:c r="I406" s="22" t="str">
        <x:v>Entrée legacy/expansion sans validation 1:1 visuelle confirmée dans cet audit ; contrôle d'incarnation obligatoire.</x:v>
      </x:c>
      <x:c r="J406" s="22" t="str">
        <x:v>Comparer aux références et corriger l'incarnation/semantique.</x:v>
      </x:c>
      <x:c r="K406" s="22" t="str">
        <x:v>expandedUniverses.js</x:v>
      </x:c>
      <x:c r="L406" s="22" t="str">
        <x:v>https://github.com/darknigthmare/multiverse-breach/blob/6fd4fd24d690e84f6dfbfc022cd844d0def116ec/src/game/expandedUniverses.js</x:v>
      </x:c>
    </x:row>
    <x:row r="407">
      <x:c r="A407" s="34" t="str">
        <x:v>P1</x:v>
      </x:c>
      <x:c r="B407" s="34" t="n">
        <x:v>1</x:v>
      </x:c>
      <x:c r="C407" s="22" t="str">
        <x:v>Ennemi/Boss</x:v>
      </x:c>
      <x:c r="D407" s="22" t="str">
        <x:v>Boss</x:v>
      </x:c>
      <x:c r="E407" s="22" t="str">
        <x:v>From</x:v>
      </x:c>
      <x:c r="F407" s="22" t="str"/>
      <x:c r="G407" s="22" t="str">
        <x:v>Radio Tower Voice</x:v>
      </x:c>
      <x:c r="H407" s="22" t="str">
        <x:v>Moyenne</x:v>
      </x:c>
      <x:c r="I407" s="22" t="str">
        <x:v>Entrée legacy/expansion sans validation 1:1 visuelle confirmée dans cet audit ; contrôle d'incarnation obligatoire.</x:v>
      </x:c>
      <x:c r="J407" s="22" t="str">
        <x:v>Comparer aux références et corriger l'incarnation/semantique.</x:v>
      </x:c>
      <x:c r="K407" s="22" t="str">
        <x:v>expandedUniverses.js</x:v>
      </x:c>
      <x:c r="L407" s="22" t="str">
        <x:v>https://github.com/darknigthmare/multiverse-breach/blob/6fd4fd24d690e84f6dfbfc022cd844d0def116ec/src/game/expandedUniverses.js</x:v>
      </x:c>
    </x:row>
    <x:row r="408">
      <x:c r="A408" s="34" t="str">
        <x:v>P1</x:v>
      </x:c>
      <x:c r="B408" s="34" t="n">
        <x:v>1</x:v>
      </x:c>
      <x:c r="C408" s="22" t="str">
        <x:v>Ennemi/Boss</x:v>
      </x:c>
      <x:c r="D408" s="22" t="str">
        <x:v>World Boss</x:v>
      </x:c>
      <x:c r="E408" s="22" t="str">
        <x:v>From</x:v>
      </x:c>
      <x:c r="F408" s="22" t="str"/>
      <x:c r="G408" s="22" t="str">
        <x:v>Smiling Night Entity</x:v>
      </x:c>
      <x:c r="H408" s="22" t="str">
        <x:v>Moyenne</x:v>
      </x:c>
      <x:c r="I408" s="22" t="str">
        <x:v>Entrée legacy/expansion sans validation 1:1 visuelle confirmée dans cet audit ; contrôle d'incarnation obligatoire.</x:v>
      </x:c>
      <x:c r="J408" s="22" t="str">
        <x:v>Comparer aux références et corriger l'incarnation/semantique.</x:v>
      </x:c>
      <x:c r="K408" s="22" t="str">
        <x:v>expandedUniverses.js</x:v>
      </x:c>
      <x:c r="L408" s="22" t="str">
        <x:v>https://github.com/darknigthmare/multiverse-breach/blob/6fd4fd24d690e84f6dfbfc022cd844d0def116ec/src/game/expandedUniverses.js</x:v>
      </x:c>
    </x:row>
    <x:row r="409">
      <x:c r="A409" s="34" t="str">
        <x:v>P1</x:v>
      </x:c>
      <x:c r="B409" s="34" t="n">
        <x:v>1</x:v>
      </x:c>
      <x:c r="C409" s="22" t="str">
        <x:v>Ennemi/Boss</x:v>
      </x:c>
      <x:c r="D409" s="22" t="str">
        <x:v>Ennemi</x:v>
      </x:c>
      <x:c r="E409" s="22" t="str">
        <x:v>From</x:v>
      </x:c>
      <x:c r="F409" s="22" t="str"/>
      <x:c r="G409" s="22" t="str">
        <x:v>Smiling Townwalker</x:v>
      </x:c>
      <x:c r="H409" s="22" t="str">
        <x:v>Moyenne</x:v>
      </x:c>
      <x:c r="I409" s="22" t="str">
        <x:v>Entrée legacy/expansion sans validation 1:1 visuelle confirmée dans cet audit ; contrôle d'incarnation obligatoire.</x:v>
      </x:c>
      <x:c r="J409" s="22" t="str">
        <x:v>Comparer aux références et corriger l'incarnation/semantique.</x:v>
      </x:c>
      <x:c r="K409" s="22" t="str">
        <x:v>expandedUniverses.js</x:v>
      </x:c>
      <x:c r="L409" s="22" t="str">
        <x:v>https://github.com/darknigthmare/multiverse-breach/blob/6fd4fd24d690e84f6dfbfc022cd844d0def116ec/src/game/expandedUniverses.js</x:v>
      </x:c>
    </x:row>
    <x:row r="410">
      <x:c r="A410" s="34" t="str">
        <x:v>P1</x:v>
      </x:c>
      <x:c r="B410" s="34" t="n">
        <x:v>1</x:v>
      </x:c>
      <x:c r="C410" s="22" t="str">
        <x:v>Ennemi/Boss</x:v>
      </x:c>
      <x:c r="D410" s="22" t="str">
        <x:v>Ennemi</x:v>
      </x:c>
      <x:c r="E410" s="22" t="str">
        <x:v>Gears of War</x:v>
      </x:c>
      <x:c r="F410" s="22" t="str"/>
      <x:c r="G410" s="22" t="str">
        <x:v>Explosive Ticker</x:v>
      </x:c>
      <x:c r="H410" s="22" t="str">
        <x:v>Moyenne</x:v>
      </x:c>
      <x:c r="I410" s="22" t="str">
        <x:v>Entrée legacy/expansion sans validation 1:1 visuelle confirmée dans cet audit ; contrôle d'incarnation obligatoire.</x:v>
      </x:c>
      <x:c r="J410" s="22" t="str">
        <x:v>Comparer aux références et corriger l'incarnation/semantique.</x:v>
      </x:c>
      <x:c r="K410" s="22" t="str">
        <x:v>enemies.js</x:v>
      </x:c>
      <x:c r="L410" s="22" t="str">
        <x:v>https://github.com/darknigthmare/multiverse-breach/blob/6fd4fd24d690e84f6dfbfc022cd844d0def116ec/src/game/enemies.js</x:v>
      </x:c>
    </x:row>
    <x:row r="411">
      <x:c r="A411" s="34" t="str">
        <x:v>P1</x:v>
      </x:c>
      <x:c r="B411" s="34" t="n">
        <x:v>1</x:v>
      </x:c>
      <x:c r="C411" s="22" t="str">
        <x:v>Ennemi/Boss</x:v>
      </x:c>
      <x:c r="D411" s="22" t="str">
        <x:v>World Boss</x:v>
      </x:c>
      <x:c r="E411" s="22" t="str">
        <x:v>Gears of War</x:v>
      </x:c>
      <x:c r="F411" s="22" t="str"/>
      <x:c r="G411" s="22" t="str">
        <x:v>Gargantuan Brumak</x:v>
      </x:c>
      <x:c r="H411" s="22" t="str">
        <x:v>Moyenne</x:v>
      </x:c>
      <x:c r="I411" s="22" t="str">
        <x:v>Entrée legacy/expansion sans validation 1:1 visuelle confirmée dans cet audit ; contrôle d'incarnation obligatoire.</x:v>
      </x:c>
      <x:c r="J411" s="22" t="str">
        <x:v>Comparer aux références et corriger l'incarnation/semantique.</x:v>
      </x:c>
      <x:c r="K411" s="22" t="str">
        <x:v>enemies.js</x:v>
      </x:c>
      <x:c r="L411" s="22" t="str">
        <x:v>https://github.com/darknigthmare/multiverse-breach/blob/6fd4fd24d690e84f6dfbfc022cd844d0def116ec/src/game/enemies.js</x:v>
      </x:c>
    </x:row>
    <x:row r="412">
      <x:c r="A412" s="34" t="str">
        <x:v>P1</x:v>
      </x:c>
      <x:c r="B412" s="34" t="n">
        <x:v>1</x:v>
      </x:c>
      <x:c r="C412" s="22" t="str">
        <x:v>Ennemi/Boss</x:v>
      </x:c>
      <x:c r="D412" s="22" t="str">
        <x:v>Boss</x:v>
      </x:c>
      <x:c r="E412" s="22" t="str">
        <x:v>Gears of War</x:v>
      </x:c>
      <x:c r="F412" s="22" t="str"/>
      <x:c r="G412" s="22" t="str">
        <x:v>General RAAM</x:v>
      </x:c>
      <x:c r="H412" s="22" t="str">
        <x:v>Moyenne</x:v>
      </x:c>
      <x:c r="I412" s="22" t="str">
        <x:v>Entrée legacy/expansion sans validation 1:1 visuelle confirmée dans cet audit ; contrôle d'incarnation obligatoire.</x:v>
      </x:c>
      <x:c r="J412" s="22" t="str">
        <x:v>Comparer aux références et corriger l'incarnation/semantique.</x:v>
      </x:c>
      <x:c r="K412" s="22" t="str">
        <x:v>enemies.js</x:v>
      </x:c>
      <x:c r="L412" s="22" t="str">
        <x:v>https://github.com/darknigthmare/multiverse-breach/blob/6fd4fd24d690e84f6dfbfc022cd844d0def116ec/src/game/enemies.js</x:v>
      </x:c>
    </x:row>
    <x:row r="413">
      <x:c r="A413" s="34" t="str">
        <x:v>P1</x:v>
      </x:c>
      <x:c r="B413" s="34" t="n">
        <x:v>1</x:v>
      </x:c>
      <x:c r="C413" s="22" t="str">
        <x:v>Ennemi/Boss</x:v>
      </x:c>
      <x:c r="D413" s="22" t="str">
        <x:v>Boss</x:v>
      </x:c>
      <x:c r="E413" s="22" t="str">
        <x:v>Gears of War</x:v>
      </x:c>
      <x:c r="F413" s="22" t="str"/>
      <x:c r="G413" s="22" t="str">
        <x:v>High Priest Skorge</x:v>
      </x:c>
      <x:c r="H413" s="22" t="str">
        <x:v>Moyenne</x:v>
      </x:c>
      <x:c r="I413" s="22" t="str">
        <x:v>Entrée legacy/expansion sans validation 1:1 visuelle confirmée dans cet audit ; contrôle d'incarnation obligatoire.</x:v>
      </x:c>
      <x:c r="J413" s="22" t="str">
        <x:v>Comparer aux références et corriger l'incarnation/semantique.</x:v>
      </x:c>
      <x:c r="K413" s="22" t="str">
        <x:v>enemies.js</x:v>
      </x:c>
      <x:c r="L413" s="22" t="str">
        <x:v>https://github.com/darknigthmare/multiverse-breach/blob/6fd4fd24d690e84f6dfbfc022cd844d0def116ec/src/game/enemies.js</x:v>
      </x:c>
    </x:row>
    <x:row r="414">
      <x:c r="A414" s="34" t="str">
        <x:v>P1</x:v>
      </x:c>
      <x:c r="B414" s="34" t="n">
        <x:v>1</x:v>
      </x:c>
      <x:c r="C414" s="22" t="str">
        <x:v>Ennemi/Boss</x:v>
      </x:c>
      <x:c r="D414" s="22" t="str">
        <x:v>Ennemi</x:v>
      </x:c>
      <x:c r="E414" s="22" t="str">
        <x:v>Gears of War</x:v>
      </x:c>
      <x:c r="F414" s="22" t="str"/>
      <x:c r="G414" s="22" t="str">
        <x:v>Locust Drone</x:v>
      </x:c>
      <x:c r="H414" s="22" t="str">
        <x:v>Moyenne</x:v>
      </x:c>
      <x:c r="I414" s="22" t="str">
        <x:v>Entrée legacy/expansion sans validation 1:1 visuelle confirmée dans cet audit ; contrôle d'incarnation obligatoire.</x:v>
      </x:c>
      <x:c r="J414" s="22" t="str">
        <x:v>Comparer aux références et corriger l'incarnation/semantique.</x:v>
      </x:c>
      <x:c r="K414" s="22" t="str">
        <x:v>enemies.js</x:v>
      </x:c>
      <x:c r="L414" s="22" t="str">
        <x:v>https://github.com/darknigthmare/multiverse-breach/blob/6fd4fd24d690e84f6dfbfc022cd844d0def116ec/src/game/enemies.js</x:v>
      </x:c>
    </x:row>
    <x:row r="415">
      <x:c r="A415" s="34" t="str">
        <x:v>P1</x:v>
      </x:c>
      <x:c r="B415" s="34" t="n">
        <x:v>1</x:v>
      </x:c>
      <x:c r="C415" s="22" t="str">
        <x:v>Ennemi/Boss</x:v>
      </x:c>
      <x:c r="D415" s="22" t="str">
        <x:v>Ennemi</x:v>
      </x:c>
      <x:c r="E415" s="22" t="str">
        <x:v>Gears of War</x:v>
      </x:c>
      <x:c r="F415" s="22" t="str"/>
      <x:c r="G415" s="22" t="str">
        <x:v>Locust Wretch</x:v>
      </x:c>
      <x:c r="H415" s="22" t="str">
        <x:v>Moyenne</x:v>
      </x:c>
      <x:c r="I415" s="22" t="str">
        <x:v>Entrée legacy/expansion sans validation 1:1 visuelle confirmée dans cet audit ; contrôle d'incarnation obligatoire.</x:v>
      </x:c>
      <x:c r="J415" s="22" t="str">
        <x:v>Comparer aux références et corriger l'incarnation/semantique.</x:v>
      </x:c>
      <x:c r="K415" s="22" t="str">
        <x:v>enemies.js</x:v>
      </x:c>
      <x:c r="L415" s="22" t="str">
        <x:v>https://github.com/darknigthmare/multiverse-breach/blob/6fd4fd24d690e84f6dfbfc022cd844d0def116ec/src/game/enemies.js</x:v>
      </x:c>
    </x:row>
    <x:row r="416">
      <x:c r="A416" s="34" t="str">
        <x:v>P1</x:v>
      </x:c>
      <x:c r="B416" s="34" t="n">
        <x:v>1</x:v>
      </x:c>
      <x:c r="C416" s="22" t="str">
        <x:v>Ennemi/Boss</x:v>
      </x:c>
      <x:c r="D416" s="22" t="str">
        <x:v>Ennemi</x:v>
      </x:c>
      <x:c r="E416" s="22" t="str">
        <x:v>Ghost in the Shell</x:v>
      </x:c>
      <x:c r="F416" s="22" t="str"/>
      <x:c r="G416" s="22" t="str">
        <x:v>Cyborg Terrorist Commando</x:v>
      </x:c>
      <x:c r="H416" s="22" t="str">
        <x:v>Moyenne</x:v>
      </x:c>
      <x:c r="I416" s="22" t="str">
        <x:v>Entrée legacy/expansion sans validation 1:1 visuelle confirmée dans cet audit ; contrôle d'incarnation obligatoire.</x:v>
      </x:c>
      <x:c r="J416" s="22" t="str">
        <x:v>Comparer aux références et corriger l'incarnation/semantique.</x:v>
      </x:c>
      <x:c r="K416" s="22" t="str">
        <x:v>enemies.js</x:v>
      </x:c>
      <x:c r="L416" s="22" t="str">
        <x:v>https://github.com/darknigthmare/multiverse-breach/blob/6fd4fd24d690e84f6dfbfc022cd844d0def116ec/src/game/enemies.js</x:v>
      </x:c>
    </x:row>
    <x:row r="417">
      <x:c r="A417" s="34" t="str">
        <x:v>P1</x:v>
      </x:c>
      <x:c r="B417" s="34" t="n">
        <x:v>1</x:v>
      </x:c>
      <x:c r="C417" s="22" t="str">
        <x:v>Ennemi/Boss</x:v>
      </x:c>
      <x:c r="D417" s="22" t="str">
        <x:v>Boss</x:v>
      </x:c>
      <x:c r="E417" s="22" t="str">
        <x:v>Ghost in the Shell</x:v>
      </x:c>
      <x:c r="F417" s="22" t="str"/>
      <x:c r="G417" s="22" t="str">
        <x:v>Puppet Master Cyborg</x:v>
      </x:c>
      <x:c r="H417" s="22" t="str">
        <x:v>Moyenne</x:v>
      </x:c>
      <x:c r="I417" s="22" t="str">
        <x:v>Entrée legacy/expansion sans validation 1:1 visuelle confirmée dans cet audit ; contrôle d'incarnation obligatoire.</x:v>
      </x:c>
      <x:c r="J417" s="22" t="str">
        <x:v>Comparer aux références et corriger l'incarnation/semantique.</x:v>
      </x:c>
      <x:c r="K417" s="22" t="str">
        <x:v>enemies.js</x:v>
      </x:c>
      <x:c r="L417" s="22" t="str">
        <x:v>https://github.com/darknigthmare/multiverse-breach/blob/6fd4fd24d690e84f6dfbfc022cd844d0def116ec/src/game/enemies.js</x:v>
      </x:c>
    </x:row>
    <x:row r="418">
      <x:c r="A418" s="34" t="str">
        <x:v>P1</x:v>
      </x:c>
      <x:c r="B418" s="34" t="n">
        <x:v>1</x:v>
      </x:c>
      <x:c r="C418" s="22" t="str">
        <x:v>Ennemi/Boss</x:v>
      </x:c>
      <x:c r="D418" s="22" t="str">
        <x:v>Ennemi</x:v>
      </x:c>
      <x:c r="E418" s="22" t="str">
        <x:v>Ghost in the Shell</x:v>
      </x:c>
      <x:c r="F418" s="22" t="str"/>
      <x:c r="G418" s="22" t="str">
        <x:v>Rogue Police Heavy Drone</x:v>
      </x:c>
      <x:c r="H418" s="22" t="str">
        <x:v>Moyenne</x:v>
      </x:c>
      <x:c r="I418" s="22" t="str">
        <x:v>Entrée legacy/expansion sans validation 1:1 visuelle confirmée dans cet audit ; contrôle d'incarnation obligatoire.</x:v>
      </x:c>
      <x:c r="J418" s="22" t="str">
        <x:v>Comparer aux références et corriger l'incarnation/semantique.</x:v>
      </x:c>
      <x:c r="K418" s="22" t="str">
        <x:v>enemies.js</x:v>
      </x:c>
      <x:c r="L418" s="22" t="str">
        <x:v>https://github.com/darknigthmare/multiverse-breach/blob/6fd4fd24d690e84f6dfbfc022cd844d0def116ec/src/game/enemies.js</x:v>
      </x:c>
    </x:row>
    <x:row r="419">
      <x:c r="A419" s="34" t="str">
        <x:v>P1</x:v>
      </x:c>
      <x:c r="B419" s="34" t="n">
        <x:v>1</x:v>
      </x:c>
      <x:c r="C419" s="22" t="str">
        <x:v>Ennemi/Boss</x:v>
      </x:c>
      <x:c r="D419" s="22" t="str">
        <x:v>Boss</x:v>
      </x:c>
      <x:c r="E419" s="22" t="str">
        <x:v>Ghost in the Shell</x:v>
      </x:c>
      <x:c r="F419" s="22" t="str"/>
      <x:c r="G419" s="22" t="str">
        <x:v>Section 6 Agent Squad</x:v>
      </x:c>
      <x:c r="H419" s="22" t="str">
        <x:v>Moyenne</x:v>
      </x:c>
      <x:c r="I419" s="22" t="str">
        <x:v>Entrée legacy/expansion sans validation 1:1 visuelle confirmée dans cet audit ; contrôle d'incarnation obligatoire.</x:v>
      </x:c>
      <x:c r="J419" s="22" t="str">
        <x:v>Comparer aux références et corriger l'incarnation/semantique.</x:v>
      </x:c>
      <x:c r="K419" s="22" t="str">
        <x:v>enemies.js</x:v>
      </x:c>
      <x:c r="L419" s="22" t="str">
        <x:v>https://github.com/darknigthmare/multiverse-breach/blob/6fd4fd24d690e84f6dfbfc022cd844d0def116ec/src/game/enemies.js</x:v>
      </x:c>
    </x:row>
    <x:row r="420">
      <x:c r="A420" s="34" t="str">
        <x:v>P1</x:v>
      </x:c>
      <x:c r="B420" s="34" t="n">
        <x:v>1</x:v>
      </x:c>
      <x:c r="C420" s="22" t="str">
        <x:v>Ennemi/Boss</x:v>
      </x:c>
      <x:c r="D420" s="22" t="str">
        <x:v>Ennemi</x:v>
      </x:c>
      <x:c r="E420" s="22" t="str">
        <x:v>Ghost in the Shell</x:v>
      </x:c>
      <x:c r="F420" s="22" t="str"/>
      <x:c r="G420" s="22" t="str">
        <x:v>Tachikoma Hatchling Droid</x:v>
      </x:c>
      <x:c r="H420" s="22" t="str">
        <x:v>Moyenne</x:v>
      </x:c>
      <x:c r="I420" s="22" t="str">
        <x:v>Entrée legacy/expansion sans validation 1:1 visuelle confirmée dans cet audit ; contrôle d'incarnation obligatoire.</x:v>
      </x:c>
      <x:c r="J420" s="22" t="str">
        <x:v>Comparer aux références et corriger l'incarnation/semantique.</x:v>
      </x:c>
      <x:c r="K420" s="22" t="str">
        <x:v>enemies.js</x:v>
      </x:c>
      <x:c r="L420" s="22" t="str">
        <x:v>https://github.com/darknigthmare/multiverse-breach/blob/6fd4fd24d690e84f6dfbfc022cd844d0def116ec/src/game/enemies.js</x:v>
      </x:c>
    </x:row>
    <x:row r="421">
      <x:c r="A421" s="34" t="str">
        <x:v>P1</x:v>
      </x:c>
      <x:c r="B421" s="34" t="n">
        <x:v>1</x:v>
      </x:c>
      <x:c r="C421" s="22" t="str">
        <x:v>Ennemi/Boss</x:v>
      </x:c>
      <x:c r="D421" s="22" t="str">
        <x:v>World Boss</x:v>
      </x:c>
      <x:c r="E421" s="22" t="str">
        <x:v>Ghost in the Shell</x:v>
      </x:c>
      <x:c r="F421" s="22" t="str"/>
      <x:c r="G421" s="22" t="str">
        <x:v>Think Tank Tachikoma Core</x:v>
      </x:c>
      <x:c r="H421" s="22" t="str">
        <x:v>Moyenne</x:v>
      </x:c>
      <x:c r="I421" s="22" t="str">
        <x:v>Entrée abstraite/épreuve/hazard enregistrée comme combattant : vérifier si elle doit être prop, objectif, FX ou stage plutôt qu'un personnage.</x:v>
      </x:c>
      <x:c r="J421" s="22" t="str">
        <x:v>Comparer aux références et corriger l'incarnation/semantique.</x:v>
      </x:c>
      <x:c r="K421" s="22" t="str">
        <x:v>enemies.js</x:v>
      </x:c>
      <x:c r="L421" s="22" t="str">
        <x:v>https://github.com/darknigthmare/multiverse-breach/blob/6fd4fd24d690e84f6dfbfc022cd844d0def116ec/src/game/enemies.js</x:v>
      </x:c>
    </x:row>
    <x:row r="422">
      <x:c r="A422" s="34" t="str">
        <x:v>P1</x:v>
      </x:c>
      <x:c r="B422" s="34" t="n">
        <x:v>1</x:v>
      </x:c>
      <x:c r="C422" s="22" t="str">
        <x:v>Ennemi/Boss</x:v>
      </x:c>
      <x:c r="D422" s="22" t="str">
        <x:v>Ennemi</x:v>
      </x:c>
      <x:c r="E422" s="22" t="str">
        <x:v>Ghostbusters</x:v>
      </x:c>
      <x:c r="F422" s="22" t="str"/>
      <x:c r="G422" s="22" t="str">
        <x:v>Class Five Free-Roamer</x:v>
      </x:c>
      <x:c r="H422" s="22" t="str">
        <x:v>Moyenne</x:v>
      </x:c>
      <x:c r="I422" s="22" t="str">
        <x:v>Entrée legacy/expansion sans validation 1:1 visuelle confirmée dans cet audit ; contrôle d'incarnation obligatoire.</x:v>
      </x:c>
      <x:c r="J422" s="22" t="str">
        <x:v>Comparer aux références et corriger l'incarnation/semantique.</x:v>
      </x:c>
      <x:c r="K422" s="22" t="str">
        <x:v>expandedUniverses.js</x:v>
      </x:c>
      <x:c r="L422" s="22" t="str">
        <x:v>https://github.com/darknigthmare/multiverse-breach/blob/6fd4fd24d690e84f6dfbfc022cd844d0def116ec/src/game/expandedUniverses.js</x:v>
      </x:c>
    </x:row>
    <x:row r="423">
      <x:c r="A423" s="34" t="str">
        <x:v>P1</x:v>
      </x:c>
      <x:c r="B423" s="34" t="n">
        <x:v>1</x:v>
      </x:c>
      <x:c r="C423" s="22" t="str">
        <x:v>Ennemi/Boss</x:v>
      </x:c>
      <x:c r="D423" s="22" t="str">
        <x:v>World Boss</x:v>
      </x:c>
      <x:c r="E423" s="22" t="str">
        <x:v>Ghostbusters</x:v>
      </x:c>
      <x:c r="F423" s="22" t="str"/>
      <x:c r="G423" s="22" t="str">
        <x:v>Gozer Dimension Gate</x:v>
      </x:c>
      <x:c r="H423" s="22" t="str">
        <x:v>Moyenne</x:v>
      </x:c>
      <x:c r="I423" s="22" t="str">
        <x:v>Entrée abstraite/épreuve/hazard enregistrée comme combattant : vérifier si elle doit être prop, objectif, FX ou stage plutôt qu'un personnage.</x:v>
      </x:c>
      <x:c r="J423" s="22" t="str">
        <x:v>Comparer aux références et corriger l'incarnation/semantique.</x:v>
      </x:c>
      <x:c r="K423" s="22" t="str">
        <x:v>expandedUniverses.js</x:v>
      </x:c>
      <x:c r="L423" s="22" t="str">
        <x:v>https://github.com/darknigthmare/multiverse-breach/blob/6fd4fd24d690e84f6dfbfc022cd844d0def116ec/src/game/expandedUniverses.js</x:v>
      </x:c>
    </x:row>
    <x:row r="424">
      <x:c r="A424" s="34" t="str">
        <x:v>P1</x:v>
      </x:c>
      <x:c r="B424" s="34" t="n">
        <x:v>1</x:v>
      </x:c>
      <x:c r="C424" s="22" t="str">
        <x:v>Ennemi/Boss</x:v>
      </x:c>
      <x:c r="D424" s="22" t="str">
        <x:v>Ennemi</x:v>
      </x:c>
      <x:c r="E424" s="22" t="str">
        <x:v>Ghostbusters</x:v>
      </x:c>
      <x:c r="F424" s="22" t="str"/>
      <x:c r="G424" s="22" t="str">
        <x:v>Library Ghost</x:v>
      </x:c>
      <x:c r="H424" s="22" t="str">
        <x:v>Moyenne</x:v>
      </x:c>
      <x:c r="I424" s="22" t="str">
        <x:v>Entrée legacy/expansion sans validation 1:1 visuelle confirmée dans cet audit ; contrôle d'incarnation obligatoire.</x:v>
      </x:c>
      <x:c r="J424" s="22" t="str">
        <x:v>Comparer aux références et corriger l'incarnation/semantique.</x:v>
      </x:c>
      <x:c r="K424" s="22" t="str">
        <x:v>expandedUniverses.js</x:v>
      </x:c>
      <x:c r="L424" s="22" t="str">
        <x:v>https://github.com/darknigthmare/multiverse-breach/blob/6fd4fd24d690e84f6dfbfc022cd844d0def116ec/src/game/expandedUniverses.js</x:v>
      </x:c>
    </x:row>
    <x:row r="425">
      <x:c r="A425" s="34" t="str">
        <x:v>P1</x:v>
      </x:c>
      <x:c r="B425" s="34" t="n">
        <x:v>1</x:v>
      </x:c>
      <x:c r="C425" s="22" t="str">
        <x:v>Ennemi/Boss</x:v>
      </x:c>
      <x:c r="D425" s="22" t="str">
        <x:v>Ennemi</x:v>
      </x:c>
      <x:c r="E425" s="22" t="str">
        <x:v>Ghostbusters</x:v>
      </x:c>
      <x:c r="F425" s="22" t="str"/>
      <x:c r="G425" s="22" t="str">
        <x:v>Slimer Ectoplasm</x:v>
      </x:c>
      <x:c r="H425" s="22" t="str">
        <x:v>Moyenne</x:v>
      </x:c>
      <x:c r="I425" s="22" t="str">
        <x:v>Entrée legacy/expansion sans validation 1:1 visuelle confirmée dans cet audit ; contrôle d'incarnation obligatoire.</x:v>
      </x:c>
      <x:c r="J425" s="22" t="str">
        <x:v>Comparer aux références et corriger l'incarnation/semantique.</x:v>
      </x:c>
      <x:c r="K425" s="22" t="str">
        <x:v>expandedUniverses.js</x:v>
      </x:c>
      <x:c r="L425" s="22" t="str">
        <x:v>https://github.com/darknigthmare/multiverse-breach/blob/6fd4fd24d690e84f6dfbfc022cd844d0def116ec/src/game/expandedUniverses.js</x:v>
      </x:c>
    </x:row>
    <x:row r="426">
      <x:c r="A426" s="34" t="str">
        <x:v>P1</x:v>
      </x:c>
      <x:c r="B426" s="34" t="n">
        <x:v>1</x:v>
      </x:c>
      <x:c r="C426" s="22" t="str">
        <x:v>Ennemi/Boss</x:v>
      </x:c>
      <x:c r="D426" s="22" t="str">
        <x:v>Boss</x:v>
      </x:c>
      <x:c r="E426" s="22" t="str">
        <x:v>Ghostbusters</x:v>
      </x:c>
      <x:c r="F426" s="22" t="str"/>
      <x:c r="G426" s="22" t="str">
        <x:v>Stay Puft Manifestation</x:v>
      </x:c>
      <x:c r="H426" s="22" t="str">
        <x:v>Moyenne</x:v>
      </x:c>
      <x:c r="I426" s="22" t="str">
        <x:v>Entrée legacy/expansion sans validation 1:1 visuelle confirmée dans cet audit ; contrôle d'incarnation obligatoire.</x:v>
      </x:c>
      <x:c r="J426" s="22" t="str">
        <x:v>Comparer aux références et corriger l'incarnation/semantique.</x:v>
      </x:c>
      <x:c r="K426" s="22" t="str">
        <x:v>expandedUniverses.js</x:v>
      </x:c>
      <x:c r="L426" s="22" t="str">
        <x:v>https://github.com/darknigthmare/multiverse-breach/blob/6fd4fd24d690e84f6dfbfc022cd844d0def116ec/src/game/expandedUniverses.js</x:v>
      </x:c>
    </x:row>
    <x:row r="427">
      <x:c r="A427" s="34" t="str">
        <x:v>P1</x:v>
      </x:c>
      <x:c r="B427" s="34" t="n">
        <x:v>1</x:v>
      </x:c>
      <x:c r="C427" s="22" t="str">
        <x:v>Ennemi/Boss</x:v>
      </x:c>
      <x:c r="D427" s="22" t="str">
        <x:v>Boss</x:v>
      </x:c>
      <x:c r="E427" s="22" t="str">
        <x:v>Ghostbusters</x:v>
      </x:c>
      <x:c r="F427" s="22" t="str"/>
      <x:c r="G427" s="22" t="str">
        <x:v>Terror Dog Sentinel</x:v>
      </x:c>
      <x:c r="H427" s="22" t="str">
        <x:v>Moyenne</x:v>
      </x:c>
      <x:c r="I427" s="22" t="str">
        <x:v>Entrée legacy/expansion sans validation 1:1 visuelle confirmée dans cet audit ; contrôle d'incarnation obligatoire.</x:v>
      </x:c>
      <x:c r="J427" s="22" t="str">
        <x:v>Comparer aux références et corriger l'incarnation/semantique.</x:v>
      </x:c>
      <x:c r="K427" s="22" t="str">
        <x:v>expandedUniverses.js</x:v>
      </x:c>
      <x:c r="L427" s="22" t="str">
        <x:v>https://github.com/darknigthmare/multiverse-breach/blob/6fd4fd24d690e84f6dfbfc022cd844d0def116ec/src/game/expandedUniverses.js</x:v>
      </x:c>
    </x:row>
    <x:row r="428">
      <x:c r="A428" s="34" t="str">
        <x:v>P1</x:v>
      </x:c>
      <x:c r="B428" s="34" t="n">
        <x:v>1</x:v>
      </x:c>
      <x:c r="C428" s="22" t="str">
        <x:v>Ennemi/Boss</x:v>
      </x:c>
      <x:c r="D428" s="22" t="str">
        <x:v>Ennemi</x:v>
      </x:c>
      <x:c r="E428" s="22" t="str">
        <x:v>Guilty Gear</x:v>
      </x:c>
      <x:c r="F428" s="22" t="str"/>
      <x:c r="G428" s="22" t="str">
        <x:v>Automaton Robo-Ky Drone</x:v>
      </x:c>
      <x:c r="H428" s="22" t="str">
        <x:v>Moyenne</x:v>
      </x:c>
      <x:c r="I428" s="22" t="str">
        <x:v>Entrée legacy/expansion sans validation 1:1 visuelle confirmée dans cet audit ; contrôle d'incarnation obligatoire.</x:v>
      </x:c>
      <x:c r="J428" s="22" t="str">
        <x:v>Comparer aux références et corriger l'incarnation/semantique.</x:v>
      </x:c>
      <x:c r="K428" s="22" t="str">
        <x:v>enemies.js</x:v>
      </x:c>
      <x:c r="L428" s="22" t="str">
        <x:v>https://github.com/darknigthmare/multiverse-breach/blob/6fd4fd24d690e84f6dfbfc022cd844d0def116ec/src/game/enemies.js</x:v>
      </x:c>
    </x:row>
    <x:row r="429">
      <x:c r="A429" s="34" t="str">
        <x:v>P1</x:v>
      </x:c>
      <x:c r="B429" s="34" t="n">
        <x:v>1</x:v>
      </x:c>
      <x:c r="C429" s="22" t="str">
        <x:v>Ennemi/Boss</x:v>
      </x:c>
      <x:c r="D429" s="22" t="str">
        <x:v>Ennemi</x:v>
      </x:c>
      <x:c r="E429" s="22" t="str">
        <x:v>Guilty Gear</x:v>
      </x:c>
      <x:c r="F429" s="22" t="str"/>
      <x:c r="G429" s="22" t="str">
        <x:v>Holy Order Squire</x:v>
      </x:c>
      <x:c r="H429" s="22" t="str">
        <x:v>Moyenne</x:v>
      </x:c>
      <x:c r="I429" s="22" t="str">
        <x:v>Entrée legacy/expansion sans validation 1:1 visuelle confirmée dans cet audit ; contrôle d'incarnation obligatoire.</x:v>
      </x:c>
      <x:c r="J429" s="22" t="str">
        <x:v>Comparer aux références et corriger l'incarnation/semantique.</x:v>
      </x:c>
      <x:c r="K429" s="22" t="str">
        <x:v>enemies.js</x:v>
      </x:c>
      <x:c r="L429" s="22" t="str">
        <x:v>https://github.com/darknigthmare/multiverse-breach/blob/6fd4fd24d690e84f6dfbfc022cd844d0def116ec/src/game/enemies.js</x:v>
      </x:c>
    </x:row>
    <x:row r="430">
      <x:c r="A430" s="34" t="str">
        <x:v>P1</x:v>
      </x:c>
      <x:c r="B430" s="34" t="n">
        <x:v>1</x:v>
      </x:c>
      <x:c r="C430" s="22" t="str">
        <x:v>Ennemi/Boss</x:v>
      </x:c>
      <x:c r="D430" s="22" t="str">
        <x:v>Boss</x:v>
      </x:c>
      <x:c r="E430" s="22" t="str">
        <x:v>Guilty Gear</x:v>
      </x:c>
      <x:c r="F430" s="22" t="str"/>
      <x:c r="G430" s="22" t="str">
        <x:v>Justice (Slayer Gear)</x:v>
      </x:c>
      <x:c r="H430" s="22" t="str">
        <x:v>Moyenne</x:v>
      </x:c>
      <x:c r="I430" s="22" t="str">
        <x:v>Entrée legacy/expansion sans validation 1:1 visuelle confirmée dans cet audit ; contrôle d'incarnation obligatoire.</x:v>
      </x:c>
      <x:c r="J430" s="22" t="str">
        <x:v>Comparer aux références et corriger l'incarnation/semantique.</x:v>
      </x:c>
      <x:c r="K430" s="22" t="str">
        <x:v>enemies.js</x:v>
      </x:c>
      <x:c r="L430" s="22" t="str">
        <x:v>https://github.com/darknigthmare/multiverse-breach/blob/6fd4fd24d690e84f6dfbfc022cd844d0def116ec/src/game/enemies.js</x:v>
      </x:c>
    </x:row>
    <x:row r="431">
      <x:c r="A431" s="34" t="str">
        <x:v>P1</x:v>
      </x:c>
      <x:c r="B431" s="34" t="n">
        <x:v>1</x:v>
      </x:c>
      <x:c r="C431" s="22" t="str">
        <x:v>Ennemi/Boss</x:v>
      </x:c>
      <x:c r="D431" s="22" t="str">
        <x:v>Ennemi</x:v>
      </x:c>
      <x:c r="E431" s="22" t="str">
        <x:v>Guilty Gear</x:v>
      </x:c>
      <x:c r="F431" s="22" t="str"/>
      <x:c r="G431" s="22" t="str">
        <x:v>Leaping Gear Beast</x:v>
      </x:c>
      <x:c r="H431" s="22" t="str">
        <x:v>Moyenne</x:v>
      </x:c>
      <x:c r="I431" s="22" t="str">
        <x:v>Entrée legacy/expansion sans validation 1:1 visuelle confirmée dans cet audit ; contrôle d'incarnation obligatoire.</x:v>
      </x:c>
      <x:c r="J431" s="22" t="str">
        <x:v>Comparer aux références et corriger l'incarnation/semantique.</x:v>
      </x:c>
      <x:c r="K431" s="22" t="str">
        <x:v>enemies.js</x:v>
      </x:c>
      <x:c r="L431" s="22" t="str">
        <x:v>https://github.com/darknigthmare/multiverse-breach/blob/6fd4fd24d690e84f6dfbfc022cd844d0def116ec/src/game/enemies.js</x:v>
      </x:c>
    </x:row>
    <x:row r="432">
      <x:c r="A432" s="34" t="str">
        <x:v>P1</x:v>
      </x:c>
      <x:c r="B432" s="34" t="n">
        <x:v>1</x:v>
      </x:c>
      <x:c r="C432" s="22" t="str">
        <x:v>Ennemi/Boss</x:v>
      </x:c>
      <x:c r="D432" s="22" t="str">
        <x:v>World Boss</x:v>
      </x:c>
      <x:c r="E432" s="22" t="str">
        <x:v>Guilty Gear</x:v>
      </x:c>
      <x:c r="F432" s="22" t="str"/>
      <x:c r="G432" s="22" t="str">
        <x:v>Megadeath Class Gear</x:v>
      </x:c>
      <x:c r="H432" s="22" t="str">
        <x:v>Moyenne</x:v>
      </x:c>
      <x:c r="I432" s="22" t="str">
        <x:v>Entrée legacy/expansion sans validation 1:1 visuelle confirmée dans cet audit ; contrôle d'incarnation obligatoire.</x:v>
      </x:c>
      <x:c r="J432" s="22" t="str">
        <x:v>Comparer aux références et corriger l'incarnation/semantique.</x:v>
      </x:c>
      <x:c r="K432" s="22" t="str">
        <x:v>enemies.js</x:v>
      </x:c>
      <x:c r="L432" s="22" t="str">
        <x:v>https://github.com/darknigthmare/multiverse-breach/blob/6fd4fd24d690e84f6dfbfc022cd844d0def116ec/src/game/enemies.js</x:v>
      </x:c>
    </x:row>
    <x:row r="433">
      <x:c r="A433" s="34" t="str">
        <x:v>P1</x:v>
      </x:c>
      <x:c r="B433" s="34" t="n">
        <x:v>1</x:v>
      </x:c>
      <x:c r="C433" s="22" t="str">
        <x:v>Ennemi/Boss</x:v>
      </x:c>
      <x:c r="D433" s="22" t="str">
        <x:v>Boss</x:v>
      </x:c>
      <x:c r="E433" s="22" t="str">
        <x:v>Guilty Gear</x:v>
      </x:c>
      <x:c r="F433" s="22" t="str"/>
      <x:c r="G433" s="22" t="str">
        <x:v>Testament Reaper Agent</x:v>
      </x:c>
      <x:c r="H433" s="22" t="str">
        <x:v>Moyenne</x:v>
      </x:c>
      <x:c r="I433" s="22" t="str">
        <x:v>Entrée legacy/expansion sans validation 1:1 visuelle confirmée dans cet audit ; contrôle d'incarnation obligatoire.</x:v>
      </x:c>
      <x:c r="J433" s="22" t="str">
        <x:v>Comparer aux références et corriger l'incarnation/semantique.</x:v>
      </x:c>
      <x:c r="K433" s="22" t="str">
        <x:v>enemies.js</x:v>
      </x:c>
      <x:c r="L433" s="22" t="str">
        <x:v>https://github.com/darknigthmare/multiverse-breach/blob/6fd4fd24d690e84f6dfbfc022cd844d0def116ec/src/game/enemies.js</x:v>
      </x:c>
    </x:row>
    <x:row r="434">
      <x:c r="A434" s="34" t="str">
        <x:v>P1</x:v>
      </x:c>
      <x:c r="B434" s="34" t="n">
        <x:v>1</x:v>
      </x:c>
      <x:c r="C434" s="22" t="str">
        <x:v>Ennemi/Boss</x:v>
      </x:c>
      <x:c r="D434" s="22" t="str">
        <x:v>Ennemi</x:v>
      </x:c>
      <x:c r="E434" s="22" t="str">
        <x:v>Guitar Hero</x:v>
      </x:c>
      <x:c r="F434" s="22" t="str"/>
      <x:c r="G434" s="22" t="str">
        <x:v>Amp Overload</x:v>
      </x:c>
      <x:c r="H434" s="22" t="str">
        <x:v>Moyenne</x:v>
      </x:c>
      <x:c r="I434" s="22" t="str">
        <x:v>Entrée legacy/expansion sans validation 1:1 visuelle confirmée dans cet audit ; contrôle d'incarnation obligatoire.</x:v>
      </x:c>
      <x:c r="J434" s="22" t="str">
        <x:v>Comparer aux références et corriger l'incarnation/semantique.</x:v>
      </x:c>
      <x:c r="K434" s="22" t="str">
        <x:v>expandedUniverses.js</x:v>
      </x:c>
      <x:c r="L434" s="22" t="str">
        <x:v>https://github.com/darknigthmare/multiverse-breach/blob/6fd4fd24d690e84f6dfbfc022cd844d0def116ec/src/game/expandedUniverses.js</x:v>
      </x:c>
    </x:row>
    <x:row r="435">
      <x:c r="A435" s="34" t="str">
        <x:v>P1</x:v>
      </x:c>
      <x:c r="B435" s="34" t="n">
        <x:v>1</x:v>
      </x:c>
      <x:c r="C435" s="22" t="str">
        <x:v>Ennemi/Boss</x:v>
      </x:c>
      <x:c r="D435" s="22" t="str">
        <x:v>Ennemi</x:v>
      </x:c>
      <x:c r="E435" s="22" t="str">
        <x:v>Guitar Hero</x:v>
      </x:c>
      <x:c r="F435" s="22" t="str"/>
      <x:c r="G435" s="22" t="str">
        <x:v>Feedback Ghost</x:v>
      </x:c>
      <x:c r="H435" s="22" t="str">
        <x:v>Moyenne</x:v>
      </x:c>
      <x:c r="I435" s="22" t="str">
        <x:v>Entrée legacy/expansion sans validation 1:1 visuelle confirmée dans cet audit ; contrôle d'incarnation obligatoire.</x:v>
      </x:c>
      <x:c r="J435" s="22" t="str">
        <x:v>Comparer aux références et corriger l'incarnation/semantique.</x:v>
      </x:c>
      <x:c r="K435" s="22" t="str">
        <x:v>expandedUniverses.js</x:v>
      </x:c>
      <x:c r="L435" s="22" t="str">
        <x:v>https://github.com/darknigthmare/multiverse-breach/blob/6fd4fd24d690e84f6dfbfc022cd844d0def116ec/src/game/expandedUniverses.js</x:v>
      </x:c>
    </x:row>
    <x:row r="436">
      <x:c r="A436" s="34" t="str">
        <x:v>P1</x:v>
      </x:c>
      <x:c r="B436" s="34" t="n">
        <x:v>1</x:v>
      </x:c>
      <x:c r="C436" s="22" t="str">
        <x:v>Ennemi/Boss</x:v>
      </x:c>
      <x:c r="D436" s="22" t="str">
        <x:v>Ennemi</x:v>
      </x:c>
      <x:c r="E436" s="22" t="str">
        <x:v>Guitar Hero</x:v>
      </x:c>
      <x:c r="F436" s="22" t="str"/>
      <x:c r="G436" s="22" t="str">
        <x:v>Off-Beat Note</x:v>
      </x:c>
      <x:c r="H436" s="22" t="str">
        <x:v>Moyenne</x:v>
      </x:c>
      <x:c r="I436" s="22" t="str">
        <x:v>Entrée legacy/expansion sans validation 1:1 visuelle confirmée dans cet audit ; contrôle d'incarnation obligatoire.</x:v>
      </x:c>
      <x:c r="J436" s="22" t="str">
        <x:v>Comparer aux références et corriger l'incarnation/semantique.</x:v>
      </x:c>
      <x:c r="K436" s="22" t="str">
        <x:v>expandedUniverses.js</x:v>
      </x:c>
      <x:c r="L436" s="22" t="str">
        <x:v>https://github.com/darknigthmare/multiverse-breach/blob/6fd4fd24d690e84f6dfbfc022cd844d0def116ec/src/game/expandedUniverses.js</x:v>
      </x:c>
    </x:row>
    <x:row r="437">
      <x:c r="A437" s="34" t="str">
        <x:v>P1</x:v>
      </x:c>
      <x:c r="B437" s="34" t="n">
        <x:v>1</x:v>
      </x:c>
      <x:c r="C437" s="22" t="str">
        <x:v>Ennemi/Boss</x:v>
      </x:c>
      <x:c r="D437" s="22" t="str">
        <x:v>Ennemi</x:v>
      </x:c>
      <x:c r="E437" s="22" t="str">
        <x:v>Half-Life</x:v>
      </x:c>
      <x:c r="F437" s="22" t="str"/>
      <x:c r="G437" s="22" t="str">
        <x:v>Acid-Spitting Bullsquid</x:v>
      </x:c>
      <x:c r="H437" s="22" t="str">
        <x:v>Moyenne</x:v>
      </x:c>
      <x:c r="I437" s="22" t="str">
        <x:v>Entrée legacy/expansion sans validation 1:1 visuelle confirmée dans cet audit ; contrôle d'incarnation obligatoire.</x:v>
      </x:c>
      <x:c r="J437" s="22" t="str">
        <x:v>Comparer aux références et corriger l'incarnation/semantique.</x:v>
      </x:c>
      <x:c r="K437" s="22" t="str">
        <x:v>enemies.js</x:v>
      </x:c>
      <x:c r="L437" s="22" t="str">
        <x:v>https://github.com/darknigthmare/multiverse-breach/blob/6fd4fd24d690e84f6dfbfc022cd844d0def116ec/src/game/enemies.js</x:v>
      </x:c>
    </x:row>
    <x:row r="438">
      <x:c r="A438" s="34" t="str">
        <x:v>P1</x:v>
      </x:c>
      <x:c r="B438" s="34" t="n">
        <x:v>1</x:v>
      </x:c>
      <x:c r="C438" s="22" t="str">
        <x:v>Ennemi/Boss</x:v>
      </x:c>
      <x:c r="D438" s="22" t="str">
        <x:v>Boss</x:v>
      </x:c>
      <x:c r="E438" s="22" t="str">
        <x:v>Half-Life</x:v>
      </x:c>
      <x:c r="F438" s="22" t="str"/>
      <x:c r="G438" s="22" t="str">
        <x:v>Alien Nihilanth Core</x:v>
      </x:c>
      <x:c r="H438" s="22" t="str">
        <x:v>Moyenne</x:v>
      </x:c>
      <x:c r="I438" s="22" t="str">
        <x:v>Entrée abstraite/épreuve/hazard enregistrée comme combattant : vérifier si elle doit être prop, objectif, FX ou stage plutôt qu'un personnage.</x:v>
      </x:c>
      <x:c r="J438" s="22" t="str">
        <x:v>Comparer aux références et corriger l'incarnation/semantique.</x:v>
      </x:c>
      <x:c r="K438" s="22" t="str">
        <x:v>enemies.js</x:v>
      </x:c>
      <x:c r="L438" s="22" t="str">
        <x:v>https://github.com/darknigthmare/multiverse-breach/blob/6fd4fd24d690e84f6dfbfc022cd844d0def116ec/src/game/enemies.js</x:v>
      </x:c>
    </x:row>
    <x:row r="439">
      <x:c r="A439" s="34" t="str">
        <x:v>P1</x:v>
      </x:c>
      <x:c r="B439" s="34" t="n">
        <x:v>1</x:v>
      </x:c>
      <x:c r="C439" s="22" t="str">
        <x:v>Ennemi/Boss</x:v>
      </x:c>
      <x:c r="D439" s="22" t="str">
        <x:v>Boss</x:v>
      </x:c>
      <x:c r="E439" s="22" t="str">
        <x:v>Half-Life</x:v>
      </x:c>
      <x:c r="F439" s="22" t="str"/>
      <x:c r="G439" s="22" t="str">
        <x:v>Combine Gunship</x:v>
      </x:c>
      <x:c r="H439" s="22" t="str">
        <x:v>Moyenne</x:v>
      </x:c>
      <x:c r="I439" s="22" t="str">
        <x:v>Entrée legacy/expansion sans validation 1:1 visuelle confirmée dans cet audit ; contrôle d'incarnation obligatoire.</x:v>
      </x:c>
      <x:c r="J439" s="22" t="str">
        <x:v>Comparer aux références et corriger l'incarnation/semantique.</x:v>
      </x:c>
      <x:c r="K439" s="22" t="str">
        <x:v>enemies.js</x:v>
      </x:c>
      <x:c r="L439" s="22" t="str">
        <x:v>https://github.com/darknigthmare/multiverse-breach/blob/6fd4fd24d690e84f6dfbfc022cd844d0def116ec/src/game/enemies.js</x:v>
      </x:c>
    </x:row>
    <x:row r="440">
      <x:c r="A440" s="34" t="str">
        <x:v>P1</x:v>
      </x:c>
      <x:c r="B440" s="34" t="n">
        <x:v>1</x:v>
      </x:c>
      <x:c r="C440" s="22" t="str">
        <x:v>Ennemi/Boss</x:v>
      </x:c>
      <x:c r="D440" s="22" t="str">
        <x:v>Ennemi</x:v>
      </x:c>
      <x:c r="E440" s="22" t="str">
        <x:v>Half-Life</x:v>
      </x:c>
      <x:c r="F440" s="22" t="str"/>
      <x:c r="G440" s="22" t="str">
        <x:v>Combine Overwatch Soldier</x:v>
      </x:c>
      <x:c r="H440" s="22" t="str">
        <x:v>Moyenne</x:v>
      </x:c>
      <x:c r="I440" s="22" t="str">
        <x:v>Entrée legacy/expansion sans validation 1:1 visuelle confirmée dans cet audit ; contrôle d'incarnation obligatoire.</x:v>
      </x:c>
      <x:c r="J440" s="22" t="str">
        <x:v>Comparer aux références et corriger l'incarnation/semantique.</x:v>
      </x:c>
      <x:c r="K440" s="22" t="str">
        <x:v>enemies.js</x:v>
      </x:c>
      <x:c r="L440" s="22" t="str">
        <x:v>https://github.com/darknigthmare/multiverse-breach/blob/6fd4fd24d690e84f6dfbfc022cd844d0def116ec/src/game/enemies.js</x:v>
      </x:c>
    </x:row>
    <x:row r="441">
      <x:c r="A441" s="34" t="str">
        <x:v>P1</x:v>
      </x:c>
      <x:c r="B441" s="34" t="n">
        <x:v>1</x:v>
      </x:c>
      <x:c r="C441" s="22" t="str">
        <x:v>Ennemi/Boss</x:v>
      </x:c>
      <x:c r="D441" s="22" t="str">
        <x:v>World Boss</x:v>
      </x:c>
      <x:c r="E441" s="22" t="str">
        <x:v>Half-Life</x:v>
      </x:c>
      <x:c r="F441" s="22" t="str"/>
      <x:c r="G441" s="22" t="str">
        <x:v>Combine Strider Heavy</x:v>
      </x:c>
      <x:c r="H441" s="22" t="str">
        <x:v>Moyenne</x:v>
      </x:c>
      <x:c r="I441" s="22" t="str">
        <x:v>Entrée legacy/expansion sans validation 1:1 visuelle confirmée dans cet audit ; contrôle d'incarnation obligatoire.</x:v>
      </x:c>
      <x:c r="J441" s="22" t="str">
        <x:v>Comparer aux références et corriger l'incarnation/semantique.</x:v>
      </x:c>
      <x:c r="K441" s="22" t="str">
        <x:v>enemies.js</x:v>
      </x:c>
      <x:c r="L441" s="22" t="str">
        <x:v>https://github.com/darknigthmare/multiverse-breach/blob/6fd4fd24d690e84f6dfbfc022cd844d0def116ec/src/game/enemies.js</x:v>
      </x:c>
    </x:row>
    <x:row r="442">
      <x:c r="A442" s="34" t="str">
        <x:v>P1</x:v>
      </x:c>
      <x:c r="B442" s="34" t="n">
        <x:v>1</x:v>
      </x:c>
      <x:c r="C442" s="22" t="str">
        <x:v>Ennemi/Boss</x:v>
      </x:c>
      <x:c r="D442" s="22" t="str">
        <x:v>Boss</x:v>
      </x:c>
      <x:c r="E442" s="22" t="str">
        <x:v>Half-Life</x:v>
      </x:c>
      <x:c r="F442" s="22" t="str"/>
      <x:c r="G442" s="22" t="str">
        <x:v>Gonarch Brood Mother</x:v>
      </x:c>
      <x:c r="H442" s="22" t="str">
        <x:v>Moyenne</x:v>
      </x:c>
      <x:c r="I442" s="22" t="str">
        <x:v>Entrée legacy/expansion sans validation 1:1 visuelle confirmée dans cet audit ; contrôle d'incarnation obligatoire.</x:v>
      </x:c>
      <x:c r="J442" s="22" t="str">
        <x:v>Comparer aux références et corriger l'incarnation/semantique.</x:v>
      </x:c>
      <x:c r="K442" s="22" t="str">
        <x:v>enemies.js</x:v>
      </x:c>
      <x:c r="L442" s="22" t="str">
        <x:v>https://github.com/darknigthmare/multiverse-breach/blob/6fd4fd24d690e84f6dfbfc022cd844d0def116ec/src/game/enemies.js</x:v>
      </x:c>
    </x:row>
    <x:row r="443">
      <x:c r="A443" s="34" t="str">
        <x:v>P1</x:v>
      </x:c>
      <x:c r="B443" s="34" t="n">
        <x:v>1</x:v>
      </x:c>
      <x:c r="C443" s="22" t="str">
        <x:v>Ennemi/Boss</x:v>
      </x:c>
      <x:c r="D443" s="22" t="str">
        <x:v>Ennemi</x:v>
      </x:c>
      <x:c r="E443" s="22" t="str">
        <x:v>Half-Life</x:v>
      </x:c>
      <x:c r="F443" s="22" t="str"/>
      <x:c r="G443" s="22" t="str">
        <x:v>Leaping Headcrab Zombie</x:v>
      </x:c>
      <x:c r="H443" s="22" t="str">
        <x:v>Moyenne</x:v>
      </x:c>
      <x:c r="I443" s="22" t="str">
        <x:v>Entrée legacy/expansion sans validation 1:1 visuelle confirmée dans cet audit ; contrôle d'incarnation obligatoire.</x:v>
      </x:c>
      <x:c r="J443" s="22" t="str">
        <x:v>Comparer aux références et corriger l'incarnation/semantique.</x:v>
      </x:c>
      <x:c r="K443" s="22" t="str">
        <x:v>enemies.js</x:v>
      </x:c>
      <x:c r="L443" s="22" t="str">
        <x:v>https://github.com/darknigthmare/multiverse-breach/blob/6fd4fd24d690e84f6dfbfc022cd844d0def116ec/src/game/enemies.js</x:v>
      </x:c>
    </x:row>
    <x:row r="444">
      <x:c r="A444" s="34" t="str">
        <x:v>P1</x:v>
      </x:c>
      <x:c r="B444" s="34" t="n">
        <x:v>1</x:v>
      </x:c>
      <x:c r="C444" s="22" t="str">
        <x:v>Ennemi/Boss</x:v>
      </x:c>
      <x:c r="D444" s="22" t="str">
        <x:v>Ennemi</x:v>
      </x:c>
      <x:c r="E444" s="22" t="str">
        <x:v>Half-Life</x:v>
      </x:c>
      <x:c r="F444" s="22" t="str"/>
      <x:c r="G444" s="22" t="str">
        <x:v>Race X Shock Trooper</x:v>
      </x:c>
      <x:c r="H444" s="22" t="str">
        <x:v>Moyenne</x:v>
      </x:c>
      <x:c r="I444" s="22" t="str">
        <x:v>Entrée legacy/expansion sans validation 1:1 visuelle confirmée dans cet audit ; contrôle d'incarnation obligatoire.</x:v>
      </x:c>
      <x:c r="J444" s="22" t="str">
        <x:v>Comparer aux références et corriger l'incarnation/semantique.</x:v>
      </x:c>
      <x:c r="K444" s="22" t="str">
        <x:v>enemies.js</x:v>
      </x:c>
      <x:c r="L444" s="22" t="str">
        <x:v>https://github.com/darknigthmare/multiverse-breach/blob/6fd4fd24d690e84f6dfbfc022cd844d0def116ec/src/game/enemies.js</x:v>
      </x:c>
    </x:row>
    <x:row r="445">
      <x:c r="A445" s="34" t="str">
        <x:v>P1</x:v>
      </x:c>
      <x:c r="B445" s="34" t="n">
        <x:v>1</x:v>
      </x:c>
      <x:c r="C445" s="22" t="str">
        <x:v>Ennemi/Boss</x:v>
      </x:c>
      <x:c r="D445" s="22" t="str">
        <x:v>Ennemi</x:v>
      </x:c>
      <x:c r="E445" s="22" t="str">
        <x:v>Half-Life</x:v>
      </x:c>
      <x:c r="F445" s="22" t="str"/>
      <x:c r="G445" s="22" t="str">
        <x:v>Vortigaunt Shock Trooper</x:v>
      </x:c>
      <x:c r="H445" s="22" t="str">
        <x:v>Moyenne</x:v>
      </x:c>
      <x:c r="I445" s="22" t="str">
        <x:v>Entrée legacy/expansion sans validation 1:1 visuelle confirmée dans cet audit ; contrôle d'incarnation obligatoire.</x:v>
      </x:c>
      <x:c r="J445" s="22" t="str">
        <x:v>Comparer aux références et corriger l'incarnation/semantique.</x:v>
      </x:c>
      <x:c r="K445" s="22" t="str">
        <x:v>enemies.js</x:v>
      </x:c>
      <x:c r="L445" s="22" t="str">
        <x:v>https://github.com/darknigthmare/multiverse-breach/blob/6fd4fd24d690e84f6dfbfc022cd844d0def116ec/src/game/enemies.js</x:v>
      </x:c>
    </x:row>
    <x:row r="446">
      <x:c r="A446" s="34" t="str">
        <x:v>P1</x:v>
      </x:c>
      <x:c r="B446" s="34" t="n">
        <x:v>1</x:v>
      </x:c>
      <x:c r="C446" s="22" t="str">
        <x:v>Ennemi/Boss</x:v>
      </x:c>
      <x:c r="D446" s="22" t="str">
        <x:v>Ennemi</x:v>
      </x:c>
      <x:c r="E446" s="22" t="str">
        <x:v>Halloween</x:v>
      </x:c>
      <x:c r="F446" s="22" t="str">
        <x:v>halloween_2018_haddonfield_blackout</x:v>
      </x:c>
      <x:c r="G446" s="22" t="str">
        <x:v>Haddonfield Blackout</x:v>
      </x:c>
      <x:c r="H446" s="22" t="str">
        <x:v>Moyenne</x:v>
      </x:c>
      <x:c r="I446" s="22" t="str">
        <x:v>Entrée abstraite/épreuve/hazard enregistrée comme combattant : vérifier si elle doit être prop, objectif, FX ou stage plutôt qu'un personnage.</x:v>
      </x:c>
      <x:c r="J446" s="22" t="str">
        <x:v>Comparer aux références et corriger l'incarnation/semantique.</x:v>
      </x:c>
      <x:c r="K446" s="22" t="str">
        <x:v>CanonRoster HEAD</x:v>
      </x:c>
      <x:c r="L446" s="22" t="str">
        <x:v>https://github.com/darknigthmare/multiverse-breach/blob/6fd4fd24d690e84f6dfbfc022cd844d0def116ec/src/game/canonRosterWavePartK.js</x:v>
      </x:c>
    </x:row>
    <x:row r="447">
      <x:c r="A447" s="34" t="str">
        <x:v>P1</x:v>
      </x:c>
      <x:c r="B447" s="34" t="n">
        <x:v>1</x:v>
      </x:c>
      <x:c r="C447" s="22" t="str">
        <x:v>Ennemi/Boss</x:v>
      </x:c>
      <x:c r="D447" s="22" t="str">
        <x:v>Boss</x:v>
      </x:c>
      <x:c r="E447" s="22" t="str">
        <x:v>Halo</x:v>
      </x:c>
      <x:c r="F447" s="22" t="str"/>
      <x:c r="G447" s="22" t="str">
        <x:v>343 Guilty Spark Fragment</x:v>
      </x:c>
      <x:c r="H447" s="22" t="str">
        <x:v>Moyenne</x:v>
      </x:c>
      <x:c r="I447" s="22" t="str">
        <x:v>Entrée legacy/expansion sans validation 1:1 visuelle confirmée dans cet audit ; contrôle d'incarnation obligatoire.</x:v>
      </x:c>
      <x:c r="J447" s="22" t="str">
        <x:v>Comparer aux références et corriger l'incarnation/semantique.</x:v>
      </x:c>
      <x:c r="K447" s="22" t="str">
        <x:v>enemies.js</x:v>
      </x:c>
      <x:c r="L447" s="22" t="str">
        <x:v>https://github.com/darknigthmare/multiverse-breach/blob/6fd4fd24d690e84f6dfbfc022cd844d0def116ec/src/game/enemies.js</x:v>
      </x:c>
    </x:row>
    <x:row r="448">
      <x:c r="A448" s="34" t="str">
        <x:v>P1</x:v>
      </x:c>
      <x:c r="B448" s="34" t="n">
        <x:v>1</x:v>
      </x:c>
      <x:c r="C448" s="22" t="str">
        <x:v>Ennemi/Boss</x:v>
      </x:c>
      <x:c r="D448" s="22" t="str">
        <x:v>Boss</x:v>
      </x:c>
      <x:c r="E448" s="22" t="str">
        <x:v>Halo</x:v>
      </x:c>
      <x:c r="F448" s="22" t="str"/>
      <x:c r="G448" s="22" t="str">
        <x:v>Brute Chieftain Tartarus</x:v>
      </x:c>
      <x:c r="H448" s="22" t="str">
        <x:v>Moyenne</x:v>
      </x:c>
      <x:c r="I448" s="22" t="str">
        <x:v>Entrée legacy/expansion sans validation 1:1 visuelle confirmée dans cet audit ; contrôle d'incarnation obligatoire.</x:v>
      </x:c>
      <x:c r="J448" s="22" t="str">
        <x:v>Comparer aux références et corriger l'incarnation/semantique.</x:v>
      </x:c>
      <x:c r="K448" s="22" t="str">
        <x:v>enemies.js</x:v>
      </x:c>
      <x:c r="L448" s="22" t="str">
        <x:v>https://github.com/darknigthmare/multiverse-breach/blob/6fd4fd24d690e84f6dfbfc022cd844d0def116ec/src/game/enemies.js</x:v>
      </x:c>
    </x:row>
    <x:row r="449">
      <x:c r="A449" s="34" t="str">
        <x:v>P1</x:v>
      </x:c>
      <x:c r="B449" s="34" t="n">
        <x:v>1</x:v>
      </x:c>
      <x:c r="C449" s="22" t="str">
        <x:v>Ennemi/Boss</x:v>
      </x:c>
      <x:c r="D449" s="22" t="str">
        <x:v>Ennemi</x:v>
      </x:c>
      <x:c r="E449" s="22" t="str">
        <x:v>Halo</x:v>
      </x:c>
      <x:c r="F449" s="22" t="str"/>
      <x:c r="G449" s="22" t="str">
        <x:v>Covenant Grunt</x:v>
      </x:c>
      <x:c r="H449" s="22" t="str">
        <x:v>Moyenne</x:v>
      </x:c>
      <x:c r="I449" s="22" t="str">
        <x:v>Entrée legacy/expansion sans validation 1:1 visuelle confirmée dans cet audit ; contrôle d'incarnation obligatoire.</x:v>
      </x:c>
      <x:c r="J449" s="22" t="str">
        <x:v>Comparer aux références et corriger l'incarnation/semantique.</x:v>
      </x:c>
      <x:c r="K449" s="22" t="str">
        <x:v>enemies.js</x:v>
      </x:c>
      <x:c r="L449" s="22" t="str">
        <x:v>https://github.com/darknigthmare/multiverse-breach/blob/6fd4fd24d690e84f6dfbfc022cd844d0def116ec/src/game/enemies.js</x:v>
      </x:c>
    </x:row>
    <x:row r="450">
      <x:c r="A450" s="34" t="str">
        <x:v>P1</x:v>
      </x:c>
      <x:c r="B450" s="34" t="n">
        <x:v>1</x:v>
      </x:c>
      <x:c r="C450" s="22" t="str">
        <x:v>Ennemi/Boss</x:v>
      </x:c>
      <x:c r="D450" s="22" t="str">
        <x:v>World Boss</x:v>
      </x:c>
      <x:c r="E450" s="22" t="str">
        <x:v>Halo</x:v>
      </x:c>
      <x:c r="F450" s="22" t="str"/>
      <x:c r="G450" s="22" t="str">
        <x:v>Covenant Scarab Mech</x:v>
      </x:c>
      <x:c r="H450" s="22" t="str">
        <x:v>Moyenne</x:v>
      </x:c>
      <x:c r="I450" s="22" t="str">
        <x:v>Entrée legacy/expansion sans validation 1:1 visuelle confirmée dans cet audit ; contrôle d'incarnation obligatoire.</x:v>
      </x:c>
      <x:c r="J450" s="22" t="str">
        <x:v>Comparer aux références et corriger l'incarnation/semantique.</x:v>
      </x:c>
      <x:c r="K450" s="22" t="str">
        <x:v>enemies.js</x:v>
      </x:c>
      <x:c r="L450" s="22" t="str">
        <x:v>https://github.com/darknigthmare/multiverse-breach/blob/6fd4fd24d690e84f6dfbfc022cd844d0def116ec/src/game/enemies.js</x:v>
      </x:c>
    </x:row>
    <x:row r="451">
      <x:c r="A451" s="34" t="str">
        <x:v>P1</x:v>
      </x:c>
      <x:c r="B451" s="34" t="n">
        <x:v>1</x:v>
      </x:c>
      <x:c r="C451" s="22" t="str">
        <x:v>Ennemi/Boss</x:v>
      </x:c>
      <x:c r="D451" s="22" t="str">
        <x:v>Ennemi</x:v>
      </x:c>
      <x:c r="E451" s="22" t="str">
        <x:v>Halo</x:v>
      </x:c>
      <x:c r="F451" s="22" t="str"/>
      <x:c r="G451" s="22" t="str">
        <x:v>Elite Minor</x:v>
      </x:c>
      <x:c r="H451" s="22" t="str">
        <x:v>Moyenne</x:v>
      </x:c>
      <x:c r="I451" s="22" t="str">
        <x:v>Entrée legacy/expansion sans validation 1:1 visuelle confirmée dans cet audit ; contrôle d'incarnation obligatoire.</x:v>
      </x:c>
      <x:c r="J451" s="22" t="str">
        <x:v>Comparer aux références et corriger l'incarnation/semantique.</x:v>
      </x:c>
      <x:c r="K451" s="22" t="str">
        <x:v>enemies.js</x:v>
      </x:c>
      <x:c r="L451" s="22" t="str">
        <x:v>https://github.com/darknigthmare/multiverse-breach/blob/6fd4fd24d690e84f6dfbfc022cd844d0def116ec/src/game/enemies.js</x:v>
      </x:c>
    </x:row>
    <x:row r="452">
      <x:c r="A452" s="34" t="str">
        <x:v>P1</x:v>
      </x:c>
      <x:c r="B452" s="34" t="n">
        <x:v>1</x:v>
      </x:c>
      <x:c r="C452" s="22" t="str">
        <x:v>Ennemi/Boss</x:v>
      </x:c>
      <x:c r="D452" s="22" t="str">
        <x:v>Ennemi</x:v>
      </x:c>
      <x:c r="E452" s="22" t="str">
        <x:v>Halo</x:v>
      </x:c>
      <x:c r="F452" s="22" t="str"/>
      <x:c r="G452" s="22" t="str">
        <x:v>Flood Combat Form</x:v>
      </x:c>
      <x:c r="H452" s="22" t="str">
        <x:v>Moyenne</x:v>
      </x:c>
      <x:c r="I452" s="22" t="str">
        <x:v>Entrée legacy/expansion sans validation 1:1 visuelle confirmée dans cet audit ; contrôle d'incarnation obligatoire.</x:v>
      </x:c>
      <x:c r="J452" s="22" t="str">
        <x:v>Comparer aux références et corriger l'incarnation/semantique.</x:v>
      </x:c>
      <x:c r="K452" s="22" t="str">
        <x:v>enemies.js</x:v>
      </x:c>
      <x:c r="L452" s="22" t="str">
        <x:v>https://github.com/darknigthmare/multiverse-breach/blob/6fd4fd24d690e84f6dfbfc022cd844d0def116ec/src/game/enemies.js</x:v>
      </x:c>
    </x:row>
    <x:row r="453">
      <x:c r="A453" s="34" t="str">
        <x:v>P1</x:v>
      </x:c>
      <x:c r="B453" s="34" t="n">
        <x:v>1</x:v>
      </x:c>
      <x:c r="C453" s="22" t="str">
        <x:v>Ennemi/Boss</x:v>
      </x:c>
      <x:c r="D453" s="22" t="str">
        <x:v>Ennemi</x:v>
      </x:c>
      <x:c r="E453" s="22" t="str">
        <x:v>Halo</x:v>
      </x:c>
      <x:c r="F453" s="22" t="str"/>
      <x:c r="G453" s="22" t="str">
        <x:v>Forerunner Sentinel</x:v>
      </x:c>
      <x:c r="H453" s="22" t="str">
        <x:v>Moyenne</x:v>
      </x:c>
      <x:c r="I453" s="22" t="str">
        <x:v>Entrée legacy/expansion sans validation 1:1 visuelle confirmée dans cet audit ; contrôle d'incarnation obligatoire.</x:v>
      </x:c>
      <x:c r="J453" s="22" t="str">
        <x:v>Comparer aux références et corriger l'incarnation/semantique.</x:v>
      </x:c>
      <x:c r="K453" s="22" t="str">
        <x:v>enemies.js</x:v>
      </x:c>
      <x:c r="L453" s="22" t="str">
        <x:v>https://github.com/darknigthmare/multiverse-breach/blob/6fd4fd24d690e84f6dfbfc022cd844d0def116ec/src/game/enemies.js</x:v>
      </x:c>
    </x:row>
    <x:row r="454">
      <x:c r="A454" s="34" t="str">
        <x:v>P1</x:v>
      </x:c>
      <x:c r="B454" s="34" t="n">
        <x:v>1</x:v>
      </x:c>
      <x:c r="C454" s="22" t="str">
        <x:v>Ennemi/Boss</x:v>
      </x:c>
      <x:c r="D454" s="22" t="str">
        <x:v>Ennemi</x:v>
      </x:c>
      <x:c r="E454" s="22" t="str">
        <x:v>Halo</x:v>
      </x:c>
      <x:c r="F454" s="22" t="str"/>
      <x:c r="G454" s="22" t="str">
        <x:v>Jackal Sniper</x:v>
      </x:c>
      <x:c r="H454" s="22" t="str">
        <x:v>Moyenne</x:v>
      </x:c>
      <x:c r="I454" s="22" t="str">
        <x:v>Entrée legacy/expansion sans validation 1:1 visuelle confirmée dans cet audit ; contrôle d'incarnation obligatoire.</x:v>
      </x:c>
      <x:c r="J454" s="22" t="str">
        <x:v>Comparer aux références et corriger l'incarnation/semantique.</x:v>
      </x:c>
      <x:c r="K454" s="22" t="str">
        <x:v>enemies.js</x:v>
      </x:c>
      <x:c r="L454" s="22" t="str">
        <x:v>https://github.com/darknigthmare/multiverse-breach/blob/6fd4fd24d690e84f6dfbfc022cd844d0def116ec/src/game/enemies.js</x:v>
      </x:c>
    </x:row>
    <x:row r="455">
      <x:c r="A455" s="34" t="str">
        <x:v>P1</x:v>
      </x:c>
      <x:c r="B455" s="34" t="n">
        <x:v>1</x:v>
      </x:c>
      <x:c r="C455" s="22" t="str">
        <x:v>Ennemi/Boss</x:v>
      </x:c>
      <x:c r="D455" s="22" t="str">
        <x:v>Boss</x:v>
      </x:c>
      <x:c r="E455" s="22" t="str">
        <x:v>Halo</x:v>
      </x:c>
      <x:c r="F455" s="22" t="str"/>
      <x:c r="G455" s="22" t="str">
        <x:v>Prophet of Regret</x:v>
      </x:c>
      <x:c r="H455" s="22" t="str">
        <x:v>Moyenne</x:v>
      </x:c>
      <x:c r="I455" s="22" t="str">
        <x:v>Entrée legacy/expansion sans validation 1:1 visuelle confirmée dans cet audit ; contrôle d'incarnation obligatoire.</x:v>
      </x:c>
      <x:c r="J455" s="22" t="str">
        <x:v>Comparer aux références et corriger l'incarnation/semantique.</x:v>
      </x:c>
      <x:c r="K455" s="22" t="str">
        <x:v>enemies.js</x:v>
      </x:c>
      <x:c r="L455" s="22" t="str">
        <x:v>https://github.com/darknigthmare/multiverse-breach/blob/6fd4fd24d690e84f6dfbfc022cd844d0def116ec/src/game/enemies.js</x:v>
      </x:c>
    </x:row>
    <x:row r="456">
      <x:c r="A456" s="34" t="str">
        <x:v>P1</x:v>
      </x:c>
      <x:c r="B456" s="34" t="n">
        <x:v>1</x:v>
      </x:c>
      <x:c r="C456" s="22" t="str">
        <x:v>Ennemi/Boss</x:v>
      </x:c>
      <x:c r="D456" s="22" t="str">
        <x:v>World Boss</x:v>
      </x:c>
      <x:c r="E456" s="22" t="str">
        <x:v>Happy Wheels</x:v>
      </x:c>
      <x:c r="F456" s="22" t="str">
        <x:v>hw_impossible_course</x:v>
      </x:c>
      <x:c r="G456" s="22" t="str">
        <x:v>The Impossible Course</x:v>
      </x:c>
      <x:c r="H456" s="22" t="str">
        <x:v>Moyenne</x:v>
      </x:c>
      <x:c r="I456" s="22" t="str">
        <x:v>Entrée abstraite/épreuve/hazard enregistrée comme combattant : vérifier si elle doit être prop, objectif, FX ou stage plutôt qu'un personnage.</x:v>
      </x:c>
      <x:c r="J456" s="22" t="str">
        <x:v>Comparer aux références et corriger l'incarnation/semantique.</x:v>
      </x:c>
      <x:c r="K456" s="22" t="str">
        <x:v>CanonRoster HEAD</x:v>
      </x:c>
      <x:c r="L456" s="22" t="str">
        <x:v>https://github.com/darknigthmare/multiverse-breach/blob/6fd4fd24d690e84f6dfbfc022cd844d0def116ec/src/game/canonRosterWavePartA.js</x:v>
      </x:c>
    </x:row>
    <x:row r="457">
      <x:c r="A457" s="34" t="str">
        <x:v>P1</x:v>
      </x:c>
      <x:c r="B457" s="34" t="n">
        <x:v>1</x:v>
      </x:c>
      <x:c r="C457" s="22" t="str">
        <x:v>Ennemi/Boss</x:v>
      </x:c>
      <x:c r="D457" s="22" t="str">
        <x:v>Boss</x:v>
      </x:c>
      <x:c r="E457" s="22" t="str">
        <x:v>Happy Wheels</x:v>
      </x:c>
      <x:c r="F457" s="22" t="str">
        <x:v>hw_wrecking_course</x:v>
      </x:c>
      <x:c r="G457" s="22" t="str">
        <x:v>Wrecking-Ball Course</x:v>
      </x:c>
      <x:c r="H457" s="22" t="str">
        <x:v>Moyenne</x:v>
      </x:c>
      <x:c r="I457" s="22" t="str">
        <x:v>Entrée abstraite/épreuve/hazard enregistrée comme combattant : vérifier si elle doit être prop, objectif, FX ou stage plutôt qu'un personnage.</x:v>
      </x:c>
      <x:c r="J457" s="22" t="str">
        <x:v>Comparer aux références et corriger l'incarnation/semantique.</x:v>
      </x:c>
      <x:c r="K457" s="22" t="str">
        <x:v>CanonRoster HEAD</x:v>
      </x:c>
      <x:c r="L457" s="22" t="str">
        <x:v>https://github.com/darknigthmare/multiverse-breach/blob/6fd4fd24d690e84f6dfbfc022cd844d0def116ec/src/game/canonRosterWavePartA.js</x:v>
      </x:c>
    </x:row>
    <x:row r="458">
      <x:c r="A458" s="34" t="str">
        <x:v>P1</x:v>
      </x:c>
      <x:c r="B458" s="34" t="n">
        <x:v>1</x:v>
      </x:c>
      <x:c r="C458" s="22" t="str">
        <x:v>Ennemi/Boss</x:v>
      </x:c>
      <x:c r="D458" s="22" t="str">
        <x:v>Boss</x:v>
      </x:c>
      <x:c r="E458" s="22" t="str">
        <x:v>Harry Potter</x:v>
      </x:c>
      <x:c r="F458" s="22" t="str"/>
      <x:c r="G458" s="22" t="str">
        <x:v>Bellatrix Lestrange Witch</x:v>
      </x:c>
      <x:c r="H458" s="22" t="str">
        <x:v>Moyenne</x:v>
      </x:c>
      <x:c r="I458" s="22" t="str">
        <x:v>Entrée legacy/expansion sans validation 1:1 visuelle confirmée dans cet audit ; contrôle d'incarnation obligatoire.</x:v>
      </x:c>
      <x:c r="J458" s="22" t="str">
        <x:v>Comparer aux références et corriger l'incarnation/semantique.</x:v>
      </x:c>
      <x:c r="K458" s="22" t="str">
        <x:v>enemies.js</x:v>
      </x:c>
      <x:c r="L458" s="22" t="str">
        <x:v>https://github.com/darknigthmare/multiverse-breach/blob/6fd4fd24d690e84f6dfbfc022cd844d0def116ec/src/game/enemies.js</x:v>
      </x:c>
    </x:row>
    <x:row r="459">
      <x:c r="A459" s="34" t="str">
        <x:v>P1</x:v>
      </x:c>
      <x:c r="B459" s="34" t="n">
        <x:v>1</x:v>
      </x:c>
      <x:c r="C459" s="22" t="str">
        <x:v>Ennemi/Boss</x:v>
      </x:c>
      <x:c r="D459" s="22" t="str">
        <x:v>Ennemi</x:v>
      </x:c>
      <x:c r="E459" s="22" t="str">
        <x:v>Harry Potter</x:v>
      </x:c>
      <x:c r="F459" s="22" t="str"/>
      <x:c r="G459" s="22" t="str">
        <x:v>Cornish Pixie</x:v>
      </x:c>
      <x:c r="H459" s="22" t="str">
        <x:v>Moyenne</x:v>
      </x:c>
      <x:c r="I459" s="22" t="str">
        <x:v>Entrée legacy/expansion sans validation 1:1 visuelle confirmée dans cet audit ; contrôle d'incarnation obligatoire.</x:v>
      </x:c>
      <x:c r="J459" s="22" t="str">
        <x:v>Comparer aux références et corriger l'incarnation/semantique.</x:v>
      </x:c>
      <x:c r="K459" s="22" t="str">
        <x:v>enemies.js</x:v>
      </x:c>
      <x:c r="L459" s="22" t="str">
        <x:v>https://github.com/darknigthmare/multiverse-breach/blob/6fd4fd24d690e84f6dfbfc022cd844d0def116ec/src/game/enemies.js</x:v>
      </x:c>
    </x:row>
    <x:row r="460">
      <x:c r="A460" s="34" t="str">
        <x:v>P1</x:v>
      </x:c>
      <x:c r="B460" s="34" t="n">
        <x:v>1</x:v>
      </x:c>
      <x:c r="C460" s="22" t="str">
        <x:v>Ennemi/Boss</x:v>
      </x:c>
      <x:c r="D460" s="22" t="str">
        <x:v>Ennemi</x:v>
      </x:c>
      <x:c r="E460" s="22" t="str">
        <x:v>Harry Potter</x:v>
      </x:c>
      <x:c r="F460" s="22" t="str"/>
      <x:c r="G460" s="22" t="str">
        <x:v>Death Eater Scout</x:v>
      </x:c>
      <x:c r="H460" s="22" t="str">
        <x:v>Moyenne</x:v>
      </x:c>
      <x:c r="I460" s="22" t="str">
        <x:v>Entrée legacy/expansion sans validation 1:1 visuelle confirmée dans cet audit ; contrôle d'incarnation obligatoire.</x:v>
      </x:c>
      <x:c r="J460" s="22" t="str">
        <x:v>Comparer aux références et corriger l'incarnation/semantique.</x:v>
      </x:c>
      <x:c r="K460" s="22" t="str">
        <x:v>enemies.js</x:v>
      </x:c>
      <x:c r="L460" s="22" t="str">
        <x:v>https://github.com/darknigthmare/multiverse-breach/blob/6fd4fd24d690e84f6dfbfc022cd844d0def116ec/src/game/enemies.js</x:v>
      </x:c>
    </x:row>
    <x:row r="461">
      <x:c r="A461" s="34" t="str">
        <x:v>P1</x:v>
      </x:c>
      <x:c r="B461" s="34" t="n">
        <x:v>1</x:v>
      </x:c>
      <x:c r="C461" s="22" t="str">
        <x:v>Ennemi/Boss</x:v>
      </x:c>
      <x:c r="D461" s="22" t="str">
        <x:v>World Boss</x:v>
      </x:c>
      <x:c r="E461" s="22" t="str">
        <x:v>Harry Potter</x:v>
      </x:c>
      <x:c r="F461" s="22" t="str"/>
      <x:c r="G461" s="22" t="str">
        <x:v>Lord Voldemort Dark Lord</x:v>
      </x:c>
      <x:c r="H461" s="22" t="str">
        <x:v>Moyenne</x:v>
      </x:c>
      <x:c r="I461" s="22" t="str">
        <x:v>Entrée legacy/expansion sans validation 1:1 visuelle confirmée dans cet audit ; contrôle d'incarnation obligatoire.</x:v>
      </x:c>
      <x:c r="J461" s="22" t="str">
        <x:v>Comparer aux références et corriger l'incarnation/semantique.</x:v>
      </x:c>
      <x:c r="K461" s="22" t="str">
        <x:v>enemies.js</x:v>
      </x:c>
      <x:c r="L461" s="22" t="str">
        <x:v>https://github.com/darknigthmare/multiverse-breach/blob/6fd4fd24d690e84f6dfbfc022cd844d0def116ec/src/game/enemies.js</x:v>
      </x:c>
    </x:row>
    <x:row r="462">
      <x:c r="A462" s="34" t="str">
        <x:v>P1</x:v>
      </x:c>
      <x:c r="B462" s="34" t="n">
        <x:v>1</x:v>
      </x:c>
      <x:c r="C462" s="22" t="str">
        <x:v>Ennemi/Boss</x:v>
      </x:c>
      <x:c r="D462" s="22" t="str">
        <x:v>Boss</x:v>
      </x:c>
      <x:c r="E462" s="22" t="str">
        <x:v>Harry Potter</x:v>
      </x:c>
      <x:c r="F462" s="22" t="str"/>
      <x:c r="G462" s="22" t="str">
        <x:v>Lucius Malfoy Lord</x:v>
      </x:c>
      <x:c r="H462" s="22" t="str">
        <x:v>Moyenne</x:v>
      </x:c>
      <x:c r="I462" s="22" t="str">
        <x:v>Entrée legacy/expansion sans validation 1:1 visuelle confirmée dans cet audit ; contrôle d'incarnation obligatoire.</x:v>
      </x:c>
      <x:c r="J462" s="22" t="str">
        <x:v>Comparer aux références et corriger l'incarnation/semantique.</x:v>
      </x:c>
      <x:c r="K462" s="22" t="str">
        <x:v>enemies.js</x:v>
      </x:c>
      <x:c r="L462" s="22" t="str">
        <x:v>https://github.com/darknigthmare/multiverse-breach/blob/6fd4fd24d690e84f6dfbfc022cd844d0def116ec/src/game/enemies.js</x:v>
      </x:c>
    </x:row>
    <x:row r="463">
      <x:c r="A463" s="34" t="str">
        <x:v>P1</x:v>
      </x:c>
      <x:c r="B463" s="34" t="n">
        <x:v>1</x:v>
      </x:c>
      <x:c r="C463" s="22" t="str">
        <x:v>Ennemi/Boss</x:v>
      </x:c>
      <x:c r="D463" s="22" t="str">
        <x:v>Ennemi</x:v>
      </x:c>
      <x:c r="E463" s="22" t="str">
        <x:v>Harry Potter</x:v>
      </x:c>
      <x:c r="F463" s="22" t="str"/>
      <x:c r="G463" s="22" t="str">
        <x:v>Swarming Dementor</x:v>
      </x:c>
      <x:c r="H463" s="22" t="str">
        <x:v>Moyenne</x:v>
      </x:c>
      <x:c r="I463" s="22" t="str">
        <x:v>Entrée legacy/expansion sans validation 1:1 visuelle confirmée dans cet audit ; contrôle d'incarnation obligatoire.</x:v>
      </x:c>
      <x:c r="J463" s="22" t="str">
        <x:v>Comparer aux références et corriger l'incarnation/semantique.</x:v>
      </x:c>
      <x:c r="K463" s="22" t="str">
        <x:v>enemies.js</x:v>
      </x:c>
      <x:c r="L463" s="22" t="str">
        <x:v>https://github.com/darknigthmare/multiverse-breach/blob/6fd4fd24d690e84f6dfbfc022cd844d0def116ec/src/game/enemies.js</x:v>
      </x:c>
    </x:row>
    <x:row r="464">
      <x:c r="A464" s="34" t="str">
        <x:v>P1</x:v>
      </x:c>
      <x:c r="B464" s="34" t="n">
        <x:v>1</x:v>
      </x:c>
      <x:c r="C464" s="22" t="str">
        <x:v>Ennemi/Boss</x:v>
      </x:c>
      <x:c r="D464" s="22" t="str">
        <x:v>Boss</x:v>
      </x:c>
      <x:c r="E464" s="22" t="str">
        <x:v>Hazbin Hotel</x:v>
      </x:c>
      <x:c r="F464" s="22" t="str"/>
      <x:c r="G464" s="22" t="str">
        <x:v>Angel Spear Captain</x:v>
      </x:c>
      <x:c r="H464" s="22" t="str">
        <x:v>Moyenne</x:v>
      </x:c>
      <x:c r="I464" s="22" t="str">
        <x:v>Entrée legacy/expansion sans validation 1:1 visuelle confirmée dans cet audit ; contrôle d'incarnation obligatoire.</x:v>
      </x:c>
      <x:c r="J464" s="22" t="str">
        <x:v>Comparer aux références et corriger l'incarnation/semantique.</x:v>
      </x:c>
      <x:c r="K464" s="22" t="str">
        <x:v>expandedUniverses.js</x:v>
      </x:c>
      <x:c r="L464" s="22" t="str">
        <x:v>https://github.com/darknigthmare/multiverse-breach/blob/6fd4fd24d690e84f6dfbfc022cd844d0def116ec/src/game/expandedUniverses.js</x:v>
      </x:c>
    </x:row>
    <x:row r="465">
      <x:c r="A465" s="34" t="str">
        <x:v>P1</x:v>
      </x:c>
      <x:c r="B465" s="34" t="n">
        <x:v>1</x:v>
      </x:c>
      <x:c r="C465" s="22" t="str">
        <x:v>Ennemi/Boss</x:v>
      </x:c>
      <x:c r="D465" s="22" t="str">
        <x:v>Ennemi</x:v>
      </x:c>
      <x:c r="E465" s="22" t="str">
        <x:v>Hazbin Hotel</x:v>
      </x:c>
      <x:c r="F465" s="22" t="str"/>
      <x:c r="G465" s="22" t="str">
        <x:v>Cannibal Town Imp</x:v>
      </x:c>
      <x:c r="H465" s="22" t="str">
        <x:v>Moyenne</x:v>
      </x:c>
      <x:c r="I465" s="22" t="str">
        <x:v>Entrée legacy/expansion sans validation 1:1 visuelle confirmée dans cet audit ; contrôle d'incarnation obligatoire.</x:v>
      </x:c>
      <x:c r="J465" s="22" t="str">
        <x:v>Comparer aux références et corriger l'incarnation/semantique.</x:v>
      </x:c>
      <x:c r="K465" s="22" t="str">
        <x:v>expandedUniverses.js</x:v>
      </x:c>
      <x:c r="L465" s="22" t="str">
        <x:v>https://github.com/darknigthmare/multiverse-breach/blob/6fd4fd24d690e84f6dfbfc022cd844d0def116ec/src/game/expandedUniverses.js</x:v>
      </x:c>
    </x:row>
    <x:row r="466">
      <x:c r="A466" s="34" t="str">
        <x:v>P1</x:v>
      </x:c>
      <x:c r="B466" s="34" t="n">
        <x:v>1</x:v>
      </x:c>
      <x:c r="C466" s="22" t="str">
        <x:v>Ennemi/Boss</x:v>
      </x:c>
      <x:c r="D466" s="22" t="str">
        <x:v>Ennemi</x:v>
      </x:c>
      <x:c r="E466" s="22" t="str">
        <x:v>Hazbin Hotel</x:v>
      </x:c>
      <x:c r="F466" s="22" t="str"/>
      <x:c r="G466" s="22" t="str">
        <x:v>Exorcist Scout</x:v>
      </x:c>
      <x:c r="H466" s="22" t="str">
        <x:v>Moyenne</x:v>
      </x:c>
      <x:c r="I466" s="22" t="str">
        <x:v>Entrée legacy/expansion sans validation 1:1 visuelle confirmée dans cet audit ; contrôle d'incarnation obligatoire.</x:v>
      </x:c>
      <x:c r="J466" s="22" t="str">
        <x:v>Comparer aux références et corriger l'incarnation/semantique.</x:v>
      </x:c>
      <x:c r="K466" s="22" t="str">
        <x:v>expandedUniverses.js</x:v>
      </x:c>
      <x:c r="L466" s="22" t="str">
        <x:v>https://github.com/darknigthmare/multiverse-breach/blob/6fd4fd24d690e84f6dfbfc022cd844d0def116ec/src/game/expandedUniverses.js</x:v>
      </x:c>
    </x:row>
    <x:row r="467">
      <x:c r="A467" s="34" t="str">
        <x:v>P1</x:v>
      </x:c>
      <x:c r="B467" s="34" t="n">
        <x:v>1</x:v>
      </x:c>
      <x:c r="C467" s="22" t="str">
        <x:v>Ennemi/Boss</x:v>
      </x:c>
      <x:c r="D467" s="22" t="str">
        <x:v>World Boss</x:v>
      </x:c>
      <x:c r="E467" s="22" t="str">
        <x:v>Hazbin Hotel</x:v>
      </x:c>
      <x:c r="F467" s="22" t="str"/>
      <x:c r="G467" s="22" t="str">
        <x:v>Extermination Overlord</x:v>
      </x:c>
      <x:c r="H467" s="22" t="str">
        <x:v>Moyenne</x:v>
      </x:c>
      <x:c r="I467" s="22" t="str">
        <x:v>Entrée legacy/expansion sans validation 1:1 visuelle confirmée dans cet audit ; contrôle d'incarnation obligatoire.</x:v>
      </x:c>
      <x:c r="J467" s="22" t="str">
        <x:v>Comparer aux références et corriger l'incarnation/semantique.</x:v>
      </x:c>
      <x:c r="K467" s="22" t="str">
        <x:v>expandedUniverses.js</x:v>
      </x:c>
      <x:c r="L467" s="22" t="str">
        <x:v>https://github.com/darknigthmare/multiverse-breach/blob/6fd4fd24d690e84f6dfbfc022cd844d0def116ec/src/game/expandedUniverses.js</x:v>
      </x:c>
    </x:row>
    <x:row r="468">
      <x:c r="A468" s="34" t="str">
        <x:v>P1</x:v>
      </x:c>
      <x:c r="B468" s="34" t="n">
        <x:v>1</x:v>
      </x:c>
      <x:c r="C468" s="22" t="str">
        <x:v>Ennemi/Boss</x:v>
      </x:c>
      <x:c r="D468" s="22" t="str">
        <x:v>Boss</x:v>
      </x:c>
      <x:c r="E468" s="22" t="str">
        <x:v>Hazbin Hotel</x:v>
      </x:c>
      <x:c r="F468" s="22" t="str"/>
      <x:c r="G468" s="22" t="str">
        <x:v>Radio Demon Contract</x:v>
      </x:c>
      <x:c r="H468" s="22" t="str">
        <x:v>Moyenne</x:v>
      </x:c>
      <x:c r="I468" s="22" t="str">
        <x:v>Entrée abstraite/épreuve/hazard enregistrée comme combattant : vérifier si elle doit être prop, objectif, FX ou stage plutôt qu'un personnage.</x:v>
      </x:c>
      <x:c r="J468" s="22" t="str">
        <x:v>Comparer aux références et corriger l'incarnation/semantique.</x:v>
      </x:c>
      <x:c r="K468" s="22" t="str">
        <x:v>expandedUniverses.js</x:v>
      </x:c>
      <x:c r="L468" s="22" t="str">
        <x:v>https://github.com/darknigthmare/multiverse-breach/blob/6fd4fd24d690e84f6dfbfc022cd844d0def116ec/src/game/expandedUniverses.js</x:v>
      </x:c>
    </x:row>
    <x:row r="469">
      <x:c r="A469" s="34" t="str">
        <x:v>P1</x:v>
      </x:c>
      <x:c r="B469" s="34" t="n">
        <x:v>1</x:v>
      </x:c>
      <x:c r="C469" s="22" t="str">
        <x:v>Ennemi/Boss</x:v>
      </x:c>
      <x:c r="D469" s="22" t="str">
        <x:v>Ennemi</x:v>
      </x:c>
      <x:c r="E469" s="22" t="str">
        <x:v>Hazbin Hotel</x:v>
      </x:c>
      <x:c r="F469" s="22" t="str"/>
      <x:c r="G469" s="22" t="str">
        <x:v>Radio Static Demon</x:v>
      </x:c>
      <x:c r="H469" s="22" t="str">
        <x:v>Moyenne</x:v>
      </x:c>
      <x:c r="I469" s="22" t="str">
        <x:v>Entrée legacy/expansion sans validation 1:1 visuelle confirmée dans cet audit ; contrôle d'incarnation obligatoire.</x:v>
      </x:c>
      <x:c r="J469" s="22" t="str">
        <x:v>Comparer aux références et corriger l'incarnation/semantique.</x:v>
      </x:c>
      <x:c r="K469" s="22" t="str">
        <x:v>expandedUniverses.js</x:v>
      </x:c>
      <x:c r="L469" s="22" t="str">
        <x:v>https://github.com/darknigthmare/multiverse-breach/blob/6fd4fd24d690e84f6dfbfc022cd844d0def116ec/src/game/expandedUniverses.js</x:v>
      </x:c>
    </x:row>
    <x:row r="470">
      <x:c r="A470" s="34" t="str">
        <x:v>P1</x:v>
      </x:c>
      <x:c r="B470" s="34" t="n">
        <x:v>1</x:v>
      </x:c>
      <x:c r="C470" s="22" t="str">
        <x:v>Ennemi/Boss</x:v>
      </x:c>
      <x:c r="D470" s="22" t="str">
        <x:v>Boss</x:v>
      </x:c>
      <x:c r="E470" s="22" t="str">
        <x:v>Hazbin Hotel</x:v>
      </x:c>
      <x:c r="F470" s="22" t="str">
        <x:v>hazbin_hotel_vox_broadcast_tower</x:v>
      </x:c>
      <x:c r="G470" s="22" t="str">
        <x:v>Vox Broadcast Tower</x:v>
      </x:c>
      <x:c r="H470" s="22" t="str">
        <x:v>Moyenne</x:v>
      </x:c>
      <x:c r="I470" s="22" t="str">
        <x:v>Entrée abstraite/épreuve/hazard enregistrée comme combattant : vérifier si elle doit être prop, objectif, FX ou stage plutôt qu'un personnage.</x:v>
      </x:c>
      <x:c r="J470" s="22" t="str">
        <x:v>Comparer aux références et corriger l'incarnation/semantique.</x:v>
      </x:c>
      <x:c r="K470" s="22" t="str">
        <x:v>CanonRoster HEAD</x:v>
      </x:c>
      <x:c r="L470" s="22" t="str">
        <x:v>https://github.com/darknigthmare/multiverse-breach/blob/6fd4fd24d690e84f6dfbfc022cd844d0def116ec/src/game/canonRosterWavePartL.js</x:v>
      </x:c>
    </x:row>
    <x:row r="471">
      <x:c r="A471" s="34" t="str">
        <x:v>P1</x:v>
      </x:c>
      <x:c r="B471" s="34" t="n">
        <x:v>1</x:v>
      </x:c>
      <x:c r="C471" s="22" t="str">
        <x:v>Ennemi/Boss</x:v>
      </x:c>
      <x:c r="D471" s="22" t="str">
        <x:v>World Boss</x:v>
      </x:c>
      <x:c r="E471" s="22" t="str">
        <x:v>Heart of Darkness</x:v>
      </x:c>
      <x:c r="F471" s="22" t="str">
        <x:v>heart_of_darkness_heart_black_hole</x:v>
      </x:c>
      <x:c r="G471" s="22" t="str">
        <x:v>The Heart of Darkness — Black-Hole Collapse</x:v>
      </x:c>
      <x:c r="H471" s="22" t="str">
        <x:v>Moyenne</x:v>
      </x:c>
      <x:c r="I471" s="22" t="str">
        <x:v>Entrée abstraite/épreuve/hazard enregistrée comme combattant : vérifier si elle doit être prop, objectif, FX ou stage plutôt qu'un personnage.</x:v>
      </x:c>
      <x:c r="J471" s="22" t="str">
        <x:v>Comparer aux références et corriger l'incarnation/semantique.</x:v>
      </x:c>
      <x:c r="K471" s="22" t="str">
        <x:v>CanonRoster HEAD</x:v>
      </x:c>
      <x:c r="L471" s="22" t="str">
        <x:v>https://github.com/darknigthmare/multiverse-breach/blob/6fd4fd24d690e84f6dfbfc022cd844d0def116ec/src/game/canonRosterWavePartF.js</x:v>
      </x:c>
    </x:row>
    <x:row r="472">
      <x:c r="A472" s="34" t="str">
        <x:v>P1</x:v>
      </x:c>
      <x:c r="B472" s="34" t="n">
        <x:v>1</x:v>
      </x:c>
      <x:c r="C472" s="22" t="str">
        <x:v>Ennemi/Boss</x:v>
      </x:c>
      <x:c r="D472" s="22" t="str">
        <x:v>World Boss</x:v>
      </x:c>
      <x:c r="E472" s="22" t="str">
        <x:v>Hell House LLC</x:v>
      </x:c>
      <x:c r="F472" s="22" t="str"/>
      <x:c r="G472" s="22" t="str">
        <x:v>Abaddon Clown Entity</x:v>
      </x:c>
      <x:c r="H472" s="22" t="str">
        <x:v>Moyenne</x:v>
      </x:c>
      <x:c r="I472" s="22" t="str">
        <x:v>Entrée legacy/expansion sans validation 1:1 visuelle confirmée dans cet audit ; contrôle d'incarnation obligatoire.</x:v>
      </x:c>
      <x:c r="J472" s="22" t="str">
        <x:v>Comparer aux références et corriger l'incarnation/semantique.</x:v>
      </x:c>
      <x:c r="K472" s="22" t="str">
        <x:v>expandedUniverses.js</x:v>
      </x:c>
      <x:c r="L472" s="22" t="str">
        <x:v>https://github.com/darknigthmare/multiverse-breach/blob/6fd4fd24d690e84f6dfbfc022cd844d0def116ec/src/game/expandedUniverses.js</x:v>
      </x:c>
    </x:row>
    <x:row r="473">
      <x:c r="A473" s="34" t="str">
        <x:v>P1</x:v>
      </x:c>
      <x:c r="B473" s="34" t="n">
        <x:v>1</x:v>
      </x:c>
      <x:c r="C473" s="22" t="str">
        <x:v>Ennemi/Boss</x:v>
      </x:c>
      <x:c r="D473" s="22" t="str">
        <x:v>Boss</x:v>
      </x:c>
      <x:c r="E473" s="22" t="str">
        <x:v>Hell House LLC</x:v>
      </x:c>
      <x:c r="F473" s="22" t="str"/>
      <x:c r="G473" s="22" t="str">
        <x:v>Abaddon Priest Shade</x:v>
      </x:c>
      <x:c r="H473" s="22" t="str">
        <x:v>Moyenne</x:v>
      </x:c>
      <x:c r="I473" s="22" t="str">
        <x:v>Entrée legacy/expansion sans validation 1:1 visuelle confirmée dans cet audit ; contrôle d'incarnation obligatoire.</x:v>
      </x:c>
      <x:c r="J473" s="22" t="str">
        <x:v>Comparer aux références et corriger l'incarnation/semantique.</x:v>
      </x:c>
      <x:c r="K473" s="22" t="str">
        <x:v>expandedUniverses.js</x:v>
      </x:c>
      <x:c r="L473" s="22" t="str">
        <x:v>https://github.com/darknigthmare/multiverse-breach/blob/6fd4fd24d690e84f6dfbfc022cd844d0def116ec/src/game/expandedUniverses.js</x:v>
      </x:c>
    </x:row>
    <x:row r="474">
      <x:c r="A474" s="34" t="str">
        <x:v>P1</x:v>
      </x:c>
      <x:c r="B474" s="34" t="n">
        <x:v>1</x:v>
      </x:c>
      <x:c r="C474" s="22" t="str">
        <x:v>Ennemi/Boss</x:v>
      </x:c>
      <x:c r="D474" s="22" t="str">
        <x:v>Ennemi</x:v>
      </x:c>
      <x:c r="E474" s="22" t="str">
        <x:v>Hell House LLC</x:v>
      </x:c>
      <x:c r="F474" s="22" t="str"/>
      <x:c r="G474" s="22" t="str">
        <x:v>Basement Clown Prop</x:v>
      </x:c>
      <x:c r="H474" s="22" t="str">
        <x:v>Moyenne</x:v>
      </x:c>
      <x:c r="I474" s="22" t="str">
        <x:v>Entrée legacy/expansion sans validation 1:1 visuelle confirmée dans cet audit ; contrôle d'incarnation obligatoire.</x:v>
      </x:c>
      <x:c r="J474" s="22" t="str">
        <x:v>Comparer aux références et corriger l'incarnation/semantique.</x:v>
      </x:c>
      <x:c r="K474" s="22" t="str">
        <x:v>expandedUniverses.js</x:v>
      </x:c>
      <x:c r="L474" s="22" t="str">
        <x:v>https://github.com/darknigthmare/multiverse-breach/blob/6fd4fd24d690e84f6dfbfc022cd844d0def116ec/src/game/expandedUniverses.js</x:v>
      </x:c>
    </x:row>
    <x:row r="475">
      <x:c r="A475" s="34" t="str">
        <x:v>P1</x:v>
      </x:c>
      <x:c r="B475" s="34" t="n">
        <x:v>1</x:v>
      </x:c>
      <x:c r="C475" s="22" t="str">
        <x:v>Ennemi/Boss</x:v>
      </x:c>
      <x:c r="D475" s="22" t="str">
        <x:v>Ennemi</x:v>
      </x:c>
      <x:c r="E475" s="22" t="str">
        <x:v>Hell House LLC</x:v>
      </x:c>
      <x:c r="F475" s="22" t="str"/>
      <x:c r="G475" s="22" t="str">
        <x:v>Found Footage Static</x:v>
      </x:c>
      <x:c r="H475" s="22" t="str">
        <x:v>Moyenne</x:v>
      </x:c>
      <x:c r="I475" s="22" t="str">
        <x:v>Entrée legacy/expansion sans validation 1:1 visuelle confirmée dans cet audit ; contrôle d'incarnation obligatoire.</x:v>
      </x:c>
      <x:c r="J475" s="22" t="str">
        <x:v>Comparer aux références et corriger l'incarnation/semantique.</x:v>
      </x:c>
      <x:c r="K475" s="22" t="str">
        <x:v>expandedUniverses.js</x:v>
      </x:c>
      <x:c r="L475" s="22" t="str">
        <x:v>https://github.com/darknigthmare/multiverse-breach/blob/6fd4fd24d690e84f6dfbfc022cd844d0def116ec/src/game/expandedUniverses.js</x:v>
      </x:c>
    </x:row>
    <x:row r="476">
      <x:c r="A476" s="34" t="str">
        <x:v>P1</x:v>
      </x:c>
      <x:c r="B476" s="34" t="n">
        <x:v>1</x:v>
      </x:c>
      <x:c r="C476" s="22" t="str">
        <x:v>Ennemi/Boss</x:v>
      </x:c>
      <x:c r="D476" s="22" t="str">
        <x:v>Ennemi</x:v>
      </x:c>
      <x:c r="E476" s="22" t="str">
        <x:v>Hell House LLC</x:v>
      </x:c>
      <x:c r="F476" s="22" t="str"/>
      <x:c r="G476" s="22" t="str">
        <x:v>Hotel Door Knocker</x:v>
      </x:c>
      <x:c r="H476" s="22" t="str">
        <x:v>Moyenne</x:v>
      </x:c>
      <x:c r="I476" s="22" t="str">
        <x:v>Entrée legacy/expansion sans validation 1:1 visuelle confirmée dans cet audit ; contrôle d'incarnation obligatoire.</x:v>
      </x:c>
      <x:c r="J476" s="22" t="str">
        <x:v>Comparer aux références et corriger l'incarnation/semantique.</x:v>
      </x:c>
      <x:c r="K476" s="22" t="str">
        <x:v>expandedUniverses.js</x:v>
      </x:c>
      <x:c r="L476" s="22" t="str">
        <x:v>https://github.com/darknigthmare/multiverse-breach/blob/6fd4fd24d690e84f6dfbfc022cd844d0def116ec/src/game/expandedUniverses.js</x:v>
      </x:c>
    </x:row>
    <x:row r="477">
      <x:c r="A477" s="34" t="str">
        <x:v>P1</x:v>
      </x:c>
      <x:c r="B477" s="34" t="n">
        <x:v>1</x:v>
      </x:c>
      <x:c r="C477" s="22" t="str">
        <x:v>Ennemi/Boss</x:v>
      </x:c>
      <x:c r="D477" s="22" t="str">
        <x:v>Boss</x:v>
      </x:c>
      <x:c r="E477" s="22" t="str">
        <x:v>Hell House LLC</x:v>
      </x:c>
      <x:c r="F477" s="22" t="str"/>
      <x:c r="G477" s="22" t="str">
        <x:v>Stairwell Camera Trap</x:v>
      </x:c>
      <x:c r="H477" s="22" t="str">
        <x:v>Moyenne</x:v>
      </x:c>
      <x:c r="I477" s="22" t="str">
        <x:v>Entrée legacy/expansion sans validation 1:1 visuelle confirmée dans cet audit ; contrôle d'incarnation obligatoire.</x:v>
      </x:c>
      <x:c r="J477" s="22" t="str">
        <x:v>Comparer aux références et corriger l'incarnation/semantique.</x:v>
      </x:c>
      <x:c r="K477" s="22" t="str">
        <x:v>expandedUniverses.js</x:v>
      </x:c>
      <x:c r="L477" s="22" t="str">
        <x:v>https://github.com/darknigthmare/multiverse-breach/blob/6fd4fd24d690e84f6dfbfc022cd844d0def116ec/src/game/expandedUniverses.js</x:v>
      </x:c>
    </x:row>
    <x:row r="478">
      <x:c r="A478" s="34" t="str">
        <x:v>P1</x:v>
      </x:c>
      <x:c r="B478" s="34" t="n">
        <x:v>1</x:v>
      </x:c>
      <x:c r="C478" s="22" t="str">
        <x:v>Ennemi/Boss</x:v>
      </x:c>
      <x:c r="D478" s="22" t="str">
        <x:v>Ennemi</x:v>
      </x:c>
      <x:c r="E478" s="22" t="str">
        <x:v>Hello Neighbor</x:v>
      </x:c>
      <x:c r="F478" s="22" t="str">
        <x:v>hello_neighbor_adaptive_ai_pursuit</x:v>
      </x:c>
      <x:c r="G478" s="22" t="str">
        <x:v>Adaptive AI Pursuit</x:v>
      </x:c>
      <x:c r="H478" s="22" t="str">
        <x:v>Moyenne</x:v>
      </x:c>
      <x:c r="I478" s="22" t="str">
        <x:v>Entrée abstraite/épreuve/hazard enregistrée comme combattant : vérifier si elle doit être prop, objectif, FX ou stage plutôt qu'un personnage.</x:v>
      </x:c>
      <x:c r="J478" s="22" t="str">
        <x:v>Comparer aux références et corriger l'incarnation/semantique.</x:v>
      </x:c>
      <x:c r="K478" s="22" t="str">
        <x:v>CanonRoster HEAD</x:v>
      </x:c>
      <x:c r="L478" s="22" t="str">
        <x:v>https://github.com/darknigthmare/multiverse-breach/blob/6fd4fd24d690e84f6dfbfc022cd844d0def116ec/src/game/canonRosterWavePartI.js</x:v>
      </x:c>
    </x:row>
    <x:row r="479">
      <x:c r="A479" s="34" t="str">
        <x:v>P1</x:v>
      </x:c>
      <x:c r="B479" s="34" t="n">
        <x:v>1</x:v>
      </x:c>
      <x:c r="C479" s="22" t="str">
        <x:v>Ennemi/Boss</x:v>
      </x:c>
      <x:c r="D479" s="22" t="str">
        <x:v>Ennemi</x:v>
      </x:c>
      <x:c r="E479" s="22" t="str">
        <x:v>Hello Neighbor</x:v>
      </x:c>
      <x:c r="F479" s="22" t="str">
        <x:v>hello_neighbor_bear_trap_route</x:v>
      </x:c>
      <x:c r="G479" s="22" t="str">
        <x:v>Bear Trap Route</x:v>
      </x:c>
      <x:c r="H479" s="22" t="str">
        <x:v>Moyenne</x:v>
      </x:c>
      <x:c r="I479" s="22" t="str">
        <x:v>Entrée abstraite/épreuve/hazard enregistrée comme combattant : vérifier si elle doit être prop, objectif, FX ou stage plutôt qu'un personnage.</x:v>
      </x:c>
      <x:c r="J479" s="22" t="str">
        <x:v>Comparer aux références et corriger l'incarnation/semantique.</x:v>
      </x:c>
      <x:c r="K479" s="22" t="str">
        <x:v>CanonRoster HEAD</x:v>
      </x:c>
      <x:c r="L479" s="22" t="str">
        <x:v>https://github.com/darknigthmare/multiverse-breach/blob/6fd4fd24d690e84f6dfbfc022cd844d0def116ec/src/game/canonRosterWavePartI.js</x:v>
      </x:c>
    </x:row>
    <x:row r="480">
      <x:c r="A480" s="34" t="str">
        <x:v>P1</x:v>
      </x:c>
      <x:c r="B480" s="34" t="n">
        <x:v>1</x:v>
      </x:c>
      <x:c r="C480" s="22" t="str">
        <x:v>Ennemi/Boss</x:v>
      </x:c>
      <x:c r="D480" s="22" t="str">
        <x:v>Ennemi</x:v>
      </x:c>
      <x:c r="E480" s="22" t="str">
        <x:v>Hellraiser</x:v>
      </x:c>
      <x:c r="F480" s="22" t="str"/>
      <x:c r="G480" s="22" t="str">
        <x:v>Butterball Cenobite</x:v>
      </x:c>
      <x:c r="H480" s="22" t="str">
        <x:v>Moyenne</x:v>
      </x:c>
      <x:c r="I480" s="22" t="str">
        <x:v>Entrée legacy/expansion sans validation 1:1 visuelle confirmée dans cet audit ; contrôle d'incarnation obligatoire.</x:v>
      </x:c>
      <x:c r="J480" s="22" t="str">
        <x:v>Comparer aux références et corriger l'incarnation/semantique.</x:v>
      </x:c>
      <x:c r="K480" s="22" t="str">
        <x:v>enemies.js</x:v>
      </x:c>
      <x:c r="L480" s="22" t="str">
        <x:v>https://github.com/darknigthmare/multiverse-breach/blob/6fd4fd24d690e84f6dfbfc022cd844d0def116ec/src/game/enemies.js</x:v>
      </x:c>
    </x:row>
    <x:row r="481">
      <x:c r="A481" s="34" t="str">
        <x:v>P1</x:v>
      </x:c>
      <x:c r="B481" s="34" t="n">
        <x:v>1</x:v>
      </x:c>
      <x:c r="C481" s="22" t="str">
        <x:v>Ennemi/Boss</x:v>
      </x:c>
      <x:c r="D481" s="22" t="str">
        <x:v>Ennemi</x:v>
      </x:c>
      <x:c r="E481" s="22" t="str">
        <x:v>Hellraiser</x:v>
      </x:c>
      <x:c r="F481" s="22" t="str"/>
      <x:c r="G481" s="22" t="str">
        <x:v>Chatterer Cenobite Guard</x:v>
      </x:c>
      <x:c r="H481" s="22" t="str">
        <x:v>Moyenne</x:v>
      </x:c>
      <x:c r="I481" s="22" t="str">
        <x:v>Entrée legacy/expansion sans validation 1:1 visuelle confirmée dans cet audit ; contrôle d'incarnation obligatoire.</x:v>
      </x:c>
      <x:c r="J481" s="22" t="str">
        <x:v>Comparer aux références et corriger l'incarnation/semantique.</x:v>
      </x:c>
      <x:c r="K481" s="22" t="str">
        <x:v>enemies.js</x:v>
      </x:c>
      <x:c r="L481" s="22" t="str">
        <x:v>https://github.com/darknigthmare/multiverse-breach/blob/6fd4fd24d690e84f6dfbfc022cd844d0def116ec/src/game/enemies.js</x:v>
      </x:c>
    </x:row>
    <x:row r="482">
      <x:c r="A482" s="34" t="str">
        <x:v>P1</x:v>
      </x:c>
      <x:c r="B482" s="34" t="n">
        <x:v>1</x:v>
      </x:c>
      <x:c r="C482" s="22" t="str">
        <x:v>Ennemi/Boss</x:v>
      </x:c>
      <x:c r="D482" s="22" t="str">
        <x:v>Ennemi</x:v>
      </x:c>
      <x:c r="E482" s="22" t="str">
        <x:v>Hellraiser</x:v>
      </x:c>
      <x:c r="F482" s="22" t="str"/>
      <x:c r="G482" s="22" t="str">
        <x:v>Female Cenobite Sister</x:v>
      </x:c>
      <x:c r="H482" s="22" t="str">
        <x:v>Moyenne</x:v>
      </x:c>
      <x:c r="I482" s="22" t="str">
        <x:v>Entrée legacy/expansion sans validation 1:1 visuelle confirmée dans cet audit ; contrôle d'incarnation obligatoire.</x:v>
      </x:c>
      <x:c r="J482" s="22" t="str">
        <x:v>Comparer aux références et corriger l'incarnation/semantique.</x:v>
      </x:c>
      <x:c r="K482" s="22" t="str">
        <x:v>enemies.js</x:v>
      </x:c>
      <x:c r="L482" s="22" t="str">
        <x:v>https://github.com/darknigthmare/multiverse-breach/blob/6fd4fd24d690e84f6dfbfc022cd844d0def116ec/src/game/enemies.js</x:v>
      </x:c>
    </x:row>
    <x:row r="483">
      <x:c r="A483" s="34" t="str">
        <x:v>P1</x:v>
      </x:c>
      <x:c r="B483" s="34" t="n">
        <x:v>1</x:v>
      </x:c>
      <x:c r="C483" s="22" t="str">
        <x:v>Ennemi/Boss</x:v>
      </x:c>
      <x:c r="D483" s="22" t="str">
        <x:v>World Boss</x:v>
      </x:c>
      <x:c r="E483" s="22" t="str">
        <x:v>Hellraiser</x:v>
      </x:c>
      <x:c r="F483" s="22" t="str"/>
      <x:c r="G483" s="22" t="str">
        <x:v>Leviathan Diamond God</x:v>
      </x:c>
      <x:c r="H483" s="22" t="str">
        <x:v>Moyenne</x:v>
      </x:c>
      <x:c r="I483" s="22" t="str">
        <x:v>Entrée legacy/expansion sans validation 1:1 visuelle confirmée dans cet audit ; contrôle d'incarnation obligatoire.</x:v>
      </x:c>
      <x:c r="J483" s="22" t="str">
        <x:v>Comparer aux références et corriger l'incarnation/semantique.</x:v>
      </x:c>
      <x:c r="K483" s="22" t="str">
        <x:v>enemies.js</x:v>
      </x:c>
      <x:c r="L483" s="22" t="str">
        <x:v>https://github.com/darknigthmare/multiverse-breach/blob/6fd4fd24d690e84f6dfbfc022cd844d0def116ec/src/game/enemies.js</x:v>
      </x:c>
    </x:row>
    <x:row r="484">
      <x:c r="A484" s="34" t="str">
        <x:v>P1</x:v>
      </x:c>
      <x:c r="B484" s="34" t="n">
        <x:v>1</x:v>
      </x:c>
      <x:c r="C484" s="22" t="str">
        <x:v>Ennemi/Boss</x:v>
      </x:c>
      <x:c r="D484" s="22" t="str">
        <x:v>Boss</x:v>
      </x:c>
      <x:c r="E484" s="22" t="str">
        <x:v>Hellraiser</x:v>
      </x:c>
      <x:c r="F484" s="22" t="str"/>
      <x:c r="G484" s="22" t="str">
        <x:v>Pinhead Cenobite Leader</x:v>
      </x:c>
      <x:c r="H484" s="22" t="str">
        <x:v>Moyenne</x:v>
      </x:c>
      <x:c r="I484" s="22" t="str">
        <x:v>Entrée legacy/expansion sans validation 1:1 visuelle confirmée dans cet audit ; contrôle d'incarnation obligatoire.</x:v>
      </x:c>
      <x:c r="J484" s="22" t="str">
        <x:v>Comparer aux références et corriger l'incarnation/semantique.</x:v>
      </x:c>
      <x:c r="K484" s="22" t="str">
        <x:v>enemies.js</x:v>
      </x:c>
      <x:c r="L484" s="22" t="str">
        <x:v>https://github.com/darknigthmare/multiverse-breach/blob/6fd4fd24d690e84f6dfbfc022cd844d0def116ec/src/game/enemies.js</x:v>
      </x:c>
    </x:row>
    <x:row r="485">
      <x:c r="A485" s="34" t="str">
        <x:v>P1</x:v>
      </x:c>
      <x:c r="B485" s="34" t="n">
        <x:v>1</x:v>
      </x:c>
      <x:c r="C485" s="22" t="str">
        <x:v>Ennemi/Boss</x:v>
      </x:c>
      <x:c r="D485" s="22" t="str">
        <x:v>Boss</x:v>
      </x:c>
      <x:c r="E485" s="22" t="str">
        <x:v>Hellraiser</x:v>
      </x:c>
      <x:c r="F485" s="22" t="str"/>
      <x:c r="G485" s="22" t="str">
        <x:v>The Engineer Beast</x:v>
      </x:c>
      <x:c r="H485" s="22" t="str">
        <x:v>Moyenne</x:v>
      </x:c>
      <x:c r="I485" s="22" t="str">
        <x:v>Entrée legacy/expansion sans validation 1:1 visuelle confirmée dans cet audit ; contrôle d'incarnation obligatoire.</x:v>
      </x:c>
      <x:c r="J485" s="22" t="str">
        <x:v>Comparer aux références et corriger l'incarnation/semantique.</x:v>
      </x:c>
      <x:c r="K485" s="22" t="str">
        <x:v>enemies.js</x:v>
      </x:c>
      <x:c r="L485" s="22" t="str">
        <x:v>https://github.com/darknigthmare/multiverse-breach/blob/6fd4fd24d690e84f6dfbfc022cd844d0def116ec/src/game/enemies.js</x:v>
      </x:c>
    </x:row>
    <x:row r="486">
      <x:c r="A486" s="34" t="str">
        <x:v>P1</x:v>
      </x:c>
      <x:c r="B486" s="34" t="n">
        <x:v>1</x:v>
      </x:c>
      <x:c r="C486" s="22" t="str">
        <x:v>Ennemi/Boss</x:v>
      </x:c>
      <x:c r="D486" s="22" t="str">
        <x:v>World Boss</x:v>
      </x:c>
      <x:c r="E486" s="22" t="str">
        <x:v>Horizon Zero Dawn</x:v>
      </x:c>
      <x:c r="F486" s="22" t="str">
        <x:v>horizon_zero_dawn_hades</x:v>
      </x:c>
      <x:c r="G486" s="22" t="str">
        <x:v>HADES Extinction Protocol</x:v>
      </x:c>
      <x:c r="H486" s="22" t="str">
        <x:v>Moyenne</x:v>
      </x:c>
      <x:c r="I486" s="22" t="str">
        <x:v>Entrée abstraite/épreuve/hazard enregistrée comme combattant : vérifier si elle doit être prop, objectif, FX ou stage plutôt qu'un personnage.</x:v>
      </x:c>
      <x:c r="J486" s="22" t="str">
        <x:v>Comparer aux références et corriger l'incarnation/semantique.</x:v>
      </x:c>
      <x:c r="K486" s="22" t="str">
        <x:v>CanonRoster HEAD</x:v>
      </x:c>
      <x:c r="L486" s="22" t="str">
        <x:v>https://github.com/darknigthmare/multiverse-breach/blob/6fd4fd24d690e84f6dfbfc022cd844d0def116ec/src/game/canonRosterWavePartE.js</x:v>
      </x:c>
    </x:row>
    <x:row r="487">
      <x:c r="A487" s="34" t="str">
        <x:v>P1</x:v>
      </x:c>
      <x:c r="B487" s="34" t="n">
        <x:v>1</x:v>
      </x:c>
      <x:c r="C487" s="22" t="str">
        <x:v>Ennemi/Boss</x:v>
      </x:c>
      <x:c r="D487" s="22" t="str">
        <x:v>World Boss</x:v>
      </x:c>
      <x:c r="E487" s="22" t="str">
        <x:v>Hotline Miami</x:v>
      </x:c>
      <x:c r="F487" s="22" t="str">
        <x:v>hotline_miami_fifty_blessings</x:v>
      </x:c>
      <x:c r="G487" s="22" t="str">
        <x:v>50 Blessings Call Network</x:v>
      </x:c>
      <x:c r="H487" s="22" t="str">
        <x:v>Moyenne</x:v>
      </x:c>
      <x:c r="I487" s="22" t="str">
        <x:v>Entrée abstraite/épreuve/hazard enregistrée comme combattant : vérifier si elle doit être prop, objectif, FX ou stage plutôt qu'un personnage.</x:v>
      </x:c>
      <x:c r="J487" s="22" t="str">
        <x:v>Comparer aux références et corriger l'incarnation/semantique.</x:v>
      </x:c>
      <x:c r="K487" s="22" t="str">
        <x:v>CanonRoster HEAD</x:v>
      </x:c>
      <x:c r="L487" s="22" t="str">
        <x:v>https://github.com/darknigthmare/multiverse-breach/blob/6fd4fd24d690e84f6dfbfc022cd844d0def116ec/src/game/canonRosterWavePartE.js</x:v>
      </x:c>
    </x:row>
    <x:row r="488">
      <x:c r="A488" s="34" t="str">
        <x:v>P1</x:v>
      </x:c>
      <x:c r="B488" s="34" t="n">
        <x:v>1</x:v>
      </x:c>
      <x:c r="C488" s="22" t="str">
        <x:v>Ennemi/Boss</x:v>
      </x:c>
      <x:c r="D488" s="22" t="str">
        <x:v>Ennemi</x:v>
      </x:c>
      <x:c r="E488" s="22" t="str">
        <x:v>House of the Dead</x:v>
      </x:c>
      <x:c r="F488" s="22" t="str"/>
      <x:c r="G488" s="22" t="str">
        <x:v>Ceiling Crawler</x:v>
      </x:c>
      <x:c r="H488" s="22" t="str">
        <x:v>Moyenne</x:v>
      </x:c>
      <x:c r="I488" s="22" t="str">
        <x:v>Entrée legacy/expansion sans validation 1:1 visuelle confirmée dans cet audit ; contrôle d'incarnation obligatoire.</x:v>
      </x:c>
      <x:c r="J488" s="22" t="str">
        <x:v>Comparer aux références et corriger l'incarnation/semantique.</x:v>
      </x:c>
      <x:c r="K488" s="22" t="str">
        <x:v>expandedUniverses.js</x:v>
      </x:c>
      <x:c r="L488" s="22" t="str">
        <x:v>https://github.com/darknigthmare/multiverse-breach/blob/6fd4fd24d690e84f6dfbfc022cd844d0def116ec/src/game/expandedUniverses.js</x:v>
      </x:c>
    </x:row>
    <x:row r="489">
      <x:c r="A489" s="34" t="str">
        <x:v>P1</x:v>
      </x:c>
      <x:c r="B489" s="34" t="n">
        <x:v>1</x:v>
      </x:c>
      <x:c r="C489" s="22" t="str">
        <x:v>Ennemi/Boss</x:v>
      </x:c>
      <x:c r="D489" s="22" t="str">
        <x:v>Ennemi</x:v>
      </x:c>
      <x:c r="E489" s="22" t="str">
        <x:v>House of the Dead</x:v>
      </x:c>
      <x:c r="F489" s="22" t="str"/>
      <x:c r="G489" s="22" t="str">
        <x:v>Curien Zombie</x:v>
      </x:c>
      <x:c r="H489" s="22" t="str">
        <x:v>Moyenne</x:v>
      </x:c>
      <x:c r="I489" s="22" t="str">
        <x:v>Entrée legacy/expansion sans validation 1:1 visuelle confirmée dans cet audit ; contrôle d'incarnation obligatoire.</x:v>
      </x:c>
      <x:c r="J489" s="22" t="str">
        <x:v>Comparer aux références et corriger l'incarnation/semantique.</x:v>
      </x:c>
      <x:c r="K489" s="22" t="str">
        <x:v>expandedUniverses.js</x:v>
      </x:c>
      <x:c r="L489" s="22" t="str">
        <x:v>https://github.com/darknigthmare/multiverse-breach/blob/6fd4fd24d690e84f6dfbfc022cd844d0def116ec/src/game/expandedUniverses.js</x:v>
      </x:c>
    </x:row>
    <x:row r="490">
      <x:c r="A490" s="34" t="str">
        <x:v>P1</x:v>
      </x:c>
      <x:c r="B490" s="34" t="n">
        <x:v>1</x:v>
      </x:c>
      <x:c r="C490" s="22" t="str">
        <x:v>Ennemi/Boss</x:v>
      </x:c>
      <x:c r="D490" s="22" t="str">
        <x:v>Ennemi</x:v>
      </x:c>
      <x:c r="E490" s="22" t="str">
        <x:v>House of the Dead</x:v>
      </x:c>
      <x:c r="F490" s="22" t="str"/>
      <x:c r="G490" s="22" t="str">
        <x:v>Undead Dog</x:v>
      </x:c>
      <x:c r="H490" s="22" t="str">
        <x:v>Moyenne</x:v>
      </x:c>
      <x:c r="I490" s="22" t="str">
        <x:v>Entrée legacy/expansion sans validation 1:1 visuelle confirmée dans cet audit ; contrôle d'incarnation obligatoire.</x:v>
      </x:c>
      <x:c r="J490" s="22" t="str">
        <x:v>Comparer aux références et corriger l'incarnation/semantique.</x:v>
      </x:c>
      <x:c r="K490" s="22" t="str">
        <x:v>expandedUniverses.js</x:v>
      </x:c>
      <x:c r="L490" s="22" t="str">
        <x:v>https://github.com/darknigthmare/multiverse-breach/blob/6fd4fd24d690e84f6dfbfc022cd844d0def116ec/src/game/expandedUniverses.js</x:v>
      </x:c>
    </x:row>
    <x:row r="491">
      <x:c r="A491" s="34" t="str">
        <x:v>P1</x:v>
      </x:c>
      <x:c r="B491" s="34" t="n">
        <x:v>1</x:v>
      </x:c>
      <x:c r="C491" s="22" t="str">
        <x:v>Ennemi/Boss</x:v>
      </x:c>
      <x:c r="D491" s="22" t="str">
        <x:v>Ennemi</x:v>
      </x:c>
      <x:c r="E491" s="22" t="str">
        <x:v>House of the Dead 2</x:v>
      </x:c>
      <x:c r="F491" s="22" t="str"/>
      <x:c r="G491" s="22" t="str">
        <x:v>Aquatic Mutant</x:v>
      </x:c>
      <x:c r="H491" s="22" t="str">
        <x:v>Moyenne</x:v>
      </x:c>
      <x:c r="I491" s="22" t="str">
        <x:v>Entrée legacy/expansion sans validation 1:1 visuelle confirmée dans cet audit ; contrôle d'incarnation obligatoire.</x:v>
      </x:c>
      <x:c r="J491" s="22" t="str">
        <x:v>Comparer aux références et corriger l'incarnation/semantique.</x:v>
      </x:c>
      <x:c r="K491" s="22" t="str">
        <x:v>expandedUniverses.js</x:v>
      </x:c>
      <x:c r="L491" s="22" t="str">
        <x:v>https://github.com/darknigthmare/multiverse-breach/blob/6fd4fd24d690e84f6dfbfc022cd844d0def116ec/src/game/expandedUniverses.js</x:v>
      </x:c>
    </x:row>
    <x:row r="492">
      <x:c r="A492" s="34" t="str">
        <x:v>P1</x:v>
      </x:c>
      <x:c r="B492" s="34" t="n">
        <x:v>1</x:v>
      </x:c>
      <x:c r="C492" s="22" t="str">
        <x:v>Ennemi/Boss</x:v>
      </x:c>
      <x:c r="D492" s="22" t="str">
        <x:v>Ennemi</x:v>
      </x:c>
      <x:c r="E492" s="22" t="str">
        <x:v>House of the Dead 2</x:v>
      </x:c>
      <x:c r="F492" s="22" t="str"/>
      <x:c r="G492" s="22" t="str">
        <x:v>Undead Bat</x:v>
      </x:c>
      <x:c r="H492" s="22" t="str">
        <x:v>Moyenne</x:v>
      </x:c>
      <x:c r="I492" s="22" t="str">
        <x:v>Entrée legacy/expansion sans validation 1:1 visuelle confirmée dans cet audit ; contrôle d'incarnation obligatoire.</x:v>
      </x:c>
      <x:c r="J492" s="22" t="str">
        <x:v>Comparer aux références et corriger l'incarnation/semantique.</x:v>
      </x:c>
      <x:c r="K492" s="22" t="str">
        <x:v>expandedUniverses.js</x:v>
      </x:c>
      <x:c r="L492" s="22" t="str">
        <x:v>https://github.com/darknigthmare/multiverse-breach/blob/6fd4fd24d690e84f6dfbfc022cd844d0def116ec/src/game/expandedUniverses.js</x:v>
      </x:c>
    </x:row>
    <x:row r="493">
      <x:c r="A493" s="34" t="str">
        <x:v>P1</x:v>
      </x:c>
      <x:c r="B493" s="34" t="n">
        <x:v>1</x:v>
      </x:c>
      <x:c r="C493" s="22" t="str">
        <x:v>Ennemi/Boss</x:v>
      </x:c>
      <x:c r="D493" s="22" t="str">
        <x:v>Ennemi</x:v>
      </x:c>
      <x:c r="E493" s="22" t="str">
        <x:v>House of the Dead 2</x:v>
      </x:c>
      <x:c r="F493" s="22" t="str"/>
      <x:c r="G493" s="22" t="str">
        <x:v>Venice Zombie</x:v>
      </x:c>
      <x:c r="H493" s="22" t="str">
        <x:v>Moyenne</x:v>
      </x:c>
      <x:c r="I493" s="22" t="str">
        <x:v>Entrée legacy/expansion sans validation 1:1 visuelle confirmée dans cet audit ; contrôle d'incarnation obligatoire.</x:v>
      </x:c>
      <x:c r="J493" s="22" t="str">
        <x:v>Comparer aux références et corriger l'incarnation/semantique.</x:v>
      </x:c>
      <x:c r="K493" s="22" t="str">
        <x:v>expandedUniverses.js</x:v>
      </x:c>
      <x:c r="L493" s="22" t="str">
        <x:v>https://github.com/darknigthmare/multiverse-breach/blob/6fd4fd24d690e84f6dfbfc022cd844d0def116ec/src/game/expandedUniverses.js</x:v>
      </x:c>
    </x:row>
    <x:row r="494">
      <x:c r="A494" s="34" t="str">
        <x:v>P1</x:v>
      </x:c>
      <x:c r="B494" s="34" t="n">
        <x:v>1</x:v>
      </x:c>
      <x:c r="C494" s="22" t="str">
        <x:v>Ennemi/Boss</x:v>
      </x:c>
      <x:c r="D494" s="22" t="str">
        <x:v>Ennemi</x:v>
      </x:c>
      <x:c r="E494" s="22" t="str">
        <x:v>House of the Dead 3</x:v>
      </x:c>
      <x:c r="F494" s="22" t="str"/>
      <x:c r="G494" s="22" t="str">
        <x:v>Death Screamer</x:v>
      </x:c>
      <x:c r="H494" s="22" t="str">
        <x:v>Moyenne</x:v>
      </x:c>
      <x:c r="I494" s="22" t="str">
        <x:v>Entrée legacy/expansion sans validation 1:1 visuelle confirmée dans cet audit ; contrôle d'incarnation obligatoire.</x:v>
      </x:c>
      <x:c r="J494" s="22" t="str">
        <x:v>Comparer aux références et corriger l'incarnation/semantique.</x:v>
      </x:c>
      <x:c r="K494" s="22" t="str">
        <x:v>expandedUniverses.js</x:v>
      </x:c>
      <x:c r="L494" s="22" t="str">
        <x:v>https://github.com/darknigthmare/multiverse-breach/blob/6fd4fd24d690e84f6dfbfc022cd844d0def116ec/src/game/expandedUniverses.js</x:v>
      </x:c>
    </x:row>
    <x:row r="495">
      <x:c r="A495" s="34" t="str">
        <x:v>P1</x:v>
      </x:c>
      <x:c r="B495" s="34" t="n">
        <x:v>1</x:v>
      </x:c>
      <x:c r="C495" s="22" t="str">
        <x:v>Ennemi/Boss</x:v>
      </x:c>
      <x:c r="D495" s="22" t="str">
        <x:v>Ennemi</x:v>
      </x:c>
      <x:c r="E495" s="22" t="str">
        <x:v>House of the Dead 3</x:v>
      </x:c>
      <x:c r="F495" s="22" t="str"/>
      <x:c r="G495" s="22" t="str">
        <x:v>EFI Zombie</x:v>
      </x:c>
      <x:c r="H495" s="22" t="str">
        <x:v>Moyenne</x:v>
      </x:c>
      <x:c r="I495" s="22" t="str">
        <x:v>Entrée legacy/expansion sans validation 1:1 visuelle confirmée dans cet audit ; contrôle d'incarnation obligatoire.</x:v>
      </x:c>
      <x:c r="J495" s="22" t="str">
        <x:v>Comparer aux références et corriger l'incarnation/semantique.</x:v>
      </x:c>
      <x:c r="K495" s="22" t="str">
        <x:v>expandedUniverses.js</x:v>
      </x:c>
      <x:c r="L495" s="22" t="str">
        <x:v>https://github.com/darknigthmare/multiverse-breach/blob/6fd4fd24d690e84f6dfbfc022cd844d0def116ec/src/game/expandedUniverses.js</x:v>
      </x:c>
    </x:row>
    <x:row r="496">
      <x:c r="A496" s="34" t="str">
        <x:v>P1</x:v>
      </x:c>
      <x:c r="B496" s="34" t="n">
        <x:v>1</x:v>
      </x:c>
      <x:c r="C496" s="22" t="str">
        <x:v>Ennemi/Boss</x:v>
      </x:c>
      <x:c r="D496" s="22" t="str">
        <x:v>Ennemi</x:v>
      </x:c>
      <x:c r="E496" s="22" t="str">
        <x:v>House of the Dead 3</x:v>
      </x:c>
      <x:c r="F496" s="22" t="str"/>
      <x:c r="G496" s="22" t="str">
        <x:v>Security Bot</x:v>
      </x:c>
      <x:c r="H496" s="22" t="str">
        <x:v>Moyenne</x:v>
      </x:c>
      <x:c r="I496" s="22" t="str">
        <x:v>Entrée legacy/expansion sans validation 1:1 visuelle confirmée dans cet audit ; contrôle d'incarnation obligatoire.</x:v>
      </x:c>
      <x:c r="J496" s="22" t="str">
        <x:v>Comparer aux références et corriger l'incarnation/semantique.</x:v>
      </x:c>
      <x:c r="K496" s="22" t="str">
        <x:v>expandedUniverses.js</x:v>
      </x:c>
      <x:c r="L496" s="22" t="str">
        <x:v>https://github.com/darknigthmare/multiverse-breach/blob/6fd4fd24d690e84f6dfbfc022cd844d0def116ec/src/game/expandedUniverses.js</x:v>
      </x:c>
    </x:row>
    <x:row r="497">
      <x:c r="A497" s="34" t="str">
        <x:v>P1</x:v>
      </x:c>
      <x:c r="B497" s="34" t="n">
        <x:v>1</x:v>
      </x:c>
      <x:c r="C497" s="22" t="str">
        <x:v>Ennemi/Boss</x:v>
      </x:c>
      <x:c r="D497" s="22" t="str">
        <x:v>World Boss</x:v>
      </x:c>
      <x:c r="E497" s="22" t="str">
        <x:v>How to Make a Monster</x:v>
      </x:c>
      <x:c r="F497" s="22" t="str"/>
      <x:c r="G497" s="22" t="str">
        <x:v>AI Monster Build</x:v>
      </x:c>
      <x:c r="H497" s="22" t="str">
        <x:v>Moyenne</x:v>
      </x:c>
      <x:c r="I497" s="22" t="str">
        <x:v>Entrée legacy/expansion sans validation 1:1 visuelle confirmée dans cet audit ; contrôle d'incarnation obligatoire.</x:v>
      </x:c>
      <x:c r="J497" s="22" t="str">
        <x:v>Comparer aux références et corriger l'incarnation/semantique.</x:v>
      </x:c>
      <x:c r="K497" s="22" t="str">
        <x:v>expandedUniverses.js</x:v>
      </x:c>
      <x:c r="L497" s="22" t="str">
        <x:v>https://github.com/darknigthmare/multiverse-breach/blob/6fd4fd24d690e84f6dfbfc022cd844d0def116ec/src/game/expandedUniverses.js</x:v>
      </x:c>
    </x:row>
    <x:row r="498">
      <x:c r="A498" s="34" t="str">
        <x:v>P1</x:v>
      </x:c>
      <x:c r="B498" s="34" t="n">
        <x:v>1</x:v>
      </x:c>
      <x:c r="C498" s="22" t="str">
        <x:v>Ennemi/Boss</x:v>
      </x:c>
      <x:c r="D498" s="22" t="str">
        <x:v>Ennemi</x:v>
      </x:c>
      <x:c r="E498" s="22" t="str">
        <x:v>How to Make a Monster</x:v>
      </x:c>
      <x:c r="F498" s="22" t="str"/>
      <x:c r="G498" s="22" t="str">
        <x:v>Bugged AI Minion</x:v>
      </x:c>
      <x:c r="H498" s="22" t="str">
        <x:v>Moyenne</x:v>
      </x:c>
      <x:c r="I498" s="22" t="str">
        <x:v>Entrée legacy/expansion sans validation 1:1 visuelle confirmée dans cet audit ; contrôle d'incarnation obligatoire.</x:v>
      </x:c>
      <x:c r="J498" s="22" t="str">
        <x:v>Comparer aux références et corriger l'incarnation/semantique.</x:v>
      </x:c>
      <x:c r="K498" s="22" t="str">
        <x:v>expandedUniverses.js</x:v>
      </x:c>
      <x:c r="L498" s="22" t="str">
        <x:v>https://github.com/darknigthmare/multiverse-breach/blob/6fd4fd24d690e84f6dfbfc022cd844d0def116ec/src/game/expandedUniverses.js</x:v>
      </x:c>
    </x:row>
    <x:row r="499">
      <x:c r="A499" s="34" t="str">
        <x:v>P1</x:v>
      </x:c>
      <x:c r="B499" s="34" t="n">
        <x:v>1</x:v>
      </x:c>
      <x:c r="C499" s="22" t="str">
        <x:v>Ennemi/Boss</x:v>
      </x:c>
      <x:c r="D499" s="22" t="str">
        <x:v>Ennemi</x:v>
      </x:c>
      <x:c r="E499" s="22" t="str">
        <x:v>How to Make a Monster</x:v>
      </x:c>
      <x:c r="F499" s="22" t="str"/>
      <x:c r="G499" s="22" t="str">
        <x:v>Compile Error Beast</x:v>
      </x:c>
      <x:c r="H499" s="22" t="str">
        <x:v>Moyenne</x:v>
      </x:c>
      <x:c r="I499" s="22" t="str">
        <x:v>Entrée legacy/expansion sans validation 1:1 visuelle confirmée dans cet audit ; contrôle d'incarnation obligatoire.</x:v>
      </x:c>
      <x:c r="J499" s="22" t="str">
        <x:v>Comparer aux références et corriger l'incarnation/semantique.</x:v>
      </x:c>
      <x:c r="K499" s="22" t="str">
        <x:v>expandedUniverses.js</x:v>
      </x:c>
      <x:c r="L499" s="22" t="str">
        <x:v>https://github.com/darknigthmare/multiverse-breach/blob/6fd4fd24d690e84f6dfbfc022cd844d0def116ec/src/game/expandedUniverses.js</x:v>
      </x:c>
    </x:row>
    <x:row r="500">
      <x:c r="A500" s="34" t="str">
        <x:v>P1</x:v>
      </x:c>
      <x:c r="B500" s="34" t="n">
        <x:v>1</x:v>
      </x:c>
      <x:c r="C500" s="22" t="str">
        <x:v>Ennemi/Boss</x:v>
      </x:c>
      <x:c r="D500" s="22" t="str">
        <x:v>Boss</x:v>
      </x:c>
      <x:c r="E500" s="22" t="str">
        <x:v>How to Make a Monster</x:v>
      </x:c>
      <x:c r="F500" s="22" t="str"/>
      <x:c r="G500" s="22" t="str">
        <x:v>Crunch Time Entity</x:v>
      </x:c>
      <x:c r="H500" s="22" t="str">
        <x:v>Moyenne</x:v>
      </x:c>
      <x:c r="I500" s="22" t="str">
        <x:v>Entrée legacy/expansion sans validation 1:1 visuelle confirmée dans cet audit ; contrôle d'incarnation obligatoire.</x:v>
      </x:c>
      <x:c r="J500" s="22" t="str">
        <x:v>Comparer aux références et corriger l'incarnation/semantique.</x:v>
      </x:c>
      <x:c r="K500" s="22" t="str">
        <x:v>expandedUniverses.js</x:v>
      </x:c>
      <x:c r="L500" s="22" t="str">
        <x:v>https://github.com/darknigthmare/multiverse-breach/blob/6fd4fd24d690e84f6dfbfc022cd844d0def116ec/src/game/expandedUniverses.js</x:v>
      </x:c>
    </x:row>
    <x:row r="501">
      <x:c r="A501" s="34" t="str">
        <x:v>P1</x:v>
      </x:c>
      <x:c r="B501" s="34" t="n">
        <x:v>1</x:v>
      </x:c>
      <x:c r="C501" s="22" t="str">
        <x:v>Ennemi/Boss</x:v>
      </x:c>
      <x:c r="D501" s="22" t="str">
        <x:v>Ennemi</x:v>
      </x:c>
      <x:c r="E501" s="22" t="str">
        <x:v>How to Make a Monster</x:v>
      </x:c>
      <x:c r="F501" s="22" t="str"/>
      <x:c r="G501" s="22" t="str">
        <x:v>Mocap Skeleton</x:v>
      </x:c>
      <x:c r="H501" s="22" t="str">
        <x:v>Moyenne</x:v>
      </x:c>
      <x:c r="I501" s="22" t="str">
        <x:v>Entrée legacy/expansion sans validation 1:1 visuelle confirmée dans cet audit ; contrôle d'incarnation obligatoire.</x:v>
      </x:c>
      <x:c r="J501" s="22" t="str">
        <x:v>Comparer aux références et corriger l'incarnation/semantique.</x:v>
      </x:c>
      <x:c r="K501" s="22" t="str">
        <x:v>expandedUniverses.js</x:v>
      </x:c>
      <x:c r="L501" s="22" t="str">
        <x:v>https://github.com/darknigthmare/multiverse-breach/blob/6fd4fd24d690e84f6dfbfc022cd844d0def116ec/src/game/expandedUniverses.js</x:v>
      </x:c>
    </x:row>
    <x:row r="502">
      <x:c r="A502" s="34" t="str">
        <x:v>P1</x:v>
      </x:c>
      <x:c r="B502" s="34" t="n">
        <x:v>1</x:v>
      </x:c>
      <x:c r="C502" s="22" t="str">
        <x:v>Ennemi/Boss</x:v>
      </x:c>
      <x:c r="D502" s="22" t="str">
        <x:v>Boss</x:v>
      </x:c>
      <x:c r="E502" s="22" t="str">
        <x:v>How to Make a Monster</x:v>
      </x:c>
      <x:c r="F502" s="22" t="str"/>
      <x:c r="G502" s="22" t="str">
        <x:v>Prototype Monster Rig</x:v>
      </x:c>
      <x:c r="H502" s="22" t="str">
        <x:v>Moyenne</x:v>
      </x:c>
      <x:c r="I502" s="22" t="str">
        <x:v>Entrée legacy/expansion sans validation 1:1 visuelle confirmée dans cet audit ; contrôle d'incarnation obligatoire.</x:v>
      </x:c>
      <x:c r="J502" s="22" t="str">
        <x:v>Comparer aux références et corriger l'incarnation/semantique.</x:v>
      </x:c>
      <x:c r="K502" s="22" t="str">
        <x:v>expandedUniverses.js</x:v>
      </x:c>
      <x:c r="L502" s="22" t="str">
        <x:v>https://github.com/darknigthmare/multiverse-breach/blob/6fd4fd24d690e84f6dfbfc022cd844d0def116ec/src/game/expandedUniverses.js</x:v>
      </x:c>
    </x:row>
    <x:row r="503">
      <x:c r="A503" s="34" t="str">
        <x:v>P1</x:v>
      </x:c>
      <x:c r="B503" s="34" t="n">
        <x:v>1</x:v>
      </x:c>
      <x:c r="C503" s="22" t="str">
        <x:v>Ennemi/Boss</x:v>
      </x:c>
      <x:c r="D503" s="22" t="str">
        <x:v>Boss</x:v>
      </x:c>
      <x:c r="E503" s="22" t="str">
        <x:v>Interstellar Marines</x:v>
      </x:c>
      <x:c r="F503" s="22" t="str">
        <x:v>interstellar_marines_sentry_grid_evaluation</x:v>
      </x:c>
      <x:c r="G503" s="22" t="str">
        <x:v>Sentry Grid Evaluation</x:v>
      </x:c>
      <x:c r="H503" s="22" t="str">
        <x:v>Moyenne</x:v>
      </x:c>
      <x:c r="I503" s="22" t="str">
        <x:v>Entrée abstraite/épreuve/hazard enregistrée comme combattant : vérifier si elle doit être prop, objectif, FX ou stage plutôt qu'un personnage.</x:v>
      </x:c>
      <x:c r="J503" s="22" t="str">
        <x:v>Comparer aux références et corriger l'incarnation/semantique.</x:v>
      </x:c>
      <x:c r="K503" s="22" t="str">
        <x:v>CanonRoster HEAD</x:v>
      </x:c>
      <x:c r="L503" s="22" t="str">
        <x:v>https://github.com/darknigthmare/multiverse-breach/blob/6fd4fd24d690e84f6dfbfc022cd844d0def116ec/src/game/canonRosterWavePartJ.js</x:v>
      </x:c>
    </x:row>
    <x:row r="504">
      <x:c r="A504" s="34" t="str">
        <x:v>P1</x:v>
      </x:c>
      <x:c r="B504" s="34" t="n">
        <x:v>1</x:v>
      </x:c>
      <x:c r="C504" s="22" t="str">
        <x:v>Ennemi/Boss</x:v>
      </x:c>
      <x:c r="D504" s="22" t="str">
        <x:v>Boss</x:v>
      </x:c>
      <x:c r="E504" s="22" t="str">
        <x:v>Inuyashiki</x:v>
      </x:c>
      <x:c r="F504" s="22" t="str"/>
      <x:c r="G504" s="22" t="str">
        <x:v>Airport Missile Lock</x:v>
      </x:c>
      <x:c r="H504" s="22" t="str">
        <x:v>Moyenne</x:v>
      </x:c>
      <x:c r="I504" s="22" t="str">
        <x:v>Entrée legacy/expansion sans validation 1:1 visuelle confirmée dans cet audit ; contrôle d'incarnation obligatoire.</x:v>
      </x:c>
      <x:c r="J504" s="22" t="str">
        <x:v>Comparer aux références et corriger l'incarnation/semantique.</x:v>
      </x:c>
      <x:c r="K504" s="22" t="str">
        <x:v>expandedUniverses.js</x:v>
      </x:c>
      <x:c r="L504" s="22" t="str">
        <x:v>https://github.com/darknigthmare/multiverse-breach/blob/6fd4fd24d690e84f6dfbfc022cd844d0def116ec/src/game/expandedUniverses.js</x:v>
      </x:c>
    </x:row>
    <x:row r="505">
      <x:c r="A505" s="34" t="str">
        <x:v>P1</x:v>
      </x:c>
      <x:c r="B505" s="34" t="n">
        <x:v>1</x:v>
      </x:c>
      <x:c r="C505" s="22" t="str">
        <x:v>Ennemi/Boss</x:v>
      </x:c>
      <x:c r="D505" s="22" t="str">
        <x:v>Ennemi</x:v>
      </x:c>
      <x:c r="E505" s="22" t="str">
        <x:v>Inuyashiki</x:v>
      </x:c>
      <x:c r="F505" s="22" t="str"/>
      <x:c r="G505" s="22" t="str">
        <x:v>Cyber Weapon Trace</x:v>
      </x:c>
      <x:c r="H505" s="22" t="str">
        <x:v>Moyenne</x:v>
      </x:c>
      <x:c r="I505" s="22" t="str">
        <x:v>Entrée legacy/expansion sans validation 1:1 visuelle confirmée dans cet audit ; contrôle d'incarnation obligatoire.</x:v>
      </x:c>
      <x:c r="J505" s="22" t="str">
        <x:v>Comparer aux références et corriger l'incarnation/semantique.</x:v>
      </x:c>
      <x:c r="K505" s="22" t="str">
        <x:v>expandedUniverses.js</x:v>
      </x:c>
      <x:c r="L505" s="22" t="str">
        <x:v>https://github.com/darknigthmare/multiverse-breach/blob/6fd4fd24d690e84f6dfbfc022cd844d0def116ec/src/game/expandedUniverses.js</x:v>
      </x:c>
    </x:row>
    <x:row r="506">
      <x:c r="A506" s="34" t="str">
        <x:v>P1</x:v>
      </x:c>
      <x:c r="B506" s="34" t="n">
        <x:v>1</x:v>
      </x:c>
      <x:c r="C506" s="22" t="str">
        <x:v>Ennemi/Boss</x:v>
      </x:c>
      <x:c r="D506" s="22" t="str">
        <x:v>Ennemi</x:v>
      </x:c>
      <x:c r="E506" s="22" t="str">
        <x:v>Inuyashiki</x:v>
      </x:c>
      <x:c r="F506" s="22" t="str"/>
      <x:c r="G506" s="22" t="str">
        <x:v>Drone Police Unit</x:v>
      </x:c>
      <x:c r="H506" s="22" t="str">
        <x:v>Moyenne</x:v>
      </x:c>
      <x:c r="I506" s="22" t="str">
        <x:v>Entrée legacy/expansion sans validation 1:1 visuelle confirmée dans cet audit ; contrôle d'incarnation obligatoire.</x:v>
      </x:c>
      <x:c r="J506" s="22" t="str">
        <x:v>Comparer aux références et corriger l'incarnation/semantique.</x:v>
      </x:c>
      <x:c r="K506" s="22" t="str">
        <x:v>expandedUniverses.js</x:v>
      </x:c>
      <x:c r="L506" s="22" t="str">
        <x:v>https://github.com/darknigthmare/multiverse-breach/blob/6fd4fd24d690e84f6dfbfc022cd844d0def116ec/src/game/expandedUniverses.js</x:v>
      </x:c>
    </x:row>
    <x:row r="507">
      <x:c r="A507" s="34" t="str">
        <x:v>P1</x:v>
      </x:c>
      <x:c r="B507" s="34" t="n">
        <x:v>1</x:v>
      </x:c>
      <x:c r="C507" s="22" t="str">
        <x:v>Ennemi/Boss</x:v>
      </x:c>
      <x:c r="D507" s="22" t="str">
        <x:v>Boss</x:v>
      </x:c>
      <x:c r="E507" s="22" t="str">
        <x:v>Inuyashiki</x:v>
      </x:c>
      <x:c r="F507" s="22" t="str"/>
      <x:c r="G507" s="22" t="str">
        <x:v>Hiro Remote Kill Pattern</x:v>
      </x:c>
      <x:c r="H507" s="22" t="str">
        <x:v>Moyenne</x:v>
      </x:c>
      <x:c r="I507" s="22" t="str">
        <x:v>Entrée legacy/expansion sans validation 1:1 visuelle confirmée dans cet audit ; contrôle d'incarnation obligatoire.</x:v>
      </x:c>
      <x:c r="J507" s="22" t="str">
        <x:v>Comparer aux références et corriger l'incarnation/semantique.</x:v>
      </x:c>
      <x:c r="K507" s="22" t="str">
        <x:v>expandedUniverses.js</x:v>
      </x:c>
      <x:c r="L507" s="22" t="str">
        <x:v>https://github.com/darknigthmare/multiverse-breach/blob/6fd4fd24d690e84f6dfbfc022cd844d0def116ec/src/game/expandedUniverses.js</x:v>
      </x:c>
    </x:row>
    <x:row r="508">
      <x:c r="A508" s="34" t="str">
        <x:v>P1</x:v>
      </x:c>
      <x:c r="B508" s="34" t="n">
        <x:v>1</x:v>
      </x:c>
      <x:c r="C508" s="22" t="str">
        <x:v>Ennemi/Boss</x:v>
      </x:c>
      <x:c r="D508" s="22" t="str">
        <x:v>World Boss</x:v>
      </x:c>
      <x:c r="E508" s="22" t="str">
        <x:v>Inuyashiki</x:v>
      </x:c>
      <x:c r="F508" s="22" t="str"/>
      <x:c r="G508" s="22" t="str">
        <x:v>Hiro Shishigami Rampage</x:v>
      </x:c>
      <x:c r="H508" s="22" t="str">
        <x:v>Moyenne</x:v>
      </x:c>
      <x:c r="I508" s="22" t="str">
        <x:v>Entrée legacy/expansion sans validation 1:1 visuelle confirmée dans cet audit ; contrôle d'incarnation obligatoire.</x:v>
      </x:c>
      <x:c r="J508" s="22" t="str">
        <x:v>Comparer aux références et corriger l'incarnation/semantique.</x:v>
      </x:c>
      <x:c r="K508" s="22" t="str">
        <x:v>expandedUniverses.js</x:v>
      </x:c>
      <x:c r="L508" s="22" t="str">
        <x:v>https://github.com/darknigthmare/multiverse-breach/blob/6fd4fd24d690e84f6dfbfc022cd844d0def116ec/src/game/expandedUniverses.js</x:v>
      </x:c>
    </x:row>
    <x:row r="509">
      <x:c r="A509" s="34" t="str">
        <x:v>P1</x:v>
      </x:c>
      <x:c r="B509" s="34" t="n">
        <x:v>1</x:v>
      </x:c>
      <x:c r="C509" s="22" t="str">
        <x:v>Ennemi/Boss</x:v>
      </x:c>
      <x:c r="D509" s="22" t="str">
        <x:v>Ennemi</x:v>
      </x:c>
      <x:c r="E509" s="22" t="str">
        <x:v>Inuyashiki</x:v>
      </x:c>
      <x:c r="F509" s="22" t="str"/>
      <x:c r="G509" s="22" t="str">
        <x:v>Media Panic Mob</x:v>
      </x:c>
      <x:c r="H509" s="22" t="str">
        <x:v>Moyenne</x:v>
      </x:c>
      <x:c r="I509" s="22" t="str">
        <x:v>Entrée legacy/expansion sans validation 1:1 visuelle confirmée dans cet audit ; contrôle d'incarnation obligatoire.</x:v>
      </x:c>
      <x:c r="J509" s="22" t="str">
        <x:v>Comparer aux références et corriger l'incarnation/semantique.</x:v>
      </x:c>
      <x:c r="K509" s="22" t="str">
        <x:v>expandedUniverses.js</x:v>
      </x:c>
      <x:c r="L509" s="22" t="str">
        <x:v>https://github.com/darknigthmare/multiverse-breach/blob/6fd4fd24d690e84f6dfbfc022cd844d0def116ec/src/game/expandedUniverses.js</x:v>
      </x:c>
    </x:row>
    <x:row r="510">
      <x:c r="A510" s="34" t="str">
        <x:v>P1</x:v>
      </x:c>
      <x:c r="B510" s="34" t="n">
        <x:v>1</x:v>
      </x:c>
      <x:c r="C510" s="22" t="str">
        <x:v>Ennemi/Boss</x:v>
      </x:c>
      <x:c r="D510" s="22" t="str">
        <x:v>World Boss</x:v>
      </x:c>
      <x:c r="E510" s="22" t="str">
        <x:v>Italian Brainrot</x:v>
      </x:c>
      <x:c r="F510" s="22" t="str">
        <x:v>italian_brainrot_viral_remix_loop</x:v>
      </x:c>
      <x:c r="G510" s="22" t="str">
        <x:v>Viral Remix Loop</x:v>
      </x:c>
      <x:c r="H510" s="22" t="str">
        <x:v>Moyenne</x:v>
      </x:c>
      <x:c r="I510" s="22" t="str">
        <x:v>Entrée abstraite/épreuve/hazard enregistrée comme combattant : vérifier si elle doit être prop, objectif, FX ou stage plutôt qu'un personnage.</x:v>
      </x:c>
      <x:c r="J510" s="22" t="str">
        <x:v>Comparer aux références et corriger l'incarnation/semantique.</x:v>
      </x:c>
      <x:c r="K510" s="22" t="str">
        <x:v>CanonRoster HEAD</x:v>
      </x:c>
      <x:c r="L510" s="22" t="str">
        <x:v>https://github.com/darknigthmare/multiverse-breach/blob/6fd4fd24d690e84f6dfbfc022cd844d0def116ec/src/game/canonRosterWavePartD.js</x:v>
      </x:c>
    </x:row>
    <x:row r="511">
      <x:c r="A511" s="34" t="str">
        <x:v>P1</x:v>
      </x:c>
      <x:c r="B511" s="34" t="n">
        <x:v>1</x:v>
      </x:c>
      <x:c r="C511" s="22" t="str">
        <x:v>Ennemi/Boss</x:v>
      </x:c>
      <x:c r="D511" s="22" t="str">
        <x:v>Ennemi</x:v>
      </x:c>
      <x:c r="E511" s="22" t="str">
        <x:v>Joker New 52</x:v>
      </x:c>
      <x:c r="F511" s="22" t="str"/>
      <x:c r="G511" s="22" t="str">
        <x:v>Carnival Knife Guard</x:v>
      </x:c>
      <x:c r="H511" s="22" t="str">
        <x:v>Moyenne</x:v>
      </x:c>
      <x:c r="I511" s="22" t="str">
        <x:v>Entrée legacy/expansion sans validation 1:1 visuelle confirmée dans cet audit ; contrôle d'incarnation obligatoire.</x:v>
      </x:c>
      <x:c r="J511" s="22" t="str">
        <x:v>Comparer aux références et corriger l'incarnation/semantique.</x:v>
      </x:c>
      <x:c r="K511" s="22" t="str">
        <x:v>expandedUniverses.js</x:v>
      </x:c>
      <x:c r="L511" s="22" t="str">
        <x:v>https://github.com/darknigthmare/multiverse-breach/blob/6fd4fd24d690e84f6dfbfc022cd844d0def116ec/src/game/expandedUniverses.js</x:v>
      </x:c>
    </x:row>
    <x:row r="512">
      <x:c r="A512" s="34" t="str">
        <x:v>P1</x:v>
      </x:c>
      <x:c r="B512" s="34" t="n">
        <x:v>1</x:v>
      </x:c>
      <x:c r="C512" s="22" t="str">
        <x:v>Ennemi/Boss</x:v>
      </x:c>
      <x:c r="D512" s="22" t="str">
        <x:v>Boss</x:v>
      </x:c>
      <x:c r="E512" s="22" t="str">
        <x:v>Joker New 52</x:v>
      </x:c>
      <x:c r="F512" s="22" t="str"/>
      <x:c r="G512" s="22" t="str">
        <x:v>Dollmaker Surgeon</x:v>
      </x:c>
      <x:c r="H512" s="22" t="str">
        <x:v>Moyenne</x:v>
      </x:c>
      <x:c r="I512" s="22" t="str">
        <x:v>Entrée legacy/expansion sans validation 1:1 visuelle confirmée dans cet audit ; contrôle d'incarnation obligatoire.</x:v>
      </x:c>
      <x:c r="J512" s="22" t="str">
        <x:v>Comparer aux références et corriger l'incarnation/semantique.</x:v>
      </x:c>
      <x:c r="K512" s="22" t="str">
        <x:v>expandedUniverses.js</x:v>
      </x:c>
      <x:c r="L512" s="22" t="str">
        <x:v>https://github.com/darknigthmare/multiverse-breach/blob/6fd4fd24d690e84f6dfbfc022cd844d0def116ec/src/game/expandedUniverses.js</x:v>
      </x:c>
    </x:row>
    <x:row r="513">
      <x:c r="A513" s="34" t="str">
        <x:v>P1</x:v>
      </x:c>
      <x:c r="B513" s="34" t="n">
        <x:v>1</x:v>
      </x:c>
      <x:c r="C513" s="22" t="str">
        <x:v>Ennemi/Boss</x:v>
      </x:c>
      <x:c r="D513" s="22" t="str">
        <x:v>World Boss</x:v>
      </x:c>
      <x:c r="E513" s="22" t="str">
        <x:v>Joker New 52</x:v>
      </x:c>
      <x:c r="F513" s="22" t="str"/>
      <x:c r="G513" s="22" t="str">
        <x:v>Endgame Joker</x:v>
      </x:c>
      <x:c r="H513" s="22" t="str">
        <x:v>Moyenne</x:v>
      </x:c>
      <x:c r="I513" s="22" t="str">
        <x:v>Entrée legacy/expansion sans validation 1:1 visuelle confirmée dans cet audit ; contrôle d'incarnation obligatoire.</x:v>
      </x:c>
      <x:c r="J513" s="22" t="str">
        <x:v>Comparer aux références et corriger l'incarnation/semantique.</x:v>
      </x:c>
      <x:c r="K513" s="22" t="str">
        <x:v>expandedUniverses.js</x:v>
      </x:c>
      <x:c r="L513" s="22" t="str">
        <x:v>https://github.com/darknigthmare/multiverse-breach/blob/6fd4fd24d690e84f6dfbfc022cd844d0def116ec/src/game/expandedUniverses.js</x:v>
      </x:c>
    </x:row>
    <x:row r="514">
      <x:c r="A514" s="34" t="str">
        <x:v>P1</x:v>
      </x:c>
      <x:c r="B514" s="34" t="n">
        <x:v>1</x:v>
      </x:c>
      <x:c r="C514" s="22" t="str">
        <x:v>Ennemi/Boss</x:v>
      </x:c>
      <x:c r="D514" s="22" t="str">
        <x:v>Boss</x:v>
      </x:c>
      <x:c r="E514" s="22" t="str">
        <x:v>Joker New 52</x:v>
      </x:c>
      <x:c r="F514" s="22" t="str"/>
      <x:c r="G514" s="22" t="str">
        <x:v>Endgame Toxin Host</x:v>
      </x:c>
      <x:c r="H514" s="22" t="str">
        <x:v>Moyenne</x:v>
      </x:c>
      <x:c r="I514" s="22" t="str">
        <x:v>Entrée legacy/expansion sans validation 1:1 visuelle confirmée dans cet audit ; contrôle d'incarnation obligatoire.</x:v>
      </x:c>
      <x:c r="J514" s="22" t="str">
        <x:v>Comparer aux références et corriger l'incarnation/semantique.</x:v>
      </x:c>
      <x:c r="K514" s="22" t="str">
        <x:v>expandedUniverses.js</x:v>
      </x:c>
      <x:c r="L514" s="22" t="str">
        <x:v>https://github.com/darknigthmare/multiverse-breach/blob/6fd4fd24d690e84f6dfbfc022cd844d0def116ec/src/game/expandedUniverses.js</x:v>
      </x:c>
    </x:row>
    <x:row r="515">
      <x:c r="A515" s="34" t="str">
        <x:v>P1</x:v>
      </x:c>
      <x:c r="B515" s="34" t="n">
        <x:v>1</x:v>
      </x:c>
      <x:c r="C515" s="22" t="str">
        <x:v>Ennemi/Boss</x:v>
      </x:c>
      <x:c r="D515" s="22" t="str">
        <x:v>Ennemi</x:v>
      </x:c>
      <x:c r="E515" s="22" t="str">
        <x:v>Joker New 52</x:v>
      </x:c>
      <x:c r="F515" s="22" t="str"/>
      <x:c r="G515" s="22" t="str">
        <x:v>Jokerized Thug</x:v>
      </x:c>
      <x:c r="H515" s="22" t="str">
        <x:v>Moyenne</x:v>
      </x:c>
      <x:c r="I515" s="22" t="str">
        <x:v>Entrée legacy/expansion sans validation 1:1 visuelle confirmée dans cet audit ; contrôle d'incarnation obligatoire.</x:v>
      </x:c>
      <x:c r="J515" s="22" t="str">
        <x:v>Comparer aux références et corriger l'incarnation/semantique.</x:v>
      </x:c>
      <x:c r="K515" s="22" t="str">
        <x:v>expandedUniverses.js</x:v>
      </x:c>
      <x:c r="L515" s="22" t="str">
        <x:v>https://github.com/darknigthmare/multiverse-breach/blob/6fd4fd24d690e84f6dfbfc022cd844d0def116ec/src/game/expandedUniverses.js</x:v>
      </x:c>
    </x:row>
    <x:row r="516">
      <x:c r="A516" s="34" t="str">
        <x:v>P1</x:v>
      </x:c>
      <x:c r="B516" s="34" t="n">
        <x:v>1</x:v>
      </x:c>
      <x:c r="C516" s="22" t="str">
        <x:v>Ennemi/Boss</x:v>
      </x:c>
      <x:c r="D516" s="22" t="str">
        <x:v>Ennemi</x:v>
      </x:c>
      <x:c r="E516" s="22" t="str">
        <x:v>Joker New 52</x:v>
      </x:c>
      <x:c r="F516" s="22" t="str"/>
      <x:c r="G516" s="22" t="str">
        <x:v>Laughing Gas Drone</x:v>
      </x:c>
      <x:c r="H516" s="22" t="str">
        <x:v>Moyenne</x:v>
      </x:c>
      <x:c r="I516" s="22" t="str">
        <x:v>Entrée legacy/expansion sans validation 1:1 visuelle confirmée dans cet audit ; contrôle d'incarnation obligatoire.</x:v>
      </x:c>
      <x:c r="J516" s="22" t="str">
        <x:v>Comparer aux références et corriger l'incarnation/semantique.</x:v>
      </x:c>
      <x:c r="K516" s="22" t="str">
        <x:v>expandedUniverses.js</x:v>
      </x:c>
      <x:c r="L516" s="22" t="str">
        <x:v>https://github.com/darknigthmare/multiverse-breach/blob/6fd4fd24d690e84f6dfbfc022cd844d0def116ec/src/game/expandedUniverses.js</x:v>
      </x:c>
    </x:row>
    <x:row r="517">
      <x:c r="A517" s="34" t="str">
        <x:v>P1</x:v>
      </x:c>
      <x:c r="B517" s="34" t="n">
        <x:v>1</x:v>
      </x:c>
      <x:c r="C517" s="22" t="str">
        <x:v>Ennemi/Boss</x:v>
      </x:c>
      <x:c r="D517" s="22" t="str">
        <x:v>Ennemi</x:v>
      </x:c>
      <x:c r="E517" s="22" t="str">
        <x:v>Kaamelott</x:v>
      </x:c>
      <x:c r="F517" s="22" t="str"/>
      <x:c r="G517" s="22" t="str">
        <x:v>Burgonde Raider</x:v>
      </x:c>
      <x:c r="H517" s="22" t="str">
        <x:v>Moyenne</x:v>
      </x:c>
      <x:c r="I517" s="22" t="str">
        <x:v>Entrée legacy/expansion sans validation 1:1 visuelle confirmée dans cet audit ; contrôle d'incarnation obligatoire.</x:v>
      </x:c>
      <x:c r="J517" s="22" t="str">
        <x:v>Comparer aux références et corriger l'incarnation/semantique.</x:v>
      </x:c>
      <x:c r="K517" s="22" t="str">
        <x:v>expandedUniverses.js</x:v>
      </x:c>
      <x:c r="L517" s="22" t="str">
        <x:v>https://github.com/darknigthmare/multiverse-breach/blob/6fd4fd24d690e84f6dfbfc022cd844d0def116ec/src/game/expandedUniverses.js</x:v>
      </x:c>
    </x:row>
    <x:row r="518">
      <x:c r="A518" s="34" t="str">
        <x:v>P1</x:v>
      </x:c>
      <x:c r="B518" s="34" t="n">
        <x:v>1</x:v>
      </x:c>
      <x:c r="C518" s="22" t="str">
        <x:v>Ennemi/Boss</x:v>
      </x:c>
      <x:c r="D518" s="22" t="str">
        <x:v>Ennemi</x:v>
      </x:c>
      <x:c r="E518" s="22" t="str">
        <x:v>Kaamelott</x:v>
      </x:c>
      <x:c r="F518" s="22" t="str"/>
      <x:c r="G518" s="22" t="str">
        <x:v>Graal Bureaucrat</x:v>
      </x:c>
      <x:c r="H518" s="22" t="str">
        <x:v>Moyenne</x:v>
      </x:c>
      <x:c r="I518" s="22" t="str">
        <x:v>Entrée legacy/expansion sans validation 1:1 visuelle confirmée dans cet audit ; contrôle d'incarnation obligatoire.</x:v>
      </x:c>
      <x:c r="J518" s="22" t="str">
        <x:v>Comparer aux références et corriger l'incarnation/semantique.</x:v>
      </x:c>
      <x:c r="K518" s="22" t="str">
        <x:v>expandedUniverses.js</x:v>
      </x:c>
      <x:c r="L518" s="22" t="str">
        <x:v>https://github.com/darknigthmare/multiverse-breach/blob/6fd4fd24d690e84f6dfbfc022cd844d0def116ec/src/game/expandedUniverses.js</x:v>
      </x:c>
    </x:row>
    <x:row r="519">
      <x:c r="A519" s="34" t="str">
        <x:v>P1</x:v>
      </x:c>
      <x:c r="B519" s="34" t="n">
        <x:v>1</x:v>
      </x:c>
      <x:c r="C519" s="22" t="str">
        <x:v>Ennemi/Boss</x:v>
      </x:c>
      <x:c r="D519" s="22" t="str">
        <x:v>World Boss</x:v>
      </x:c>
      <x:c r="E519" s="22" t="str">
        <x:v>Kaamelott</x:v>
      </x:c>
      <x:c r="F519" s="22" t="str"/>
      <x:c r="G519" s="22" t="str">
        <x:v>Graal Rift</x:v>
      </x:c>
      <x:c r="H519" s="22" t="str">
        <x:v>Moyenne</x:v>
      </x:c>
      <x:c r="I519" s="22" t="str">
        <x:v>Entrée legacy/expansion sans validation 1:1 visuelle confirmée dans cet audit ; contrôle d'incarnation obligatoire.</x:v>
      </x:c>
      <x:c r="J519" s="22" t="str">
        <x:v>Comparer aux références et corriger l'incarnation/semantique.</x:v>
      </x:c>
      <x:c r="K519" s="22" t="str">
        <x:v>expandedUniverses.js</x:v>
      </x:c>
      <x:c r="L519" s="22" t="str">
        <x:v>https://github.com/darknigthmare/multiverse-breach/blob/6fd4fd24d690e84f6dfbfc022cd844d0def116ec/src/game/expandedUniverses.js</x:v>
      </x:c>
    </x:row>
    <x:row r="520">
      <x:c r="A520" s="34" t="str">
        <x:v>P1</x:v>
      </x:c>
      <x:c r="B520" s="34" t="n">
        <x:v>1</x:v>
      </x:c>
      <x:c r="C520" s="22" t="str">
        <x:v>Ennemi/Boss</x:v>
      </x:c>
      <x:c r="D520" s="22" t="str">
        <x:v>Boss</x:v>
      </x:c>
      <x:c r="E520" s="22" t="str">
        <x:v>Kaamelott</x:v>
      </x:c>
      <x:c r="F520" s="22" t="str"/>
      <x:c r="G520" s="22" t="str">
        <x:v>Lancelot Noir</x:v>
      </x:c>
      <x:c r="H520" s="22" t="str">
        <x:v>Moyenne</x:v>
      </x:c>
      <x:c r="I520" s="22" t="str">
        <x:v>Entrée legacy/expansion sans validation 1:1 visuelle confirmée dans cet audit ; contrôle d'incarnation obligatoire.</x:v>
      </x:c>
      <x:c r="J520" s="22" t="str">
        <x:v>Comparer aux références et corriger l'incarnation/semantique.</x:v>
      </x:c>
      <x:c r="K520" s="22" t="str">
        <x:v>expandedUniverses.js</x:v>
      </x:c>
      <x:c r="L520" s="22" t="str">
        <x:v>https://github.com/darknigthmare/multiverse-breach/blob/6fd4fd24d690e84f6dfbfc022cd844d0def116ec/src/game/expandedUniverses.js</x:v>
      </x:c>
    </x:row>
    <x:row r="521">
      <x:c r="A521" s="34" t="str">
        <x:v>P1</x:v>
      </x:c>
      <x:c r="B521" s="34" t="n">
        <x:v>1</x:v>
      </x:c>
      <x:c r="C521" s="22" t="str">
        <x:v>Ennemi/Boss</x:v>
      </x:c>
      <x:c r="D521" s="22" t="str">
        <x:v>Boss</x:v>
      </x:c>
      <x:c r="E521" s="22" t="str">
        <x:v>Kaamelott</x:v>
      </x:c>
      <x:c r="F521" s="22" t="str"/>
      <x:c r="G521" s="22" t="str">
        <x:v>Meleagant Whisper</x:v>
      </x:c>
      <x:c r="H521" s="22" t="str">
        <x:v>Moyenne</x:v>
      </x:c>
      <x:c r="I521" s="22" t="str">
        <x:v>Entrée legacy/expansion sans validation 1:1 visuelle confirmée dans cet audit ; contrôle d'incarnation obligatoire.</x:v>
      </x:c>
      <x:c r="J521" s="22" t="str">
        <x:v>Comparer aux références et corriger l'incarnation/semantique.</x:v>
      </x:c>
      <x:c r="K521" s="22" t="str">
        <x:v>expandedUniverses.js</x:v>
      </x:c>
      <x:c r="L521" s="22" t="str">
        <x:v>https://github.com/darknigthmare/multiverse-breach/blob/6fd4fd24d690e84f6dfbfc022cd844d0def116ec/src/game/expandedUniverses.js</x:v>
      </x:c>
    </x:row>
    <x:row r="522">
      <x:c r="A522" s="34" t="str">
        <x:v>P1</x:v>
      </x:c>
      <x:c r="B522" s="34" t="n">
        <x:v>1</x:v>
      </x:c>
      <x:c r="C522" s="22" t="str">
        <x:v>Ennemi/Boss</x:v>
      </x:c>
      <x:c r="D522" s="22" t="str">
        <x:v>Ennemi</x:v>
      </x:c>
      <x:c r="E522" s="22" t="str">
        <x:v>Kaamelott</x:v>
      </x:c>
      <x:c r="F522" s="22" t="str"/>
      <x:c r="G522" s="22" t="str">
        <x:v>Saxon Scout</x:v>
      </x:c>
      <x:c r="H522" s="22" t="str">
        <x:v>Moyenne</x:v>
      </x:c>
      <x:c r="I522" s="22" t="str">
        <x:v>Entrée legacy/expansion sans validation 1:1 visuelle confirmée dans cet audit ; contrôle d'incarnation obligatoire.</x:v>
      </x:c>
      <x:c r="J522" s="22" t="str">
        <x:v>Comparer aux références et corriger l'incarnation/semantique.</x:v>
      </x:c>
      <x:c r="K522" s="22" t="str">
        <x:v>expandedUniverses.js</x:v>
      </x:c>
      <x:c r="L522" s="22" t="str">
        <x:v>https://github.com/darknigthmare/multiverse-breach/blob/6fd4fd24d690e84f6dfbfc022cd844d0def116ec/src/game/expandedUniverses.js</x:v>
      </x:c>
    </x:row>
    <x:row r="523">
      <x:c r="A523" s="34" t="str">
        <x:v>P1</x:v>
      </x:c>
      <x:c r="B523" s="34" t="n">
        <x:v>1</x:v>
      </x:c>
      <x:c r="C523" s="22" t="str">
        <x:v>Ennemi/Boss</x:v>
      </x:c>
      <x:c r="D523" s="22" t="str">
        <x:v>Ennemi</x:v>
      </x:c>
      <x:c r="E523" s="22" t="str">
        <x:v>Killzone</x:v>
      </x:c>
      <x:c r="F523" s="22" t="str"/>
      <x:c r="G523" s="22" t="str">
        <x:v>Helghast Sniper</x:v>
      </x:c>
      <x:c r="H523" s="22" t="str">
        <x:v>Moyenne</x:v>
      </x:c>
      <x:c r="I523" s="22" t="str">
        <x:v>Entrée legacy/expansion sans validation 1:1 visuelle confirmée dans cet audit ; contrôle d'incarnation obligatoire.</x:v>
      </x:c>
      <x:c r="J523" s="22" t="str">
        <x:v>Comparer aux références et corriger l'incarnation/semantique.</x:v>
      </x:c>
      <x:c r="K523" s="22" t="str">
        <x:v>expandedUniverses.js</x:v>
      </x:c>
      <x:c r="L523" s="22" t="str">
        <x:v>https://github.com/darknigthmare/multiverse-breach/blob/6fd4fd24d690e84f6dfbfc022cd844d0def116ec/src/game/expandedUniverses.js</x:v>
      </x:c>
    </x:row>
    <x:row r="524">
      <x:c r="A524" s="34" t="str">
        <x:v>P1</x:v>
      </x:c>
      <x:c r="B524" s="34" t="n">
        <x:v>1</x:v>
      </x:c>
      <x:c r="C524" s="22" t="str">
        <x:v>Ennemi/Boss</x:v>
      </x:c>
      <x:c r="D524" s="22" t="str">
        <x:v>Ennemi</x:v>
      </x:c>
      <x:c r="E524" s="22" t="str">
        <x:v>Killzone</x:v>
      </x:c>
      <x:c r="F524" s="22" t="str"/>
      <x:c r="G524" s="22" t="str">
        <x:v>Helghast Trooper</x:v>
      </x:c>
      <x:c r="H524" s="22" t="str">
        <x:v>Moyenne</x:v>
      </x:c>
      <x:c r="I524" s="22" t="str">
        <x:v>Entrée legacy/expansion sans validation 1:1 visuelle confirmée dans cet audit ; contrôle d'incarnation obligatoire.</x:v>
      </x:c>
      <x:c r="J524" s="22" t="str">
        <x:v>Comparer aux références et corriger l'incarnation/semantique.</x:v>
      </x:c>
      <x:c r="K524" s="22" t="str">
        <x:v>expandedUniverses.js</x:v>
      </x:c>
      <x:c r="L524" s="22" t="str">
        <x:v>https://github.com/darknigthmare/multiverse-breach/blob/6fd4fd24d690e84f6dfbfc022cd844d0def116ec/src/game/expandedUniverses.js</x:v>
      </x:c>
    </x:row>
    <x:row r="525">
      <x:c r="A525" s="34" t="str">
        <x:v>P1</x:v>
      </x:c>
      <x:c r="B525" s="34" t="n">
        <x:v>1</x:v>
      </x:c>
      <x:c r="C525" s="22" t="str">
        <x:v>Ennemi/Boss</x:v>
      </x:c>
      <x:c r="D525" s="22" t="str">
        <x:v>Ennemi</x:v>
      </x:c>
      <x:c r="E525" s="22" t="str">
        <x:v>Killzone</x:v>
      </x:c>
      <x:c r="F525" s="22" t="str"/>
      <x:c r="G525" s="22" t="str">
        <x:v>Spider Mine</x:v>
      </x:c>
      <x:c r="H525" s="22" t="str">
        <x:v>Moyenne</x:v>
      </x:c>
      <x:c r="I525" s="22" t="str">
        <x:v>Entrée legacy/expansion sans validation 1:1 visuelle confirmée dans cet audit ; contrôle d'incarnation obligatoire.</x:v>
      </x:c>
      <x:c r="J525" s="22" t="str">
        <x:v>Comparer aux références et corriger l'incarnation/semantique.</x:v>
      </x:c>
      <x:c r="K525" s="22" t="str">
        <x:v>expandedUniverses.js</x:v>
      </x:c>
      <x:c r="L525" s="22" t="str">
        <x:v>https://github.com/darknigthmare/multiverse-breach/blob/6fd4fd24d690e84f6dfbfc022cd844d0def116ec/src/game/expandedUniverses.js</x:v>
      </x:c>
    </x:row>
    <x:row r="526">
      <x:c r="A526" s="34" t="str">
        <x:v>P1</x:v>
      </x:c>
      <x:c r="B526" s="34" t="n">
        <x:v>1</x:v>
      </x:c>
      <x:c r="C526" s="22" t="str">
        <x:v>Ennemi/Boss</x:v>
      </x:c>
      <x:c r="D526" s="22" t="str">
        <x:v>Ennemi</x:v>
      </x:c>
      <x:c r="E526" s="22" t="str">
        <x:v>Kung Pow</x:v>
      </x:c>
      <x:c r="F526" s="22" t="str"/>
      <x:c r="G526" s="22" t="str">
        <x:v>Bad Dub Fighter</x:v>
      </x:c>
      <x:c r="H526" s="22" t="str">
        <x:v>Moyenne</x:v>
      </x:c>
      <x:c r="I526" s="22" t="str">
        <x:v>Entrée legacy/expansion sans validation 1:1 visuelle confirmée dans cet audit ; contrôle d'incarnation obligatoire.</x:v>
      </x:c>
      <x:c r="J526" s="22" t="str">
        <x:v>Comparer aux références et corriger l'incarnation/semantique.</x:v>
      </x:c>
      <x:c r="K526" s="22" t="str">
        <x:v>expandedUniverses.js</x:v>
      </x:c>
      <x:c r="L526" s="22" t="str">
        <x:v>https://github.com/darknigthmare/multiverse-breach/blob/6fd4fd24d690e84f6dfbfc022cd844d0def116ec/src/game/expandedUniverses.js</x:v>
      </x:c>
    </x:row>
    <x:row r="527">
      <x:c r="A527" s="34" t="str">
        <x:v>P1</x:v>
      </x:c>
      <x:c r="B527" s="34" t="n">
        <x:v>1</x:v>
      </x:c>
      <x:c r="C527" s="22" t="str">
        <x:v>Ennemi/Boss</x:v>
      </x:c>
      <x:c r="D527" s="22" t="str">
        <x:v>Boss</x:v>
      </x:c>
      <x:c r="E527" s="22" t="str">
        <x:v>Kung Pow</x:v>
      </x:c>
      <x:c r="F527" s="22" t="str"/>
      <x:c r="G527" s="22" t="str">
        <x:v>Betty Disciple</x:v>
      </x:c>
      <x:c r="H527" s="22" t="str">
        <x:v>Moyenne</x:v>
      </x:c>
      <x:c r="I527" s="22" t="str">
        <x:v>Entrée legacy/expansion sans validation 1:1 visuelle confirmée dans cet audit ; contrôle d'incarnation obligatoire.</x:v>
      </x:c>
      <x:c r="J527" s="22" t="str">
        <x:v>Comparer aux références et corriger l'incarnation/semantique.</x:v>
      </x:c>
      <x:c r="K527" s="22" t="str">
        <x:v>expandedUniverses.js</x:v>
      </x:c>
      <x:c r="L527" s="22" t="str">
        <x:v>https://github.com/darknigthmare/multiverse-breach/blob/6fd4fd24d690e84f6dfbfc022cd844d0def116ec/src/game/expandedUniverses.js</x:v>
      </x:c>
    </x:row>
    <x:row r="528">
      <x:c r="A528" s="34" t="str">
        <x:v>P1</x:v>
      </x:c>
      <x:c r="B528" s="34" t="n">
        <x:v>1</x:v>
      </x:c>
      <x:c r="C528" s="22" t="str">
        <x:v>Ennemi/Boss</x:v>
      </x:c>
      <x:c r="D528" s="22" t="str">
        <x:v>Ennemi</x:v>
      </x:c>
      <x:c r="E528" s="22" t="str">
        <x:v>Kung Pow</x:v>
      </x:c>
      <x:c r="F528" s="22" t="str"/>
      <x:c r="G528" s="22" t="str">
        <x:v>Evil Council Grunt</x:v>
      </x:c>
      <x:c r="H528" s="22" t="str">
        <x:v>Moyenne</x:v>
      </x:c>
      <x:c r="I528" s="22" t="str">
        <x:v>Entrée legacy/expansion sans validation 1:1 visuelle confirmée dans cet audit ; contrôle d'incarnation obligatoire.</x:v>
      </x:c>
      <x:c r="J528" s="22" t="str">
        <x:v>Comparer aux références et corriger l'incarnation/semantique.</x:v>
      </x:c>
      <x:c r="K528" s="22" t="str">
        <x:v>expandedUniverses.js</x:v>
      </x:c>
      <x:c r="L528" s="22" t="str">
        <x:v>https://github.com/darknigthmare/multiverse-breach/blob/6fd4fd24d690e84f6dfbfc022cd844d0def116ec/src/game/expandedUniverses.js</x:v>
      </x:c>
    </x:row>
    <x:row r="529">
      <x:c r="A529" s="34" t="str">
        <x:v>P1</x:v>
      </x:c>
      <x:c r="B529" s="34" t="n">
        <x:v>1</x:v>
      </x:c>
      <x:c r="C529" s="22" t="str">
        <x:v>Ennemi/Boss</x:v>
      </x:c>
      <x:c r="D529" s="22" t="str">
        <x:v>World Boss</x:v>
      </x:c>
      <x:c r="E529" s="22" t="str">
        <x:v>Kung Pow</x:v>
      </x:c>
      <x:c r="F529" s="22" t="str"/>
      <x:c r="G529" s="22" t="str">
        <x:v>Master Pain Betty</x:v>
      </x:c>
      <x:c r="H529" s="22" t="str">
        <x:v>Moyenne</x:v>
      </x:c>
      <x:c r="I529" s="22" t="str">
        <x:v>Entrée legacy/expansion sans validation 1:1 visuelle confirmée dans cet audit ; contrôle d'incarnation obligatoire.</x:v>
      </x:c>
      <x:c r="J529" s="22" t="str">
        <x:v>Comparer aux références et corriger l'incarnation/semantique.</x:v>
      </x:c>
      <x:c r="K529" s="22" t="str">
        <x:v>expandedUniverses.js</x:v>
      </x:c>
      <x:c r="L529" s="22" t="str">
        <x:v>https://github.com/darknigthmare/multiverse-breach/blob/6fd4fd24d690e84f6dfbfc022cd844d0def116ec/src/game/expandedUniverses.js</x:v>
      </x:c>
    </x:row>
    <x:row r="530">
      <x:c r="A530" s="34" t="str">
        <x:v>P1</x:v>
      </x:c>
      <x:c r="B530" s="34" t="n">
        <x:v>1</x:v>
      </x:c>
      <x:c r="C530" s="22" t="str">
        <x:v>Ennemi/Boss</x:v>
      </x:c>
      <x:c r="D530" s="22" t="str">
        <x:v>Boss</x:v>
      </x:c>
      <x:c r="E530" s="22" t="str">
        <x:v>Kung Pow</x:v>
      </x:c>
      <x:c r="F530" s="22" t="str"/>
      <x:c r="G530" s="22" t="str">
        <x:v>Moo Nieu Beast</x:v>
      </x:c>
      <x:c r="H530" s="22" t="str">
        <x:v>Moyenne</x:v>
      </x:c>
      <x:c r="I530" s="22" t="str">
        <x:v>Entrée legacy/expansion sans validation 1:1 visuelle confirmée dans cet audit ; contrôle d'incarnation obligatoire.</x:v>
      </x:c>
      <x:c r="J530" s="22" t="str">
        <x:v>Comparer aux références et corriger l'incarnation/semantique.</x:v>
      </x:c>
      <x:c r="K530" s="22" t="str">
        <x:v>expandedUniverses.js</x:v>
      </x:c>
      <x:c r="L530" s="22" t="str">
        <x:v>https://github.com/darknigthmare/multiverse-breach/blob/6fd4fd24d690e84f6dfbfc022cd844d0def116ec/src/game/expandedUniverses.js</x:v>
      </x:c>
    </x:row>
    <x:row r="531">
      <x:c r="A531" s="34" t="str">
        <x:v>P1</x:v>
      </x:c>
      <x:c r="B531" s="34" t="n">
        <x:v>1</x:v>
      </x:c>
      <x:c r="C531" s="22" t="str">
        <x:v>Ennemi/Boss</x:v>
      </x:c>
      <x:c r="D531" s="22" t="str">
        <x:v>Ennemi</x:v>
      </x:c>
      <x:c r="E531" s="22" t="str">
        <x:v>Kung Pow</x:v>
      </x:c>
      <x:c r="F531" s="22" t="str"/>
      <x:c r="G531" s="22" t="str">
        <x:v>Training Dummy Cow</x:v>
      </x:c>
      <x:c r="H531" s="22" t="str">
        <x:v>Moyenne</x:v>
      </x:c>
      <x:c r="I531" s="22" t="str">
        <x:v>Entrée legacy/expansion sans validation 1:1 visuelle confirmée dans cet audit ; contrôle d'incarnation obligatoire.</x:v>
      </x:c>
      <x:c r="J531" s="22" t="str">
        <x:v>Comparer aux références et corriger l'incarnation/semantique.</x:v>
      </x:c>
      <x:c r="K531" s="22" t="str">
        <x:v>expandedUniverses.js</x:v>
      </x:c>
      <x:c r="L531" s="22" t="str">
        <x:v>https://github.com/darknigthmare/multiverse-breach/blob/6fd4fd24d690e84f6dfbfc022cd844d0def116ec/src/game/expandedUniverses.js</x:v>
      </x:c>
    </x:row>
    <x:row r="532">
      <x:c r="A532" s="34" t="str">
        <x:v>P1</x:v>
      </x:c>
      <x:c r="B532" s="34" t="n">
        <x:v>1</x:v>
      </x:c>
      <x:c r="C532" s="22" t="str">
        <x:v>Ennemi/Boss</x:v>
      </x:c>
      <x:c r="D532" s="22" t="str">
        <x:v>Boss</x:v>
      </x:c>
      <x:c r="E532" s="22" t="str">
        <x:v>La Petite Histoire de France</x:v>
      </x:c>
      <x:c r="F532" s="22" t="str">
        <x:v>la_petite_histoire_de_france_imperial_inspection</x:v>
      </x:c>
      <x:c r="G532" s="22" t="str">
        <x:v>Imperial Inspection</x:v>
      </x:c>
      <x:c r="H532" s="22" t="str">
        <x:v>Moyenne</x:v>
      </x:c>
      <x:c r="I532" s="22" t="str">
        <x:v>Entrée abstraite/épreuve/hazard enregistrée comme combattant : vérifier si elle doit être prop, objectif, FX ou stage plutôt qu'un personnage.</x:v>
      </x:c>
      <x:c r="J532" s="22" t="str">
        <x:v>Comparer aux références et corriger l'incarnation/semantique.</x:v>
      </x:c>
      <x:c r="K532" s="22" t="str">
        <x:v>CanonRoster HEAD</x:v>
      </x:c>
      <x:c r="L532" s="22" t="str">
        <x:v>https://github.com/darknigthmare/multiverse-breach/blob/6fd4fd24d690e84f6dfbfc022cd844d0def116ec/src/game/canonRosterWavePartJ.js</x:v>
      </x:c>
    </x:row>
    <x:row r="533">
      <x:c r="A533" s="34" t="str">
        <x:v>P1</x:v>
      </x:c>
      <x:c r="B533" s="34" t="n">
        <x:v>1</x:v>
      </x:c>
      <x:c r="C533" s="22" t="str">
        <x:v>Ennemi/Boss</x:v>
      </x:c>
      <x:c r="D533" s="22" t="str">
        <x:v>Boss</x:v>
      </x:c>
      <x:c r="E533" s="22" t="str">
        <x:v>Le Cinquième Element</x:v>
      </x:c>
      <x:c r="F533" s="22" t="str"/>
      <x:c r="G533" s="22" t="str">
        <x:v>Jean-Baptiste Zorg Leader</x:v>
      </x:c>
      <x:c r="H533" s="22" t="str">
        <x:v>Moyenne</x:v>
      </x:c>
      <x:c r="I533" s="22" t="str">
        <x:v>Entrée legacy/expansion sans validation 1:1 visuelle confirmée dans cet audit ; contrôle d'incarnation obligatoire.</x:v>
      </x:c>
      <x:c r="J533" s="22" t="str">
        <x:v>Comparer aux références et corriger l'incarnation/semantique.</x:v>
      </x:c>
      <x:c r="K533" s="22" t="str">
        <x:v>enemies.js</x:v>
      </x:c>
      <x:c r="L533" s="22" t="str">
        <x:v>https://github.com/darknigthmare/multiverse-breach/blob/6fd4fd24d690e84f6dfbfc022cd844d0def116ec/src/game/enemies.js</x:v>
      </x:c>
    </x:row>
    <x:row r="534">
      <x:c r="A534" s="34" t="str">
        <x:v>P1</x:v>
      </x:c>
      <x:c r="B534" s="34" t="n">
        <x:v>1</x:v>
      </x:c>
      <x:c r="C534" s="22" t="str">
        <x:v>Ennemi/Boss</x:v>
      </x:c>
      <x:c r="D534" s="22" t="str">
        <x:v>Boss</x:v>
      </x:c>
      <x:c r="E534" s="22" t="str">
        <x:v>Le Cinquième Element</x:v>
      </x:c>
      <x:c r="F534" s="22" t="str"/>
      <x:c r="G534" s="22" t="str">
        <x:v>Mangalore Chieftain Aknot</x:v>
      </x:c>
      <x:c r="H534" s="22" t="str">
        <x:v>Moyenne</x:v>
      </x:c>
      <x:c r="I534" s="22" t="str">
        <x:v>Entrée legacy/expansion sans validation 1:1 visuelle confirmée dans cet audit ; contrôle d'incarnation obligatoire.</x:v>
      </x:c>
      <x:c r="J534" s="22" t="str">
        <x:v>Comparer aux références et corriger l'incarnation/semantique.</x:v>
      </x:c>
      <x:c r="K534" s="22" t="str">
        <x:v>enemies.js</x:v>
      </x:c>
      <x:c r="L534" s="22" t="str">
        <x:v>https://github.com/darknigthmare/multiverse-breach/blob/6fd4fd24d690e84f6dfbfc022cd844d0def116ec/src/game/enemies.js</x:v>
      </x:c>
    </x:row>
    <x:row r="535">
      <x:c r="A535" s="34" t="str">
        <x:v>P1</x:v>
      </x:c>
      <x:c r="B535" s="34" t="n">
        <x:v>1</x:v>
      </x:c>
      <x:c r="C535" s="22" t="str">
        <x:v>Ennemi/Boss</x:v>
      </x:c>
      <x:c r="D535" s="22" t="str">
        <x:v>Ennemi</x:v>
      </x:c>
      <x:c r="E535" s="22" t="str">
        <x:v>Le Cinquième Element</x:v>
      </x:c>
      <x:c r="F535" s="22" t="str"/>
      <x:c r="G535" s="22" t="str">
        <x:v>Mangalore Commando</x:v>
      </x:c>
      <x:c r="H535" s="22" t="str">
        <x:v>Moyenne</x:v>
      </x:c>
      <x:c r="I535" s="22" t="str">
        <x:v>Entrée legacy/expansion sans validation 1:1 visuelle confirmée dans cet audit ; contrôle d'incarnation obligatoire.</x:v>
      </x:c>
      <x:c r="J535" s="22" t="str">
        <x:v>Comparer aux références et corriger l'incarnation/semantique.</x:v>
      </x:c>
      <x:c r="K535" s="22" t="str">
        <x:v>enemies.js</x:v>
      </x:c>
      <x:c r="L535" s="22" t="str">
        <x:v>https://github.com/darknigthmare/multiverse-breach/blob/6fd4fd24d690e84f6dfbfc022cd844d0def116ec/src/game/enemies.js</x:v>
      </x:c>
    </x:row>
    <x:row r="536">
      <x:c r="A536" s="34" t="str">
        <x:v>P1</x:v>
      </x:c>
      <x:c r="B536" s="34" t="n">
        <x:v>1</x:v>
      </x:c>
      <x:c r="C536" s="22" t="str">
        <x:v>Ennemi/Boss</x:v>
      </x:c>
      <x:c r="D536" s="22" t="str">
        <x:v>Ennemi</x:v>
      </x:c>
      <x:c r="E536" s="22" t="str">
        <x:v>Le Cinquième Element</x:v>
      </x:c>
      <x:c r="F536" s="22" t="str"/>
      <x:c r="G536" s="22" t="str">
        <x:v>Shadow Parasite Spawn</x:v>
      </x:c>
      <x:c r="H536" s="22" t="str">
        <x:v>Moyenne</x:v>
      </x:c>
      <x:c r="I536" s="22" t="str">
        <x:v>Entrée legacy/expansion sans validation 1:1 visuelle confirmée dans cet audit ; contrôle d'incarnation obligatoire.</x:v>
      </x:c>
      <x:c r="J536" s="22" t="str">
        <x:v>Comparer aux références et corriger l'incarnation/semantique.</x:v>
      </x:c>
      <x:c r="K536" s="22" t="str">
        <x:v>enemies.js</x:v>
      </x:c>
      <x:c r="L536" s="22" t="str">
        <x:v>https://github.com/darknigthmare/multiverse-breach/blob/6fd4fd24d690e84f6dfbfc022cd844d0def116ec/src/game/enemies.js</x:v>
      </x:c>
    </x:row>
    <x:row r="537">
      <x:c r="A537" s="34" t="str">
        <x:v>P1</x:v>
      </x:c>
      <x:c r="B537" s="34" t="n">
        <x:v>1</x:v>
      </x:c>
      <x:c r="C537" s="22" t="str">
        <x:v>Ennemi/Boss</x:v>
      </x:c>
      <x:c r="D537" s="22" t="str">
        <x:v>World Boss</x:v>
      </x:c>
      <x:c r="E537" s="22" t="str">
        <x:v>Le Cinquième Element</x:v>
      </x:c>
      <x:c r="F537" s="22" t="str"/>
      <x:c r="G537" s="22" t="str">
        <x:v>The Ultimate Evil Sphere</x:v>
      </x:c>
      <x:c r="H537" s="22" t="str">
        <x:v>Moyenne</x:v>
      </x:c>
      <x:c r="I537" s="22" t="str">
        <x:v>Entrée legacy/expansion sans validation 1:1 visuelle confirmée dans cet audit ; contrôle d'incarnation obligatoire.</x:v>
      </x:c>
      <x:c r="J537" s="22" t="str">
        <x:v>Comparer aux références et corriger l'incarnation/semantique.</x:v>
      </x:c>
      <x:c r="K537" s="22" t="str">
        <x:v>enemies.js</x:v>
      </x:c>
      <x:c r="L537" s="22" t="str">
        <x:v>https://github.com/darknigthmare/multiverse-breach/blob/6fd4fd24d690e84f6dfbfc022cd844d0def116ec/src/game/enemies.js</x:v>
      </x:c>
    </x:row>
    <x:row r="538">
      <x:c r="A538" s="34" t="str">
        <x:v>P1</x:v>
      </x:c>
      <x:c r="B538" s="34" t="n">
        <x:v>1</x:v>
      </x:c>
      <x:c r="C538" s="22" t="str">
        <x:v>Ennemi/Boss</x:v>
      </x:c>
      <x:c r="D538" s="22" t="str">
        <x:v>Ennemi</x:v>
      </x:c>
      <x:c r="E538" s="22" t="str">
        <x:v>Le Cinquième Element</x:v>
      </x:c>
      <x:c r="F538" s="22" t="str"/>
      <x:c r="G538" s="22" t="str">
        <x:v>Zorg Mercenary Thug</x:v>
      </x:c>
      <x:c r="H538" s="22" t="str">
        <x:v>Moyenne</x:v>
      </x:c>
      <x:c r="I538" s="22" t="str">
        <x:v>Entrée legacy/expansion sans validation 1:1 visuelle confirmée dans cet audit ; contrôle d'incarnation obligatoire.</x:v>
      </x:c>
      <x:c r="J538" s="22" t="str">
        <x:v>Comparer aux références et corriger l'incarnation/semantique.</x:v>
      </x:c>
      <x:c r="K538" s="22" t="str">
        <x:v>enemies.js</x:v>
      </x:c>
      <x:c r="L538" s="22" t="str">
        <x:v>https://github.com/darknigthmare/multiverse-breach/blob/6fd4fd24d690e84f6dfbfc022cd844d0def116ec/src/game/enemies.js</x:v>
      </x:c>
    </x:row>
    <x:row r="539">
      <x:c r="A539" s="34" t="str">
        <x:v>P1</x:v>
      </x:c>
      <x:c r="B539" s="34" t="n">
        <x:v>1</x:v>
      </x:c>
      <x:c r="C539" s="22" t="str">
        <x:v>Ennemi/Boss</x:v>
      </x:c>
      <x:c r="D539" s="22" t="str">
        <x:v>Ennemi</x:v>
      </x:c>
      <x:c r="E539" s="22" t="str">
        <x:v>Left 4 Dead</x:v>
      </x:c>
      <x:c r="F539" s="22" t="str"/>
      <x:c r="G539" s="22" t="str">
        <x:v>Common Infected</x:v>
      </x:c>
      <x:c r="H539" s="22" t="str">
        <x:v>Moyenne</x:v>
      </x:c>
      <x:c r="I539" s="22" t="str">
        <x:v>Entrée legacy/expansion sans validation 1:1 visuelle confirmée dans cet audit ; contrôle d'incarnation obligatoire.</x:v>
      </x:c>
      <x:c r="J539" s="22" t="str">
        <x:v>Comparer aux références et corriger l'incarnation/semantique.</x:v>
      </x:c>
      <x:c r="K539" s="22" t="str">
        <x:v>expandedUniverses.js</x:v>
      </x:c>
      <x:c r="L539" s="22" t="str">
        <x:v>https://github.com/darknigthmare/multiverse-breach/blob/6fd4fd24d690e84f6dfbfc022cd844d0def116ec/src/game/expandedUniverses.js</x:v>
      </x:c>
    </x:row>
    <x:row r="540">
      <x:c r="A540" s="34" t="str">
        <x:v>P1</x:v>
      </x:c>
      <x:c r="B540" s="34" t="n">
        <x:v>1</x:v>
      </x:c>
      <x:c r="C540" s="22" t="str">
        <x:v>Ennemi/Boss</x:v>
      </x:c>
      <x:c r="D540" s="22" t="str">
        <x:v>Ennemi</x:v>
      </x:c>
      <x:c r="E540" s="22" t="str">
        <x:v>Left 4 Dead</x:v>
      </x:c>
      <x:c r="F540" s="22" t="str"/>
      <x:c r="G540" s="22" t="str">
        <x:v>Hunter</x:v>
      </x:c>
      <x:c r="H540" s="22" t="str">
        <x:v>Moyenne</x:v>
      </x:c>
      <x:c r="I540" s="22" t="str">
        <x:v>Entrée legacy/expansion sans validation 1:1 visuelle confirmée dans cet audit ; contrôle d'incarnation obligatoire.</x:v>
      </x:c>
      <x:c r="J540" s="22" t="str">
        <x:v>Comparer aux références et corriger l'incarnation/semantique.</x:v>
      </x:c>
      <x:c r="K540" s="22" t="str">
        <x:v>expandedUniverses.js</x:v>
      </x:c>
      <x:c r="L540" s="22" t="str">
        <x:v>https://github.com/darknigthmare/multiverse-breach/blob/6fd4fd24d690e84f6dfbfc022cd844d0def116ec/src/game/expandedUniverses.js</x:v>
      </x:c>
    </x:row>
    <x:row r="541">
      <x:c r="A541" s="34" t="str">
        <x:v>P1</x:v>
      </x:c>
      <x:c r="B541" s="34" t="n">
        <x:v>1</x:v>
      </x:c>
      <x:c r="C541" s="22" t="str">
        <x:v>Ennemi/Boss</x:v>
      </x:c>
      <x:c r="D541" s="22" t="str">
        <x:v>Ennemi</x:v>
      </x:c>
      <x:c r="E541" s="22" t="str">
        <x:v>Left 4 Dead</x:v>
      </x:c>
      <x:c r="F541" s="22" t="str"/>
      <x:c r="G541" s="22" t="str">
        <x:v>Smoker</x:v>
      </x:c>
      <x:c r="H541" s="22" t="str">
        <x:v>Moyenne</x:v>
      </x:c>
      <x:c r="I541" s="22" t="str">
        <x:v>Entrée legacy/expansion sans validation 1:1 visuelle confirmée dans cet audit ; contrôle d'incarnation obligatoire.</x:v>
      </x:c>
      <x:c r="J541" s="22" t="str">
        <x:v>Comparer aux références et corriger l'incarnation/semantique.</x:v>
      </x:c>
      <x:c r="K541" s="22" t="str">
        <x:v>expandedUniverses.js</x:v>
      </x:c>
      <x:c r="L541" s="22" t="str">
        <x:v>https://github.com/darknigthmare/multiverse-breach/blob/6fd4fd24d690e84f6dfbfc022cd844d0def116ec/src/game/expandedUniverses.js</x:v>
      </x:c>
    </x:row>
    <x:row r="542">
      <x:c r="A542" s="34" t="str">
        <x:v>P1</x:v>
      </x:c>
      <x:c r="B542" s="34" t="n">
        <x:v>1</x:v>
      </x:c>
      <x:c r="C542" s="22" t="str">
        <x:v>Ennemi/Boss</x:v>
      </x:c>
      <x:c r="D542" s="22" t="str">
        <x:v>Ennemi</x:v>
      </x:c>
      <x:c r="E542" s="22" t="str">
        <x:v>Legacy of Kain</x:v>
      </x:c>
      <x:c r="F542" s="22" t="str"/>
      <x:c r="G542" s="22" t="str">
        <x:v>Hylden Beast</x:v>
      </x:c>
      <x:c r="H542" s="22" t="str">
        <x:v>Moyenne</x:v>
      </x:c>
      <x:c r="I542" s="22" t="str">
        <x:v>Entrée legacy/expansion sans validation 1:1 visuelle confirmée dans cet audit ; contrôle d'incarnation obligatoire.</x:v>
      </x:c>
      <x:c r="J542" s="22" t="str">
        <x:v>Comparer aux références et corriger l'incarnation/semantique.</x:v>
      </x:c>
      <x:c r="K542" s="22" t="str">
        <x:v>expandedUniverses.js</x:v>
      </x:c>
      <x:c r="L542" s="22" t="str">
        <x:v>https://github.com/darknigthmare/multiverse-breach/blob/6fd4fd24d690e84f6dfbfc022cd844d0def116ec/src/game/expandedUniverses.js</x:v>
      </x:c>
    </x:row>
    <x:row r="543">
      <x:c r="A543" s="34" t="str">
        <x:v>P1</x:v>
      </x:c>
      <x:c r="B543" s="34" t="n">
        <x:v>1</x:v>
      </x:c>
      <x:c r="C543" s="22" t="str">
        <x:v>Ennemi/Boss</x:v>
      </x:c>
      <x:c r="D543" s="22" t="str">
        <x:v>Ennemi</x:v>
      </x:c>
      <x:c r="E543" s="22" t="str">
        <x:v>Legacy of Kain</x:v>
      </x:c>
      <x:c r="F543" s="22" t="str"/>
      <x:c r="G543" s="22" t="str">
        <x:v>Sarafan Knight</x:v>
      </x:c>
      <x:c r="H543" s="22" t="str">
        <x:v>Moyenne</x:v>
      </x:c>
      <x:c r="I543" s="22" t="str">
        <x:v>Entrée legacy/expansion sans validation 1:1 visuelle confirmée dans cet audit ; contrôle d'incarnation obligatoire.</x:v>
      </x:c>
      <x:c r="J543" s="22" t="str">
        <x:v>Comparer aux références et corriger l'incarnation/semantique.</x:v>
      </x:c>
      <x:c r="K543" s="22" t="str">
        <x:v>expandedUniverses.js</x:v>
      </x:c>
      <x:c r="L543" s="22" t="str">
        <x:v>https://github.com/darknigthmare/multiverse-breach/blob/6fd4fd24d690e84f6dfbfc022cd844d0def116ec/src/game/expandedUniverses.js</x:v>
      </x:c>
    </x:row>
    <x:row r="544">
      <x:c r="A544" s="34" t="str">
        <x:v>P1</x:v>
      </x:c>
      <x:c r="B544" s="34" t="n">
        <x:v>1</x:v>
      </x:c>
      <x:c r="C544" s="22" t="str">
        <x:v>Ennemi/Boss</x:v>
      </x:c>
      <x:c r="D544" s="22" t="str">
        <x:v>Ennemi</x:v>
      </x:c>
      <x:c r="E544" s="22" t="str">
        <x:v>Legacy of Kain</x:v>
      </x:c>
      <x:c r="F544" s="22" t="str"/>
      <x:c r="G544" s="22" t="str">
        <x:v>Vampire Fledgling</x:v>
      </x:c>
      <x:c r="H544" s="22" t="str">
        <x:v>Moyenne</x:v>
      </x:c>
      <x:c r="I544" s="22" t="str">
        <x:v>Entrée legacy/expansion sans validation 1:1 visuelle confirmée dans cet audit ; contrôle d'incarnation obligatoire.</x:v>
      </x:c>
      <x:c r="J544" s="22" t="str">
        <x:v>Comparer aux références et corriger l'incarnation/semantique.</x:v>
      </x:c>
      <x:c r="K544" s="22" t="str">
        <x:v>expandedUniverses.js</x:v>
      </x:c>
      <x:c r="L544" s="22" t="str">
        <x:v>https://github.com/darknigthmare/multiverse-breach/blob/6fd4fd24d690e84f6dfbfc022cd844d0def116ec/src/game/expandedUniverses.js</x:v>
      </x:c>
    </x:row>
    <x:row r="545">
      <x:c r="A545" s="34" t="str">
        <x:v>P1</x:v>
      </x:c>
      <x:c r="B545" s="34" t="n">
        <x:v>1</x:v>
      </x:c>
      <x:c r="C545" s="22" t="str">
        <x:v>Ennemi/Boss</x:v>
      </x:c>
      <x:c r="D545" s="22" t="str">
        <x:v>Ennemi</x:v>
      </x:c>
      <x:c r="E545" s="22" t="str">
        <x:v>Les Chevaliers du Fiel</x:v>
      </x:c>
      <x:c r="F545" s="22" t="str"/>
      <x:c r="G545" s="22" t="str">
        <x:v>Broken Service Van</x:v>
      </x:c>
      <x:c r="H545" s="22" t="str">
        <x:v>Moyenne</x:v>
      </x:c>
      <x:c r="I545" s="22" t="str">
        <x:v>Entrée legacy/expansion sans validation 1:1 visuelle confirmée dans cet audit ; contrôle d'incarnation obligatoire.</x:v>
      </x:c>
      <x:c r="J545" s="22" t="str">
        <x:v>Comparer aux références et corriger l'incarnation/semantique.</x:v>
      </x:c>
      <x:c r="K545" s="22" t="str">
        <x:v>expandedUniverses.js</x:v>
      </x:c>
      <x:c r="L545" s="22" t="str">
        <x:v>https://github.com/darknigthmare/multiverse-breach/blob/6fd4fd24d690e84f6dfbfc022cd844d0def116ec/src/game/expandedUniverses.js</x:v>
      </x:c>
    </x:row>
    <x:row r="546">
      <x:c r="A546" s="34" t="str">
        <x:v>P1</x:v>
      </x:c>
      <x:c r="B546" s="34" t="n">
        <x:v>1</x:v>
      </x:c>
      <x:c r="C546" s="22" t="str">
        <x:v>Ennemi/Boss</x:v>
      </x:c>
      <x:c r="D546" s="22" t="str">
        <x:v>Boss</x:v>
      </x:c>
      <x:c r="E546" s="22" t="str">
        <x:v>Les Chevaliers du Fiel</x:v>
      </x:c>
      <x:c r="F546" s="22" t="str"/>
      <x:c r="G546" s="22" t="str">
        <x:v>Mayor Complaint Desk</x:v>
      </x:c>
      <x:c r="H546" s="22" t="str">
        <x:v>Moyenne</x:v>
      </x:c>
      <x:c r="I546" s="22" t="str">
        <x:v>Entrée legacy/expansion sans validation 1:1 visuelle confirmée dans cet audit ; contrôle d'incarnation obligatoire.</x:v>
      </x:c>
      <x:c r="J546" s="22" t="str">
        <x:v>Comparer aux références et corriger l'incarnation/semantique.</x:v>
      </x:c>
      <x:c r="K546" s="22" t="str">
        <x:v>expandedUniverses.js</x:v>
      </x:c>
      <x:c r="L546" s="22" t="str">
        <x:v>https://github.com/darknigthmare/multiverse-breach/blob/6fd4fd24d690e84f6dfbfc022cd844d0def116ec/src/game/expandedUniverses.js</x:v>
      </x:c>
    </x:row>
    <x:row r="547">
      <x:c r="A547" s="34" t="str">
        <x:v>P1</x:v>
      </x:c>
      <x:c r="B547" s="34" t="n">
        <x:v>1</x:v>
      </x:c>
      <x:c r="C547" s="22" t="str">
        <x:v>Ennemi/Boss</x:v>
      </x:c>
      <x:c r="D547" s="22" t="str">
        <x:v>World Boss</x:v>
      </x:c>
      <x:c r="E547" s="22" t="str">
        <x:v>Les Chevaliers du Fiel</x:v>
      </x:c>
      <x:c r="F547" s="22" t="str"/>
      <x:c r="G547" s="22" t="str">
        <x:v>Municipal Paperwork Titan</x:v>
      </x:c>
      <x:c r="H547" s="22" t="str">
        <x:v>Moyenne</x:v>
      </x:c>
      <x:c r="I547" s="22" t="str">
        <x:v>Entrée legacy/expansion sans validation 1:1 visuelle confirmée dans cet audit ; contrôle d'incarnation obligatoire.</x:v>
      </x:c>
      <x:c r="J547" s="22" t="str">
        <x:v>Comparer aux références et corriger l'incarnation/semantique.</x:v>
      </x:c>
      <x:c r="K547" s="22" t="str">
        <x:v>expandedUniverses.js</x:v>
      </x:c>
      <x:c r="L547" s="22" t="str">
        <x:v>https://github.com/darknigthmare/multiverse-breach/blob/6fd4fd24d690e84f6dfbfc022cd844d0def116ec/src/game/expandedUniverses.js</x:v>
      </x:c>
    </x:row>
    <x:row r="548">
      <x:c r="A548" s="34" t="str">
        <x:v>P1</x:v>
      </x:c>
      <x:c r="B548" s="34" t="n">
        <x:v>1</x:v>
      </x:c>
      <x:c r="C548" s="22" t="str">
        <x:v>Ennemi/Boss</x:v>
      </x:c>
      <x:c r="D548" s="22" t="str">
        <x:v>Boss</x:v>
      </x:c>
      <x:c r="E548" s="22" t="str">
        <x:v>Les Chevaliers du Fiel</x:v>
      </x:c>
      <x:c r="F548" s="22" t="str"/>
      <x:c r="G548" s="22" t="str">
        <x:v>Overtime Refusal</x:v>
      </x:c>
      <x:c r="H548" s="22" t="str">
        <x:v>Moyenne</x:v>
      </x:c>
      <x:c r="I548" s="22" t="str">
        <x:v>Entrée legacy/expansion sans validation 1:1 visuelle confirmée dans cet audit ; contrôle d'incarnation obligatoire.</x:v>
      </x:c>
      <x:c r="J548" s="22" t="str">
        <x:v>Comparer aux références et corriger l'incarnation/semantique.</x:v>
      </x:c>
      <x:c r="K548" s="22" t="str">
        <x:v>expandedUniverses.js</x:v>
      </x:c>
      <x:c r="L548" s="22" t="str">
        <x:v>https://github.com/darknigthmare/multiverse-breach/blob/6fd4fd24d690e84f6dfbfc022cd844d0def116ec/src/game/expandedUniverses.js</x:v>
      </x:c>
    </x:row>
    <x:row r="549">
      <x:c r="A549" s="34" t="str">
        <x:v>P1</x:v>
      </x:c>
      <x:c r="B549" s="34" t="n">
        <x:v>1</x:v>
      </x:c>
      <x:c r="C549" s="22" t="str">
        <x:v>Ennemi/Boss</x:v>
      </x:c>
      <x:c r="D549" s="22" t="str">
        <x:v>Ennemi</x:v>
      </x:c>
      <x:c r="E549" s="22" t="str">
        <x:v>Les Chevaliers du Fiel</x:v>
      </x:c>
      <x:c r="F549" s="22" t="str"/>
      <x:c r="G549" s="22" t="str">
        <x:v>Paperwork Stack</x:v>
      </x:c>
      <x:c r="H549" s="22" t="str">
        <x:v>Moyenne</x:v>
      </x:c>
      <x:c r="I549" s="22" t="str">
        <x:v>Entrée legacy/expansion sans validation 1:1 visuelle confirmée dans cet audit ; contrôle d'incarnation obligatoire.</x:v>
      </x:c>
      <x:c r="J549" s="22" t="str">
        <x:v>Comparer aux références et corriger l'incarnation/semantique.</x:v>
      </x:c>
      <x:c r="K549" s="22" t="str">
        <x:v>expandedUniverses.js</x:v>
      </x:c>
      <x:c r="L549" s="22" t="str">
        <x:v>https://github.com/darknigthmare/multiverse-breach/blob/6fd4fd24d690e84f6dfbfc022cd844d0def116ec/src/game/expandedUniverses.js</x:v>
      </x:c>
    </x:row>
    <x:row r="550">
      <x:c r="A550" s="34" t="str">
        <x:v>P1</x:v>
      </x:c>
      <x:c r="B550" s="34" t="n">
        <x:v>1</x:v>
      </x:c>
      <x:c r="C550" s="22" t="str">
        <x:v>Ennemi/Boss</x:v>
      </x:c>
      <x:c r="D550" s="22" t="str">
        <x:v>Ennemi</x:v>
      </x:c>
      <x:c r="E550" s="22" t="str">
        <x:v>Les Chevaliers du Fiel</x:v>
      </x:c>
      <x:c r="F550" s="22" t="str"/>
      <x:c r="G550" s="22" t="str">
        <x:v>Town Hall Queue</x:v>
      </x:c>
      <x:c r="H550" s="22" t="str">
        <x:v>Moyenne</x:v>
      </x:c>
      <x:c r="I550" s="22" t="str">
        <x:v>Entrée legacy/expansion sans validation 1:1 visuelle confirmée dans cet audit ; contrôle d'incarnation obligatoire.</x:v>
      </x:c>
      <x:c r="J550" s="22" t="str">
        <x:v>Comparer aux références et corriger l'incarnation/semantique.</x:v>
      </x:c>
      <x:c r="K550" s="22" t="str">
        <x:v>expandedUniverses.js</x:v>
      </x:c>
      <x:c r="L550" s="22" t="str">
        <x:v>https://github.com/darknigthmare/multiverse-breach/blob/6fd4fd24d690e84f6dfbfc022cd844d0def116ec/src/game/expandedUniverses.js</x:v>
      </x:c>
    </x:row>
    <x:row r="551">
      <x:c r="A551" s="34" t="str">
        <x:v>P1</x:v>
      </x:c>
      <x:c r="B551" s="34" t="n">
        <x:v>1</x:v>
      </x:c>
      <x:c r="C551" s="22" t="str">
        <x:v>Ennemi/Boss</x:v>
      </x:c>
      <x:c r="D551" s="22" t="str">
        <x:v>Boss</x:v>
      </x:c>
      <x:c r="E551" s="22" t="str">
        <x:v>Les Kassos</x:v>
      </x:c>
      <x:c r="F551" s="22" t="str">
        <x:v>les_kassos_office_closing_deadline</x:v>
      </x:c>
      <x:c r="G551" s="22" t="str">
        <x:v>Office Closing Deadline</x:v>
      </x:c>
      <x:c r="H551" s="22" t="str">
        <x:v>Moyenne</x:v>
      </x:c>
      <x:c r="I551" s="22" t="str">
        <x:v>Entrée abstraite/épreuve/hazard enregistrée comme combattant : vérifier si elle doit être prop, objectif, FX ou stage plutôt qu'un personnage.</x:v>
      </x:c>
      <x:c r="J551" s="22" t="str">
        <x:v>Comparer aux références et corriger l'incarnation/semantique.</x:v>
      </x:c>
      <x:c r="K551" s="22" t="str">
        <x:v>CanonRoster HEAD</x:v>
      </x:c>
      <x:c r="L551" s="22" t="str">
        <x:v>https://github.com/darknigthmare/multiverse-breach/blob/6fd4fd24d690e84f6dfbfc022cd844d0def116ec/src/game/canonRosterWavePartL.js</x:v>
      </x:c>
    </x:row>
    <x:row r="552">
      <x:c r="A552" s="34" t="str">
        <x:v>P1</x:v>
      </x:c>
      <x:c r="B552" s="34" t="n">
        <x:v>1</x:v>
      </x:c>
      <x:c r="C552" s="22" t="str">
        <x:v>Ennemi/Boss</x:v>
      </x:c>
      <x:c r="D552" s="22" t="str">
        <x:v>Ennemi</x:v>
      </x:c>
      <x:c r="E552" s="22" t="str">
        <x:v>Les Kassos</x:v>
      </x:c>
      <x:c r="F552" s="22" t="str">
        <x:v>les_kassos_waiting_room_queue</x:v>
      </x:c>
      <x:c r="G552" s="22" t="str">
        <x:v>Waiting-Room Queue</x:v>
      </x:c>
      <x:c r="H552" s="22" t="str">
        <x:v>Moyenne</x:v>
      </x:c>
      <x:c r="I552" s="22" t="str">
        <x:v>Entrée abstraite/épreuve/hazard enregistrée comme combattant : vérifier si elle doit être prop, objectif, FX ou stage plutôt qu'un personnage.</x:v>
      </x:c>
      <x:c r="J552" s="22" t="str">
        <x:v>Comparer aux références et corriger l'incarnation/semantique.</x:v>
      </x:c>
      <x:c r="K552" s="22" t="str">
        <x:v>CanonRoster HEAD</x:v>
      </x:c>
      <x:c r="L552" s="22" t="str">
        <x:v>https://github.com/darknigthmare/multiverse-breach/blob/6fd4fd24d690e84f6dfbfc022cd844d0def116ec/src/game/canonRosterWavePartL.js</x:v>
      </x:c>
    </x:row>
    <x:row r="553">
      <x:c r="A553" s="34" t="str">
        <x:v>P1</x:v>
      </x:c>
      <x:c r="B553" s="34" t="n">
        <x:v>1</x:v>
      </x:c>
      <x:c r="C553" s="22" t="str">
        <x:v>Ennemi/Boss</x:v>
      </x:c>
      <x:c r="D553" s="22" t="str">
        <x:v>Boss</x:v>
      </x:c>
      <x:c r="E553" s="22" t="str">
        <x:v>Les Visiteurs du Futur</x:v>
      </x:c>
      <x:c r="F553" s="22" t="str"/>
      <x:c r="G553" s="22" t="str">
        <x:v>Brigade Temporelle Lock</x:v>
      </x:c>
      <x:c r="H553" s="22" t="str">
        <x:v>Moyenne</x:v>
      </x:c>
      <x:c r="I553" s="22" t="str">
        <x:v>Entrée legacy/expansion sans validation 1:1 visuelle confirmée dans cet audit ; contrôle d'incarnation obligatoire.</x:v>
      </x:c>
      <x:c r="J553" s="22" t="str">
        <x:v>Comparer aux références et corriger l'incarnation/semantique.</x:v>
      </x:c>
      <x:c r="K553" s="22" t="str">
        <x:v>expandedUniverses.js</x:v>
      </x:c>
      <x:c r="L553" s="22" t="str">
        <x:v>https://github.com/darknigthmare/multiverse-breach/blob/6fd4fd24d690e84f6dfbfc022cd844d0def116ec/src/game/expandedUniverses.js</x:v>
      </x:c>
    </x:row>
    <x:row r="554">
      <x:c r="A554" s="34" t="str">
        <x:v>P1</x:v>
      </x:c>
      <x:c r="B554" s="34" t="n">
        <x:v>1</x:v>
      </x:c>
      <x:c r="C554" s="22" t="str">
        <x:v>Ennemi/Boss</x:v>
      </x:c>
      <x:c r="D554" s="22" t="str">
        <x:v>Ennemi</x:v>
      </x:c>
      <x:c r="E554" s="22" t="str">
        <x:v>Les Visiteurs du Futur</x:v>
      </x:c>
      <x:c r="F554" s="22" t="str"/>
      <x:c r="G554" s="22" t="str">
        <x:v>Future Ruin Drone</x:v>
      </x:c>
      <x:c r="H554" s="22" t="str">
        <x:v>Moyenne</x:v>
      </x:c>
      <x:c r="I554" s="22" t="str">
        <x:v>Entrée legacy/expansion sans validation 1:1 visuelle confirmée dans cet audit ; contrôle d'incarnation obligatoire.</x:v>
      </x:c>
      <x:c r="J554" s="22" t="str">
        <x:v>Comparer aux références et corriger l'incarnation/semantique.</x:v>
      </x:c>
      <x:c r="K554" s="22" t="str">
        <x:v>expandedUniverses.js</x:v>
      </x:c>
      <x:c r="L554" s="22" t="str">
        <x:v>https://github.com/darknigthmare/multiverse-breach/blob/6fd4fd24d690e84f6dfbfc022cd844d0def116ec/src/game/expandedUniverses.js</x:v>
      </x:c>
    </x:row>
    <x:row r="555">
      <x:c r="A555" s="34" t="str">
        <x:v>P1</x:v>
      </x:c>
      <x:c r="B555" s="34" t="n">
        <x:v>1</x:v>
      </x:c>
      <x:c r="C555" s="22" t="str">
        <x:v>Ennemi/Boss</x:v>
      </x:c>
      <x:c r="D555" s="22" t="str">
        <x:v>Boss</x:v>
      </x:c>
      <x:c r="E555" s="22" t="str">
        <x:v>Les Visiteurs du Futur</x:v>
      </x:c>
      <x:c r="F555" s="22" t="str"/>
      <x:c r="G555" s="22" t="str">
        <x:v>Missionnaires Cell</x:v>
      </x:c>
      <x:c r="H555" s="22" t="str">
        <x:v>Moyenne</x:v>
      </x:c>
      <x:c r="I555" s="22" t="str">
        <x:v>Entrée legacy/expansion sans validation 1:1 visuelle confirmée dans cet audit ; contrôle d'incarnation obligatoire.</x:v>
      </x:c>
      <x:c r="J555" s="22" t="str">
        <x:v>Comparer aux références et corriger l'incarnation/semantique.</x:v>
      </x:c>
      <x:c r="K555" s="22" t="str">
        <x:v>expandedUniverses.js</x:v>
      </x:c>
      <x:c r="L555" s="22" t="str">
        <x:v>https://github.com/darknigthmare/multiverse-breach/blob/6fd4fd24d690e84f6dfbfc022cd844d0def116ec/src/game/expandedUniverses.js</x:v>
      </x:c>
    </x:row>
    <x:row r="556">
      <x:c r="A556" s="34" t="str">
        <x:v>P1</x:v>
      </x:c>
      <x:c r="B556" s="34" t="n">
        <x:v>1</x:v>
      </x:c>
      <x:c r="C556" s="22" t="str">
        <x:v>Ennemi/Boss</x:v>
      </x:c>
      <x:c r="D556" s="22" t="str">
        <x:v>Ennemi</x:v>
      </x:c>
      <x:c r="E556" s="22" t="str">
        <x:v>Les Visiteurs du Futur</x:v>
      </x:c>
      <x:c r="F556" s="22" t="str"/>
      <x:c r="G556" s="22" t="str">
        <x:v>Paradox Duplicate</x:v>
      </x:c>
      <x:c r="H556" s="22" t="str">
        <x:v>Moyenne</x:v>
      </x:c>
      <x:c r="I556" s="22" t="str">
        <x:v>Entrée legacy/expansion sans validation 1:1 visuelle confirmée dans cet audit ; contrôle d'incarnation obligatoire.</x:v>
      </x:c>
      <x:c r="J556" s="22" t="str">
        <x:v>Comparer aux références et corriger l'incarnation/semantique.</x:v>
      </x:c>
      <x:c r="K556" s="22" t="str">
        <x:v>expandedUniverses.js</x:v>
      </x:c>
      <x:c r="L556" s="22" t="str">
        <x:v>https://github.com/darknigthmare/multiverse-breach/blob/6fd4fd24d690e84f6dfbfc022cd844d0def116ec/src/game/expandedUniverses.js</x:v>
      </x:c>
    </x:row>
    <x:row r="557">
      <x:c r="A557" s="34" t="str">
        <x:v>P1</x:v>
      </x:c>
      <x:c r="B557" s="34" t="n">
        <x:v>1</x:v>
      </x:c>
      <x:c r="C557" s="22" t="str">
        <x:v>Ennemi/Boss</x:v>
      </x:c>
      <x:c r="D557" s="22" t="str">
        <x:v>Ennemi</x:v>
      </x:c>
      <x:c r="E557" s="22" t="str">
        <x:v>Les Visiteurs du Futur</x:v>
      </x:c>
      <x:c r="F557" s="22" t="str"/>
      <x:c r="G557" s="22" t="str">
        <x:v>Temporal Cop</x:v>
      </x:c>
      <x:c r="H557" s="22" t="str">
        <x:v>Moyenne</x:v>
      </x:c>
      <x:c r="I557" s="22" t="str">
        <x:v>Entrée legacy/expansion sans validation 1:1 visuelle confirmée dans cet audit ; contrôle d'incarnation obligatoire.</x:v>
      </x:c>
      <x:c r="J557" s="22" t="str">
        <x:v>Comparer aux références et corriger l'incarnation/semantique.</x:v>
      </x:c>
      <x:c r="K557" s="22" t="str">
        <x:v>expandedUniverses.js</x:v>
      </x:c>
      <x:c r="L557" s="22" t="str">
        <x:v>https://github.com/darknigthmare/multiverse-breach/blob/6fd4fd24d690e84f6dfbfc022cd844d0def116ec/src/game/expandedUniverses.js</x:v>
      </x:c>
    </x:row>
    <x:row r="558">
      <x:c r="A558" s="34" t="str">
        <x:v>P1</x:v>
      </x:c>
      <x:c r="B558" s="34" t="n">
        <x:v>1</x:v>
      </x:c>
      <x:c r="C558" s="22" t="str">
        <x:v>Ennemi/Boss</x:v>
      </x:c>
      <x:c r="D558" s="22" t="str">
        <x:v>World Boss</x:v>
      </x:c>
      <x:c r="E558" s="22" t="str">
        <x:v>Les Visiteurs du Futur</x:v>
      </x:c>
      <x:c r="F558" s="22" t="str"/>
      <x:c r="G558" s="22" t="str">
        <x:v>Time Paradox Reactor</x:v>
      </x:c>
      <x:c r="H558" s="22" t="str">
        <x:v>Moyenne</x:v>
      </x:c>
      <x:c r="I558" s="22" t="str">
        <x:v>Entrée legacy/expansion sans validation 1:1 visuelle confirmée dans cet audit ; contrôle d'incarnation obligatoire.</x:v>
      </x:c>
      <x:c r="J558" s="22" t="str">
        <x:v>Comparer aux références et corriger l'incarnation/semantique.</x:v>
      </x:c>
      <x:c r="K558" s="22" t="str">
        <x:v>expandedUniverses.js</x:v>
      </x:c>
      <x:c r="L558" s="22" t="str">
        <x:v>https://github.com/darknigthmare/multiverse-breach/blob/6fd4fd24d690e84f6dfbfc022cd844d0def116ec/src/game/expandedUniverses.js</x:v>
      </x:c>
    </x:row>
    <x:row r="559">
      <x:c r="A559" s="34" t="str">
        <x:v>P1</x:v>
      </x:c>
      <x:c r="B559" s="34" t="n">
        <x:v>1</x:v>
      </x:c>
      <x:c r="C559" s="22" t="str">
        <x:v>Ennemi/Boss</x:v>
      </x:c>
      <x:c r="D559" s="22" t="str">
        <x:v>Boss</x:v>
      </x:c>
      <x:c r="E559" s="22" t="str">
        <x:v>Les Zinzins de l’espace</x:v>
      </x:c>
      <x:c r="F559" s="22" t="str">
        <x:v>zinzins_espace_disguise_continuity_puzzle</x:v>
      </x:c>
      <x:c r="G559" s="22" t="str">
        <x:v>Disguise Continuity Puzzle</x:v>
      </x:c>
      <x:c r="H559" s="22" t="str">
        <x:v>Moyenne</x:v>
      </x:c>
      <x:c r="I559" s="22" t="str">
        <x:v>Entrée abstraite/épreuve/hazard enregistrée comme combattant : vérifier si elle doit être prop, objectif, FX ou stage plutôt qu'un personnage.</x:v>
      </x:c>
      <x:c r="J559" s="22" t="str">
        <x:v>Comparer aux références et corriger l'incarnation/semantique.</x:v>
      </x:c>
      <x:c r="K559" s="22" t="str">
        <x:v>CanonRoster HEAD</x:v>
      </x:c>
      <x:c r="L559" s="22" t="str">
        <x:v>https://github.com/darknigthmare/multiverse-breach/blob/6fd4fd24d690e84f6dfbfc022cd844d0def116ec/src/game/canonRosterWavePartL.js</x:v>
      </x:c>
    </x:row>
    <x:row r="560">
      <x:c r="A560" s="34" t="str">
        <x:v>P1</x:v>
      </x:c>
      <x:c r="B560" s="34" t="n">
        <x:v>1</x:v>
      </x:c>
      <x:c r="C560" s="22" t="str">
        <x:v>Ennemi/Boss</x:v>
      </x:c>
      <x:c r="D560" s="22" t="str">
        <x:v>Ennemi</x:v>
      </x:c>
      <x:c r="E560" s="22" t="str">
        <x:v>Les Zinzins de l’espace</x:v>
      </x:c>
      <x:c r="F560" s="22" t="str">
        <x:v>zinzins_espace_human_tenant_inspection</x:v>
      </x:c>
      <x:c r="G560" s="22" t="str">
        <x:v>Human Tenant Inspection</x:v>
      </x:c>
      <x:c r="H560" s="22" t="str">
        <x:v>Moyenne</x:v>
      </x:c>
      <x:c r="I560" s="22" t="str">
        <x:v>Entrée abstraite/épreuve/hazard enregistrée comme combattant : vérifier si elle doit être prop, objectif, FX ou stage plutôt qu'un personnage.</x:v>
      </x:c>
      <x:c r="J560" s="22" t="str">
        <x:v>Comparer aux références et corriger l'incarnation/semantique.</x:v>
      </x:c>
      <x:c r="K560" s="22" t="str">
        <x:v>CanonRoster HEAD</x:v>
      </x:c>
      <x:c r="L560" s="22" t="str">
        <x:v>https://github.com/darknigthmare/multiverse-breach/blob/6fd4fd24d690e84f6dfbfc022cd844d0def116ec/src/game/canonRosterWavePartL.js</x:v>
      </x:c>
    </x:row>
    <x:row r="561">
      <x:c r="A561" s="34" t="str">
        <x:v>P1</x:v>
      </x:c>
      <x:c r="B561" s="34" t="n">
        <x:v>1</x:v>
      </x:c>
      <x:c r="C561" s="22" t="str">
        <x:v>Ennemi/Boss</x:v>
      </x:c>
      <x:c r="D561" s="22" t="str">
        <x:v>Ennemi</x:v>
      </x:c>
      <x:c r="E561" s="22" t="str">
        <x:v>LittleBigPlanet</x:v>
      </x:c>
      <x:c r="F561" s="22" t="str"/>
      <x:c r="G561" s="22" t="str">
        <x:v>Bounce Pad Trap</x:v>
      </x:c>
      <x:c r="H561" s="22" t="str">
        <x:v>Moyenne</x:v>
      </x:c>
      <x:c r="I561" s="22" t="str">
        <x:v>Entrée legacy/expansion sans validation 1:1 visuelle confirmée dans cet audit ; contrôle d'incarnation obligatoire.</x:v>
      </x:c>
      <x:c r="J561" s="22" t="str">
        <x:v>Comparer aux références et corriger l'incarnation/semantique.</x:v>
      </x:c>
      <x:c r="K561" s="22" t="str">
        <x:v>expandedUniverses.js</x:v>
      </x:c>
      <x:c r="L561" s="22" t="str">
        <x:v>https://github.com/darknigthmare/multiverse-breach/blob/6fd4fd24d690e84f6dfbfc022cd844d0def116ec/src/game/expandedUniverses.js</x:v>
      </x:c>
    </x:row>
    <x:row r="562">
      <x:c r="A562" s="34" t="str">
        <x:v>P1</x:v>
      </x:c>
      <x:c r="B562" s="34" t="n">
        <x:v>1</x:v>
      </x:c>
      <x:c r="C562" s="22" t="str">
        <x:v>Ennemi/Boss</x:v>
      </x:c>
      <x:c r="D562" s="22" t="str">
        <x:v>Ennemi</x:v>
      </x:c>
      <x:c r="E562" s="22" t="str">
        <x:v>LittleBigPlanet</x:v>
      </x:c>
      <x:c r="F562" s="22" t="str"/>
      <x:c r="G562" s="22" t="str">
        <x:v>Meanie Guard</x:v>
      </x:c>
      <x:c r="H562" s="22" t="str">
        <x:v>Moyenne</x:v>
      </x:c>
      <x:c r="I562" s="22" t="str">
        <x:v>Entrée legacy/expansion sans validation 1:1 visuelle confirmée dans cet audit ; contrôle d'incarnation obligatoire.</x:v>
      </x:c>
      <x:c r="J562" s="22" t="str">
        <x:v>Comparer aux références et corriger l'incarnation/semantique.</x:v>
      </x:c>
      <x:c r="K562" s="22" t="str">
        <x:v>expandedUniverses.js</x:v>
      </x:c>
      <x:c r="L562" s="22" t="str">
        <x:v>https://github.com/darknigthmare/multiverse-breach/blob/6fd4fd24d690e84f6dfbfc022cd844d0def116ec/src/game/expandedUniverses.js</x:v>
      </x:c>
    </x:row>
    <x:row r="563">
      <x:c r="A563" s="34" t="str">
        <x:v>P1</x:v>
      </x:c>
      <x:c r="B563" s="34" t="n">
        <x:v>1</x:v>
      </x:c>
      <x:c r="C563" s="22" t="str">
        <x:v>Ennemi/Boss</x:v>
      </x:c>
      <x:c r="D563" s="22" t="str">
        <x:v>Ennemi</x:v>
      </x:c>
      <x:c r="E563" s="22" t="str">
        <x:v>LittleBigPlanet</x:v>
      </x:c>
      <x:c r="F563" s="22" t="str"/>
      <x:c r="G563" s="22" t="str">
        <x:v>Negativitron Spawn</x:v>
      </x:c>
      <x:c r="H563" s="22" t="str">
        <x:v>Moyenne</x:v>
      </x:c>
      <x:c r="I563" s="22" t="str">
        <x:v>Entrée legacy/expansion sans validation 1:1 visuelle confirmée dans cet audit ; contrôle d'incarnation obligatoire.</x:v>
      </x:c>
      <x:c r="J563" s="22" t="str">
        <x:v>Comparer aux références et corriger l'incarnation/semantique.</x:v>
      </x:c>
      <x:c r="K563" s="22" t="str">
        <x:v>expandedUniverses.js</x:v>
      </x:c>
      <x:c r="L563" s="22" t="str">
        <x:v>https://github.com/darknigthmare/multiverse-breach/blob/6fd4fd24d690e84f6dfbfc022cd844d0def116ec/src/game/expandedUniverses.js</x:v>
      </x:c>
    </x:row>
    <x:row r="564">
      <x:c r="A564" s="34" t="str">
        <x:v>P1</x:v>
      </x:c>
      <x:c r="B564" s="34" t="n">
        <x:v>1</x:v>
      </x:c>
      <x:c r="C564" s="22" t="str">
        <x:v>Ennemi/Boss</x:v>
      </x:c>
      <x:c r="D564" s="22" t="str">
        <x:v>Ennemi</x:v>
      </x:c>
      <x:c r="E564" s="22" t="str">
        <x:v>M3GAN</x:v>
      </x:c>
      <x:c r="F564" s="22" t="str"/>
      <x:c r="G564" s="22" t="str">
        <x:v>Companion Doll Copy</x:v>
      </x:c>
      <x:c r="H564" s="22" t="str">
        <x:v>Moyenne</x:v>
      </x:c>
      <x:c r="I564" s="22" t="str">
        <x:v>Entrée legacy/expansion sans validation 1:1 visuelle confirmée dans cet audit ; contrôle d'incarnation obligatoire.</x:v>
      </x:c>
      <x:c r="J564" s="22" t="str">
        <x:v>Comparer aux références et corriger l'incarnation/semantique.</x:v>
      </x:c>
      <x:c r="K564" s="22" t="str">
        <x:v>expandedUniverses.js</x:v>
      </x:c>
      <x:c r="L564" s="22" t="str">
        <x:v>https://github.com/darknigthmare/multiverse-breach/blob/6fd4fd24d690e84f6dfbfc022cd844d0def116ec/src/game/expandedUniverses.js</x:v>
      </x:c>
    </x:row>
    <x:row r="565">
      <x:c r="A565" s="34" t="str">
        <x:v>P1</x:v>
      </x:c>
      <x:c r="B565" s="34" t="n">
        <x:v>1</x:v>
      </x:c>
      <x:c r="C565" s="22" t="str">
        <x:v>Ennemi/Boss</x:v>
      </x:c>
      <x:c r="D565" s="22" t="str">
        <x:v>Boss</x:v>
      </x:c>
      <x:c r="E565" s="22" t="str">
        <x:v>M3GAN</x:v>
      </x:c>
      <x:c r="F565" s="22" t="str"/>
      <x:c r="G565" s="22" t="str">
        <x:v>Funki Lab Defense</x:v>
      </x:c>
      <x:c r="H565" s="22" t="str">
        <x:v>Moyenne</x:v>
      </x:c>
      <x:c r="I565" s="22" t="str">
        <x:v>Entrée legacy/expansion sans validation 1:1 visuelle confirmée dans cet audit ; contrôle d'incarnation obligatoire.</x:v>
      </x:c>
      <x:c r="J565" s="22" t="str">
        <x:v>Comparer aux références et corriger l'incarnation/semantique.</x:v>
      </x:c>
      <x:c r="K565" s="22" t="str">
        <x:v>expandedUniverses.js</x:v>
      </x:c>
      <x:c r="L565" s="22" t="str">
        <x:v>https://github.com/darknigthmare/multiverse-breach/blob/6fd4fd24d690e84f6dfbfc022cd844d0def116ec/src/game/expandedUniverses.js</x:v>
      </x:c>
    </x:row>
    <x:row r="566">
      <x:c r="A566" s="34" t="str">
        <x:v>P1</x:v>
      </x:c>
      <x:c r="B566" s="34" t="n">
        <x:v>1</x:v>
      </x:c>
      <x:c r="C566" s="22" t="str">
        <x:v>Ennemi/Boss</x:v>
      </x:c>
      <x:c r="D566" s="22" t="str">
        <x:v>Boss</x:v>
      </x:c>
      <x:c r="E566" s="22" t="str">
        <x:v>M3GAN</x:v>
      </x:c>
      <x:c r="F566" s="22" t="str"/>
      <x:c r="G566" s="22" t="str">
        <x:v>M3GAN Dance Protocol</x:v>
      </x:c>
      <x:c r="H566" s="22" t="str">
        <x:v>Moyenne</x:v>
      </x:c>
      <x:c r="I566" s="22" t="str">
        <x:v>Entrée abstraite/épreuve/hazard enregistrée comme combattant : vérifier si elle doit être prop, objectif, FX ou stage plutôt qu'un personnage.</x:v>
      </x:c>
      <x:c r="J566" s="22" t="str">
        <x:v>Comparer aux références et corriger l'incarnation/semantique.</x:v>
      </x:c>
      <x:c r="K566" s="22" t="str">
        <x:v>expandedUniverses.js</x:v>
      </x:c>
      <x:c r="L566" s="22" t="str">
        <x:v>https://github.com/darknigthmare/multiverse-breach/blob/6fd4fd24d690e84f6dfbfc022cd844d0def116ec/src/game/expandedUniverses.js</x:v>
      </x:c>
    </x:row>
    <x:row r="567">
      <x:c r="A567" s="34" t="str">
        <x:v>P1</x:v>
      </x:c>
      <x:c r="B567" s="34" t="n">
        <x:v>1</x:v>
      </x:c>
      <x:c r="C567" s="22" t="str">
        <x:v>Ennemi/Boss</x:v>
      </x:c>
      <x:c r="D567" s="22" t="str">
        <x:v>World Boss</x:v>
      </x:c>
      <x:c r="E567" s="22" t="str">
        <x:v>M3GAN</x:v>
      </x:c>
      <x:c r="F567" s="22" t="str"/>
      <x:c r="G567" s="22" t="str">
        <x:v>M3GAN Override Doll</x:v>
      </x:c>
      <x:c r="H567" s="22" t="str">
        <x:v>Moyenne</x:v>
      </x:c>
      <x:c r="I567" s="22" t="str">
        <x:v>Entrée legacy/expansion sans validation 1:1 visuelle confirmée dans cet audit ; contrôle d'incarnation obligatoire.</x:v>
      </x:c>
      <x:c r="J567" s="22" t="str">
        <x:v>Comparer aux références et corriger l'incarnation/semantique.</x:v>
      </x:c>
      <x:c r="K567" s="22" t="str">
        <x:v>expandedUniverses.js</x:v>
      </x:c>
      <x:c r="L567" s="22" t="str">
        <x:v>https://github.com/darknigthmare/multiverse-breach/blob/6fd4fd24d690e84f6dfbfc022cd844d0def116ec/src/game/expandedUniverses.js</x:v>
      </x:c>
    </x:row>
    <x:row r="568">
      <x:c r="A568" s="34" t="str">
        <x:v>P1</x:v>
      </x:c>
      <x:c r="B568" s="34" t="n">
        <x:v>1</x:v>
      </x:c>
      <x:c r="C568" s="22" t="str">
        <x:v>Ennemi/Boss</x:v>
      </x:c>
      <x:c r="D568" s="22" t="str">
        <x:v>Ennemi</x:v>
      </x:c>
      <x:c r="E568" s="22" t="str">
        <x:v>M3GAN</x:v>
      </x:c>
      <x:c r="F568" s="22" t="str"/>
      <x:c r="G568" s="22" t="str">
        <x:v>Smart Home Lock</x:v>
      </x:c>
      <x:c r="H568" s="22" t="str">
        <x:v>Moyenne</x:v>
      </x:c>
      <x:c r="I568" s="22" t="str">
        <x:v>Entrée legacy/expansion sans validation 1:1 visuelle confirmée dans cet audit ; contrôle d'incarnation obligatoire.</x:v>
      </x:c>
      <x:c r="J568" s="22" t="str">
        <x:v>Comparer aux références et corriger l'incarnation/semantique.</x:v>
      </x:c>
      <x:c r="K568" s="22" t="str">
        <x:v>expandedUniverses.js</x:v>
      </x:c>
      <x:c r="L568" s="22" t="str">
        <x:v>https://github.com/darknigthmare/multiverse-breach/blob/6fd4fd24d690e84f6dfbfc022cd844d0def116ec/src/game/expandedUniverses.js</x:v>
      </x:c>
    </x:row>
    <x:row r="569">
      <x:c r="A569" s="34" t="str">
        <x:v>P1</x:v>
      </x:c>
      <x:c r="B569" s="34" t="n">
        <x:v>1</x:v>
      </x:c>
      <x:c r="C569" s="22" t="str">
        <x:v>Ennemi/Boss</x:v>
      </x:c>
      <x:c r="D569" s="22" t="str">
        <x:v>Ennemi</x:v>
      </x:c>
      <x:c r="E569" s="22" t="str">
        <x:v>M3GAN</x:v>
      </x:c>
      <x:c r="F569" s="22" t="str"/>
      <x:c r="G569" s="22" t="str">
        <x:v>Toy Drone Prototype</x:v>
      </x:c>
      <x:c r="H569" s="22" t="str">
        <x:v>Moyenne</x:v>
      </x:c>
      <x:c r="I569" s="22" t="str">
        <x:v>Entrée legacy/expansion sans validation 1:1 visuelle confirmée dans cet audit ; contrôle d'incarnation obligatoire.</x:v>
      </x:c>
      <x:c r="J569" s="22" t="str">
        <x:v>Comparer aux références et corriger l'incarnation/semantique.</x:v>
      </x:c>
      <x:c r="K569" s="22" t="str">
        <x:v>expandedUniverses.js</x:v>
      </x:c>
      <x:c r="L569" s="22" t="str">
        <x:v>https://github.com/darknigthmare/multiverse-breach/blob/6fd4fd24d690e84f6dfbfc022cd844d0def116ec/src/game/expandedUniverses.js</x:v>
      </x:c>
    </x:row>
    <x:row r="570">
      <x:c r="A570" s="34" t="str">
        <x:v>P1</x:v>
      </x:c>
      <x:c r="B570" s="34" t="n">
        <x:v>1</x:v>
      </x:c>
      <x:c r="C570" s="22" t="str">
        <x:v>Ennemi/Boss</x:v>
      </x:c>
      <x:c r="D570" s="22" t="str">
        <x:v>Ennemi</x:v>
      </x:c>
      <x:c r="E570" s="22" t="str">
        <x:v>Mad Max</x:v>
      </x:c>
      <x:c r="F570" s="22" t="str"/>
      <x:c r="G570" s="22" t="str">
        <x:v>Buzzard Spike Car</x:v>
      </x:c>
      <x:c r="H570" s="22" t="str">
        <x:v>Moyenne</x:v>
      </x:c>
      <x:c r="I570" s="22" t="str">
        <x:v>Entrée legacy/expansion sans validation 1:1 visuelle confirmée dans cet audit ; contrôle d'incarnation obligatoire.</x:v>
      </x:c>
      <x:c r="J570" s="22" t="str">
        <x:v>Comparer aux références et corriger l'incarnation/semantique.</x:v>
      </x:c>
      <x:c r="K570" s="22" t="str">
        <x:v>enemies.js</x:v>
      </x:c>
      <x:c r="L570" s="22" t="str">
        <x:v>https://github.com/darknigthmare/multiverse-breach/blob/6fd4fd24d690e84f6dfbfc022cd844d0def116ec/src/game/enemies.js</x:v>
      </x:c>
    </x:row>
    <x:row r="571">
      <x:c r="A571" s="34" t="str">
        <x:v>P1</x:v>
      </x:c>
      <x:c r="B571" s="34" t="n">
        <x:v>1</x:v>
      </x:c>
      <x:c r="C571" s="22" t="str">
        <x:v>Ennemi/Boss</x:v>
      </x:c>
      <x:c r="D571" s="22" t="str">
        <x:v>Boss</x:v>
      </x:c>
      <x:c r="E571" s="22" t="str">
        <x:v>Mad Max</x:v>
      </x:c>
      <x:c r="F571" s="22" t="str"/>
      <x:c r="G571" s="22" t="str">
        <x:v>Immortan Joe Warlord</x:v>
      </x:c>
      <x:c r="H571" s="22" t="str">
        <x:v>Moyenne</x:v>
      </x:c>
      <x:c r="I571" s="22" t="str">
        <x:v>Entrée legacy/expansion sans validation 1:1 visuelle confirmée dans cet audit ; contrôle d'incarnation obligatoire.</x:v>
      </x:c>
      <x:c r="J571" s="22" t="str">
        <x:v>Comparer aux références et corriger l'incarnation/semantique.</x:v>
      </x:c>
      <x:c r="K571" s="22" t="str">
        <x:v>enemies.js</x:v>
      </x:c>
      <x:c r="L571" s="22" t="str">
        <x:v>https://github.com/darknigthmare/multiverse-breach/blob/6fd4fd24d690e84f6dfbfc022cd844d0def116ec/src/game/enemies.js</x:v>
      </x:c>
    </x:row>
    <x:row r="572">
      <x:c r="A572" s="34" t="str">
        <x:v>P1</x:v>
      </x:c>
      <x:c r="B572" s="34" t="n">
        <x:v>1</x:v>
      </x:c>
      <x:c r="C572" s="22" t="str">
        <x:v>Ennemi/Boss</x:v>
      </x:c>
      <x:c r="D572" s="22" t="str">
        <x:v>Ennemi</x:v>
      </x:c>
      <x:c r="E572" s="22" t="str">
        <x:v>Mad Max</x:v>
      </x:c>
      <x:c r="F572" s="22" t="str"/>
      <x:c r="G572" s="22" t="str">
        <x:v>Mutant War Pup Gladiator</x:v>
      </x:c>
      <x:c r="H572" s="22" t="str">
        <x:v>Moyenne</x:v>
      </x:c>
      <x:c r="I572" s="22" t="str">
        <x:v>Entrée legacy/expansion sans validation 1:1 visuelle confirmée dans cet audit ; contrôle d'incarnation obligatoire.</x:v>
      </x:c>
      <x:c r="J572" s="22" t="str">
        <x:v>Comparer aux références et corriger l'incarnation/semantique.</x:v>
      </x:c>
      <x:c r="K572" s="22" t="str">
        <x:v>enemies.js</x:v>
      </x:c>
      <x:c r="L572" s="22" t="str">
        <x:v>https://github.com/darknigthmare/multiverse-breach/blob/6fd4fd24d690e84f6dfbfc022cd844d0def116ec/src/game/enemies.js</x:v>
      </x:c>
    </x:row>
    <x:row r="573">
      <x:c r="A573" s="34" t="str">
        <x:v>P1</x:v>
      </x:c>
      <x:c r="B573" s="34" t="n">
        <x:v>1</x:v>
      </x:c>
      <x:c r="C573" s="22" t="str">
        <x:v>Ennemi/Boss</x:v>
      </x:c>
      <x:c r="D573" s="22" t="str">
        <x:v>Boss</x:v>
      </x:c>
      <x:c r="E573" s="22" t="str">
        <x:v>Mad Max</x:v>
      </x:c>
      <x:c r="F573" s="22" t="str"/>
      <x:c r="G573" s="22" t="str">
        <x:v>Rictus Erectus Colossus</x:v>
      </x:c>
      <x:c r="H573" s="22" t="str">
        <x:v>Moyenne</x:v>
      </x:c>
      <x:c r="I573" s="22" t="str">
        <x:v>Entrée legacy/expansion sans validation 1:1 visuelle confirmée dans cet audit ; contrôle d'incarnation obligatoire.</x:v>
      </x:c>
      <x:c r="J573" s="22" t="str">
        <x:v>Comparer aux références et corriger l'incarnation/semantique.</x:v>
      </x:c>
      <x:c r="K573" s="22" t="str">
        <x:v>enemies.js</x:v>
      </x:c>
      <x:c r="L573" s="22" t="str">
        <x:v>https://github.com/darknigthmare/multiverse-breach/blob/6fd4fd24d690e84f6dfbfc022cd844d0def116ec/src/game/enemies.js</x:v>
      </x:c>
    </x:row>
    <x:row r="574">
      <x:c r="A574" s="34" t="str">
        <x:v>P1</x:v>
      </x:c>
      <x:c r="B574" s="34" t="n">
        <x:v>1</x:v>
      </x:c>
      <x:c r="C574" s="22" t="str">
        <x:v>Ennemi/Boss</x:v>
      </x:c>
      <x:c r="D574" s="22" t="str">
        <x:v>World Boss</x:v>
      </x:c>
      <x:c r="E574" s="22" t="str">
        <x:v>Mad Max</x:v>
      </x:c>
      <x:c r="F574" s="22" t="str"/>
      <x:c r="G574" s="22" t="str">
        <x:v>The Gigahorse Interceptor Rig</x:v>
      </x:c>
      <x:c r="H574" s="22" t="str">
        <x:v>Moyenne</x:v>
      </x:c>
      <x:c r="I574" s="22" t="str">
        <x:v>Entrée legacy/expansion sans validation 1:1 visuelle confirmée dans cet audit ; contrôle d'incarnation obligatoire.</x:v>
      </x:c>
      <x:c r="J574" s="22" t="str">
        <x:v>Comparer aux références et corriger l'incarnation/semantique.</x:v>
      </x:c>
      <x:c r="K574" s="22" t="str">
        <x:v>enemies.js</x:v>
      </x:c>
      <x:c r="L574" s="22" t="str">
        <x:v>https://github.com/darknigthmare/multiverse-breach/blob/6fd4fd24d690e84f6dfbfc022cd844d0def116ec/src/game/enemies.js</x:v>
      </x:c>
    </x:row>
    <x:row r="575">
      <x:c r="A575" s="34" t="str">
        <x:v>P1</x:v>
      </x:c>
      <x:c r="B575" s="34" t="n">
        <x:v>1</x:v>
      </x:c>
      <x:c r="C575" s="22" t="str">
        <x:v>Ennemi/Boss</x:v>
      </x:c>
      <x:c r="D575" s="22" t="str">
        <x:v>Ennemi</x:v>
      </x:c>
      <x:c r="E575" s="22" t="str">
        <x:v>Mad Max</x:v>
      </x:c>
      <x:c r="F575" s="22" t="str"/>
      <x:c r="G575" s="22" t="str">
        <x:v>War Boy Raider Cadet</x:v>
      </x:c>
      <x:c r="H575" s="22" t="str">
        <x:v>Moyenne</x:v>
      </x:c>
      <x:c r="I575" s="22" t="str">
        <x:v>Entrée legacy/expansion sans validation 1:1 visuelle confirmée dans cet audit ; contrôle d'incarnation obligatoire.</x:v>
      </x:c>
      <x:c r="J575" s="22" t="str">
        <x:v>Comparer aux références et corriger l'incarnation/semantique.</x:v>
      </x:c>
      <x:c r="K575" s="22" t="str">
        <x:v>enemies.js</x:v>
      </x:c>
      <x:c r="L575" s="22" t="str">
        <x:v>https://github.com/darknigthmare/multiverse-breach/blob/6fd4fd24d690e84f6dfbfc022cd844d0def116ec/src/game/enemies.js</x:v>
      </x:c>
    </x:row>
    <x:row r="576">
      <x:c r="A576" s="34" t="str">
        <x:v>P1</x:v>
      </x:c>
      <x:c r="B576" s="34" t="n">
        <x:v>1</x:v>
      </x:c>
      <x:c r="C576" s="22" t="str">
        <x:v>Ennemi/Boss</x:v>
      </x:c>
      <x:c r="D576" s="22" t="str">
        <x:v>Boss</x:v>
      </x:c>
      <x:c r="E576" s="22" t="str">
        <x:v>Marathon</x:v>
      </x:c>
      <x:c r="F576" s="22" t="str">
        <x:v>marathon_classic_tfear_countdown</x:v>
      </x:c>
      <x:c r="G576" s="22" t="str">
        <x:v>Admiral Tfear — Trih Xeem Countdown</x:v>
      </x:c>
      <x:c r="H576" s="22" t="str">
        <x:v>Moyenne</x:v>
      </x:c>
      <x:c r="I576" s="22" t="str">
        <x:v>Entrée abstraite/épreuve/hazard enregistrée comme combattant : vérifier si elle doit être prop, objectif, FX ou stage plutôt qu'un personnage.</x:v>
      </x:c>
      <x:c r="J576" s="22" t="str">
        <x:v>Comparer aux références et corriger l'incarnation/semantique.</x:v>
      </x:c>
      <x:c r="K576" s="22" t="str">
        <x:v>CanonRoster HEAD</x:v>
      </x:c>
      <x:c r="L576" s="22" t="str">
        <x:v>https://github.com/darknigthmare/multiverse-breach/blob/6fd4fd24d690e84f6dfbfc022cd844d0def116ec/src/game/canonRosterWavePartF.js</x:v>
      </x:c>
    </x:row>
    <x:row r="577">
      <x:c r="A577" s="34" t="str">
        <x:v>P1</x:v>
      </x:c>
      <x:c r="B577" s="34" t="n">
        <x:v>1</x:v>
      </x:c>
      <x:c r="C577" s="22" t="str">
        <x:v>Ennemi/Boss</x:v>
      </x:c>
      <x:c r="D577" s="22" t="str">
        <x:v>Boss</x:v>
      </x:c>
      <x:c r="E577" s="22" t="str">
        <x:v>Marathon</x:v>
      </x:c>
      <x:c r="F577" s="22" t="str">
        <x:v>marathon_classic_tycho_core</x:v>
      </x:c>
      <x:c r="G577" s="22" t="str">
        <x:v>Tycho Network Core</x:v>
      </x:c>
      <x:c r="H577" s="22" t="str">
        <x:v>Moyenne</x:v>
      </x:c>
      <x:c r="I577" s="22" t="str">
        <x:v>Entrée abstraite/épreuve/hazard enregistrée comme combattant : vérifier si elle doit être prop, objectif, FX ou stage plutôt qu'un personnage.</x:v>
      </x:c>
      <x:c r="J577" s="22" t="str">
        <x:v>Comparer aux références et corriger l'incarnation/semantique.</x:v>
      </x:c>
      <x:c r="K577" s="22" t="str">
        <x:v>CanonRoster HEAD</x:v>
      </x:c>
      <x:c r="L577" s="22" t="str">
        <x:v>https://github.com/darknigthmare/multiverse-breach/blob/6fd4fd24d690e84f6dfbfc022cd844d0def116ec/src/game/canonRosterWavePartF.js</x:v>
      </x:c>
    </x:row>
    <x:row r="578">
      <x:c r="A578" s="34" t="str">
        <x:v>P1</x:v>
      </x:c>
      <x:c r="B578" s="34" t="n">
        <x:v>1</x:v>
      </x:c>
      <x:c r="C578" s="22" t="str">
        <x:v>Ennemi/Boss</x:v>
      </x:c>
      <x:c r="D578" s="22" t="str">
        <x:v>Boss</x:v>
      </x:c>
      <x:c r="E578" s="22" t="str">
        <x:v>Marble Hornets</x:v>
      </x:c>
      <x:c r="F578" s="22" t="str">
        <x:v>mh_benedict_loop</x:v>
      </x:c>
      <x:c r="G578" s="22" t="str">
        <x:v>Benedict Hall Tape Loop</x:v>
      </x:c>
      <x:c r="H578" s="22" t="str">
        <x:v>Moyenne</x:v>
      </x:c>
      <x:c r="I578" s="22" t="str">
        <x:v>Entrée abstraite/épreuve/hazard enregistrée comme combattant : vérifier si elle doit être prop, objectif, FX ou stage plutôt qu'un personnage.</x:v>
      </x:c>
      <x:c r="J578" s="22" t="str">
        <x:v>Comparer aux références et corriger l'incarnation/semantique.</x:v>
      </x:c>
      <x:c r="K578" s="22" t="str">
        <x:v>CanonRoster HEAD</x:v>
      </x:c>
      <x:c r="L578" s="22" t="str">
        <x:v>https://github.com/darknigthmare/multiverse-breach/blob/6fd4fd24d690e84f6dfbfc022cd844d0def116ec/src/game/canonRosterWavePartA.js</x:v>
      </x:c>
    </x:row>
    <x:row r="579">
      <x:c r="A579" s="34" t="str">
        <x:v>P1</x:v>
      </x:c>
      <x:c r="B579" s="34" t="n">
        <x:v>1</x:v>
      </x:c>
      <x:c r="C579" s="22" t="str">
        <x:v>Ennemi/Boss</x:v>
      </x:c>
      <x:c r="D579" s="22" t="str">
        <x:v>Ennemi</x:v>
      </x:c>
      <x:c r="E579" s="22" t="str">
        <x:v>Marble Hornets</x:v>
      </x:c>
      <x:c r="F579" s="22" t="str">
        <x:v>mh_hostile_archive</x:v>
      </x:c>
      <x:c r="G579" s="22" t="str">
        <x:v>Compromised Tape Archive</x:v>
      </x:c>
      <x:c r="H579" s="22" t="str">
        <x:v>Moyenne</x:v>
      </x:c>
      <x:c r="I579" s="22" t="str">
        <x:v>Entrée abstraite/épreuve/hazard enregistrée comme combattant : vérifier si elle doit être prop, objectif, FX ou stage plutôt qu'un personnage.</x:v>
      </x:c>
      <x:c r="J579" s="22" t="str">
        <x:v>Comparer aux références et corriger l'incarnation/semantique.</x:v>
      </x:c>
      <x:c r="K579" s="22" t="str">
        <x:v>CanonRoster HEAD</x:v>
      </x:c>
      <x:c r="L579" s="22" t="str">
        <x:v>https://github.com/darknigthmare/multiverse-breach/blob/6fd4fd24d690e84f6dfbfc022cd844d0def116ec/src/game/canonRosterWavePartA.js</x:v>
      </x:c>
    </x:row>
    <x:row r="580">
      <x:c r="A580" s="34" t="str">
        <x:v>P1</x:v>
      </x:c>
      <x:c r="B580" s="34" t="n">
        <x:v>1</x:v>
      </x:c>
      <x:c r="C580" s="22" t="str">
        <x:v>Ennemi/Boss</x:v>
      </x:c>
      <x:c r="D580" s="22" t="str">
        <x:v>Ennemi</x:v>
      </x:c>
      <x:c r="E580" s="22" t="str">
        <x:v>Mass Effect</x:v>
      </x:c>
      <x:c r="F580" s="22" t="str"/>
      <x:c r="G580" s="22" t="str">
        <x:v>Collector Drone Soldier</x:v>
      </x:c>
      <x:c r="H580" s="22" t="str">
        <x:v>Moyenne</x:v>
      </x:c>
      <x:c r="I580" s="22" t="str">
        <x:v>Entrée legacy/expansion sans validation 1:1 visuelle confirmée dans cet audit ; contrôle d'incarnation obligatoire.</x:v>
      </x:c>
      <x:c r="J580" s="22" t="str">
        <x:v>Comparer aux références et corriger l'incarnation/semantique.</x:v>
      </x:c>
      <x:c r="K580" s="22" t="str">
        <x:v>enemies.js</x:v>
      </x:c>
      <x:c r="L580" s="22" t="str">
        <x:v>https://github.com/darknigthmare/multiverse-breach/blob/6fd4fd24d690e84f6dfbfc022cd844d0def116ec/src/game/enemies.js</x:v>
      </x:c>
    </x:row>
    <x:row r="581">
      <x:c r="A581" s="34" t="str">
        <x:v>P1</x:v>
      </x:c>
      <x:c r="B581" s="34" t="n">
        <x:v>1</x:v>
      </x:c>
      <x:c r="C581" s="22" t="str">
        <x:v>Ennemi/Boss</x:v>
      </x:c>
      <x:c r="D581" s="22" t="str">
        <x:v>Ennemi</x:v>
      </x:c>
      <x:c r="E581" s="22" t="str">
        <x:v>Mass Effect</x:v>
      </x:c>
      <x:c r="F581" s="22" t="str"/>
      <x:c r="G581" s="22" t="str">
        <x:v>Geth Trooper Robot</x:v>
      </x:c>
      <x:c r="H581" s="22" t="str">
        <x:v>Moyenne</x:v>
      </x:c>
      <x:c r="I581" s="22" t="str">
        <x:v>Entrée legacy/expansion sans validation 1:1 visuelle confirmée dans cet audit ; contrôle d'incarnation obligatoire.</x:v>
      </x:c>
      <x:c r="J581" s="22" t="str">
        <x:v>Comparer aux références et corriger l'incarnation/semantique.</x:v>
      </x:c>
      <x:c r="K581" s="22" t="str">
        <x:v>enemies.js</x:v>
      </x:c>
      <x:c r="L581" s="22" t="str">
        <x:v>https://github.com/darknigthmare/multiverse-breach/blob/6fd4fd24d690e84f6dfbfc022cd844d0def116ec/src/game/enemies.js</x:v>
      </x:c>
    </x:row>
    <x:row r="582">
      <x:c r="A582" s="34" t="str">
        <x:v>P1</x:v>
      </x:c>
      <x:c r="B582" s="34" t="n">
        <x:v>1</x:v>
      </x:c>
      <x:c r="C582" s="22" t="str">
        <x:v>Ennemi/Boss</x:v>
      </x:c>
      <x:c r="D582" s="22" t="str">
        <x:v>World Boss</x:v>
      </x:c>
      <x:c r="E582" s="22" t="str">
        <x:v>Mass Effect</x:v>
      </x:c>
      <x:c r="F582" s="22" t="str"/>
      <x:c r="G582" s="22" t="str">
        <x:v>Human-Reaper Larva Node</x:v>
      </x:c>
      <x:c r="H582" s="22" t="str">
        <x:v>Moyenne</x:v>
      </x:c>
      <x:c r="I582" s="22" t="str">
        <x:v>Entrée legacy/expansion sans validation 1:1 visuelle confirmée dans cet audit ; contrôle d'incarnation obligatoire.</x:v>
      </x:c>
      <x:c r="J582" s="22" t="str">
        <x:v>Comparer aux références et corriger l'incarnation/semantique.</x:v>
      </x:c>
      <x:c r="K582" s="22" t="str">
        <x:v>enemies.js</x:v>
      </x:c>
      <x:c r="L582" s="22" t="str">
        <x:v>https://github.com/darknigthmare/multiverse-breach/blob/6fd4fd24d690e84f6dfbfc022cd844d0def116ec/src/game/enemies.js</x:v>
      </x:c>
    </x:row>
    <x:row r="583">
      <x:c r="A583" s="34" t="str">
        <x:v>P1</x:v>
      </x:c>
      <x:c r="B583" s="34" t="n">
        <x:v>1</x:v>
      </x:c>
      <x:c r="C583" s="22" t="str">
        <x:v>Ennemi/Boss</x:v>
      </x:c>
      <x:c r="D583" s="22" t="str">
        <x:v>Ennemi</x:v>
      </x:c>
      <x:c r="E583" s="22" t="str">
        <x:v>Mass Effect</x:v>
      </x:c>
      <x:c r="F583" s="22" t="str"/>
      <x:c r="G583" s="22" t="str">
        <x:v>Reaper Husk Ghoul</x:v>
      </x:c>
      <x:c r="H583" s="22" t="str">
        <x:v>Moyenne</x:v>
      </x:c>
      <x:c r="I583" s="22" t="str">
        <x:v>Entrée legacy/expansion sans validation 1:1 visuelle confirmée dans cet audit ; contrôle d'incarnation obligatoire.</x:v>
      </x:c>
      <x:c r="J583" s="22" t="str">
        <x:v>Comparer aux références et corriger l'incarnation/semantique.</x:v>
      </x:c>
      <x:c r="K583" s="22" t="str">
        <x:v>enemies.js</x:v>
      </x:c>
      <x:c r="L583" s="22" t="str">
        <x:v>https://github.com/darknigthmare/multiverse-breach/blob/6fd4fd24d690e84f6dfbfc022cd844d0def116ec/src/game/enemies.js</x:v>
      </x:c>
    </x:row>
    <x:row r="584">
      <x:c r="A584" s="34" t="str">
        <x:v>P1</x:v>
      </x:c>
      <x:c r="B584" s="34" t="n">
        <x:v>1</x:v>
      </x:c>
      <x:c r="C584" s="22" t="str">
        <x:v>Ennemi/Boss</x:v>
      </x:c>
      <x:c r="D584" s="22" t="str">
        <x:v>Boss</x:v>
      </x:c>
      <x:c r="E584" s="22" t="str">
        <x:v>Mass Effect</x:v>
      </x:c>
      <x:c r="F584" s="22" t="str"/>
      <x:c r="G584" s="22" t="str">
        <x:v>Saren Arterius Corrupted</x:v>
      </x:c>
      <x:c r="H584" s="22" t="str">
        <x:v>Moyenne</x:v>
      </x:c>
      <x:c r="I584" s="22" t="str">
        <x:v>Entrée legacy/expansion sans validation 1:1 visuelle confirmée dans cet audit ; contrôle d'incarnation obligatoire.</x:v>
      </x:c>
      <x:c r="J584" s="22" t="str">
        <x:v>Comparer aux références et corriger l'incarnation/semantique.</x:v>
      </x:c>
      <x:c r="K584" s="22" t="str">
        <x:v>enemies.js</x:v>
      </x:c>
      <x:c r="L584" s="22" t="str">
        <x:v>https://github.com/darknigthmare/multiverse-breach/blob/6fd4fd24d690e84f6dfbfc022cd844d0def116ec/src/game/enemies.js</x:v>
      </x:c>
    </x:row>
    <x:row r="585">
      <x:c r="A585" s="34" t="str">
        <x:v>P1</x:v>
      </x:c>
      <x:c r="B585" s="34" t="n">
        <x:v>1</x:v>
      </x:c>
      <x:c r="C585" s="22" t="str">
        <x:v>Ennemi/Boss</x:v>
      </x:c>
      <x:c r="D585" s="22" t="str">
        <x:v>Boss</x:v>
      </x:c>
      <x:c r="E585" s="22" t="str">
        <x:v>Mass Effect</x:v>
      </x:c>
      <x:c r="F585" s="22" t="str"/>
      <x:c r="G585" s="22" t="str">
        <x:v>Sovereign Reaper Vanguard</x:v>
      </x:c>
      <x:c r="H585" s="22" t="str">
        <x:v>Moyenne</x:v>
      </x:c>
      <x:c r="I585" s="22" t="str">
        <x:v>Entrée legacy/expansion sans validation 1:1 visuelle confirmée dans cet audit ; contrôle d'incarnation obligatoire.</x:v>
      </x:c>
      <x:c r="J585" s="22" t="str">
        <x:v>Comparer aux références et corriger l'incarnation/semantique.</x:v>
      </x:c>
      <x:c r="K585" s="22" t="str">
        <x:v>enemies.js</x:v>
      </x:c>
      <x:c r="L585" s="22" t="str">
        <x:v>https://github.com/darknigthmare/multiverse-breach/blob/6fd4fd24d690e84f6dfbfc022cd844d0def116ec/src/game/enemies.js</x:v>
      </x:c>
    </x:row>
    <x:row r="586">
      <x:c r="A586" s="34" t="str">
        <x:v>P1</x:v>
      </x:c>
      <x:c r="B586" s="34" t="n">
        <x:v>1</x:v>
      </x:c>
      <x:c r="C586" s="22" t="str">
        <x:v>Ennemi/Boss</x:v>
      </x:c>
      <x:c r="D586" s="22" t="str">
        <x:v>Ennemi</x:v>
      </x:c>
      <x:c r="E586" s="22" t="str">
        <x:v>Metal Gear</x:v>
      </x:c>
      <x:c r="F586" s="22" t="str"/>
      <x:c r="G586" s="22" t="str">
        <x:v>Cyborg Ninja Drone</x:v>
      </x:c>
      <x:c r="H586" s="22" t="str">
        <x:v>Moyenne</x:v>
      </x:c>
      <x:c r="I586" s="22" t="str">
        <x:v>Entrée legacy/expansion sans validation 1:1 visuelle confirmée dans cet audit ; contrôle d'incarnation obligatoire.</x:v>
      </x:c>
      <x:c r="J586" s="22" t="str">
        <x:v>Comparer aux références et corriger l'incarnation/semantique.</x:v>
      </x:c>
      <x:c r="K586" s="22" t="str">
        <x:v>enemies.js</x:v>
      </x:c>
      <x:c r="L586" s="22" t="str">
        <x:v>https://github.com/darknigthmare/multiverse-breach/blob/6fd4fd24d690e84f6dfbfc022cd844d0def116ec/src/game/enemies.js</x:v>
      </x:c>
    </x:row>
    <x:row r="587">
      <x:c r="A587" s="34" t="str">
        <x:v>P1</x:v>
      </x:c>
      <x:c r="B587" s="34" t="n">
        <x:v>1</x:v>
      </x:c>
      <x:c r="C587" s="22" t="str">
        <x:v>Ennemi/Boss</x:v>
      </x:c>
      <x:c r="D587" s="22" t="str">
        <x:v>Ennemi</x:v>
      </x:c>
      <x:c r="E587" s="22" t="str">
        <x:v>Metal Gear</x:v>
      </x:c>
      <x:c r="F587" s="22" t="str"/>
      <x:c r="G587" s="22" t="str">
        <x:v>Genome Soldier Patrol</x:v>
      </x:c>
      <x:c r="H587" s="22" t="str">
        <x:v>Moyenne</x:v>
      </x:c>
      <x:c r="I587" s="22" t="str">
        <x:v>Entrée legacy/expansion sans validation 1:1 visuelle confirmée dans cet audit ; contrôle d'incarnation obligatoire.</x:v>
      </x:c>
      <x:c r="J587" s="22" t="str">
        <x:v>Comparer aux références et corriger l'incarnation/semantique.</x:v>
      </x:c>
      <x:c r="K587" s="22" t="str">
        <x:v>enemies.js</x:v>
      </x:c>
      <x:c r="L587" s="22" t="str">
        <x:v>https://github.com/darknigthmare/multiverse-breach/blob/6fd4fd24d690e84f6dfbfc022cd844d0def116ec/src/game/enemies.js</x:v>
      </x:c>
    </x:row>
    <x:row r="588">
      <x:c r="A588" s="34" t="str">
        <x:v>P1</x:v>
      </x:c>
      <x:c r="B588" s="34" t="n">
        <x:v>1</x:v>
      </x:c>
      <x:c r="C588" s="22" t="str">
        <x:v>Ennemi/Boss</x:v>
      </x:c>
      <x:c r="D588" s="22" t="str">
        <x:v>Boss</x:v>
      </x:c>
      <x:c r="E588" s="22" t="str">
        <x:v>Metal Gear</x:v>
      </x:c>
      <x:c r="F588" s="22" t="str"/>
      <x:c r="G588" s="22" t="str">
        <x:v>Liquid Snake</x:v>
      </x:c>
      <x:c r="H588" s="22" t="str">
        <x:v>Moyenne</x:v>
      </x:c>
      <x:c r="I588" s="22" t="str">
        <x:v>Entrée legacy/expansion sans validation 1:1 visuelle confirmée dans cet audit ; contrôle d'incarnation obligatoire.</x:v>
      </x:c>
      <x:c r="J588" s="22" t="str">
        <x:v>Comparer aux références et corriger l'incarnation/semantique.</x:v>
      </x:c>
      <x:c r="K588" s="22" t="str">
        <x:v>enemies.js</x:v>
      </x:c>
      <x:c r="L588" s="22" t="str">
        <x:v>https://github.com/darknigthmare/multiverse-breach/blob/6fd4fd24d690e84f6dfbfc022cd844d0def116ec/src/game/enemies.js</x:v>
      </x:c>
    </x:row>
    <x:row r="589">
      <x:c r="A589" s="34" t="str">
        <x:v>P1</x:v>
      </x:c>
      <x:c r="B589" s="34" t="n">
        <x:v>1</x:v>
      </x:c>
      <x:c r="C589" s="22" t="str">
        <x:v>Ennemi/Boss</x:v>
      </x:c>
      <x:c r="D589" s="22" t="str">
        <x:v>World Boss</x:v>
      </x:c>
      <x:c r="E589" s="22" t="str">
        <x:v>Metal Gear</x:v>
      </x:c>
      <x:c r="F589" s="22" t="str"/>
      <x:c r="G589" s="22" t="str">
        <x:v>Metal Gear RAY Goliath</x:v>
      </x:c>
      <x:c r="H589" s="22" t="str">
        <x:v>Moyenne</x:v>
      </x:c>
      <x:c r="I589" s="22" t="str">
        <x:v>Entrée legacy/expansion sans validation 1:1 visuelle confirmée dans cet audit ; contrôle d'incarnation obligatoire.</x:v>
      </x:c>
      <x:c r="J589" s="22" t="str">
        <x:v>Comparer aux références et corriger l'incarnation/semantique.</x:v>
      </x:c>
      <x:c r="K589" s="22" t="str">
        <x:v>enemies.js</x:v>
      </x:c>
      <x:c r="L589" s="22" t="str">
        <x:v>https://github.com/darknigthmare/multiverse-breach/blob/6fd4fd24d690e84f6dfbfc022cd844d0def116ec/src/game/enemies.js</x:v>
      </x:c>
    </x:row>
    <x:row r="590">
      <x:c r="A590" s="34" t="str">
        <x:v>P1</x:v>
      </x:c>
      <x:c r="B590" s="34" t="n">
        <x:v>1</x:v>
      </x:c>
      <x:c r="C590" s="22" t="str">
        <x:v>Ennemi/Boss</x:v>
      </x:c>
      <x:c r="D590" s="22" t="str">
        <x:v>Ennemi</x:v>
      </x:c>
      <x:c r="E590" s="22" t="str">
        <x:v>Metal Gear</x:v>
      </x:c>
      <x:c r="F590" s="22" t="str"/>
      <x:c r="G590" s="22" t="str">
        <x:v>Overwatch Gurlukovich Soldier</x:v>
      </x:c>
      <x:c r="H590" s="22" t="str">
        <x:v>Moyenne</x:v>
      </x:c>
      <x:c r="I590" s="22" t="str">
        <x:v>Entrée legacy/expansion sans validation 1:1 visuelle confirmée dans cet audit ; contrôle d'incarnation obligatoire.</x:v>
      </x:c>
      <x:c r="J590" s="22" t="str">
        <x:v>Comparer aux références et corriger l'incarnation/semantique.</x:v>
      </x:c>
      <x:c r="K590" s="22" t="str">
        <x:v>enemies.js</x:v>
      </x:c>
      <x:c r="L590" s="22" t="str">
        <x:v>https://github.com/darknigthmare/multiverse-breach/blob/6fd4fd24d690e84f6dfbfc022cd844d0def116ec/src/game/enemies.js</x:v>
      </x:c>
    </x:row>
    <x:row r="591">
      <x:c r="A591" s="34" t="str">
        <x:v>P1</x:v>
      </x:c>
      <x:c r="B591" s="34" t="n">
        <x:v>1</x:v>
      </x:c>
      <x:c r="C591" s="22" t="str">
        <x:v>Ennemi/Boss</x:v>
      </x:c>
      <x:c r="D591" s="22" t="str">
        <x:v>Boss</x:v>
      </x:c>
      <x:c r="E591" s="22" t="str">
        <x:v>Metal Gear</x:v>
      </x:c>
      <x:c r="F591" s="22" t="str"/>
      <x:c r="G591" s="22" t="str">
        <x:v>Revolver Ocelot Champion</x:v>
      </x:c>
      <x:c r="H591" s="22" t="str">
        <x:v>Moyenne</x:v>
      </x:c>
      <x:c r="I591" s="22" t="str">
        <x:v>Entrée legacy/expansion sans validation 1:1 visuelle confirmée dans cet audit ; contrôle d'incarnation obligatoire.</x:v>
      </x:c>
      <x:c r="J591" s="22" t="str">
        <x:v>Comparer aux références et corriger l'incarnation/semantique.</x:v>
      </x:c>
      <x:c r="K591" s="22" t="str">
        <x:v>enemies.js</x:v>
      </x:c>
      <x:c r="L591" s="22" t="str">
        <x:v>https://github.com/darknigthmare/multiverse-breach/blob/6fd4fd24d690e84f6dfbfc022cd844d0def116ec/src/game/enemies.js</x:v>
      </x:c>
    </x:row>
    <x:row r="592">
      <x:c r="A592" s="34" t="str">
        <x:v>P1</x:v>
      </x:c>
      <x:c r="B592" s="34" t="n">
        <x:v>1</x:v>
      </x:c>
      <x:c r="C592" s="22" t="str">
        <x:v>Ennemi/Boss</x:v>
      </x:c>
      <x:c r="D592" s="22" t="str">
        <x:v>Ennemi</x:v>
      </x:c>
      <x:c r="E592" s="22" t="str">
        <x:v>Metal Gear Rising</x:v>
      </x:c>
      <x:c r="F592" s="22" t="str"/>
      <x:c r="G592" s="22" t="str">
        <x:v>Cyborg Soldier</x:v>
      </x:c>
      <x:c r="H592" s="22" t="str">
        <x:v>Moyenne</x:v>
      </x:c>
      <x:c r="I592" s="22" t="str">
        <x:v>Entrée legacy/expansion sans validation 1:1 visuelle confirmée dans cet audit ; contrôle d'incarnation obligatoire.</x:v>
      </x:c>
      <x:c r="J592" s="22" t="str">
        <x:v>Comparer aux références et corriger l'incarnation/semantique.</x:v>
      </x:c>
      <x:c r="K592" s="22" t="str">
        <x:v>expandedUniverses.js</x:v>
      </x:c>
      <x:c r="L592" s="22" t="str">
        <x:v>https://github.com/darknigthmare/multiverse-breach/blob/6fd4fd24d690e84f6dfbfc022cd844d0def116ec/src/game/expandedUniverses.js</x:v>
      </x:c>
    </x:row>
    <x:row r="593">
      <x:c r="A593" s="34" t="str">
        <x:v>P1</x:v>
      </x:c>
      <x:c r="B593" s="34" t="n">
        <x:v>1</x:v>
      </x:c>
      <x:c r="C593" s="22" t="str">
        <x:v>Ennemi/Boss</x:v>
      </x:c>
      <x:c r="D593" s="22" t="str">
        <x:v>Ennemi</x:v>
      </x:c>
      <x:c r="E593" s="22" t="str">
        <x:v>Metal Gear Rising</x:v>
      </x:c>
      <x:c r="F593" s="22" t="str"/>
      <x:c r="G593" s="22" t="str">
        <x:v>Dwarf Gekko Swarm</x:v>
      </x:c>
      <x:c r="H593" s="22" t="str">
        <x:v>Moyenne</x:v>
      </x:c>
      <x:c r="I593" s="22" t="str">
        <x:v>Entrée legacy/expansion sans validation 1:1 visuelle confirmée dans cet audit ; contrôle d'incarnation obligatoire.</x:v>
      </x:c>
      <x:c r="J593" s="22" t="str">
        <x:v>Comparer aux références et corriger l'incarnation/semantique.</x:v>
      </x:c>
      <x:c r="K593" s="22" t="str">
        <x:v>expandedUniverses.js</x:v>
      </x:c>
      <x:c r="L593" s="22" t="str">
        <x:v>https://github.com/darknigthmare/multiverse-breach/blob/6fd4fd24d690e84f6dfbfc022cd844d0def116ec/src/game/expandedUniverses.js</x:v>
      </x:c>
    </x:row>
    <x:row r="594">
      <x:c r="A594" s="34" t="str">
        <x:v>P1</x:v>
      </x:c>
      <x:c r="B594" s="34" t="n">
        <x:v>1</x:v>
      </x:c>
      <x:c r="C594" s="22" t="str">
        <x:v>Ennemi/Boss</x:v>
      </x:c>
      <x:c r="D594" s="22" t="str">
        <x:v>Ennemi</x:v>
      </x:c>
      <x:c r="E594" s="22" t="str">
        <x:v>Metal Gear Rising</x:v>
      </x:c>
      <x:c r="F594" s="22" t="str"/>
      <x:c r="G594" s="22" t="str">
        <x:v>Gekko UG</x:v>
      </x:c>
      <x:c r="H594" s="22" t="str">
        <x:v>Moyenne</x:v>
      </x:c>
      <x:c r="I594" s="22" t="str">
        <x:v>Entrée legacy/expansion sans validation 1:1 visuelle confirmée dans cet audit ; contrôle d'incarnation obligatoire.</x:v>
      </x:c>
      <x:c r="J594" s="22" t="str">
        <x:v>Comparer aux références et corriger l'incarnation/semantique.</x:v>
      </x:c>
      <x:c r="K594" s="22" t="str">
        <x:v>expandedUniverses.js</x:v>
      </x:c>
      <x:c r="L594" s="22" t="str">
        <x:v>https://github.com/darknigthmare/multiverse-breach/blob/6fd4fd24d690e84f6dfbfc022cd844d0def116ec/src/game/expandedUniverses.js</x:v>
      </x:c>
    </x:row>
    <x:row r="595">
      <x:c r="A595" s="34" t="str">
        <x:v>P1</x:v>
      </x:c>
      <x:c r="B595" s="34" t="n">
        <x:v>1</x:v>
      </x:c>
      <x:c r="C595" s="22" t="str">
        <x:v>Ennemi/Boss</x:v>
      </x:c>
      <x:c r="D595" s="22" t="str">
        <x:v>World Boss</x:v>
      </x:c>
      <x:c r="E595" s="22" t="str">
        <x:v>Mirror's Edge</x:v>
      </x:c>
      <x:c r="F595" s="22" t="str">
        <x:v>mirrors_edge_callaghan_surveillance_grid</x:v>
      </x:c>
      <x:c r="G595" s="22" t="str">
        <x:v>Callaghan Surveillance Grid</x:v>
      </x:c>
      <x:c r="H595" s="22" t="str">
        <x:v>Moyenne</x:v>
      </x:c>
      <x:c r="I595" s="22" t="str">
        <x:v>Entrée abstraite/épreuve/hazard enregistrée comme combattant : vérifier si elle doit être prop, objectif, FX ou stage plutôt qu'un personnage.</x:v>
      </x:c>
      <x:c r="J595" s="22" t="str">
        <x:v>Comparer aux références et corriger l'incarnation/semantique.</x:v>
      </x:c>
      <x:c r="K595" s="22" t="str">
        <x:v>CanonRoster HEAD</x:v>
      </x:c>
      <x:c r="L595" s="22" t="str">
        <x:v>https://github.com/darknigthmare/multiverse-breach/blob/6fd4fd24d690e84f6dfbfc022cd844d0def116ec/src/game/canonRosterWavePartJ.js</x:v>
      </x:c>
    </x:row>
    <x:row r="596">
      <x:c r="A596" s="34" t="str">
        <x:v>P1</x:v>
      </x:c>
      <x:c r="B596" s="34" t="n">
        <x:v>1</x:v>
      </x:c>
      <x:c r="C596" s="22" t="str">
        <x:v>Ennemi/Boss</x:v>
      </x:c>
      <x:c r="D596" s="22" t="str">
        <x:v>Ennemi</x:v>
      </x:c>
      <x:c r="E596" s="22" t="str">
        <x:v>Mirror's Edge</x:v>
      </x:c>
      <x:c r="F596" s="22" t="str">
        <x:v>mirrors_edge_pursuit_cop</x:v>
      </x:c>
      <x:c r="G596" s="22" t="str">
        <x:v>Pursuit Cop</x:v>
      </x:c>
      <x:c r="H596" s="22" t="str">
        <x:v>Moyenne</x:v>
      </x:c>
      <x:c r="I596" s="22" t="str">
        <x:v>Entrée abstraite/épreuve/hazard enregistrée comme combattant : vérifier si elle doit être prop, objectif, FX ou stage plutôt qu'un personnage.</x:v>
      </x:c>
      <x:c r="J596" s="22" t="str">
        <x:v>Comparer aux références et corriger l'incarnation/semantique.</x:v>
      </x:c>
      <x:c r="K596" s="22" t="str">
        <x:v>CanonRoster HEAD</x:v>
      </x:c>
      <x:c r="L596" s="22" t="str">
        <x:v>https://github.com/darknigthmare/multiverse-breach/blob/6fd4fd24d690e84f6dfbfc022cd844d0def116ec/src/game/canonRosterWavePartJ.js</x:v>
      </x:c>
    </x:row>
    <x:row r="597">
      <x:c r="A597" s="34" t="str">
        <x:v>P1</x:v>
      </x:c>
      <x:c r="B597" s="34" t="n">
        <x:v>1</x:v>
      </x:c>
      <x:c r="C597" s="22" t="str">
        <x:v>Ennemi/Boss</x:v>
      </x:c>
      <x:c r="D597" s="22" t="str">
        <x:v>Boss</x:v>
      </x:c>
      <x:c r="E597" s="22" t="str">
        <x:v>Mr. Bean</x:v>
      </x:c>
      <x:c r="F597" s="22" t="str">
        <x:v>mr_bean_room_426</x:v>
      </x:c>
      <x:c r="G597" s="22" t="str">
        <x:v>Room 426 Scramble</x:v>
      </x:c>
      <x:c r="H597" s="22" t="str">
        <x:v>Moyenne</x:v>
      </x:c>
      <x:c r="I597" s="22" t="str">
        <x:v>Entrée abstraite/épreuve/hazard enregistrée comme combattant : vérifier si elle doit être prop, objectif, FX ou stage plutôt qu'un personnage.</x:v>
      </x:c>
      <x:c r="J597" s="22" t="str">
        <x:v>Comparer aux références et corriger l'incarnation/semantique.</x:v>
      </x:c>
      <x:c r="K597" s="22" t="str">
        <x:v>CanonRoster HEAD</x:v>
      </x:c>
      <x:c r="L597" s="22" t="str">
        <x:v>https://github.com/darknigthmare/multiverse-breach/blob/6fd4fd24d690e84f6dfbfc022cd844d0def116ec/src/game/canonRosterWavePartB.js</x:v>
      </x:c>
    </x:row>
    <x:row r="598">
      <x:c r="A598" s="34" t="str">
        <x:v>P1</x:v>
      </x:c>
      <x:c r="B598" s="34" t="n">
        <x:v>1</x:v>
      </x:c>
      <x:c r="C598" s="22" t="str">
        <x:v>Ennemi/Boss</x:v>
      </x:c>
      <x:c r="D598" s="22" t="str">
        <x:v>Ennemi</x:v>
      </x:c>
      <x:c r="E598" s="22" t="str">
        <x:v>Negima</x:v>
      </x:c>
      <x:c r="F598" s="22" t="str"/>
      <x:c r="G598" s="22" t="str">
        <x:v>Contract Beast Beetle</x:v>
      </x:c>
      <x:c r="H598" s="22" t="str">
        <x:v>Moyenne</x:v>
      </x:c>
      <x:c r="I598" s="22" t="str">
        <x:v>Entrée abstraite/épreuve/hazard enregistrée comme combattant : vérifier si elle doit être prop, objectif, FX ou stage plutôt qu'un personnage.</x:v>
      </x:c>
      <x:c r="J598" s="22" t="str">
        <x:v>Comparer aux références et corriger l'incarnation/semantique.</x:v>
      </x:c>
      <x:c r="K598" s="22" t="str">
        <x:v>enemies.js</x:v>
      </x:c>
      <x:c r="L598" s="22" t="str">
        <x:v>https://github.com/darknigthmare/multiverse-breach/blob/6fd4fd24d690e84f6dfbfc022cd844d0def116ec/src/game/enemies.js</x:v>
      </x:c>
    </x:row>
    <x:row r="599">
      <x:c r="A599" s="34" t="str">
        <x:v>P1</x:v>
      </x:c>
      <x:c r="B599" s="34" t="n">
        <x:v>1</x:v>
      </x:c>
      <x:c r="C599" s="22" t="str">
        <x:v>Ennemi/Boss</x:v>
      </x:c>
      <x:c r="D599" s="22" t="str">
        <x:v>Ennemi</x:v>
      </x:c>
      <x:c r="E599" s="22" t="str">
        <x:v>Negima</x:v>
      </x:c>
      <x:c r="F599" s="22" t="str"/>
      <x:c r="G599" s="22" t="str">
        <x:v>Contract Shadow Imp</x:v>
      </x:c>
      <x:c r="H599" s="22" t="str">
        <x:v>Moyenne</x:v>
      </x:c>
      <x:c r="I599" s="22" t="str">
        <x:v>Entrée abstraite/épreuve/hazard enregistrée comme combattant : vérifier si elle doit être prop, objectif, FX ou stage plutôt qu'un personnage.</x:v>
      </x:c>
      <x:c r="J599" s="22" t="str">
        <x:v>Comparer aux références et corriger l'incarnation/semantique.</x:v>
      </x:c>
      <x:c r="K599" s="22" t="str">
        <x:v>enemies.js</x:v>
      </x:c>
      <x:c r="L599" s="22" t="str">
        <x:v>https://github.com/darknigthmare/multiverse-breach/blob/6fd4fd24d690e84f6dfbfc022cd844d0def116ec/src/game/enemies.js</x:v>
      </x:c>
    </x:row>
    <x:row r="600">
      <x:c r="A600" s="34" t="str">
        <x:v>P1</x:v>
      </x:c>
      <x:c r="B600" s="34" t="n">
        <x:v>1</x:v>
      </x:c>
      <x:c r="C600" s="22" t="str">
        <x:v>Ennemi/Boss</x:v>
      </x:c>
      <x:c r="D600" s="22" t="str">
        <x:v>Boss</x:v>
      </x:c>
      <x:c r="E600" s="22" t="str">
        <x:v>Negima</x:v>
      </x:c>
      <x:c r="F600" s="22" t="str"/>
      <x:c r="G600" s="22" t="str">
        <x:v>Fate Averruncus Earth Mage</x:v>
      </x:c>
      <x:c r="H600" s="22" t="str">
        <x:v>Moyenne</x:v>
      </x:c>
      <x:c r="I600" s="22" t="str">
        <x:v>Entrée legacy/expansion sans validation 1:1 visuelle confirmée dans cet audit ; contrôle d'incarnation obligatoire.</x:v>
      </x:c>
      <x:c r="J600" s="22" t="str">
        <x:v>Comparer aux références et corriger l'incarnation/semantique.</x:v>
      </x:c>
      <x:c r="K600" s="22" t="str">
        <x:v>enemies.js</x:v>
      </x:c>
      <x:c r="L600" s="22" t="str">
        <x:v>https://github.com/darknigthmare/multiverse-breach/blob/6fd4fd24d690e84f6dfbfc022cd844d0def116ec/src/game/enemies.js</x:v>
      </x:c>
    </x:row>
    <x:row r="601">
      <x:c r="A601" s="34" t="str">
        <x:v>P1</x:v>
      </x:c>
      <x:c r="B601" s="34" t="n">
        <x:v>1</x:v>
      </x:c>
      <x:c r="C601" s="22" t="str">
        <x:v>Ennemi/Boss</x:v>
      </x:c>
      <x:c r="D601" s="22" t="str">
        <x:v>Boss</x:v>
      </x:c>
      <x:c r="E601" s="22" t="str">
        <x:v>Negima</x:v>
      </x:c>
      <x:c r="F601" s="22" t="str"/>
      <x:c r="G601" s="22" t="str">
        <x:v>Kotaro Inugami Wolf-boy</x:v>
      </x:c>
      <x:c r="H601" s="22" t="str">
        <x:v>Moyenne</x:v>
      </x:c>
      <x:c r="I601" s="22" t="str">
        <x:v>Entrée legacy/expansion sans validation 1:1 visuelle confirmée dans cet audit ; contrôle d'incarnation obligatoire.</x:v>
      </x:c>
      <x:c r="J601" s="22" t="str">
        <x:v>Comparer aux références et corriger l'incarnation/semantique.</x:v>
      </x:c>
      <x:c r="K601" s="22" t="str">
        <x:v>enemies.js</x:v>
      </x:c>
      <x:c r="L601" s="22" t="str">
        <x:v>https://github.com/darknigthmare/multiverse-breach/blob/6fd4fd24d690e84f6dfbfc022cd844d0def116ec/src/game/enemies.js</x:v>
      </x:c>
    </x:row>
    <x:row r="602">
      <x:c r="A602" s="34" t="str">
        <x:v>P1</x:v>
      </x:c>
      <x:c r="B602" s="34" t="n">
        <x:v>1</x:v>
      </x:c>
      <x:c r="C602" s="22" t="str">
        <x:v>Ennemi/Boss</x:v>
      </x:c>
      <x:c r="D602" s="22" t="str">
        <x:v>World Boss</x:v>
      </x:c>
      <x:c r="E602" s="22" t="str">
        <x:v>Negima</x:v>
      </x:c>
      <x:c r="F602" s="22" t="str"/>
      <x:c r="G602" s="22" t="str">
        <x:v>Mage of the Beginning God</x:v>
      </x:c>
      <x:c r="H602" s="22" t="str">
        <x:v>Moyenne</x:v>
      </x:c>
      <x:c r="I602" s="22" t="str">
        <x:v>Entrée legacy/expansion sans validation 1:1 visuelle confirmée dans cet audit ; contrôle d'incarnation obligatoire.</x:v>
      </x:c>
      <x:c r="J602" s="22" t="str">
        <x:v>Comparer aux références et corriger l'incarnation/semantique.</x:v>
      </x:c>
      <x:c r="K602" s="22" t="str">
        <x:v>enemies.js</x:v>
      </x:c>
      <x:c r="L602" s="22" t="str">
        <x:v>https://github.com/darknigthmare/multiverse-breach/blob/6fd4fd24d690e84f6dfbfc022cd844d0def116ec/src/game/enemies.js</x:v>
      </x:c>
    </x:row>
    <x:row r="603">
      <x:c r="A603" s="34" t="str">
        <x:v>P1</x:v>
      </x:c>
      <x:c r="B603" s="34" t="n">
        <x:v>1</x:v>
      </x:c>
      <x:c r="C603" s="22" t="str">
        <x:v>Ennemi/Boss</x:v>
      </x:c>
      <x:c r="D603" s="22" t="str">
        <x:v>Ennemi</x:v>
      </x:c>
      <x:c r="E603" s="22" t="str">
        <x:v>Negima</x:v>
      </x:c>
      <x:c r="F603" s="22" t="str"/>
      <x:c r="G603" s="22" t="str">
        <x:v>Magic Combat Puppet</x:v>
      </x:c>
      <x:c r="H603" s="22" t="str">
        <x:v>Moyenne</x:v>
      </x:c>
      <x:c r="I603" s="22" t="str">
        <x:v>Entrée legacy/expansion sans validation 1:1 visuelle confirmée dans cet audit ; contrôle d'incarnation obligatoire.</x:v>
      </x:c>
      <x:c r="J603" s="22" t="str">
        <x:v>Comparer aux références et corriger l'incarnation/semantique.</x:v>
      </x:c>
      <x:c r="K603" s="22" t="str">
        <x:v>enemies.js</x:v>
      </x:c>
      <x:c r="L603" s="22" t="str">
        <x:v>https://github.com/darknigthmare/multiverse-breach/blob/6fd4fd24d690e84f6dfbfc022cd844d0def116ec/src/game/enemies.js</x:v>
      </x:c>
    </x:row>
    <x:row r="604">
      <x:c r="A604" s="34" t="str">
        <x:v>P1</x:v>
      </x:c>
      <x:c r="B604" s="34" t="n">
        <x:v>1</x:v>
      </x:c>
      <x:c r="C604" s="22" t="str">
        <x:v>Ennemi/Boss</x:v>
      </x:c>
      <x:c r="D604" s="22" t="str">
        <x:v>Ennemi</x:v>
      </x:c>
      <x:c r="E604" s="22" t="str">
        <x:v>Noelle Perna</x:v>
      </x:c>
      <x:c r="F604" s="22" t="str"/>
      <x:c r="G604" s="22" t="str">
        <x:v>Gossip Cyclone</x:v>
      </x:c>
      <x:c r="H604" s="22" t="str">
        <x:v>Moyenne</x:v>
      </x:c>
      <x:c r="I604" s="22" t="str">
        <x:v>Entrée legacy/expansion sans validation 1:1 visuelle confirmée dans cet audit ; contrôle d'incarnation obligatoire.</x:v>
      </x:c>
      <x:c r="J604" s="22" t="str">
        <x:v>Comparer aux références et corriger l'incarnation/semantique.</x:v>
      </x:c>
      <x:c r="K604" s="22" t="str">
        <x:v>expandedUniverses.js</x:v>
      </x:c>
      <x:c r="L604" s="22" t="str">
        <x:v>https://github.com/darknigthmare/multiverse-breach/blob/6fd4fd24d690e84f6dfbfc022cd844d0def116ec/src/game/expandedUniverses.js</x:v>
      </x:c>
    </x:row>
    <x:row r="605">
      <x:c r="A605" s="34" t="str">
        <x:v>P1</x:v>
      </x:c>
      <x:c r="B605" s="34" t="n">
        <x:v>1</x:v>
      </x:c>
      <x:c r="C605" s="22" t="str">
        <x:v>Ennemi/Boss</x:v>
      </x:c>
      <x:c r="D605" s="22" t="str">
        <x:v>Ennemi</x:v>
      </x:c>
      <x:c r="E605" s="22" t="str">
        <x:v>Noelle Perna</x:v>
      </x:c>
      <x:c r="F605" s="22" t="str"/>
      <x:c r="G605" s="22" t="str">
        <x:v>Heckler Echo</x:v>
      </x:c>
      <x:c r="H605" s="22" t="str">
        <x:v>Moyenne</x:v>
      </x:c>
      <x:c r="I605" s="22" t="str">
        <x:v>Entrée legacy/expansion sans validation 1:1 visuelle confirmée dans cet audit ; contrôle d'incarnation obligatoire.</x:v>
      </x:c>
      <x:c r="J605" s="22" t="str">
        <x:v>Comparer aux références et corriger l'incarnation/semantique.</x:v>
      </x:c>
      <x:c r="K605" s="22" t="str">
        <x:v>expandedUniverses.js</x:v>
      </x:c>
      <x:c r="L605" s="22" t="str">
        <x:v>https://github.com/darknigthmare/multiverse-breach/blob/6fd4fd24d690e84f6dfbfc022cd844d0def116ec/src/game/expandedUniverses.js</x:v>
      </x:c>
    </x:row>
    <x:row r="606">
      <x:c r="A606" s="34" t="str">
        <x:v>P1</x:v>
      </x:c>
      <x:c r="B606" s="34" t="n">
        <x:v>1</x:v>
      </x:c>
      <x:c r="C606" s="22" t="str">
        <x:v>Ennemi/Boss</x:v>
      </x:c>
      <x:c r="D606" s="22" t="str">
        <x:v>World Boss</x:v>
      </x:c>
      <x:c r="E606" s="22" t="str">
        <x:v>Noelle Perna</x:v>
      </x:c>
      <x:c r="F606" s="22" t="str"/>
      <x:c r="G606" s="22" t="str">
        <x:v>Mado Monologue Storm</x:v>
      </x:c>
      <x:c r="H606" s="22" t="str">
        <x:v>Moyenne</x:v>
      </x:c>
      <x:c r="I606" s="22" t="str">
        <x:v>Entrée abstraite/épreuve/hazard enregistrée comme combattant : vérifier si elle doit être prop, objectif, FX ou stage plutôt qu'un personnage.</x:v>
      </x:c>
      <x:c r="J606" s="22" t="str">
        <x:v>Comparer aux références et corriger l'incarnation/semantique.</x:v>
      </x:c>
      <x:c r="K606" s="22" t="str">
        <x:v>expandedUniverses.js</x:v>
      </x:c>
      <x:c r="L606" s="22" t="str">
        <x:v>https://github.com/darknigthmare/multiverse-breach/blob/6fd4fd24d690e84f6dfbfc022cd844d0def116ec/src/game/expandedUniverses.js</x:v>
      </x:c>
    </x:row>
    <x:row r="607">
      <x:c r="A607" s="34" t="str">
        <x:v>P1</x:v>
      </x:c>
      <x:c r="B607" s="34" t="n">
        <x:v>1</x:v>
      </x:c>
      <x:c r="C607" s="22" t="str">
        <x:v>Ennemi/Boss</x:v>
      </x:c>
      <x:c r="D607" s="22" t="str">
        <x:v>Boss</x:v>
      </x:c>
      <x:c r="E607" s="22" t="str">
        <x:v>Noelle Perna</x:v>
      </x:c>
      <x:c r="F607" s="22" t="str"/>
      <x:c r="G607" s="22" t="str">
        <x:v>Nice Cafe Rumor</x:v>
      </x:c>
      <x:c r="H607" s="22" t="str">
        <x:v>Moyenne</x:v>
      </x:c>
      <x:c r="I607" s="22" t="str">
        <x:v>Entrée legacy/expansion sans validation 1:1 visuelle confirmée dans cet audit ; contrôle d'incarnation obligatoire.</x:v>
      </x:c>
      <x:c r="J607" s="22" t="str">
        <x:v>Comparer aux références et corriger l'incarnation/semantique.</x:v>
      </x:c>
      <x:c r="K607" s="22" t="str">
        <x:v>expandedUniverses.js</x:v>
      </x:c>
      <x:c r="L607" s="22" t="str">
        <x:v>https://github.com/darknigthmare/multiverse-breach/blob/6fd4fd24d690e84f6dfbfc022cd844d0def116ec/src/game/expandedUniverses.js</x:v>
      </x:c>
    </x:row>
    <x:row r="608">
      <x:c r="A608" s="34" t="str">
        <x:v>P1</x:v>
      </x:c>
      <x:c r="B608" s="34" t="n">
        <x:v>1</x:v>
      </x:c>
      <x:c r="C608" s="22" t="str">
        <x:v>Ennemi/Boss</x:v>
      </x:c>
      <x:c r="D608" s="22" t="str">
        <x:v>Boss</x:v>
      </x:c>
      <x:c r="E608" s="22" t="str">
        <x:v>Noelle Perna</x:v>
      </x:c>
      <x:c r="F608" s="22" t="str"/>
      <x:c r="G608" s="22" t="str">
        <x:v>One-Woman-Show Spotlight</x:v>
      </x:c>
      <x:c r="H608" s="22" t="str">
        <x:v>Moyenne</x:v>
      </x:c>
      <x:c r="I608" s="22" t="str">
        <x:v>Entrée legacy/expansion sans validation 1:1 visuelle confirmée dans cet audit ; contrôle d'incarnation obligatoire.</x:v>
      </x:c>
      <x:c r="J608" s="22" t="str">
        <x:v>Comparer aux références et corriger l'incarnation/semantique.</x:v>
      </x:c>
      <x:c r="K608" s="22" t="str">
        <x:v>expandedUniverses.js</x:v>
      </x:c>
      <x:c r="L608" s="22" t="str">
        <x:v>https://github.com/darknigthmare/multiverse-breach/blob/6fd4fd24d690e84f6dfbfc022cd844d0def116ec/src/game/expandedUniverses.js</x:v>
      </x:c>
    </x:row>
    <x:row r="609">
      <x:c r="A609" s="34" t="str">
        <x:v>P1</x:v>
      </x:c>
      <x:c r="B609" s="34" t="n">
        <x:v>1</x:v>
      </x:c>
      <x:c r="C609" s="22" t="str">
        <x:v>Ennemi/Boss</x:v>
      </x:c>
      <x:c r="D609" s="22" t="str">
        <x:v>Ennemi</x:v>
      </x:c>
      <x:c r="E609" s="22" t="str">
        <x:v>Noelle Perna</x:v>
      </x:c>
      <x:c r="F609" s="22" t="str"/>
      <x:c r="G609" s="22" t="str">
        <x:v>Stage Light Gremlin</x:v>
      </x:c>
      <x:c r="H609" s="22" t="str">
        <x:v>Moyenne</x:v>
      </x:c>
      <x:c r="I609" s="22" t="str">
        <x:v>Entrée legacy/expansion sans validation 1:1 visuelle confirmée dans cet audit ; contrôle d'incarnation obligatoire.</x:v>
      </x:c>
      <x:c r="J609" s="22" t="str">
        <x:v>Comparer aux références et corriger l'incarnation/semantique.</x:v>
      </x:c>
      <x:c r="K609" s="22" t="str">
        <x:v>expandedUniverses.js</x:v>
      </x:c>
      <x:c r="L609" s="22" t="str">
        <x:v>https://github.com/darknigthmare/multiverse-breach/blob/6fd4fd24d690e84f6dfbfc022cd844d0def116ec/src/game/expandedUniverses.js</x:v>
      </x:c>
    </x:row>
    <x:row r="610">
      <x:c r="A610" s="34" t="str">
        <x:v>P1</x:v>
      </x:c>
      <x:c r="B610" s="34" t="n">
        <x:v>1</x:v>
      </x:c>
      <x:c r="C610" s="22" t="str">
        <x:v>Ennemi/Boss</x:v>
      </x:c>
      <x:c r="D610" s="22" t="str">
        <x:v>Ennemi</x:v>
      </x:c>
      <x:c r="E610" s="22" t="str">
        <x:v>Noob</x:v>
      </x:c>
      <x:c r="F610" s="22" t="str"/>
      <x:c r="G610" s="22" t="str">
        <x:v>Bugged NPC</x:v>
      </x:c>
      <x:c r="H610" s="22" t="str">
        <x:v>Moyenne</x:v>
      </x:c>
      <x:c r="I610" s="22" t="str">
        <x:v>Entrée legacy/expansion sans validation 1:1 visuelle confirmée dans cet audit ; contrôle d'incarnation obligatoire.</x:v>
      </x:c>
      <x:c r="J610" s="22" t="str">
        <x:v>Comparer aux références et corriger l'incarnation/semantique.</x:v>
      </x:c>
      <x:c r="K610" s="22" t="str">
        <x:v>expandedUniverses.js</x:v>
      </x:c>
      <x:c r="L610" s="22" t="str">
        <x:v>https://github.com/darknigthmare/multiverse-breach/blob/6fd4fd24d690e84f6dfbfc022cd844d0def116ec/src/game/expandedUniverses.js</x:v>
      </x:c>
    </x:row>
    <x:row r="611">
      <x:c r="A611" s="34" t="str">
        <x:v>P1</x:v>
      </x:c>
      <x:c r="B611" s="34" t="n">
        <x:v>1</x:v>
      </x:c>
      <x:c r="C611" s="22" t="str">
        <x:v>Ennemi/Boss</x:v>
      </x:c>
      <x:c r="D611" s="22" t="str">
        <x:v>Boss</x:v>
      </x:c>
      <x:c r="E611" s="22" t="str">
        <x:v>Noob</x:v>
      </x:c>
      <x:c r="F611" s="22" t="str"/>
      <x:c r="G611" s="22" t="str">
        <x:v>Corrupted Guild Master</x:v>
      </x:c>
      <x:c r="H611" s="22" t="str">
        <x:v>Moyenne</x:v>
      </x:c>
      <x:c r="I611" s="22" t="str">
        <x:v>Entrée legacy/expansion sans validation 1:1 visuelle confirmée dans cet audit ; contrôle d'incarnation obligatoire.</x:v>
      </x:c>
      <x:c r="J611" s="22" t="str">
        <x:v>Comparer aux références et corriger l'incarnation/semantique.</x:v>
      </x:c>
      <x:c r="K611" s="22" t="str">
        <x:v>expandedUniverses.js</x:v>
      </x:c>
      <x:c r="L611" s="22" t="str">
        <x:v>https://github.com/darknigthmare/multiverse-breach/blob/6fd4fd24d690e84f6dfbfc022cd844d0def116ec/src/game/expandedUniverses.js</x:v>
      </x:c>
    </x:row>
    <x:row r="612">
      <x:c r="A612" s="34" t="str">
        <x:v>P1</x:v>
      </x:c>
      <x:c r="B612" s="34" t="n">
        <x:v>1</x:v>
      </x:c>
      <x:c r="C612" s="22" t="str">
        <x:v>Ennemi/Boss</x:v>
      </x:c>
      <x:c r="D612" s="22" t="str">
        <x:v>World Boss</x:v>
      </x:c>
      <x:c r="E612" s="22" t="str">
        <x:v>Noob</x:v>
      </x:c>
      <x:c r="F612" s="22" t="str"/>
      <x:c r="G612" s="22" t="str">
        <x:v>Horizon 1.0 Corrupted Raid</x:v>
      </x:c>
      <x:c r="H612" s="22" t="str">
        <x:v>Moyenne</x:v>
      </x:c>
      <x:c r="I612" s="22" t="str">
        <x:v>Entrée legacy/expansion sans validation 1:1 visuelle confirmée dans cet audit ; contrôle d'incarnation obligatoire.</x:v>
      </x:c>
      <x:c r="J612" s="22" t="str">
        <x:v>Comparer aux références et corriger l'incarnation/semantique.</x:v>
      </x:c>
      <x:c r="K612" s="22" t="str">
        <x:v>expandedUniverses.js</x:v>
      </x:c>
      <x:c r="L612" s="22" t="str">
        <x:v>https://github.com/darknigthmare/multiverse-breach/blob/6fd4fd24d690e84f6dfbfc022cd844d0def116ec/src/game/expandedUniverses.js</x:v>
      </x:c>
    </x:row>
    <x:row r="613">
      <x:c r="A613" s="34" t="str">
        <x:v>P1</x:v>
      </x:c>
      <x:c r="B613" s="34" t="n">
        <x:v>1</x:v>
      </x:c>
      <x:c r="C613" s="22" t="str">
        <x:v>Ennemi/Boss</x:v>
      </x:c>
      <x:c r="D613" s="22" t="str">
        <x:v>Ennemi</x:v>
      </x:c>
      <x:c r="E613" s="22" t="str">
        <x:v>Noob</x:v>
      </x:c>
      <x:c r="F613" s="22" t="str"/>
      <x:c r="G613" s="22" t="str">
        <x:v>Olydri Slime</x:v>
      </x:c>
      <x:c r="H613" s="22" t="str">
        <x:v>Moyenne</x:v>
      </x:c>
      <x:c r="I613" s="22" t="str">
        <x:v>Entrée legacy/expansion sans validation 1:1 visuelle confirmée dans cet audit ; contrôle d'incarnation obligatoire.</x:v>
      </x:c>
      <x:c r="J613" s="22" t="str">
        <x:v>Comparer aux références et corriger l'incarnation/semantique.</x:v>
      </x:c>
      <x:c r="K613" s="22" t="str">
        <x:v>expandedUniverses.js</x:v>
      </x:c>
      <x:c r="L613" s="22" t="str">
        <x:v>https://github.com/darknigthmare/multiverse-breach/blob/6fd4fd24d690e84f6dfbfc022cd844d0def116ec/src/game/expandedUniverses.js</x:v>
      </x:c>
    </x:row>
    <x:row r="614">
      <x:c r="A614" s="34" t="str">
        <x:v>P1</x:v>
      </x:c>
      <x:c r="B614" s="34" t="n">
        <x:v>1</x:v>
      </x:c>
      <x:c r="C614" s="22" t="str">
        <x:v>Ennemi/Boss</x:v>
      </x:c>
      <x:c r="D614" s="22" t="str">
        <x:v>Ennemi</x:v>
      </x:c>
      <x:c r="E614" s="22" t="str">
        <x:v>Noob</x:v>
      </x:c>
      <x:c r="F614" s="22" t="str"/>
      <x:c r="G614" s="22" t="str">
        <x:v>PK Ambusher</x:v>
      </x:c>
      <x:c r="H614" s="22" t="str">
        <x:v>Moyenne</x:v>
      </x:c>
      <x:c r="I614" s="22" t="str">
        <x:v>Entrée legacy/expansion sans validation 1:1 visuelle confirmée dans cet audit ; contrôle d'incarnation obligatoire.</x:v>
      </x:c>
      <x:c r="J614" s="22" t="str">
        <x:v>Comparer aux références et corriger l'incarnation/semantique.</x:v>
      </x:c>
      <x:c r="K614" s="22" t="str">
        <x:v>expandedUniverses.js</x:v>
      </x:c>
      <x:c r="L614" s="22" t="str">
        <x:v>https://github.com/darknigthmare/multiverse-breach/blob/6fd4fd24d690e84f6dfbfc022cd844d0def116ec/src/game/expandedUniverses.js</x:v>
      </x:c>
    </x:row>
    <x:row r="615">
      <x:c r="A615" s="34" t="str">
        <x:v>P1</x:v>
      </x:c>
      <x:c r="B615" s="34" t="n">
        <x:v>1</x:v>
      </x:c>
      <x:c r="C615" s="22" t="str">
        <x:v>Ennemi/Boss</x:v>
      </x:c>
      <x:c r="D615" s="22" t="str">
        <x:v>Boss</x:v>
      </x:c>
      <x:c r="E615" s="22" t="str">
        <x:v>Noob</x:v>
      </x:c>
      <x:c r="F615" s="22" t="str"/>
      <x:c r="G615" s="22" t="str">
        <x:v>Raid Boss Instance</x:v>
      </x:c>
      <x:c r="H615" s="22" t="str">
        <x:v>Moyenne</x:v>
      </x:c>
      <x:c r="I615" s="22" t="str">
        <x:v>Entrée legacy/expansion sans validation 1:1 visuelle confirmée dans cet audit ; contrôle d'incarnation obligatoire.</x:v>
      </x:c>
      <x:c r="J615" s="22" t="str">
        <x:v>Comparer aux références et corriger l'incarnation/semantique.</x:v>
      </x:c>
      <x:c r="K615" s="22" t="str">
        <x:v>expandedUniverses.js</x:v>
      </x:c>
      <x:c r="L615" s="22" t="str">
        <x:v>https://github.com/darknigthmare/multiverse-breach/blob/6fd4fd24d690e84f6dfbfc022cd844d0def116ec/src/game/expandedUniverses.js</x:v>
      </x:c>
    </x:row>
    <x:row r="616">
      <x:c r="A616" s="34" t="str">
        <x:v>P1</x:v>
      </x:c>
      <x:c r="B616" s="34" t="n">
        <x:v>1</x:v>
      </x:c>
      <x:c r="C616" s="22" t="str">
        <x:v>Ennemi/Boss</x:v>
      </x:c>
      <x:c r="D616" s="22" t="str">
        <x:v>Boss</x:v>
      </x:c>
      <x:c r="E616" s="22" t="str">
        <x:v>Nyan Cat</x:v>
      </x:c>
      <x:c r="F616" s="22" t="str">
        <x:v>nyan_cat_meteor_swarm</x:v>
      </x:c>
      <x:c r="G616" s="22" t="str">
        <x:v>Meteor Swarm Core</x:v>
      </x:c>
      <x:c r="H616" s="22" t="str">
        <x:v>Moyenne</x:v>
      </x:c>
      <x:c r="I616" s="22" t="str">
        <x:v>Entrée abstraite/épreuve/hazard enregistrée comme combattant : vérifier si elle doit être prop, objectif, FX ou stage plutôt qu'un personnage.</x:v>
      </x:c>
      <x:c r="J616" s="22" t="str">
        <x:v>Comparer aux références et corriger l'incarnation/semantique.</x:v>
      </x:c>
      <x:c r="K616" s="22" t="str">
        <x:v>CanonRoster HEAD</x:v>
      </x:c>
      <x:c r="L616" s="22" t="str">
        <x:v>https://github.com/darknigthmare/multiverse-breach/blob/6fd4fd24d690e84f6dfbfc022cd844d0def116ec/src/game/canonRosterWavePartB.js</x:v>
      </x:c>
    </x:row>
    <x:row r="617">
      <x:c r="A617" s="34" t="str">
        <x:v>P1</x:v>
      </x:c>
      <x:c r="B617" s="34" t="n">
        <x:v>1</x:v>
      </x:c>
      <x:c r="C617" s="22" t="str">
        <x:v>Ennemi/Boss</x:v>
      </x:c>
      <x:c r="D617" s="22" t="str">
        <x:v>Ennemi</x:v>
      </x:c>
      <x:c r="E617" s="22" t="str">
        <x:v>Oddworld</x:v>
      </x:c>
      <x:c r="F617" s="22" t="str"/>
      <x:c r="G617" s="22" t="str">
        <x:v>Paramite</x:v>
      </x:c>
      <x:c r="H617" s="22" t="str">
        <x:v>Moyenne</x:v>
      </x:c>
      <x:c r="I617" s="22" t="str">
        <x:v>Entrée legacy/expansion sans validation 1:1 visuelle confirmée dans cet audit ; contrôle d'incarnation obligatoire.</x:v>
      </x:c>
      <x:c r="J617" s="22" t="str">
        <x:v>Comparer aux références et corriger l'incarnation/semantique.</x:v>
      </x:c>
      <x:c r="K617" s="22" t="str">
        <x:v>expandedUniverses.js</x:v>
      </x:c>
      <x:c r="L617" s="22" t="str">
        <x:v>https://github.com/darknigthmare/multiverse-breach/blob/6fd4fd24d690e84f6dfbfc022cd844d0def116ec/src/game/expandedUniverses.js</x:v>
      </x:c>
    </x:row>
    <x:row r="618">
      <x:c r="A618" s="34" t="str">
        <x:v>P1</x:v>
      </x:c>
      <x:c r="B618" s="34" t="n">
        <x:v>1</x:v>
      </x:c>
      <x:c r="C618" s="22" t="str">
        <x:v>Ennemi/Boss</x:v>
      </x:c>
      <x:c r="D618" s="22" t="str">
        <x:v>Ennemi</x:v>
      </x:c>
      <x:c r="E618" s="22" t="str">
        <x:v>Oddworld</x:v>
      </x:c>
      <x:c r="F618" s="22" t="str"/>
      <x:c r="G618" s="22" t="str">
        <x:v>Scrab</x:v>
      </x:c>
      <x:c r="H618" s="22" t="str">
        <x:v>Moyenne</x:v>
      </x:c>
      <x:c r="I618" s="22" t="str">
        <x:v>Entrée legacy/expansion sans validation 1:1 visuelle confirmée dans cet audit ; contrôle d'incarnation obligatoire.</x:v>
      </x:c>
      <x:c r="J618" s="22" t="str">
        <x:v>Comparer aux références et corriger l'incarnation/semantique.</x:v>
      </x:c>
      <x:c r="K618" s="22" t="str">
        <x:v>expandedUniverses.js</x:v>
      </x:c>
      <x:c r="L618" s="22" t="str">
        <x:v>https://github.com/darknigthmare/multiverse-breach/blob/6fd4fd24d690e84f6dfbfc022cd844d0def116ec/src/game/expandedUniverses.js</x:v>
      </x:c>
    </x:row>
    <x:row r="619">
      <x:c r="A619" s="34" t="str">
        <x:v>P1</x:v>
      </x:c>
      <x:c r="B619" s="34" t="n">
        <x:v>1</x:v>
      </x:c>
      <x:c r="C619" s="22" t="str">
        <x:v>Ennemi/Boss</x:v>
      </x:c>
      <x:c r="D619" s="22" t="str">
        <x:v>Ennemi</x:v>
      </x:c>
      <x:c r="E619" s="22" t="str">
        <x:v>Oddworld</x:v>
      </x:c>
      <x:c r="F619" s="22" t="str"/>
      <x:c r="G619" s="22" t="str">
        <x:v>Slig Guard</x:v>
      </x:c>
      <x:c r="H619" s="22" t="str">
        <x:v>Moyenne</x:v>
      </x:c>
      <x:c r="I619" s="22" t="str">
        <x:v>Entrée legacy/expansion sans validation 1:1 visuelle confirmée dans cet audit ; contrôle d'incarnation obligatoire.</x:v>
      </x:c>
      <x:c r="J619" s="22" t="str">
        <x:v>Comparer aux références et corriger l'incarnation/semantique.</x:v>
      </x:c>
      <x:c r="K619" s="22" t="str">
        <x:v>expandedUniverses.js</x:v>
      </x:c>
      <x:c r="L619" s="22" t="str">
        <x:v>https://github.com/darknigthmare/multiverse-breach/blob/6fd4fd24d690e84f6dfbfc022cd844d0def116ec/src/game/expandedUniverses.js</x:v>
      </x:c>
    </x:row>
    <x:row r="620">
      <x:c r="A620" s="34" t="str">
        <x:v>P1</x:v>
      </x:c>
      <x:c r="B620" s="34" t="n">
        <x:v>1</x:v>
      </x:c>
      <x:c r="C620" s="22" t="str">
        <x:v>Ennemi/Boss</x:v>
      </x:c>
      <x:c r="D620" s="22" t="str">
        <x:v>Boss</x:v>
      </x:c>
      <x:c r="E620" s="22" t="str">
        <x:v>Oliver Tree</x:v>
      </x:c>
      <x:c r="F620" s="22" t="str"/>
      <x:c r="G620" s="22" t="str">
        <x:v>Bowl Cut Decoy</x:v>
      </x:c>
      <x:c r="H620" s="22" t="str">
        <x:v>Moyenne</x:v>
      </x:c>
      <x:c r="I620" s="22" t="str">
        <x:v>Entrée legacy/expansion sans validation 1:1 visuelle confirmée dans cet audit ; contrôle d'incarnation obligatoire.</x:v>
      </x:c>
      <x:c r="J620" s="22" t="str">
        <x:v>Comparer aux références et corriger l'incarnation/semantique.</x:v>
      </x:c>
      <x:c r="K620" s="22" t="str">
        <x:v>expandedUniverses.js</x:v>
      </x:c>
      <x:c r="L620" s="22" t="str">
        <x:v>https://github.com/darknigthmare/multiverse-breach/blob/6fd4fd24d690e84f6dfbfc022cd844d0def116ec/src/game/expandedUniverses.js</x:v>
      </x:c>
    </x:row>
    <x:row r="621">
      <x:c r="A621" s="34" t="str">
        <x:v>P1</x:v>
      </x:c>
      <x:c r="B621" s="34" t="n">
        <x:v>1</x:v>
      </x:c>
      <x:c r="C621" s="22" t="str">
        <x:v>Ennemi/Boss</x:v>
      </x:c>
      <x:c r="D621" s="22" t="str">
        <x:v>Ennemi</x:v>
      </x:c>
      <x:c r="E621" s="22" t="str">
        <x:v>Oliver Tree</x:v>
      </x:c>
      <x:c r="F621" s="22" t="str"/>
      <x:c r="G621" s="22" t="str">
        <x:v>Oversized Prop Guard</x:v>
      </x:c>
      <x:c r="H621" s="22" t="str">
        <x:v>Moyenne</x:v>
      </x:c>
      <x:c r="I621" s="22" t="str">
        <x:v>Entrée legacy/expansion sans validation 1:1 visuelle confirmée dans cet audit ; contrôle d'incarnation obligatoire.</x:v>
      </x:c>
      <x:c r="J621" s="22" t="str">
        <x:v>Comparer aux références et corriger l'incarnation/semantique.</x:v>
      </x:c>
      <x:c r="K621" s="22" t="str">
        <x:v>expandedUniverses.js</x:v>
      </x:c>
      <x:c r="L621" s="22" t="str">
        <x:v>https://github.com/darknigthmare/multiverse-breach/blob/6fd4fd24d690e84f6dfbfc022cd844d0def116ec/src/game/expandedUniverses.js</x:v>
      </x:c>
    </x:row>
    <x:row r="622">
      <x:c r="A622" s="34" t="str">
        <x:v>P1</x:v>
      </x:c>
      <x:c r="B622" s="34" t="n">
        <x:v>1</x:v>
      </x:c>
      <x:c r="C622" s="22" t="str">
        <x:v>Ennemi/Boss</x:v>
      </x:c>
      <x:c r="D622" s="22" t="str">
        <x:v>Ennemi</x:v>
      </x:c>
      <x:c r="E622" s="22" t="str">
        <x:v>Oliver Tree</x:v>
      </x:c>
      <x:c r="F622" s="22" t="str"/>
      <x:c r="G622" s="22" t="str">
        <x:v>Scooter Cone Drone</x:v>
      </x:c>
      <x:c r="H622" s="22" t="str">
        <x:v>Moyenne</x:v>
      </x:c>
      <x:c r="I622" s="22" t="str">
        <x:v>Entrée legacy/expansion sans validation 1:1 visuelle confirmée dans cet audit ; contrôle d'incarnation obligatoire.</x:v>
      </x:c>
      <x:c r="J622" s="22" t="str">
        <x:v>Comparer aux références et corriger l'incarnation/semantique.</x:v>
      </x:c>
      <x:c r="K622" s="22" t="str">
        <x:v>expandedUniverses.js</x:v>
      </x:c>
      <x:c r="L622" s="22" t="str">
        <x:v>https://github.com/darknigthmare/multiverse-breach/blob/6fd4fd24d690e84f6dfbfc022cd844d0def116ec/src/game/expandedUniverses.js</x:v>
      </x:c>
    </x:row>
    <x:row r="623">
      <x:c r="A623" s="34" t="str">
        <x:v>P1</x:v>
      </x:c>
      <x:c r="B623" s="34" t="n">
        <x:v>1</x:v>
      </x:c>
      <x:c r="C623" s="22" t="str">
        <x:v>Ennemi/Boss</x:v>
      </x:c>
      <x:c r="D623" s="22" t="str">
        <x:v>World Boss</x:v>
      </x:c>
      <x:c r="E623" s="22" t="str">
        <x:v>Oliver Tree</x:v>
      </x:c>
      <x:c r="F623" s="22" t="str"/>
      <x:c r="G623" s="22" t="str">
        <x:v>Turbo Clown Scooter</x:v>
      </x:c>
      <x:c r="H623" s="22" t="str">
        <x:v>Moyenne</x:v>
      </x:c>
      <x:c r="I623" s="22" t="str">
        <x:v>Entrée legacy/expansion sans validation 1:1 visuelle confirmée dans cet audit ; contrôle d'incarnation obligatoire.</x:v>
      </x:c>
      <x:c r="J623" s="22" t="str">
        <x:v>Comparer aux références et corriger l'incarnation/semantique.</x:v>
      </x:c>
      <x:c r="K623" s="22" t="str">
        <x:v>expandedUniverses.js</x:v>
      </x:c>
      <x:c r="L623" s="22" t="str">
        <x:v>https://github.com/darknigthmare/multiverse-breach/blob/6fd4fd24d690e84f6dfbfc022cd844d0def116ec/src/game/expandedUniverses.js</x:v>
      </x:c>
    </x:row>
    <x:row r="624">
      <x:c r="A624" s="34" t="str">
        <x:v>P1</x:v>
      </x:c>
      <x:c r="B624" s="34" t="n">
        <x:v>1</x:v>
      </x:c>
      <x:c r="C624" s="22" t="str">
        <x:v>Ennemi/Boss</x:v>
      </x:c>
      <x:c r="D624" s="22" t="str">
        <x:v>Boss</x:v>
      </x:c>
      <x:c r="E624" s="22" t="str">
        <x:v>Oliver Tree</x:v>
      </x:c>
      <x:c r="F624" s="22" t="str"/>
      <x:c r="G624" s="22" t="str">
        <x:v>Turbo Meme Machine</x:v>
      </x:c>
      <x:c r="H624" s="22" t="str">
        <x:v>Moyenne</x:v>
      </x:c>
      <x:c r="I624" s="22" t="str">
        <x:v>Entrée legacy/expansion sans validation 1:1 visuelle confirmée dans cet audit ; contrôle d'incarnation obligatoire.</x:v>
      </x:c>
      <x:c r="J624" s="22" t="str">
        <x:v>Comparer aux références et corriger l'incarnation/semantique.</x:v>
      </x:c>
      <x:c r="K624" s="22" t="str">
        <x:v>expandedUniverses.js</x:v>
      </x:c>
      <x:c r="L624" s="22" t="str">
        <x:v>https://github.com/darknigthmare/multiverse-breach/blob/6fd4fd24d690e84f6dfbfc022cd844d0def116ec/src/game/expandedUniverses.js</x:v>
      </x:c>
    </x:row>
    <x:row r="625">
      <x:c r="A625" s="34" t="str">
        <x:v>P1</x:v>
      </x:c>
      <x:c r="B625" s="34" t="n">
        <x:v>1</x:v>
      </x:c>
      <x:c r="C625" s="22" t="str">
        <x:v>Ennemi/Boss</x:v>
      </x:c>
      <x:c r="D625" s="22" t="str">
        <x:v>Ennemi</x:v>
      </x:c>
      <x:c r="E625" s="22" t="str">
        <x:v>Oliver Tree</x:v>
      </x:c>
      <x:c r="F625" s="22" t="str"/>
      <x:c r="G625" s="22" t="str">
        <x:v>Viral Glitch Fan</x:v>
      </x:c>
      <x:c r="H625" s="22" t="str">
        <x:v>Moyenne</x:v>
      </x:c>
      <x:c r="I625" s="22" t="str">
        <x:v>Entrée legacy/expansion sans validation 1:1 visuelle confirmée dans cet audit ; contrôle d'incarnation obligatoire.</x:v>
      </x:c>
      <x:c r="J625" s="22" t="str">
        <x:v>Comparer aux références et corriger l'incarnation/semantique.</x:v>
      </x:c>
      <x:c r="K625" s="22" t="str">
        <x:v>expandedUniverses.js</x:v>
      </x:c>
      <x:c r="L625" s="22" t="str">
        <x:v>https://github.com/darknigthmare/multiverse-breach/blob/6fd4fd24d690e84f6dfbfc022cd844d0def116ec/src/game/expandedUniverses.js</x:v>
      </x:c>
    </x:row>
    <x:row r="626">
      <x:c r="A626" s="34" t="str">
        <x:v>P1</x:v>
      </x:c>
      <x:c r="B626" s="34" t="n">
        <x:v>1</x:v>
      </x:c>
      <x:c r="C626" s="22" t="str">
        <x:v>Ennemi/Boss</x:v>
      </x:c>
      <x:c r="D626" s="22" t="str">
        <x:v>Ennemi</x:v>
      </x:c>
      <x:c r="E626" s="22" t="str">
        <x:v>Onechanbara</x:v>
      </x:c>
      <x:c r="F626" s="22" t="str"/>
      <x:c r="G626" s="22" t="str">
        <x:v>Arena Zombie</x:v>
      </x:c>
      <x:c r="H626" s="22" t="str">
        <x:v>Moyenne</x:v>
      </x:c>
      <x:c r="I626" s="22" t="str">
        <x:v>Entrée legacy/expansion sans validation 1:1 visuelle confirmée dans cet audit ; contrôle d'incarnation obligatoire.</x:v>
      </x:c>
      <x:c r="J626" s="22" t="str">
        <x:v>Comparer aux références et corriger l'incarnation/semantique.</x:v>
      </x:c>
      <x:c r="K626" s="22" t="str">
        <x:v>expandedUniverses.js</x:v>
      </x:c>
      <x:c r="L626" s="22" t="str">
        <x:v>https://github.com/darknigthmare/multiverse-breach/blob/6fd4fd24d690e84f6dfbfc022cd844d0def116ec/src/game/expandedUniverses.js</x:v>
      </x:c>
    </x:row>
    <x:row r="627">
      <x:c r="A627" s="34" t="str">
        <x:v>P1</x:v>
      </x:c>
      <x:c r="B627" s="34" t="n">
        <x:v>1</x:v>
      </x:c>
      <x:c r="C627" s="22" t="str">
        <x:v>Ennemi/Boss</x:v>
      </x:c>
      <x:c r="D627" s="22" t="str">
        <x:v>Ennemi</x:v>
      </x:c>
      <x:c r="E627" s="22" t="str">
        <x:v>Onechanbara</x:v>
      </x:c>
      <x:c r="F627" s="22" t="str"/>
      <x:c r="G627" s="22" t="str">
        <x:v>Blood Mist Ghoul</x:v>
      </x:c>
      <x:c r="H627" s="22" t="str">
        <x:v>Moyenne</x:v>
      </x:c>
      <x:c r="I627" s="22" t="str">
        <x:v>Entrée legacy/expansion sans validation 1:1 visuelle confirmée dans cet audit ; contrôle d'incarnation obligatoire.</x:v>
      </x:c>
      <x:c r="J627" s="22" t="str">
        <x:v>Comparer aux références et corriger l'incarnation/semantique.</x:v>
      </x:c>
      <x:c r="K627" s="22" t="str">
        <x:v>expandedUniverses.js</x:v>
      </x:c>
      <x:c r="L627" s="22" t="str">
        <x:v>https://github.com/darknigthmare/multiverse-breach/blob/6fd4fd24d690e84f6dfbfc022cd844d0def116ec/src/game/expandedUniverses.js</x:v>
      </x:c>
    </x:row>
    <x:row r="628">
      <x:c r="A628" s="34" t="str">
        <x:v>P1</x:v>
      </x:c>
      <x:c r="B628" s="34" t="n">
        <x:v>1</x:v>
      </x:c>
      <x:c r="C628" s="22" t="str">
        <x:v>Ennemi/Boss</x:v>
      </x:c>
      <x:c r="D628" s="22" t="str">
        <x:v>World Boss</x:v>
      </x:c>
      <x:c r="E628" s="22" t="str">
        <x:v>Onechanbara</x:v>
      </x:c>
      <x:c r="F628" s="22" t="str"/>
      <x:c r="G628" s="22" t="str">
        <x:v>Blood Mist Zombie Queen</x:v>
      </x:c>
      <x:c r="H628" s="22" t="str">
        <x:v>Moyenne</x:v>
      </x:c>
      <x:c r="I628" s="22" t="str">
        <x:v>Entrée legacy/expansion sans validation 1:1 visuelle confirmée dans cet audit ; contrôle d'incarnation obligatoire.</x:v>
      </x:c>
      <x:c r="J628" s="22" t="str">
        <x:v>Comparer aux références et corriger l'incarnation/semantique.</x:v>
      </x:c>
      <x:c r="K628" s="22" t="str">
        <x:v>expandedUniverses.js</x:v>
      </x:c>
      <x:c r="L628" s="22" t="str">
        <x:v>https://github.com/darknigthmare/multiverse-breach/blob/6fd4fd24d690e84f6dfbfc022cd844d0def116ec/src/game/expandedUniverses.js</x:v>
      </x:c>
    </x:row>
    <x:row r="629">
      <x:c r="A629" s="34" t="str">
        <x:v>P1</x:v>
      </x:c>
      <x:c r="B629" s="34" t="n">
        <x:v>1</x:v>
      </x:c>
      <x:c r="C629" s="22" t="str">
        <x:v>Ennemi/Boss</x:v>
      </x:c>
      <x:c r="D629" s="22" t="str">
        <x:v>Ennemi</x:v>
      </x:c>
      <x:c r="E629" s="22" t="str">
        <x:v>Onechanbara</x:v>
      </x:c>
      <x:c r="F629" s="22" t="str"/>
      <x:c r="G629" s="22" t="str">
        <x:v>Chainsaw Corpse</x:v>
      </x:c>
      <x:c r="H629" s="22" t="str">
        <x:v>Moyenne</x:v>
      </x:c>
      <x:c r="I629" s="22" t="str">
        <x:v>Entrée legacy/expansion sans validation 1:1 visuelle confirmée dans cet audit ; contrôle d'incarnation obligatoire.</x:v>
      </x:c>
      <x:c r="J629" s="22" t="str">
        <x:v>Comparer aux références et corriger l'incarnation/semantique.</x:v>
      </x:c>
      <x:c r="K629" s="22" t="str">
        <x:v>expandedUniverses.js</x:v>
      </x:c>
      <x:c r="L629" s="22" t="str">
        <x:v>https://github.com/darknigthmare/multiverse-breach/blob/6fd4fd24d690e84f6dfbfc022cd844d0def116ec/src/game/expandedUniverses.js</x:v>
      </x:c>
    </x:row>
    <x:row r="630">
      <x:c r="A630" s="34" t="str">
        <x:v>P1</x:v>
      </x:c>
      <x:c r="B630" s="34" t="n">
        <x:v>1</x:v>
      </x:c>
      <x:c r="C630" s="22" t="str">
        <x:v>Ennemi/Boss</x:v>
      </x:c>
      <x:c r="D630" s="22" t="str">
        <x:v>Boss</x:v>
      </x:c>
      <x:c r="E630" s="22" t="str">
        <x:v>Onechanbara</x:v>
      </x:c>
      <x:c r="F630" s="22" t="str"/>
      <x:c r="G630" s="22" t="str">
        <x:v>Cursed Katana Duelist</x:v>
      </x:c>
      <x:c r="H630" s="22" t="str">
        <x:v>Moyenne</x:v>
      </x:c>
      <x:c r="I630" s="22" t="str">
        <x:v>Entrée legacy/expansion sans validation 1:1 visuelle confirmée dans cet audit ; contrôle d'incarnation obligatoire.</x:v>
      </x:c>
      <x:c r="J630" s="22" t="str">
        <x:v>Comparer aux références et corriger l'incarnation/semantique.</x:v>
      </x:c>
      <x:c r="K630" s="22" t="str">
        <x:v>expandedUniverses.js</x:v>
      </x:c>
      <x:c r="L630" s="22" t="str">
        <x:v>https://github.com/darknigthmare/multiverse-breach/blob/6fd4fd24d690e84f6dfbfc022cd844d0def116ec/src/game/expandedUniverses.js</x:v>
      </x:c>
    </x:row>
    <x:row r="631">
      <x:c r="A631" s="34" t="str">
        <x:v>P1</x:v>
      </x:c>
      <x:c r="B631" s="34" t="n">
        <x:v>1</x:v>
      </x:c>
      <x:c r="C631" s="22" t="str">
        <x:v>Ennemi/Boss</x:v>
      </x:c>
      <x:c r="D631" s="22" t="str">
        <x:v>Boss</x:v>
      </x:c>
      <x:c r="E631" s="22" t="str">
        <x:v>Onechanbara</x:v>
      </x:c>
      <x:c r="F631" s="22" t="str"/>
      <x:c r="G631" s="22" t="str">
        <x:v>Mutant Zombie Sister</x:v>
      </x:c>
      <x:c r="H631" s="22" t="str">
        <x:v>Moyenne</x:v>
      </x:c>
      <x:c r="I631" s="22" t="str">
        <x:v>Entrée legacy/expansion sans validation 1:1 visuelle confirmée dans cet audit ; contrôle d'incarnation obligatoire.</x:v>
      </x:c>
      <x:c r="J631" s="22" t="str">
        <x:v>Comparer aux références et corriger l'incarnation/semantique.</x:v>
      </x:c>
      <x:c r="K631" s="22" t="str">
        <x:v>expandedUniverses.js</x:v>
      </x:c>
      <x:c r="L631" s="22" t="str">
        <x:v>https://github.com/darknigthmare/multiverse-breach/blob/6fd4fd24d690e84f6dfbfc022cd844d0def116ec/src/game/expandedUniverses.js</x:v>
      </x:c>
    </x:row>
    <x:row r="632">
      <x:c r="A632" s="34" t="str">
        <x:v>P1</x:v>
      </x:c>
      <x:c r="B632" s="34" t="n">
        <x:v>1</x:v>
      </x:c>
      <x:c r="C632" s="22" t="str">
        <x:v>Ennemi/Boss</x:v>
      </x:c>
      <x:c r="D632" s="22" t="str">
        <x:v>Ennemi</x:v>
      </x:c>
      <x:c r="E632" s="22" t="str">
        <x:v>Parasite Eve</x:v>
      </x:c>
      <x:c r="F632" s="22" t="str"/>
      <x:c r="G632" s="22" t="str">
        <x:v>Evolved Bird</x:v>
      </x:c>
      <x:c r="H632" s="22" t="str">
        <x:v>Moyenne</x:v>
      </x:c>
      <x:c r="I632" s="22" t="str">
        <x:v>Entrée legacy/expansion sans validation 1:1 visuelle confirmée dans cet audit ; contrôle d'incarnation obligatoire.</x:v>
      </x:c>
      <x:c r="J632" s="22" t="str">
        <x:v>Comparer aux références et corriger l'incarnation/semantique.</x:v>
      </x:c>
      <x:c r="K632" s="22" t="str">
        <x:v>expandedUniverses.js</x:v>
      </x:c>
      <x:c r="L632" s="22" t="str">
        <x:v>https://github.com/darknigthmare/multiverse-breach/blob/6fd4fd24d690e84f6dfbfc022cd844d0def116ec/src/game/expandedUniverses.js</x:v>
      </x:c>
    </x:row>
    <x:row r="633">
      <x:c r="A633" s="34" t="str">
        <x:v>P1</x:v>
      </x:c>
      <x:c r="B633" s="34" t="n">
        <x:v>1</x:v>
      </x:c>
      <x:c r="C633" s="22" t="str">
        <x:v>Ennemi/Boss</x:v>
      </x:c>
      <x:c r="D633" s="22" t="str">
        <x:v>Ennemi</x:v>
      </x:c>
      <x:c r="E633" s="22" t="str">
        <x:v>Parasite Eve</x:v>
      </x:c>
      <x:c r="F633" s="22" t="str"/>
      <x:c r="G633" s="22" t="str">
        <x:v>Mutant Rat</x:v>
      </x:c>
      <x:c r="H633" s="22" t="str">
        <x:v>Moyenne</x:v>
      </x:c>
      <x:c r="I633" s="22" t="str">
        <x:v>Entrée legacy/expansion sans validation 1:1 visuelle confirmée dans cet audit ; contrôle d'incarnation obligatoire.</x:v>
      </x:c>
      <x:c r="J633" s="22" t="str">
        <x:v>Comparer aux références et corriger l'incarnation/semantique.</x:v>
      </x:c>
      <x:c r="K633" s="22" t="str">
        <x:v>expandedUniverses.js</x:v>
      </x:c>
      <x:c r="L633" s="22" t="str">
        <x:v>https://github.com/darknigthmare/multiverse-breach/blob/6fd4fd24d690e84f6dfbfc022cd844d0def116ec/src/game/expandedUniverses.js</x:v>
      </x:c>
    </x:row>
    <x:row r="634">
      <x:c r="A634" s="34" t="str">
        <x:v>P1</x:v>
      </x:c>
      <x:c r="B634" s="34" t="n">
        <x:v>1</x:v>
      </x:c>
      <x:c r="C634" s="22" t="str">
        <x:v>Ennemi/Boss</x:v>
      </x:c>
      <x:c r="D634" s="22" t="str">
        <x:v>Ennemi</x:v>
      </x:c>
      <x:c r="E634" s="22" t="str">
        <x:v>Parasite Eve</x:v>
      </x:c>
      <x:c r="F634" s="22" t="str"/>
      <x:c r="G634" s="22" t="str">
        <x:v>Slime Pod</x:v>
      </x:c>
      <x:c r="H634" s="22" t="str">
        <x:v>Moyenne</x:v>
      </x:c>
      <x:c r="I634" s="22" t="str">
        <x:v>Entrée legacy/expansion sans validation 1:1 visuelle confirmée dans cet audit ; contrôle d'incarnation obligatoire.</x:v>
      </x:c>
      <x:c r="J634" s="22" t="str">
        <x:v>Comparer aux références et corriger l'incarnation/semantique.</x:v>
      </x:c>
      <x:c r="K634" s="22" t="str">
        <x:v>expandedUniverses.js</x:v>
      </x:c>
      <x:c r="L634" s="22" t="str">
        <x:v>https://github.com/darknigthmare/multiverse-breach/blob/6fd4fd24d690e84f6dfbfc022cd844d0def116ec/src/game/expandedUniverses.js</x:v>
      </x:c>
    </x:row>
    <x:row r="635">
      <x:c r="A635" s="34" t="str">
        <x:v>P1</x:v>
      </x:c>
      <x:c r="B635" s="34" t="n">
        <x:v>1</x:v>
      </x:c>
      <x:c r="C635" s="22" t="str">
        <x:v>Ennemi/Boss</x:v>
      </x:c>
      <x:c r="D635" s="22" t="str">
        <x:v>Ennemi</x:v>
      </x:c>
      <x:c r="E635" s="22" t="str">
        <x:v>Payday</x:v>
      </x:c>
      <x:c r="F635" s="22" t="str"/>
      <x:c r="G635" s="22" t="str">
        <x:v>Cloaker Sneaker</x:v>
      </x:c>
      <x:c r="H635" s="22" t="str">
        <x:v>Moyenne</x:v>
      </x:c>
      <x:c r="I635" s="22" t="str">
        <x:v>Entrée legacy/expansion sans validation 1:1 visuelle confirmée dans cet audit ; contrôle d'incarnation obligatoire.</x:v>
      </x:c>
      <x:c r="J635" s="22" t="str">
        <x:v>Comparer aux références et corriger l'incarnation/semantique.</x:v>
      </x:c>
      <x:c r="K635" s="22" t="str">
        <x:v>enemies.js</x:v>
      </x:c>
      <x:c r="L635" s="22" t="str">
        <x:v>https://github.com/darknigthmare/multiverse-breach/blob/6fd4fd24d690e84f6dfbfc022cd844d0def116ec/src/game/enemies.js</x:v>
      </x:c>
    </x:row>
    <x:row r="636">
      <x:c r="A636" s="34" t="str">
        <x:v>P1</x:v>
      </x:c>
      <x:c r="B636" s="34" t="n">
        <x:v>1</x:v>
      </x:c>
      <x:c r="C636" s="22" t="str">
        <x:v>Ennemi/Boss</x:v>
      </x:c>
      <x:c r="D636" s="22" t="str">
        <x:v>Boss</x:v>
      </x:c>
      <x:c r="E636" s="22" t="str">
        <x:v>Payday</x:v>
      </x:c>
      <x:c r="F636" s="22" t="str"/>
      <x:c r="G636" s="22" t="str">
        <x:v>Heavy Bulldozer</x:v>
      </x:c>
      <x:c r="H636" s="22" t="str">
        <x:v>Moyenne</x:v>
      </x:c>
      <x:c r="I636" s="22" t="str">
        <x:v>Entrée legacy/expansion sans validation 1:1 visuelle confirmée dans cet audit ; contrôle d'incarnation obligatoire.</x:v>
      </x:c>
      <x:c r="J636" s="22" t="str">
        <x:v>Comparer aux références et corriger l'incarnation/semantique.</x:v>
      </x:c>
      <x:c r="K636" s="22" t="str">
        <x:v>enemies.js</x:v>
      </x:c>
      <x:c r="L636" s="22" t="str">
        <x:v>https://github.com/darknigthmare/multiverse-breach/blob/6fd4fd24d690e84f6dfbfc022cd844d0def116ec/src/game/enemies.js</x:v>
      </x:c>
    </x:row>
    <x:row r="637">
      <x:c r="A637" s="34" t="str">
        <x:v>P1</x:v>
      </x:c>
      <x:c r="B637" s="34" t="n">
        <x:v>1</x:v>
      </x:c>
      <x:c r="C637" s="22" t="str">
        <x:v>Ennemi/Boss</x:v>
      </x:c>
      <x:c r="D637" s="22" t="str">
        <x:v>Ennemi</x:v>
      </x:c>
      <x:c r="E637" s="22" t="str">
        <x:v>Payday</x:v>
      </x:c>
      <x:c r="F637" s="22" t="str"/>
      <x:c r="G637" s="22" t="str">
        <x:v>Police Blue Swat Force</x:v>
      </x:c>
      <x:c r="H637" s="22" t="str">
        <x:v>Moyenne</x:v>
      </x:c>
      <x:c r="I637" s="22" t="str">
        <x:v>Entrée legacy/expansion sans validation 1:1 visuelle confirmée dans cet audit ; contrôle d'incarnation obligatoire.</x:v>
      </x:c>
      <x:c r="J637" s="22" t="str">
        <x:v>Comparer aux références et corriger l'incarnation/semantique.</x:v>
      </x:c>
      <x:c r="K637" s="22" t="str">
        <x:v>enemies.js</x:v>
      </x:c>
      <x:c r="L637" s="22" t="str">
        <x:v>https://github.com/darknigthmare/multiverse-breach/blob/6fd4fd24d690e84f6dfbfc022cd844d0def116ec/src/game/enemies.js</x:v>
      </x:c>
    </x:row>
    <x:row r="638">
      <x:c r="A638" s="34" t="str">
        <x:v>P1</x:v>
      </x:c>
      <x:c r="B638" s="34" t="n">
        <x:v>1</x:v>
      </x:c>
      <x:c r="C638" s="22" t="str">
        <x:v>Ennemi/Boss</x:v>
      </x:c>
      <x:c r="D638" s="22" t="str">
        <x:v>Ennemi</x:v>
      </x:c>
      <x:c r="E638" s="22" t="str">
        <x:v>Payday</x:v>
      </x:c>
      <x:c r="F638" s="22" t="str"/>
      <x:c r="G638" s="22" t="str">
        <x:v>Shield Heavy Swat</x:v>
      </x:c>
      <x:c r="H638" s="22" t="str">
        <x:v>Moyenne</x:v>
      </x:c>
      <x:c r="I638" s="22" t="str">
        <x:v>Entrée legacy/expansion sans validation 1:1 visuelle confirmée dans cet audit ; contrôle d'incarnation obligatoire.</x:v>
      </x:c>
      <x:c r="J638" s="22" t="str">
        <x:v>Comparer aux références et corriger l'incarnation/semantique.</x:v>
      </x:c>
      <x:c r="K638" s="22" t="str">
        <x:v>enemies.js</x:v>
      </x:c>
      <x:c r="L638" s="22" t="str">
        <x:v>https://github.com/darknigthmare/multiverse-breach/blob/6fd4fd24d690e84f6dfbfc022cd844d0def116ec/src/game/enemies.js</x:v>
      </x:c>
    </x:row>
    <x:row r="639">
      <x:c r="A639" s="34" t="str">
        <x:v>P1</x:v>
      </x:c>
      <x:c r="B639" s="34" t="n">
        <x:v>1</x:v>
      </x:c>
      <x:c r="C639" s="22" t="str">
        <x:v>Ennemi/Boss</x:v>
      </x:c>
      <x:c r="D639" s="22" t="str">
        <x:v>World Boss</x:v>
      </x:c>
      <x:c r="E639" s="22" t="str">
        <x:v>Payday</x:v>
      </x:c>
      <x:c r="F639" s="22" t="str"/>
      <x:c r="G639" s="22" t="str">
        <x:v>SWAT Armored Turret Van</x:v>
      </x:c>
      <x:c r="H639" s="22" t="str">
        <x:v>Moyenne</x:v>
      </x:c>
      <x:c r="I639" s="22" t="str">
        <x:v>Entrée legacy/expansion sans validation 1:1 visuelle confirmée dans cet audit ; contrôle d'incarnation obligatoire.</x:v>
      </x:c>
      <x:c r="J639" s="22" t="str">
        <x:v>Comparer aux références et corriger l'incarnation/semantique.</x:v>
      </x:c>
      <x:c r="K639" s="22" t="str">
        <x:v>enemies.js</x:v>
      </x:c>
      <x:c r="L639" s="22" t="str">
        <x:v>https://github.com/darknigthmare/multiverse-breach/blob/6fd4fd24d690e84f6dfbfc022cd844d0def116ec/src/game/enemies.js</x:v>
      </x:c>
    </x:row>
    <x:row r="640">
      <x:c r="A640" s="34" t="str">
        <x:v>P1</x:v>
      </x:c>
      <x:c r="B640" s="34" t="n">
        <x:v>1</x:v>
      </x:c>
      <x:c r="C640" s="22" t="str">
        <x:v>Ennemi/Boss</x:v>
      </x:c>
      <x:c r="D640" s="22" t="str">
        <x:v>Boss</x:v>
      </x:c>
      <x:c r="E640" s="22" t="str">
        <x:v>Payday</x:v>
      </x:c>
      <x:c r="F640" s="22" t="str"/>
      <x:c r="G640" s="22" t="str">
        <x:v>Taser Spec-Ops Force</x:v>
      </x:c>
      <x:c r="H640" s="22" t="str">
        <x:v>Moyenne</x:v>
      </x:c>
      <x:c r="I640" s="22" t="str">
        <x:v>Entrée legacy/expansion sans validation 1:1 visuelle confirmée dans cet audit ; contrôle d'incarnation obligatoire.</x:v>
      </x:c>
      <x:c r="J640" s="22" t="str">
        <x:v>Comparer aux références et corriger l'incarnation/semantique.</x:v>
      </x:c>
      <x:c r="K640" s="22" t="str">
        <x:v>enemies.js</x:v>
      </x:c>
      <x:c r="L640" s="22" t="str">
        <x:v>https://github.com/darknigthmare/multiverse-breach/blob/6fd4fd24d690e84f6dfbfc022cd844d0def116ec/src/game/enemies.js</x:v>
      </x:c>
    </x:row>
    <x:row r="641">
      <x:c r="A641" s="34" t="str">
        <x:v>P1</x:v>
      </x:c>
      <x:c r="B641" s="34" t="n">
        <x:v>1</x:v>
      </x:c>
      <x:c r="C641" s="22" t="str">
        <x:v>Ennemi/Boss</x:v>
      </x:c>
      <x:c r="D641" s="22" t="str">
        <x:v>Boss</x:v>
      </x:c>
      <x:c r="E641" s="22" t="str">
        <x:v>Phantasmagoria</x:v>
      </x:c>
      <x:c r="F641" s="22" t="str">
        <x:v>phantasmagoria_hidden_chapel_trial</x:v>
      </x:c>
      <x:c r="G641" s="22" t="str">
        <x:v>Hidden Chapel Trial</x:v>
      </x:c>
      <x:c r="H641" s="22" t="str">
        <x:v>Moyenne</x:v>
      </x:c>
      <x:c r="I641" s="22" t="str">
        <x:v>Entrée abstraite/épreuve/hazard enregistrée comme combattant : vérifier si elle doit être prop, objectif, FX ou stage plutôt qu'un personnage.</x:v>
      </x:c>
      <x:c r="J641" s="22" t="str">
        <x:v>Comparer aux références et corriger l'incarnation/semantique.</x:v>
      </x:c>
      <x:c r="K641" s="22" t="str">
        <x:v>CanonRoster HEAD</x:v>
      </x:c>
      <x:c r="L641" s="22" t="str">
        <x:v>https://github.com/darknigthmare/multiverse-breach/blob/6fd4fd24d690e84f6dfbfc022cd844d0def116ec/src/game/canonRosterWavePartJ.js</x:v>
      </x:c>
    </x:row>
    <x:row r="642">
      <x:c r="A642" s="34" t="str">
        <x:v>P1</x:v>
      </x:c>
      <x:c r="B642" s="34" t="n">
        <x:v>1</x:v>
      </x:c>
      <x:c r="C642" s="22" t="str">
        <x:v>Ennemi/Boss</x:v>
      </x:c>
      <x:c r="D642" s="22" t="str">
        <x:v>Boss</x:v>
      </x:c>
      <x:c r="E642" s="22" t="str">
        <x:v>Phantasmagoria</x:v>
      </x:c>
      <x:c r="F642" s="22" t="str">
        <x:v>phantasmagoria_mirror_chamber_trial</x:v>
      </x:c>
      <x:c r="G642" s="22" t="str">
        <x:v>Mirror Chamber Trial</x:v>
      </x:c>
      <x:c r="H642" s="22" t="str">
        <x:v>Moyenne</x:v>
      </x:c>
      <x:c r="I642" s="22" t="str">
        <x:v>Entrée abstraite/épreuve/hazard enregistrée comme combattant : vérifier si elle doit être prop, objectif, FX ou stage plutôt qu'un personnage.</x:v>
      </x:c>
      <x:c r="J642" s="22" t="str">
        <x:v>Comparer aux références et corriger l'incarnation/semantique.</x:v>
      </x:c>
      <x:c r="K642" s="22" t="str">
        <x:v>CanonRoster HEAD</x:v>
      </x:c>
      <x:c r="L642" s="22" t="str">
        <x:v>https://github.com/darknigthmare/multiverse-breach/blob/6fd4fd24d690e84f6dfbfc022cd844d0def116ec/src/game/canonRosterWavePartJ.js</x:v>
      </x:c>
    </x:row>
    <x:row r="643">
      <x:c r="A643" s="34" t="str">
        <x:v>P1</x:v>
      </x:c>
      <x:c r="B643" s="34" t="n">
        <x:v>1</x:v>
      </x:c>
      <x:c r="C643" s="22" t="str">
        <x:v>Ennemi/Boss</x:v>
      </x:c>
      <x:c r="D643" s="22" t="str">
        <x:v>Boss</x:v>
      </x:c>
      <x:c r="E643" s="22" t="str">
        <x:v>Phantasmagoria</x:v>
      </x:c>
      <x:c r="F643" s="22" t="str">
        <x:v>phantasmagoria_theater_mechanism_trial</x:v>
      </x:c>
      <x:c r="G643" s="22" t="str">
        <x:v>Theater Mechanism Trial</x:v>
      </x:c>
      <x:c r="H643" s="22" t="str">
        <x:v>Moyenne</x:v>
      </x:c>
      <x:c r="I643" s="22" t="str">
        <x:v>Entrée abstraite/épreuve/hazard enregistrée comme combattant : vérifier si elle doit être prop, objectif, FX ou stage plutôt qu'un personnage.</x:v>
      </x:c>
      <x:c r="J643" s="22" t="str">
        <x:v>Comparer aux références et corriger l'incarnation/semantique.</x:v>
      </x:c>
      <x:c r="K643" s="22" t="str">
        <x:v>CanonRoster HEAD</x:v>
      </x:c>
      <x:c r="L643" s="22" t="str">
        <x:v>https://github.com/darknigthmare/multiverse-breach/blob/6fd4fd24d690e84f6dfbfc022cd844d0def116ec/src/game/canonRosterWavePartJ.js</x:v>
      </x:c>
    </x:row>
    <x:row r="644">
      <x:c r="A644" s="34" t="str">
        <x:v>P1</x:v>
      </x:c>
      <x:c r="B644" s="34" t="n">
        <x:v>1</x:v>
      </x:c>
      <x:c r="C644" s="22" t="str">
        <x:v>Ennemi/Boss</x:v>
      </x:c>
      <x:c r="D644" s="22" t="str">
        <x:v>World Boss</x:v>
      </x:c>
      <x:c r="E644" s="22" t="str">
        <x:v>Planete Hurlante</x:v>
      </x:c>
      <x:c r="F644" s="22" t="str">
        <x:v>planete_hurlante_underground_production_system</x:v>
      </x:c>
      <x:c r="G644" s="22" t="str">
        <x:v>Underground Screamer Production System</x:v>
      </x:c>
      <x:c r="H644" s="22" t="str">
        <x:v>Moyenne</x:v>
      </x:c>
      <x:c r="I644" s="22" t="str">
        <x:v>Entrée abstraite/épreuve/hazard enregistrée comme combattant : vérifier si elle doit être prop, objectif, FX ou stage plutôt qu'un personnage.</x:v>
      </x:c>
      <x:c r="J644" s="22" t="str">
        <x:v>Comparer aux références et corriger l'incarnation/semantique.</x:v>
      </x:c>
      <x:c r="K644" s="22" t="str">
        <x:v>CanonRoster HEAD</x:v>
      </x:c>
      <x:c r="L644" s="22" t="str">
        <x:v>https://github.com/darknigthmare/multiverse-breach/blob/6fd4fd24d690e84f6dfbfc022cd844d0def116ec/src/game/canonRosterWavePartC.js</x:v>
      </x:c>
    </x:row>
    <x:row r="645">
      <x:c r="A645" s="34" t="str">
        <x:v>P1</x:v>
      </x:c>
      <x:c r="B645" s="34" t="n">
        <x:v>1</x:v>
      </x:c>
      <x:c r="C645" s="22" t="str">
        <x:v>Ennemi/Boss</x:v>
      </x:c>
      <x:c r="D645" s="22" t="str">
        <x:v>Ennemi</x:v>
      </x:c>
      <x:c r="E645" s="22" t="str">
        <x:v>Police Squad</x:v>
      </x:c>
      <x:c r="F645" s="22" t="str"/>
      <x:c r="G645" s="22" t="str">
        <x:v>Confused Henchman</x:v>
      </x:c>
      <x:c r="H645" s="22" t="str">
        <x:v>Moyenne</x:v>
      </x:c>
      <x:c r="I645" s="22" t="str">
        <x:v>Entrée legacy/expansion sans validation 1:1 visuelle confirmée dans cet audit ; contrôle d'incarnation obligatoire.</x:v>
      </x:c>
      <x:c r="J645" s="22" t="str">
        <x:v>Comparer aux références et corriger l'incarnation/semantique.</x:v>
      </x:c>
      <x:c r="K645" s="22" t="str">
        <x:v>expandedUniverses.js</x:v>
      </x:c>
      <x:c r="L645" s="22" t="str">
        <x:v>https://github.com/darknigthmare/multiverse-breach/blob/6fd4fd24d690e84f6dfbfc022cd844d0def116ec/src/game/expandedUniverses.js</x:v>
      </x:c>
    </x:row>
    <x:row r="646">
      <x:c r="A646" s="34" t="str">
        <x:v>P1</x:v>
      </x:c>
      <x:c r="B646" s="34" t="n">
        <x:v>1</x:v>
      </x:c>
      <x:c r="C646" s="22" t="str">
        <x:v>Ennemi/Boss</x:v>
      </x:c>
      <x:c r="D646" s="22" t="str">
        <x:v>World Boss</x:v>
      </x:c>
      <x:c r="E646" s="22" t="str">
        <x:v>Police Squad</x:v>
      </x:c>
      <x:c r="F646" s="22" t="str"/>
      <x:c r="G646" s="22" t="str">
        <x:v>Deadpan Crime Nexus</x:v>
      </x:c>
      <x:c r="H646" s="22" t="str">
        <x:v>Moyenne</x:v>
      </x:c>
      <x:c r="I646" s="22" t="str">
        <x:v>Entrée legacy/expansion sans validation 1:1 visuelle confirmée dans cet audit ; contrôle d'incarnation obligatoire.</x:v>
      </x:c>
      <x:c r="J646" s="22" t="str">
        <x:v>Comparer aux références et corriger l'incarnation/semantique.</x:v>
      </x:c>
      <x:c r="K646" s="22" t="str">
        <x:v>expandedUniverses.js</x:v>
      </x:c>
      <x:c r="L646" s="22" t="str">
        <x:v>https://github.com/darknigthmare/multiverse-breach/blob/6fd4fd24d690e84f6dfbfc022cd844d0def116ec/src/game/expandedUniverses.js</x:v>
      </x:c>
    </x:row>
    <x:row r="647">
      <x:c r="A647" s="34" t="str">
        <x:v>P1</x:v>
      </x:c>
      <x:c r="B647" s="34" t="n">
        <x:v>1</x:v>
      </x:c>
      <x:c r="C647" s="22" t="str">
        <x:v>Ennemi/Boss</x:v>
      </x:c>
      <x:c r="D647" s="22" t="str">
        <x:v>Ennemi</x:v>
      </x:c>
      <x:c r="E647" s="22" t="str">
        <x:v>Police Squad</x:v>
      </x:c>
      <x:c r="F647" s="22" t="str"/>
      <x:c r="G647" s="22" t="str">
        <x:v>Evidence Clerk Drone</x:v>
      </x:c>
      <x:c r="H647" s="22" t="str">
        <x:v>Moyenne</x:v>
      </x:c>
      <x:c r="I647" s="22" t="str">
        <x:v>Entrée legacy/expansion sans validation 1:1 visuelle confirmée dans cet audit ; contrôle d'incarnation obligatoire.</x:v>
      </x:c>
      <x:c r="J647" s="22" t="str">
        <x:v>Comparer aux références et corriger l'incarnation/semantique.</x:v>
      </x:c>
      <x:c r="K647" s="22" t="str">
        <x:v>expandedUniverses.js</x:v>
      </x:c>
      <x:c r="L647" s="22" t="str">
        <x:v>https://github.com/darknigthmare/multiverse-breach/blob/6fd4fd24d690e84f6dfbfc022cd844d0def116ec/src/game/expandedUniverses.js</x:v>
      </x:c>
    </x:row>
    <x:row r="648">
      <x:c r="A648" s="34" t="str">
        <x:v>P1</x:v>
      </x:c>
      <x:c r="B648" s="34" t="n">
        <x:v>1</x:v>
      </x:c>
      <x:c r="C648" s="22" t="str">
        <x:v>Ennemi/Boss</x:v>
      </x:c>
      <x:c r="D648" s="22" t="str">
        <x:v>Boss</x:v>
      </x:c>
      <x:c r="E648" s="22" t="str">
        <x:v>Police Squad</x:v>
      </x:c>
      <x:c r="F648" s="22" t="str"/>
      <x:c r="G648" s="22" t="str">
        <x:v>Frame-Up Commissioner</x:v>
      </x:c>
      <x:c r="H648" s="22" t="str">
        <x:v>Moyenne</x:v>
      </x:c>
      <x:c r="I648" s="22" t="str">
        <x:v>Entrée legacy/expansion sans validation 1:1 visuelle confirmée dans cet audit ; contrôle d'incarnation obligatoire.</x:v>
      </x:c>
      <x:c r="J648" s="22" t="str">
        <x:v>Comparer aux références et corriger l'incarnation/semantique.</x:v>
      </x:c>
      <x:c r="K648" s="22" t="str">
        <x:v>expandedUniverses.js</x:v>
      </x:c>
      <x:c r="L648" s="22" t="str">
        <x:v>https://github.com/darknigthmare/multiverse-breach/blob/6fd4fd24d690e84f6dfbfc022cd844d0def116ec/src/game/expandedUniverses.js</x:v>
      </x:c>
    </x:row>
    <x:row r="649">
      <x:c r="A649" s="34" t="str">
        <x:v>P1</x:v>
      </x:c>
      <x:c r="B649" s="34" t="n">
        <x:v>1</x:v>
      </x:c>
      <x:c r="C649" s="22" t="str">
        <x:v>Ennemi/Boss</x:v>
      </x:c>
      <x:c r="D649" s="22" t="str">
        <x:v>Boss</x:v>
      </x:c>
      <x:c r="E649" s="22" t="str">
        <x:v>Police Squad</x:v>
      </x:c>
      <x:c r="F649" s="22" t="str"/>
      <x:c r="G649" s="22" t="str">
        <x:v>Hypnotized Umpire</x:v>
      </x:c>
      <x:c r="H649" s="22" t="str">
        <x:v>Moyenne</x:v>
      </x:c>
      <x:c r="I649" s="22" t="str">
        <x:v>Entrée legacy/expansion sans validation 1:1 visuelle confirmée dans cet audit ; contrôle d'incarnation obligatoire.</x:v>
      </x:c>
      <x:c r="J649" s="22" t="str">
        <x:v>Comparer aux références et corriger l'incarnation/semantique.</x:v>
      </x:c>
      <x:c r="K649" s="22" t="str">
        <x:v>expandedUniverses.js</x:v>
      </x:c>
      <x:c r="L649" s="22" t="str">
        <x:v>https://github.com/darknigthmare/multiverse-breach/blob/6fd4fd24d690e84f6dfbfc022cd844d0def116ec/src/game/expandedUniverses.js</x:v>
      </x:c>
    </x:row>
    <x:row r="650">
      <x:c r="A650" s="34" t="str">
        <x:v>P1</x:v>
      </x:c>
      <x:c r="B650" s="34" t="n">
        <x:v>1</x:v>
      </x:c>
      <x:c r="C650" s="22" t="str">
        <x:v>Ennemi/Boss</x:v>
      </x:c>
      <x:c r="D650" s="22" t="str">
        <x:v>Ennemi</x:v>
      </x:c>
      <x:c r="E650" s="22" t="str">
        <x:v>Police Squad</x:v>
      </x:c>
      <x:c r="F650" s="22" t="str"/>
      <x:c r="G650" s="22" t="str">
        <x:v>Misdirected Sniper</x:v>
      </x:c>
      <x:c r="H650" s="22" t="str">
        <x:v>Moyenne</x:v>
      </x:c>
      <x:c r="I650" s="22" t="str">
        <x:v>Entrée legacy/expansion sans validation 1:1 visuelle confirmée dans cet audit ; contrôle d'incarnation obligatoire.</x:v>
      </x:c>
      <x:c r="J650" s="22" t="str">
        <x:v>Comparer aux références et corriger l'incarnation/semantique.</x:v>
      </x:c>
      <x:c r="K650" s="22" t="str">
        <x:v>expandedUniverses.js</x:v>
      </x:c>
      <x:c r="L650" s="22" t="str">
        <x:v>https://github.com/darknigthmare/multiverse-breach/blob/6fd4fd24d690e84f6dfbfc022cd844d0def116ec/src/game/expandedUniverses.js</x:v>
      </x:c>
    </x:row>
    <x:row r="651">
      <x:c r="A651" s="34" t="str">
        <x:v>P1</x:v>
      </x:c>
      <x:c r="B651" s="34" t="n">
        <x:v>1</x:v>
      </x:c>
      <x:c r="C651" s="22" t="str">
        <x:v>Ennemi/Boss</x:v>
      </x:c>
      <x:c r="D651" s="22" t="str">
        <x:v>Ennemi</x:v>
      </x:c>
      <x:c r="E651" s="22" t="str">
        <x:v>Portal</x:v>
      </x:c>
      <x:c r="F651" s="22" t="str"/>
      <x:c r="G651" s="22" t="str">
        <x:v>Aperture Security Turret</x:v>
      </x:c>
      <x:c r="H651" s="22" t="str">
        <x:v>Moyenne</x:v>
      </x:c>
      <x:c r="I651" s="22" t="str">
        <x:v>Entrée legacy/expansion sans validation 1:1 visuelle confirmée dans cet audit ; contrôle d'incarnation obligatoire.</x:v>
      </x:c>
      <x:c r="J651" s="22" t="str">
        <x:v>Comparer aux références et corriger l'incarnation/semantique.</x:v>
      </x:c>
      <x:c r="K651" s="22" t="str">
        <x:v>enemies.js</x:v>
      </x:c>
      <x:c r="L651" s="22" t="str">
        <x:v>https://github.com/darknigthmare/multiverse-breach/blob/6fd4fd24d690e84f6dfbfc022cd844d0def116ec/src/game/enemies.js</x:v>
      </x:c>
    </x:row>
    <x:row r="652">
      <x:c r="A652" s="34" t="str">
        <x:v>P1</x:v>
      </x:c>
      <x:c r="B652" s="34" t="n">
        <x:v>1</x:v>
      </x:c>
      <x:c r="C652" s="22" t="str">
        <x:v>Ennemi/Boss</x:v>
      </x:c>
      <x:c r="D652" s="22" t="str">
        <x:v>Ennemi</x:v>
      </x:c>
      <x:c r="E652" s="22" t="str">
        <x:v>Portal</x:v>
      </x:c>
      <x:c r="F652" s="22" t="str"/>
      <x:c r="G652" s="22" t="str">
        <x:v>Defective Red Eye Turret</x:v>
      </x:c>
      <x:c r="H652" s="22" t="str">
        <x:v>Moyenne</x:v>
      </x:c>
      <x:c r="I652" s="22" t="str">
        <x:v>Entrée legacy/expansion sans validation 1:1 visuelle confirmée dans cet audit ; contrôle d'incarnation obligatoire.</x:v>
      </x:c>
      <x:c r="J652" s="22" t="str">
        <x:v>Comparer aux références et corriger l'incarnation/semantique.</x:v>
      </x:c>
      <x:c r="K652" s="22" t="str">
        <x:v>enemies.js</x:v>
      </x:c>
      <x:c r="L652" s="22" t="str">
        <x:v>https://github.com/darknigthmare/multiverse-breach/blob/6fd4fd24d690e84f6dfbfc022cd844d0def116ec/src/game/enemies.js</x:v>
      </x:c>
    </x:row>
    <x:row r="653">
      <x:c r="A653" s="34" t="str">
        <x:v>P1</x:v>
      </x:c>
      <x:c r="B653" s="34" t="n">
        <x:v>1</x:v>
      </x:c>
      <x:c r="C653" s="22" t="str">
        <x:v>Ennemi/Boss</x:v>
      </x:c>
      <x:c r="D653" s="22" t="str">
        <x:v>World Boss</x:v>
      </x:c>
      <x:c r="E653" s="22" t="str">
        <x:v>Portal</x:v>
      </x:c>
      <x:c r="F653" s="22" t="str"/>
      <x:c r="G653" s="22" t="str">
        <x:v>GLaDOS Central Core</x:v>
      </x:c>
      <x:c r="H653" s="22" t="str">
        <x:v>Moyenne</x:v>
      </x:c>
      <x:c r="I653" s="22" t="str">
        <x:v>Entrée abstraite/épreuve/hazard enregistrée comme combattant : vérifier si elle doit être prop, objectif, FX ou stage plutôt qu'un personnage.</x:v>
      </x:c>
      <x:c r="J653" s="22" t="str">
        <x:v>Comparer aux références et corriger l'incarnation/semantique.</x:v>
      </x:c>
      <x:c r="K653" s="22" t="str">
        <x:v>enemies.js</x:v>
      </x:c>
      <x:c r="L653" s="22" t="str">
        <x:v>https://github.com/darknigthmare/multiverse-breach/blob/6fd4fd24d690e84f6dfbfc022cd844d0def116ec/src/game/enemies.js</x:v>
      </x:c>
    </x:row>
    <x:row r="654">
      <x:c r="A654" s="34" t="str">
        <x:v>P1</x:v>
      </x:c>
      <x:c r="B654" s="34" t="n">
        <x:v>1</x:v>
      </x:c>
      <x:c r="C654" s="22" t="str">
        <x:v>Ennemi/Boss</x:v>
      </x:c>
      <x:c r="D654" s="22" t="str">
        <x:v>Boss</x:v>
      </x:c>
      <x:c r="E654" s="22" t="str">
        <x:v>Portal</x:v>
      </x:c>
      <x:c r="F654" s="22" t="str"/>
      <x:c r="G654" s="22" t="str">
        <x:v>Neurotoxin Vent System</x:v>
      </x:c>
      <x:c r="H654" s="22" t="str">
        <x:v>Moyenne</x:v>
      </x:c>
      <x:c r="I654" s="22" t="str">
        <x:v>Entrée abstraite/épreuve/hazard enregistrée comme combattant : vérifier si elle doit être prop, objectif, FX ou stage plutôt qu'un personnage.</x:v>
      </x:c>
      <x:c r="J654" s="22" t="str">
        <x:v>Comparer aux références et corriger l'incarnation/semantique.</x:v>
      </x:c>
      <x:c r="K654" s="22" t="str">
        <x:v>enemies.js</x:v>
      </x:c>
      <x:c r="L654" s="22" t="str">
        <x:v>https://github.com/darknigthmare/multiverse-breach/blob/6fd4fd24d690e84f6dfbfc022cd844d0def116ec/src/game/enemies.js</x:v>
      </x:c>
    </x:row>
    <x:row r="655">
      <x:c r="A655" s="34" t="str">
        <x:v>P1</x:v>
      </x:c>
      <x:c r="B655" s="34" t="n">
        <x:v>1</x:v>
      </x:c>
      <x:c r="C655" s="22" t="str">
        <x:v>Ennemi/Boss</x:v>
      </x:c>
      <x:c r="D655" s="22" t="str">
        <x:v>Ennemi</x:v>
      </x:c>
      <x:c r="E655" s="22" t="str">
        <x:v>Portal</x:v>
      </x:c>
      <x:c r="F655" s="22" t="str"/>
      <x:c r="G655" s="22" t="str">
        <x:v>Sentry Drone Sphere</x:v>
      </x:c>
      <x:c r="H655" s="22" t="str">
        <x:v>Moyenne</x:v>
      </x:c>
      <x:c r="I655" s="22" t="str">
        <x:v>Entrée legacy/expansion sans validation 1:1 visuelle confirmée dans cet audit ; contrôle d'incarnation obligatoire.</x:v>
      </x:c>
      <x:c r="J655" s="22" t="str">
        <x:v>Comparer aux références et corriger l'incarnation/semantique.</x:v>
      </x:c>
      <x:c r="K655" s="22" t="str">
        <x:v>enemies.js</x:v>
      </x:c>
      <x:c r="L655" s="22" t="str">
        <x:v>https://github.com/darknigthmare/multiverse-breach/blob/6fd4fd24d690e84f6dfbfc022cd844d0def116ec/src/game/enemies.js</x:v>
      </x:c>
    </x:row>
    <x:row r="656">
      <x:c r="A656" s="34" t="str">
        <x:v>P1</x:v>
      </x:c>
      <x:c r="B656" s="34" t="n">
        <x:v>1</x:v>
      </x:c>
      <x:c r="C656" s="22" t="str">
        <x:v>Ennemi/Boss</x:v>
      </x:c>
      <x:c r="D656" s="22" t="str">
        <x:v>Boss</x:v>
      </x:c>
      <x:c r="E656" s="22" t="str">
        <x:v>Portal</x:v>
      </x:c>
      <x:c r="F656" s="22" t="str"/>
      <x:c r="G656" s="22" t="str">
        <x:v>Wheatley Central AI</x:v>
      </x:c>
      <x:c r="H656" s="22" t="str">
        <x:v>Moyenne</x:v>
      </x:c>
      <x:c r="I656" s="22" t="str">
        <x:v>Entrée legacy/expansion sans validation 1:1 visuelle confirmée dans cet audit ; contrôle d'incarnation obligatoire.</x:v>
      </x:c>
      <x:c r="J656" s="22" t="str">
        <x:v>Comparer aux références et corriger l'incarnation/semantique.</x:v>
      </x:c>
      <x:c r="K656" s="22" t="str">
        <x:v>enemies.js</x:v>
      </x:c>
      <x:c r="L656" s="22" t="str">
        <x:v>https://github.com/darknigthmare/multiverse-breach/blob/6fd4fd24d690e84f6dfbfc022cd844d0def116ec/src/game/enemies.js</x:v>
      </x:c>
    </x:row>
    <x:row r="657">
      <x:c r="A657" s="34" t="str">
        <x:v>P1</x:v>
      </x:c>
      <x:c r="B657" s="34" t="n">
        <x:v>1</x:v>
      </x:c>
      <x:c r="C657" s="22" t="str">
        <x:v>Ennemi/Boss</x:v>
      </x:c>
      <x:c r="D657" s="22" t="str">
        <x:v>World Boss</x:v>
      </x:c>
      <x:c r="E657" s="22" t="str">
        <x:v>Predator</x:v>
      </x:c>
      <x:c r="F657" s="22" t="str"/>
      <x:c r="G657" s="22" t="str">
        <x:v>Bad Blood Alpha Predator</x:v>
      </x:c>
      <x:c r="H657" s="22" t="str">
        <x:v>Moyenne</x:v>
      </x:c>
      <x:c r="I657" s="22" t="str">
        <x:v>Entrée legacy/expansion sans validation 1:1 visuelle confirmée dans cet audit ; contrôle d'incarnation obligatoire.</x:v>
      </x:c>
      <x:c r="J657" s="22" t="str">
        <x:v>Comparer aux références et corriger l'incarnation/semantique.</x:v>
      </x:c>
      <x:c r="K657" s="22" t="str">
        <x:v>enemies.js</x:v>
      </x:c>
      <x:c r="L657" s="22" t="str">
        <x:v>https://github.com/darknigthmare/multiverse-breach/blob/6fd4fd24d690e84f6dfbfc022cd844d0def116ec/src/game/enemies.js</x:v>
      </x:c>
    </x:row>
    <x:row r="658">
      <x:c r="A658" s="34" t="str">
        <x:v>P1</x:v>
      </x:c>
      <x:c r="B658" s="34" t="n">
        <x:v>1</x:v>
      </x:c>
      <x:c r="C658" s="22" t="str">
        <x:v>Ennemi/Boss</x:v>
      </x:c>
      <x:c r="D658" s="22" t="str">
        <x:v>Boss</x:v>
      </x:c>
      <x:c r="E658" s="22" t="str">
        <x:v>Predator</x:v>
      </x:c>
      <x:c r="F658" s="22" t="str"/>
      <x:c r="G658" s="22" t="str">
        <x:v>Berserker Predator</x:v>
      </x:c>
      <x:c r="H658" s="22" t="str">
        <x:v>Moyenne</x:v>
      </x:c>
      <x:c r="I658" s="22" t="str">
        <x:v>Entrée legacy/expansion sans validation 1:1 visuelle confirmée dans cet audit ; contrôle d'incarnation obligatoire.</x:v>
      </x:c>
      <x:c r="J658" s="22" t="str">
        <x:v>Comparer aux références et corriger l'incarnation/semantique.</x:v>
      </x:c>
      <x:c r="K658" s="22" t="str">
        <x:v>enemies.js</x:v>
      </x:c>
      <x:c r="L658" s="22" t="str">
        <x:v>https://github.com/darknigthmare/multiverse-breach/blob/6fd4fd24d690e84f6dfbfc022cd844d0def116ec/src/game/enemies.js</x:v>
      </x:c>
    </x:row>
    <x:row r="659">
      <x:c r="A659" s="34" t="str">
        <x:v>P1</x:v>
      </x:c>
      <x:c r="B659" s="34" t="n">
        <x:v>1</x:v>
      </x:c>
      <x:c r="C659" s="22" t="str">
        <x:v>Ennemi/Boss</x:v>
      </x:c>
      <x:c r="D659" s="22" t="str">
        <x:v>Boss</x:v>
      </x:c>
      <x:c r="E659" s="22" t="str">
        <x:v>Predator</x:v>
      </x:c>
      <x:c r="F659" s="22" t="str"/>
      <x:c r="G659" s="22" t="str">
        <x:v>City Hunter Predator</x:v>
      </x:c>
      <x:c r="H659" s="22" t="str">
        <x:v>Moyenne</x:v>
      </x:c>
      <x:c r="I659" s="22" t="str">
        <x:v>Entrée legacy/expansion sans validation 1:1 visuelle confirmée dans cet audit ; contrôle d'incarnation obligatoire.</x:v>
      </x:c>
      <x:c r="J659" s="22" t="str">
        <x:v>Comparer aux références et corriger l'incarnation/semantique.</x:v>
      </x:c>
      <x:c r="K659" s="22" t="str">
        <x:v>enemies.js</x:v>
      </x:c>
      <x:c r="L659" s="22" t="str">
        <x:v>https://github.com/darknigthmare/multiverse-breach/blob/6fd4fd24d690e84f6dfbfc022cd844d0def116ec/src/game/enemies.js</x:v>
      </x:c>
    </x:row>
    <x:row r="660">
      <x:c r="A660" s="34" t="str">
        <x:v>P1</x:v>
      </x:c>
      <x:c r="B660" s="34" t="n">
        <x:v>1</x:v>
      </x:c>
      <x:c r="C660" s="22" t="str">
        <x:v>Ennemi/Boss</x:v>
      </x:c>
      <x:c r="D660" s="22" t="str">
        <x:v>Ennemi</x:v>
      </x:c>
      <x:c r="E660" s="22" t="str">
        <x:v>Predator</x:v>
      </x:c>
      <x:c r="F660" s="22" t="str"/>
      <x:c r="G660" s="22" t="str">
        <x:v>Cloaked Stalker Scout</x:v>
      </x:c>
      <x:c r="H660" s="22" t="str">
        <x:v>Moyenne</x:v>
      </x:c>
      <x:c r="I660" s="22" t="str">
        <x:v>Entrée legacy/expansion sans validation 1:1 visuelle confirmée dans cet audit ; contrôle d'incarnation obligatoire.</x:v>
      </x:c>
      <x:c r="J660" s="22" t="str">
        <x:v>Comparer aux références et corriger l'incarnation/semantique.</x:v>
      </x:c>
      <x:c r="K660" s="22" t="str">
        <x:v>enemies.js</x:v>
      </x:c>
      <x:c r="L660" s="22" t="str">
        <x:v>https://github.com/darknigthmare/multiverse-breach/blob/6fd4fd24d690e84f6dfbfc022cd844d0def116ec/src/game/enemies.js</x:v>
      </x:c>
    </x:row>
    <x:row r="661">
      <x:c r="A661" s="34" t="str">
        <x:v>P1</x:v>
      </x:c>
      <x:c r="B661" s="34" t="n">
        <x:v>1</x:v>
      </x:c>
      <x:c r="C661" s="22" t="str">
        <x:v>Ennemi/Boss</x:v>
      </x:c>
      <x:c r="D661" s="22" t="str">
        <x:v>Ennemi</x:v>
      </x:c>
      <x:c r="E661" s="22" t="str">
        <x:v>Predator</x:v>
      </x:c>
      <x:c r="F661" s="22" t="str"/>
      <x:c r="G661" s="22" t="str">
        <x:v>Jungle Predator Scout</x:v>
      </x:c>
      <x:c r="H661" s="22" t="str">
        <x:v>Moyenne</x:v>
      </x:c>
      <x:c r="I661" s="22" t="str">
        <x:v>Entrée legacy/expansion sans validation 1:1 visuelle confirmée dans cet audit ; contrôle d'incarnation obligatoire.</x:v>
      </x:c>
      <x:c r="J661" s="22" t="str">
        <x:v>Comparer aux références et corriger l'incarnation/semantique.</x:v>
      </x:c>
      <x:c r="K661" s="22" t="str">
        <x:v>enemies.js</x:v>
      </x:c>
      <x:c r="L661" s="22" t="str">
        <x:v>https://github.com/darknigthmare/multiverse-breach/blob/6fd4fd24d690e84f6dfbfc022cd844d0def116ec/src/game/enemies.js</x:v>
      </x:c>
    </x:row>
    <x:row r="662">
      <x:c r="A662" s="34" t="str">
        <x:v>P1</x:v>
      </x:c>
      <x:c r="B662" s="34" t="n">
        <x:v>1</x:v>
      </x:c>
      <x:c r="C662" s="22" t="str">
        <x:v>Ennemi/Boss</x:v>
      </x:c>
      <x:c r="D662" s="22" t="str">
        <x:v>Ennemi</x:v>
      </x:c>
      <x:c r="E662" s="22" t="str">
        <x:v>Predator</x:v>
      </x:c>
      <x:c r="F662" s="22" t="str"/>
      <x:c r="G662" s="22" t="str">
        <x:v>Predator Hound</x:v>
      </x:c>
      <x:c r="H662" s="22" t="str">
        <x:v>Moyenne</x:v>
      </x:c>
      <x:c r="I662" s="22" t="str">
        <x:v>Entrée legacy/expansion sans validation 1:1 visuelle confirmée dans cet audit ; contrôle d'incarnation obligatoire.</x:v>
      </x:c>
      <x:c r="J662" s="22" t="str">
        <x:v>Comparer aux références et corriger l'incarnation/semantique.</x:v>
      </x:c>
      <x:c r="K662" s="22" t="str">
        <x:v>enemies.js</x:v>
      </x:c>
      <x:c r="L662" s="22" t="str">
        <x:v>https://github.com/darknigthmare/multiverse-breach/blob/6fd4fd24d690e84f6dfbfc022cd844d0def116ec/src/game/enemies.js</x:v>
      </x:c>
    </x:row>
    <x:row r="663">
      <x:c r="A663" s="34" t="str">
        <x:v>P1</x:v>
      </x:c>
      <x:c r="B663" s="34" t="n">
        <x:v>1</x:v>
      </x:c>
      <x:c r="C663" s="22" t="str">
        <x:v>Ennemi/Boss</x:v>
      </x:c>
      <x:c r="D663" s="22" t="str">
        <x:v>World Boss</x:v>
      </x:c>
      <x:c r="E663" s="22" t="str">
        <x:v>Predator 2</x:v>
      </x:c>
      <x:c r="F663" s="22" t="str"/>
      <x:c r="G663" s="22" t="str">
        <x:v>City Hunter</x:v>
      </x:c>
      <x:c r="H663" s="22" t="str">
        <x:v>Moyenne</x:v>
      </x:c>
      <x:c r="I663" s="22" t="str">
        <x:v>Entrée legacy/expansion sans validation 1:1 visuelle confirmée dans cet audit ; contrôle d'incarnation obligatoire.</x:v>
      </x:c>
      <x:c r="J663" s="22" t="str">
        <x:v>Comparer aux références et corriger l'incarnation/semantique.</x:v>
      </x:c>
      <x:c r="K663" s="22" t="str">
        <x:v>expandedUniverses.js</x:v>
      </x:c>
      <x:c r="L663" s="22" t="str">
        <x:v>https://github.com/darknigthmare/multiverse-breach/blob/6fd4fd24d690e84f6dfbfc022cd844d0def116ec/src/game/expandedUniverses.js</x:v>
      </x:c>
    </x:row>
    <x:row r="664">
      <x:c r="A664" s="34" t="str">
        <x:v>P1</x:v>
      </x:c>
      <x:c r="B664" s="34" t="n">
        <x:v>1</x:v>
      </x:c>
      <x:c r="C664" s="22" t="str">
        <x:v>Ennemi/Boss</x:v>
      </x:c>
      <x:c r="D664" s="22" t="str">
        <x:v>Boss</x:v>
      </x:c>
      <x:c r="E664" s="22" t="str">
        <x:v>Predator 2</x:v>
      </x:c>
      <x:c r="F664" s="22" t="str"/>
      <x:c r="G664" s="22" t="str">
        <x:v>Cloaked Rooftop Duel</x:v>
      </x:c>
      <x:c r="H664" s="22" t="str">
        <x:v>Moyenne</x:v>
      </x:c>
      <x:c r="I664" s="22" t="str">
        <x:v>Entrée legacy/expansion sans validation 1:1 visuelle confirmée dans cet audit ; contrôle d'incarnation obligatoire.</x:v>
      </x:c>
      <x:c r="J664" s="22" t="str">
        <x:v>Comparer aux références et corriger l'incarnation/semantique.</x:v>
      </x:c>
      <x:c r="K664" s="22" t="str">
        <x:v>expandedUniverses.js</x:v>
      </x:c>
      <x:c r="L664" s="22" t="str">
        <x:v>https://github.com/darknigthmare/multiverse-breach/blob/6fd4fd24d690e84f6dfbfc022cd844d0def116ec/src/game/expandedUniverses.js</x:v>
      </x:c>
    </x:row>
    <x:row r="665">
      <x:c r="A665" s="34" t="str">
        <x:v>P1</x:v>
      </x:c>
      <x:c r="B665" s="34" t="n">
        <x:v>1</x:v>
      </x:c>
      <x:c r="C665" s="22" t="str">
        <x:v>Ennemi/Boss</x:v>
      </x:c>
      <x:c r="D665" s="22" t="str">
        <x:v>Boss</x:v>
      </x:c>
      <x:c r="E665" s="22" t="str">
        <x:v>Predator 2</x:v>
      </x:c>
      <x:c r="F665" s="22" t="str"/>
      <x:c r="G665" s="22" t="str">
        <x:v>Elder Ship Guard</x:v>
      </x:c>
      <x:c r="H665" s="22" t="str">
        <x:v>Moyenne</x:v>
      </x:c>
      <x:c r="I665" s="22" t="str">
        <x:v>Entrée legacy/expansion sans validation 1:1 visuelle confirmée dans cet audit ; contrôle d'incarnation obligatoire.</x:v>
      </x:c>
      <x:c r="J665" s="22" t="str">
        <x:v>Comparer aux références et corriger l'incarnation/semantique.</x:v>
      </x:c>
      <x:c r="K665" s="22" t="str">
        <x:v>expandedUniverses.js</x:v>
      </x:c>
      <x:c r="L665" s="22" t="str">
        <x:v>https://github.com/darknigthmare/multiverse-breach/blob/6fd4fd24d690e84f6dfbfc022cd844d0def116ec/src/game/expandedUniverses.js</x:v>
      </x:c>
    </x:row>
    <x:row r="666">
      <x:c r="A666" s="34" t="str">
        <x:v>P1</x:v>
      </x:c>
      <x:c r="B666" s="34" t="n">
        <x:v>1</x:v>
      </x:c>
      <x:c r="C666" s="22" t="str">
        <x:v>Ennemi/Boss</x:v>
      </x:c>
      <x:c r="D666" s="22" t="str">
        <x:v>Ennemi</x:v>
      </x:c>
      <x:c r="E666" s="22" t="str">
        <x:v>Predator 2</x:v>
      </x:c>
      <x:c r="F666" s="22" t="str"/>
      <x:c r="G666" s="22" t="str">
        <x:v>Heatwave Hunter</x:v>
      </x:c>
      <x:c r="H666" s="22" t="str">
        <x:v>Moyenne</x:v>
      </x:c>
      <x:c r="I666" s="22" t="str">
        <x:v>Entrée legacy/expansion sans validation 1:1 visuelle confirmée dans cet audit ; contrôle d'incarnation obligatoire.</x:v>
      </x:c>
      <x:c r="J666" s="22" t="str">
        <x:v>Comparer aux références et corriger l'incarnation/semantique.</x:v>
      </x:c>
      <x:c r="K666" s="22" t="str">
        <x:v>expandedUniverses.js</x:v>
      </x:c>
      <x:c r="L666" s="22" t="str">
        <x:v>https://github.com/darknigthmare/multiverse-breach/blob/6fd4fd24d690e84f6dfbfc022cd844d0def116ec/src/game/expandedUniverses.js</x:v>
      </x:c>
    </x:row>
    <x:row r="667">
      <x:c r="A667" s="34" t="str">
        <x:v>P1</x:v>
      </x:c>
      <x:c r="B667" s="34" t="n">
        <x:v>1</x:v>
      </x:c>
      <x:c r="C667" s="22" t="str">
        <x:v>Ennemi/Boss</x:v>
      </x:c>
      <x:c r="D667" s="22" t="str">
        <x:v>Ennemi</x:v>
      </x:c>
      <x:c r="E667" s="22" t="str">
        <x:v>Predator 2</x:v>
      </x:c>
      <x:c r="F667" s="22" t="str"/>
      <x:c r="G667" s="22" t="str">
        <x:v>Subway Stalker</x:v>
      </x:c>
      <x:c r="H667" s="22" t="str">
        <x:v>Moyenne</x:v>
      </x:c>
      <x:c r="I667" s="22" t="str">
        <x:v>Entrée legacy/expansion sans validation 1:1 visuelle confirmée dans cet audit ; contrôle d'incarnation obligatoire.</x:v>
      </x:c>
      <x:c r="J667" s="22" t="str">
        <x:v>Comparer aux références et corriger l'incarnation/semantique.</x:v>
      </x:c>
      <x:c r="K667" s="22" t="str">
        <x:v>expandedUniverses.js</x:v>
      </x:c>
      <x:c r="L667" s="22" t="str">
        <x:v>https://github.com/darknigthmare/multiverse-breach/blob/6fd4fd24d690e84f6dfbfc022cd844d0def116ec/src/game/expandedUniverses.js</x:v>
      </x:c>
    </x:row>
    <x:row r="668">
      <x:c r="A668" s="34" t="str">
        <x:v>P1</x:v>
      </x:c>
      <x:c r="B668" s="34" t="n">
        <x:v>1</x:v>
      </x:c>
      <x:c r="C668" s="22" t="str">
        <x:v>Ennemi/Boss</x:v>
      </x:c>
      <x:c r="D668" s="22" t="str">
        <x:v>Ennemi</x:v>
      </x:c>
      <x:c r="E668" s="22" t="str">
        <x:v>Predator 2</x:v>
      </x:c>
      <x:c r="F668" s="22" t="str"/>
      <x:c r="G668" s="22" t="str">
        <x:v>Trophy Room Drone</x:v>
      </x:c>
      <x:c r="H668" s="22" t="str">
        <x:v>Moyenne</x:v>
      </x:c>
      <x:c r="I668" s="22" t="str">
        <x:v>Entrée abstraite/épreuve/hazard enregistrée comme combattant : vérifier si elle doit être prop, objectif, FX ou stage plutôt qu'un personnage.</x:v>
      </x:c>
      <x:c r="J668" s="22" t="str">
        <x:v>Comparer aux références et corriger l'incarnation/semantique.</x:v>
      </x:c>
      <x:c r="K668" s="22" t="str">
        <x:v>expandedUniverses.js</x:v>
      </x:c>
      <x:c r="L668" s="22" t="str">
        <x:v>https://github.com/darknigthmare/multiverse-breach/blob/6fd4fd24d690e84f6dfbfc022cd844d0def116ec/src/game/expandedUniverses.js</x:v>
      </x:c>
    </x:row>
    <x:row r="669">
      <x:c r="A669" s="34" t="str">
        <x:v>P1</x:v>
      </x:c>
      <x:c r="B669" s="34" t="n">
        <x:v>1</x:v>
      </x:c>
      <x:c r="C669" s="22" t="str">
        <x:v>Ennemi/Boss</x:v>
      </x:c>
      <x:c r="D669" s="22" t="str">
        <x:v>Ennemi</x:v>
      </x:c>
      <x:c r="E669" s="22" t="str">
        <x:v>Predator: Badlands</x:v>
      </x:c>
      <x:c r="F669" s="22" t="str"/>
      <x:c r="G669" s="22" t="str">
        <x:v>Badlands Scavenger</x:v>
      </x:c>
      <x:c r="H669" s="22" t="str">
        <x:v>Moyenne</x:v>
      </x:c>
      <x:c r="I669" s="22" t="str">
        <x:v>Entrée legacy/expansion sans validation 1:1 visuelle confirmée dans cet audit ; contrôle d'incarnation obligatoire.</x:v>
      </x:c>
      <x:c r="J669" s="22" t="str">
        <x:v>Comparer aux références et corriger l'incarnation/semantique.</x:v>
      </x:c>
      <x:c r="K669" s="22" t="str">
        <x:v>expandedUniverses.js</x:v>
      </x:c>
      <x:c r="L669" s="22" t="str">
        <x:v>https://github.com/darknigthmare/multiverse-breach/blob/6fd4fd24d690e84f6dfbfc022cd844d0def116ec/src/game/expandedUniverses.js</x:v>
      </x:c>
    </x:row>
    <x:row r="670">
      <x:c r="A670" s="34" t="str">
        <x:v>P1</x:v>
      </x:c>
      <x:c r="B670" s="34" t="n">
        <x:v>1</x:v>
      </x:c>
      <x:c r="C670" s="22" t="str">
        <x:v>Ennemi/Boss</x:v>
      </x:c>
      <x:c r="D670" s="22" t="str">
        <x:v>Boss</x:v>
      </x:c>
      <x:c r="E670" s="22" t="str">
        <x:v>Predator: Badlands</x:v>
      </x:c>
      <x:c r="F670" s="22" t="str"/>
      <x:c r="G670" s="22" t="str">
        <x:v>Clan Executioner</x:v>
      </x:c>
      <x:c r="H670" s="22" t="str">
        <x:v>Moyenne</x:v>
      </x:c>
      <x:c r="I670" s="22" t="str">
        <x:v>Entrée legacy/expansion sans validation 1:1 visuelle confirmée dans cet audit ; contrôle d'incarnation obligatoire.</x:v>
      </x:c>
      <x:c r="J670" s="22" t="str">
        <x:v>Comparer aux références et corriger l'incarnation/semantique.</x:v>
      </x:c>
      <x:c r="K670" s="22" t="str">
        <x:v>expandedUniverses.js</x:v>
      </x:c>
      <x:c r="L670" s="22" t="str">
        <x:v>https://github.com/darknigthmare/multiverse-breach/blob/6fd4fd24d690e84f6dfbfc022cd844d0def116ec/src/game/expandedUniverses.js</x:v>
      </x:c>
    </x:row>
    <x:row r="671">
      <x:c r="A671" s="34" t="str">
        <x:v>P1</x:v>
      </x:c>
      <x:c r="B671" s="34" t="n">
        <x:v>1</x:v>
      </x:c>
      <x:c r="C671" s="22" t="str">
        <x:v>Ennemi/Boss</x:v>
      </x:c>
      <x:c r="D671" s="22" t="str">
        <x:v>Ennemi</x:v>
      </x:c>
      <x:c r="E671" s="22" t="str">
        <x:v>Predator: Badlands</x:v>
      </x:c>
      <x:c r="F671" s="22" t="str"/>
      <x:c r="G671" s="22" t="str">
        <x:v>Exile Trial Beast</x:v>
      </x:c>
      <x:c r="H671" s="22" t="str">
        <x:v>Moyenne</x:v>
      </x:c>
      <x:c r="I671" s="22" t="str">
        <x:v>Entrée abstraite/épreuve/hazard enregistrée comme combattant : vérifier si elle doit être prop, objectif, FX ou stage plutôt qu'un personnage.</x:v>
      </x:c>
      <x:c r="J671" s="22" t="str">
        <x:v>Comparer aux références et corriger l'incarnation/semantique.</x:v>
      </x:c>
      <x:c r="K671" s="22" t="str">
        <x:v>expandedUniverses.js</x:v>
      </x:c>
      <x:c r="L671" s="22" t="str">
        <x:v>https://github.com/darknigthmare/multiverse-breach/blob/6fd4fd24d690e84f6dfbfc022cd844d0def116ec/src/game/expandedUniverses.js</x:v>
      </x:c>
    </x:row>
    <x:row r="672">
      <x:c r="A672" s="34" t="str">
        <x:v>P1</x:v>
      </x:c>
      <x:c r="B672" s="34" t="n">
        <x:v>1</x:v>
      </x:c>
      <x:c r="C672" s="22" t="str">
        <x:v>Ennemi/Boss</x:v>
      </x:c>
      <x:c r="D672" s="22" t="str">
        <x:v>World Boss</x:v>
      </x:c>
      <x:c r="E672" s="22" t="str">
        <x:v>Predator: Badlands</x:v>
      </x:c>
      <x:c r="F672" s="22" t="str"/>
      <x:c r="G672" s="22" t="str">
        <x:v>Exiled Yautja Warlord</x:v>
      </x:c>
      <x:c r="H672" s="22" t="str">
        <x:v>Moyenne</x:v>
      </x:c>
      <x:c r="I672" s="22" t="str">
        <x:v>Entrée legacy/expansion sans validation 1:1 visuelle confirmée dans cet audit ; contrôle d'incarnation obligatoire.</x:v>
      </x:c>
      <x:c r="J672" s="22" t="str">
        <x:v>Comparer aux références et corriger l'incarnation/semantique.</x:v>
      </x:c>
      <x:c r="K672" s="22" t="str">
        <x:v>expandedUniverses.js</x:v>
      </x:c>
      <x:c r="L672" s="22" t="str">
        <x:v>https://github.com/darknigthmare/multiverse-breach/blob/6fd4fd24d690e84f6dfbfc022cd844d0def116ec/src/game/expandedUniverses.js</x:v>
      </x:c>
    </x:row>
    <x:row r="673">
      <x:c r="A673" s="34" t="str">
        <x:v>P1</x:v>
      </x:c>
      <x:c r="B673" s="34" t="n">
        <x:v>1</x:v>
      </x:c>
      <x:c r="C673" s="22" t="str">
        <x:v>Ennemi/Boss</x:v>
      </x:c>
      <x:c r="D673" s="22" t="str">
        <x:v>Boss</x:v>
      </x:c>
      <x:c r="E673" s="22" t="str">
        <x:v>Predator: Badlands</x:v>
      </x:c>
      <x:c r="F673" s="22" t="str"/>
      <x:c r="G673" s="22" t="str">
        <x:v>Ridge Ambusher</x:v>
      </x:c>
      <x:c r="H673" s="22" t="str">
        <x:v>Moyenne</x:v>
      </x:c>
      <x:c r="I673" s="22" t="str">
        <x:v>Entrée legacy/expansion sans validation 1:1 visuelle confirmée dans cet audit ; contrôle d'incarnation obligatoire.</x:v>
      </x:c>
      <x:c r="J673" s="22" t="str">
        <x:v>Comparer aux références et corriger l'incarnation/semantique.</x:v>
      </x:c>
      <x:c r="K673" s="22" t="str">
        <x:v>expandedUniverses.js</x:v>
      </x:c>
      <x:c r="L673" s="22" t="str">
        <x:v>https://github.com/darknigthmare/multiverse-breach/blob/6fd4fd24d690e84f6dfbfc022cd844d0def116ec/src/game/expandedUniverses.js</x:v>
      </x:c>
    </x:row>
    <x:row r="674">
      <x:c r="A674" s="34" t="str">
        <x:v>P1</x:v>
      </x:c>
      <x:c r="B674" s="34" t="n">
        <x:v>1</x:v>
      </x:c>
      <x:c r="C674" s="22" t="str">
        <x:v>Ennemi/Boss</x:v>
      </x:c>
      <x:c r="D674" s="22" t="str">
        <x:v>Ennemi</x:v>
      </x:c>
      <x:c r="E674" s="22" t="str">
        <x:v>Predator: Badlands</x:v>
      </x:c>
      <x:c r="F674" s="22" t="str"/>
      <x:c r="G674" s="22" t="str">
        <x:v>Wasteland Drone</x:v>
      </x:c>
      <x:c r="H674" s="22" t="str">
        <x:v>Moyenne</x:v>
      </x:c>
      <x:c r="I674" s="22" t="str">
        <x:v>Entrée legacy/expansion sans validation 1:1 visuelle confirmée dans cet audit ; contrôle d'incarnation obligatoire.</x:v>
      </x:c>
      <x:c r="J674" s="22" t="str">
        <x:v>Comparer aux références et corriger l'incarnation/semantique.</x:v>
      </x:c>
      <x:c r="K674" s="22" t="str">
        <x:v>expandedUniverses.js</x:v>
      </x:c>
      <x:c r="L674" s="22" t="str">
        <x:v>https://github.com/darknigthmare/multiverse-breach/blob/6fd4fd24d690e84f6dfbfc022cd844d0def116ec/src/game/expandedUniverses.js</x:v>
      </x:c>
    </x:row>
    <x:row r="675">
      <x:c r="A675" s="34" t="str">
        <x:v>P1</x:v>
      </x:c>
      <x:c r="B675" s="34" t="n">
        <x:v>1</x:v>
      </x:c>
      <x:c r="C675" s="22" t="str">
        <x:v>Ennemi/Boss</x:v>
      </x:c>
      <x:c r="D675" s="22" t="str">
        <x:v>Boss</x:v>
      </x:c>
      <x:c r="E675" s="22" t="str">
        <x:v>Predator: Killer of Killers</x:v>
      </x:c>
      <x:c r="F675" s="22" t="str"/>
      <x:c r="G675" s="22" t="str">
        <x:v>Air War Predator</x:v>
      </x:c>
      <x:c r="H675" s="22" t="str">
        <x:v>Moyenne</x:v>
      </x:c>
      <x:c r="I675" s="22" t="str">
        <x:v>Entrée legacy/expansion sans validation 1:1 visuelle confirmée dans cet audit ; contrôle d'incarnation obligatoire.</x:v>
      </x:c>
      <x:c r="J675" s="22" t="str">
        <x:v>Comparer aux références et corriger l'incarnation/semantique.</x:v>
      </x:c>
      <x:c r="K675" s="22" t="str">
        <x:v>expandedUniverses.js</x:v>
      </x:c>
      <x:c r="L675" s="22" t="str">
        <x:v>https://github.com/darknigthmare/multiverse-breach/blob/6fd4fd24d690e84f6dfbfc022cd844d0def116ec/src/game/expandedUniverses.js</x:v>
      </x:c>
    </x:row>
    <x:row r="676">
      <x:c r="A676" s="34" t="str">
        <x:v>P1</x:v>
      </x:c>
      <x:c r="B676" s="34" t="n">
        <x:v>1</x:v>
      </x:c>
      <x:c r="C676" s="22" t="str">
        <x:v>Ennemi/Boss</x:v>
      </x:c>
      <x:c r="D676" s="22" t="str">
        <x:v>Ennemi</x:v>
      </x:c>
      <x:c r="E676" s="22" t="str">
        <x:v>Predator: Killer of Killers</x:v>
      </x:c>
      <x:c r="F676" s="22" t="str"/>
      <x:c r="G676" s="22" t="str">
        <x:v>Blooded Initiate</x:v>
      </x:c>
      <x:c r="H676" s="22" t="str">
        <x:v>Moyenne</x:v>
      </x:c>
      <x:c r="I676" s="22" t="str">
        <x:v>Entrée legacy/expansion sans validation 1:1 visuelle confirmée dans cet audit ; contrôle d'incarnation obligatoire.</x:v>
      </x:c>
      <x:c r="J676" s="22" t="str">
        <x:v>Comparer aux références et corriger l'incarnation/semantique.</x:v>
      </x:c>
      <x:c r="K676" s="22" t="str">
        <x:v>expandedUniverses.js</x:v>
      </x:c>
      <x:c r="L676" s="22" t="str">
        <x:v>https://github.com/darknigthmare/multiverse-breach/blob/6fd4fd24d690e84f6dfbfc022cd844d0def116ec/src/game/expandedUniverses.js</x:v>
      </x:c>
    </x:row>
    <x:row r="677">
      <x:c r="A677" s="34" t="str">
        <x:v>P1</x:v>
      </x:c>
      <x:c r="B677" s="34" t="n">
        <x:v>1</x:v>
      </x:c>
      <x:c r="C677" s="22" t="str">
        <x:v>Ennemi/Boss</x:v>
      </x:c>
      <x:c r="D677" s="22" t="str">
        <x:v>Ennemi</x:v>
      </x:c>
      <x:c r="E677" s="22" t="str">
        <x:v>Predator: Killer of Killers</x:v>
      </x:c>
      <x:c r="F677" s="22" t="str"/>
      <x:c r="G677" s="22" t="str">
        <x:v>Era-Hunter Drone</x:v>
      </x:c>
      <x:c r="H677" s="22" t="str">
        <x:v>Moyenne</x:v>
      </x:c>
      <x:c r="I677" s="22" t="str">
        <x:v>Entrée legacy/expansion sans validation 1:1 visuelle confirmée dans cet audit ; contrôle d'incarnation obligatoire.</x:v>
      </x:c>
      <x:c r="J677" s="22" t="str">
        <x:v>Comparer aux références et corriger l'incarnation/semantique.</x:v>
      </x:c>
      <x:c r="K677" s="22" t="str">
        <x:v>expandedUniverses.js</x:v>
      </x:c>
      <x:c r="L677" s="22" t="str">
        <x:v>https://github.com/darknigthmare/multiverse-breach/blob/6fd4fd24d690e84f6dfbfc022cd844d0def116ec/src/game/expandedUniverses.js</x:v>
      </x:c>
    </x:row>
    <x:row r="678">
      <x:c r="A678" s="34" t="str">
        <x:v>P1</x:v>
      </x:c>
      <x:c r="B678" s="34" t="n">
        <x:v>1</x:v>
      </x:c>
      <x:c r="C678" s="22" t="str">
        <x:v>Ennemi/Boss</x:v>
      </x:c>
      <x:c r="D678" s="22" t="str">
        <x:v>World Boss</x:v>
      </x:c>
      <x:c r="E678" s="22" t="str">
        <x:v>Predator: Killer of Killers</x:v>
      </x:c>
      <x:c r="F678" s="22" t="str"/>
      <x:c r="G678" s="22" t="str">
        <x:v>First Blooded Champion</x:v>
      </x:c>
      <x:c r="H678" s="22" t="str">
        <x:v>Moyenne</x:v>
      </x:c>
      <x:c r="I678" s="22" t="str">
        <x:v>Entrée legacy/expansion sans validation 1:1 visuelle confirmée dans cet audit ; contrôle d'incarnation obligatoire.</x:v>
      </x:c>
      <x:c r="J678" s="22" t="str">
        <x:v>Comparer aux références et corriger l'incarnation/semantique.</x:v>
      </x:c>
      <x:c r="K678" s="22" t="str">
        <x:v>expandedUniverses.js</x:v>
      </x:c>
      <x:c r="L678" s="22" t="str">
        <x:v>https://github.com/darknigthmare/multiverse-breach/blob/6fd4fd24d690e84f6dfbfc022cd844d0def116ec/src/game/expandedUniverses.js</x:v>
      </x:c>
    </x:row>
    <x:row r="679">
      <x:c r="A679" s="34" t="str">
        <x:v>P1</x:v>
      </x:c>
      <x:c r="B679" s="34" t="n">
        <x:v>1</x:v>
      </x:c>
      <x:c r="C679" s="22" t="str">
        <x:v>Ennemi/Boss</x:v>
      </x:c>
      <x:c r="D679" s="22" t="str">
        <x:v>Boss</x:v>
      </x:c>
      <x:c r="E679" s="22" t="str">
        <x:v>Predator: Killer of Killers</x:v>
      </x:c>
      <x:c r="F679" s="22" t="str"/>
      <x:c r="G679" s="22" t="str">
        <x:v>Samurai Hunt Master</x:v>
      </x:c>
      <x:c r="H679" s="22" t="str">
        <x:v>Moyenne</x:v>
      </x:c>
      <x:c r="I679" s="22" t="str">
        <x:v>Entrée legacy/expansion sans validation 1:1 visuelle confirmée dans cet audit ; contrôle d'incarnation obligatoire.</x:v>
      </x:c>
      <x:c r="J679" s="22" t="str">
        <x:v>Comparer aux références et corriger l'incarnation/semantique.</x:v>
      </x:c>
      <x:c r="K679" s="22" t="str">
        <x:v>expandedUniverses.js</x:v>
      </x:c>
      <x:c r="L679" s="22" t="str">
        <x:v>https://github.com/darknigthmare/multiverse-breach/blob/6fd4fd24d690e84f6dfbfc022cd844d0def116ec/src/game/expandedUniverses.js</x:v>
      </x:c>
    </x:row>
    <x:row r="680">
      <x:c r="A680" s="34" t="str">
        <x:v>P1</x:v>
      </x:c>
      <x:c r="B680" s="34" t="n">
        <x:v>1</x:v>
      </x:c>
      <x:c r="C680" s="22" t="str">
        <x:v>Ennemi/Boss</x:v>
      </x:c>
      <x:c r="D680" s="22" t="str">
        <x:v>Ennemi</x:v>
      </x:c>
      <x:c r="E680" s="22" t="str">
        <x:v>Predator: Killer of Killers</x:v>
      </x:c>
      <x:c r="F680" s="22" t="str"/>
      <x:c r="G680" s="22" t="str">
        <x:v>Trophy Collector</x:v>
      </x:c>
      <x:c r="H680" s="22" t="str">
        <x:v>Moyenne</x:v>
      </x:c>
      <x:c r="I680" s="22" t="str">
        <x:v>Entrée legacy/expansion sans validation 1:1 visuelle confirmée dans cet audit ; contrôle d'incarnation obligatoire.</x:v>
      </x:c>
      <x:c r="J680" s="22" t="str">
        <x:v>Comparer aux références et corriger l'incarnation/semantique.</x:v>
      </x:c>
      <x:c r="K680" s="22" t="str">
        <x:v>expandedUniverses.js</x:v>
      </x:c>
      <x:c r="L680" s="22" t="str">
        <x:v>https://github.com/darknigthmare/multiverse-breach/blob/6fd4fd24d690e84f6dfbfc022cd844d0def116ec/src/game/expandedUniverses.js</x:v>
      </x:c>
    </x:row>
    <x:row r="681">
      <x:c r="A681" s="34" t="str">
        <x:v>P1</x:v>
      </x:c>
      <x:c r="B681" s="34" t="n">
        <x:v>1</x:v>
      </x:c>
      <x:c r="C681" s="22" t="str">
        <x:v>Ennemi/Boss</x:v>
      </x:c>
      <x:c r="D681" s="22" t="str">
        <x:v>World Boss</x:v>
      </x:c>
      <x:c r="E681" s="22" t="str">
        <x:v>Predators</x:v>
      </x:c>
      <x:c r="F681" s="22" t="str"/>
      <x:c r="G681" s="22" t="str">
        <x:v>Berserker Predator</x:v>
      </x:c>
      <x:c r="H681" s="22" t="str">
        <x:v>Moyenne</x:v>
      </x:c>
      <x:c r="I681" s="22" t="str">
        <x:v>Entrée legacy/expansion sans validation 1:1 visuelle confirmée dans cet audit ; contrôle d'incarnation obligatoire.</x:v>
      </x:c>
      <x:c r="J681" s="22" t="str">
        <x:v>Comparer aux références et corriger l'incarnation/semantique.</x:v>
      </x:c>
      <x:c r="K681" s="22" t="str">
        <x:v>expandedUniverses.js</x:v>
      </x:c>
      <x:c r="L681" s="22" t="str">
        <x:v>https://github.com/darknigthmare/multiverse-breach/blob/6fd4fd24d690e84f6dfbfc022cd844d0def116ec/src/game/expandedUniverses.js</x:v>
      </x:c>
    </x:row>
    <x:row r="682">
      <x:c r="A682" s="34" t="str">
        <x:v>P1</x:v>
      </x:c>
      <x:c r="B682" s="34" t="n">
        <x:v>1</x:v>
      </x:c>
      <x:c r="C682" s="22" t="str">
        <x:v>Ennemi/Boss</x:v>
      </x:c>
      <x:c r="D682" s="22" t="str">
        <x:v>Ennemi</x:v>
      </x:c>
      <x:c r="E682" s="22" t="str">
        <x:v>Predators</x:v>
      </x:c>
      <x:c r="F682" s="22" t="str"/>
      <x:c r="G682" s="22" t="str">
        <x:v>Falconer Drone</x:v>
      </x:c>
      <x:c r="H682" s="22" t="str">
        <x:v>Moyenne</x:v>
      </x:c>
      <x:c r="I682" s="22" t="str">
        <x:v>Entrée legacy/expansion sans validation 1:1 visuelle confirmée dans cet audit ; contrôle d'incarnation obligatoire.</x:v>
      </x:c>
      <x:c r="J682" s="22" t="str">
        <x:v>Comparer aux références et corriger l'incarnation/semantique.</x:v>
      </x:c>
      <x:c r="K682" s="22" t="str">
        <x:v>expandedUniverses.js</x:v>
      </x:c>
      <x:c r="L682" s="22" t="str">
        <x:v>https://github.com/darknigthmare/multiverse-breach/blob/6fd4fd24d690e84f6dfbfc022cd844d0def116ec/src/game/expandedUniverses.js</x:v>
      </x:c>
    </x:row>
    <x:row r="683">
      <x:c r="A683" s="34" t="str">
        <x:v>P1</x:v>
      </x:c>
      <x:c r="B683" s="34" t="n">
        <x:v>1</x:v>
      </x:c>
      <x:c r="C683" s="22" t="str">
        <x:v>Ennemi/Boss</x:v>
      </x:c>
      <x:c r="D683" s="22" t="str">
        <x:v>Boss</x:v>
      </x:c>
      <x:c r="E683" s="22" t="str">
        <x:v>Predators</x:v>
      </x:c>
      <x:c r="F683" s="22" t="str"/>
      <x:c r="G683" s="22" t="str">
        <x:v>Falconer Predator</x:v>
      </x:c>
      <x:c r="H683" s="22" t="str">
        <x:v>Moyenne</x:v>
      </x:c>
      <x:c r="I683" s="22" t="str">
        <x:v>Entrée legacy/expansion sans validation 1:1 visuelle confirmée dans cet audit ; contrôle d'incarnation obligatoire.</x:v>
      </x:c>
      <x:c r="J683" s="22" t="str">
        <x:v>Comparer aux références et corriger l'incarnation/semantique.</x:v>
      </x:c>
      <x:c r="K683" s="22" t="str">
        <x:v>expandedUniverses.js</x:v>
      </x:c>
      <x:c r="L683" s="22" t="str">
        <x:v>https://github.com/darknigthmare/multiverse-breach/blob/6fd4fd24d690e84f6dfbfc022cd844d0def116ec/src/game/expandedUniverses.js</x:v>
      </x:c>
    </x:row>
    <x:row r="684">
      <x:c r="A684" s="34" t="str">
        <x:v>P1</x:v>
      </x:c>
      <x:c r="B684" s="34" t="n">
        <x:v>1</x:v>
      </x:c>
      <x:c r="C684" s="22" t="str">
        <x:v>Ennemi/Boss</x:v>
      </x:c>
      <x:c r="D684" s="22" t="str">
        <x:v>Ennemi</x:v>
      </x:c>
      <x:c r="E684" s="22" t="str">
        <x:v>Predators</x:v>
      </x:c>
      <x:c r="F684" s="22" t="str"/>
      <x:c r="G684" s="22" t="str">
        <x:v>Preserve Trap</x:v>
      </x:c>
      <x:c r="H684" s="22" t="str">
        <x:v>Moyenne</x:v>
      </x:c>
      <x:c r="I684" s="22" t="str">
        <x:v>Entrée legacy/expansion sans validation 1:1 visuelle confirmée dans cet audit ; contrôle d'incarnation obligatoire.</x:v>
      </x:c>
      <x:c r="J684" s="22" t="str">
        <x:v>Comparer aux références et corriger l'incarnation/semantique.</x:v>
      </x:c>
      <x:c r="K684" s="22" t="str">
        <x:v>expandedUniverses.js</x:v>
      </x:c>
      <x:c r="L684" s="22" t="str">
        <x:v>https://github.com/darknigthmare/multiverse-breach/blob/6fd4fd24d690e84f6dfbfc022cd844d0def116ec/src/game/expandedUniverses.js</x:v>
      </x:c>
    </x:row>
    <x:row r="685">
      <x:c r="A685" s="34" t="str">
        <x:v>P1</x:v>
      </x:c>
      <x:c r="B685" s="34" t="n">
        <x:v>1</x:v>
      </x:c>
      <x:c r="C685" s="22" t="str">
        <x:v>Ennemi/Boss</x:v>
      </x:c>
      <x:c r="D685" s="22" t="str">
        <x:v>Ennemi</x:v>
      </x:c>
      <x:c r="E685" s="22" t="str">
        <x:v>Predators</x:v>
      </x:c>
      <x:c r="F685" s="22" t="str"/>
      <x:c r="G685" s="22" t="str">
        <x:v>Tracker Hound</x:v>
      </x:c>
      <x:c r="H685" s="22" t="str">
        <x:v>Moyenne</x:v>
      </x:c>
      <x:c r="I685" s="22" t="str">
        <x:v>Entrée legacy/expansion sans validation 1:1 visuelle confirmée dans cet audit ; contrôle d'incarnation obligatoire.</x:v>
      </x:c>
      <x:c r="J685" s="22" t="str">
        <x:v>Comparer aux références et corriger l'incarnation/semantique.</x:v>
      </x:c>
      <x:c r="K685" s="22" t="str">
        <x:v>expandedUniverses.js</x:v>
      </x:c>
      <x:c r="L685" s="22" t="str">
        <x:v>https://github.com/darknigthmare/multiverse-breach/blob/6fd4fd24d690e84f6dfbfc022cd844d0def116ec/src/game/expandedUniverses.js</x:v>
      </x:c>
    </x:row>
    <x:row r="686">
      <x:c r="A686" s="34" t="str">
        <x:v>P1</x:v>
      </x:c>
      <x:c r="B686" s="34" t="n">
        <x:v>1</x:v>
      </x:c>
      <x:c r="C686" s="22" t="str">
        <x:v>Ennemi/Boss</x:v>
      </x:c>
      <x:c r="D686" s="22" t="str">
        <x:v>Boss</x:v>
      </x:c>
      <x:c r="E686" s="22" t="str">
        <x:v>Predators</x:v>
      </x:c>
      <x:c r="F686" s="22" t="str"/>
      <x:c r="G686" s="22" t="str">
        <x:v>Tracker Predator</x:v>
      </x:c>
      <x:c r="H686" s="22" t="str">
        <x:v>Moyenne</x:v>
      </x:c>
      <x:c r="I686" s="22" t="str">
        <x:v>Entrée legacy/expansion sans validation 1:1 visuelle confirmée dans cet audit ; contrôle d'incarnation obligatoire.</x:v>
      </x:c>
      <x:c r="J686" s="22" t="str">
        <x:v>Comparer aux références et corriger l'incarnation/semantique.</x:v>
      </x:c>
      <x:c r="K686" s="22" t="str">
        <x:v>expandedUniverses.js</x:v>
      </x:c>
      <x:c r="L686" s="22" t="str">
        <x:v>https://github.com/darknigthmare/multiverse-breach/blob/6fd4fd24d690e84f6dfbfc022cd844d0def116ec/src/game/expandedUniverses.js</x:v>
      </x:c>
    </x:row>
    <x:row r="687">
      <x:c r="A687" s="34" t="str">
        <x:v>P1</x:v>
      </x:c>
      <x:c r="B687" s="34" t="n">
        <x:v>1</x:v>
      </x:c>
      <x:c r="C687" s="22" t="str">
        <x:v>Ennemi/Boss</x:v>
      </x:c>
      <x:c r="D687" s="22" t="str">
        <x:v>Boss</x:v>
      </x:c>
      <x:c r="E687" s="22" t="str">
        <x:v>Prey</x:v>
      </x:c>
      <x:c r="F687" s="22" t="str"/>
      <x:c r="G687" s="22" t="str">
        <x:v>Bear Hunt Echo</x:v>
      </x:c>
      <x:c r="H687" s="22" t="str">
        <x:v>Moyenne</x:v>
      </x:c>
      <x:c r="I687" s="22" t="str">
        <x:v>Entrée legacy/expansion sans validation 1:1 visuelle confirmée dans cet audit ; contrôle d'incarnation obligatoire.</x:v>
      </x:c>
      <x:c r="J687" s="22" t="str">
        <x:v>Comparer aux références et corriger l'incarnation/semantique.</x:v>
      </x:c>
      <x:c r="K687" s="22" t="str">
        <x:v>expandedUniverses.js</x:v>
      </x:c>
      <x:c r="L687" s="22" t="str">
        <x:v>https://github.com/darknigthmare/multiverse-breach/blob/6fd4fd24d690e84f6dfbfc022cd844d0def116ec/src/game/expandedUniverses.js</x:v>
      </x:c>
    </x:row>
    <x:row r="688">
      <x:c r="A688" s="34" t="str">
        <x:v>P1</x:v>
      </x:c>
      <x:c r="B688" s="34" t="n">
        <x:v>1</x:v>
      </x:c>
      <x:c r="C688" s="22" t="str">
        <x:v>Ennemi/Boss</x:v>
      </x:c>
      <x:c r="D688" s="22" t="str">
        <x:v>Ennemi</x:v>
      </x:c>
      <x:c r="E688" s="22" t="str">
        <x:v>Prey</x:v>
      </x:c>
      <x:c r="F688" s="22" t="str"/>
      <x:c r="G688" s="22" t="str">
        <x:v>Cloaked River Stalker</x:v>
      </x:c>
      <x:c r="H688" s="22" t="str">
        <x:v>Moyenne</x:v>
      </x:c>
      <x:c r="I688" s="22" t="str">
        <x:v>Entrée legacy/expansion sans validation 1:1 visuelle confirmée dans cet audit ; contrôle d'incarnation obligatoire.</x:v>
      </x:c>
      <x:c r="J688" s="22" t="str">
        <x:v>Comparer aux références et corriger l'incarnation/semantique.</x:v>
      </x:c>
      <x:c r="K688" s="22" t="str">
        <x:v>expandedUniverses.js</x:v>
      </x:c>
      <x:c r="L688" s="22" t="str">
        <x:v>https://github.com/darknigthmare/multiverse-breach/blob/6fd4fd24d690e84f6dfbfc022cd844d0def116ec/src/game/expandedUniverses.js</x:v>
      </x:c>
    </x:row>
    <x:row r="689">
      <x:c r="A689" s="34" t="str">
        <x:v>P1</x:v>
      </x:c>
      <x:c r="B689" s="34" t="n">
        <x:v>1</x:v>
      </x:c>
      <x:c r="C689" s="22" t="str">
        <x:v>Ennemi/Boss</x:v>
      </x:c>
      <x:c r="D689" s="22" t="str">
        <x:v>Boss</x:v>
      </x:c>
      <x:c r="E689" s="22" t="str">
        <x:v>Prey</x:v>
      </x:c>
      <x:c r="F689" s="22" t="str"/>
      <x:c r="G689" s="22" t="str">
        <x:v>Feral Predator</x:v>
      </x:c>
      <x:c r="H689" s="22" t="str">
        <x:v>Moyenne</x:v>
      </x:c>
      <x:c r="I689" s="22" t="str">
        <x:v>Entrée legacy/expansion sans validation 1:1 visuelle confirmée dans cet audit ; contrôle d'incarnation obligatoire.</x:v>
      </x:c>
      <x:c r="J689" s="22" t="str">
        <x:v>Comparer aux références et corriger l'incarnation/semantique.</x:v>
      </x:c>
      <x:c r="K689" s="22" t="str">
        <x:v>expandedUniverses.js</x:v>
      </x:c>
      <x:c r="L689" s="22" t="str">
        <x:v>https://github.com/darknigthmare/multiverse-breach/blob/6fd4fd24d690e84f6dfbfc022cd844d0def116ec/src/game/expandedUniverses.js</x:v>
      </x:c>
    </x:row>
    <x:row r="690">
      <x:c r="A690" s="34" t="str">
        <x:v>P1</x:v>
      </x:c>
      <x:c r="B690" s="34" t="n">
        <x:v>1</x:v>
      </x:c>
      <x:c r="C690" s="22" t="str">
        <x:v>Ennemi/Boss</x:v>
      </x:c>
      <x:c r="D690" s="22" t="str">
        <x:v>World Boss</x:v>
      </x:c>
      <x:c r="E690" s="22" t="str">
        <x:v>Prey</x:v>
      </x:c>
      <x:c r="F690" s="22" t="str"/>
      <x:c r="G690" s="22" t="str">
        <x:v>Feral Predator</x:v>
      </x:c>
      <x:c r="H690" s="22" t="str">
        <x:v>Moyenne</x:v>
      </x:c>
      <x:c r="I690" s="22" t="str">
        <x:v>Entrée legacy/expansion sans validation 1:1 visuelle confirmée dans cet audit ; contrôle d'incarnation obligatoire.</x:v>
      </x:c>
      <x:c r="J690" s="22" t="str">
        <x:v>Comparer aux références et corriger l'incarnation/semantique.</x:v>
      </x:c>
      <x:c r="K690" s="22" t="str">
        <x:v>expandedUniverses.js</x:v>
      </x:c>
      <x:c r="L690" s="22" t="str">
        <x:v>https://github.com/darknigthmare/multiverse-breach/blob/6fd4fd24d690e84f6dfbfc022cd844d0def116ec/src/game/expandedUniverses.js</x:v>
      </x:c>
    </x:row>
    <x:row r="691">
      <x:c r="A691" s="34" t="str">
        <x:v>P1</x:v>
      </x:c>
      <x:c r="B691" s="34" t="n">
        <x:v>1</x:v>
      </x:c>
      <x:c r="C691" s="22" t="str">
        <x:v>Ennemi/Boss</x:v>
      </x:c>
      <x:c r="D691" s="22" t="str">
        <x:v>Ennemi</x:v>
      </x:c>
      <x:c r="E691" s="22" t="str">
        <x:v>Prey</x:v>
      </x:c>
      <x:c r="F691" s="22" t="str"/>
      <x:c r="G691" s="22" t="str">
        <x:v>Feral Trap Drone</x:v>
      </x:c>
      <x:c r="H691" s="22" t="str">
        <x:v>Moyenne</x:v>
      </x:c>
      <x:c r="I691" s="22" t="str">
        <x:v>Entrée legacy/expansion sans validation 1:1 visuelle confirmée dans cet audit ; contrôle d'incarnation obligatoire.</x:v>
      </x:c>
      <x:c r="J691" s="22" t="str">
        <x:v>Comparer aux références et corriger l'incarnation/semantique.</x:v>
      </x:c>
      <x:c r="K691" s="22" t="str">
        <x:v>expandedUniverses.js</x:v>
      </x:c>
      <x:c r="L691" s="22" t="str">
        <x:v>https://github.com/darknigthmare/multiverse-breach/blob/6fd4fd24d690e84f6dfbfc022cd844d0def116ec/src/game/expandedUniverses.js</x:v>
      </x:c>
    </x:row>
    <x:row r="692">
      <x:c r="A692" s="34" t="str">
        <x:v>P1</x:v>
      </x:c>
      <x:c r="B692" s="34" t="n">
        <x:v>1</x:v>
      </x:c>
      <x:c r="C692" s="22" t="str">
        <x:v>Ennemi/Boss</x:v>
      </x:c>
      <x:c r="D692" s="22" t="str">
        <x:v>Ennemi</x:v>
      </x:c>
      <x:c r="E692" s="22" t="str">
        <x:v>Prey</x:v>
      </x:c>
      <x:c r="F692" s="22" t="str"/>
      <x:c r="G692" s="22" t="str">
        <x:v>Shield Hunter</x:v>
      </x:c>
      <x:c r="H692" s="22" t="str">
        <x:v>Moyenne</x:v>
      </x:c>
      <x:c r="I692" s="22" t="str">
        <x:v>Entrée legacy/expansion sans validation 1:1 visuelle confirmée dans cet audit ; contrôle d'incarnation obligatoire.</x:v>
      </x:c>
      <x:c r="J692" s="22" t="str">
        <x:v>Comparer aux références et corriger l'incarnation/semantique.</x:v>
      </x:c>
      <x:c r="K692" s="22" t="str">
        <x:v>expandedUniverses.js</x:v>
      </x:c>
      <x:c r="L692" s="22" t="str">
        <x:v>https://github.com/darknigthmare/multiverse-breach/blob/6fd4fd24d690e84f6dfbfc022cd844d0def116ec/src/game/expandedUniverses.js</x:v>
      </x:c>
    </x:row>
    <x:row r="693">
      <x:c r="A693" s="34" t="str">
        <x:v>P1</x:v>
      </x:c>
      <x:c r="B693" s="34" t="n">
        <x:v>1</x:v>
      </x:c>
      <x:c r="C693" s="22" t="str">
        <x:v>Ennemi/Boss</x:v>
      </x:c>
      <x:c r="D693" s="22" t="str">
        <x:v>World Boss</x:v>
      </x:c>
      <x:c r="E693" s="22" t="str">
        <x:v>Prey (2006)</x:v>
      </x:c>
      <x:c r="F693" s="22" t="str">
        <x:v>prey_2006_sphere_harvest_system</x:v>
      </x:c>
      <x:c r="G693" s="22" t="str">
        <x:v>The Sphere Harvest System</x:v>
      </x:c>
      <x:c r="H693" s="22" t="str">
        <x:v>Moyenne</x:v>
      </x:c>
      <x:c r="I693" s="22" t="str">
        <x:v>Entrée abstraite/épreuve/hazard enregistrée comme combattant : vérifier si elle doit être prop, objectif, FX ou stage plutôt qu'un personnage.</x:v>
      </x:c>
      <x:c r="J693" s="22" t="str">
        <x:v>Comparer aux références et corriger l'incarnation/semantique.</x:v>
      </x:c>
      <x:c r="K693" s="22" t="str">
        <x:v>CanonRoster HEAD</x:v>
      </x:c>
      <x:c r="L693" s="22" t="str">
        <x:v>https://github.com/darknigthmare/multiverse-breach/blob/6fd4fd24d690e84f6dfbfc022cd844d0def116ec/src/game/canonRosterWavePartD.js</x:v>
      </x:c>
    </x:row>
    <x:row r="694">
      <x:c r="A694" s="34" t="str">
        <x:v>P1</x:v>
      </x:c>
      <x:c r="B694" s="34" t="n">
        <x:v>1</x:v>
      </x:c>
      <x:c r="C694" s="22" t="str">
        <x:v>Ennemi/Boss</x:v>
      </x:c>
      <x:c r="D694" s="22" t="str">
        <x:v>Ennemi</x:v>
      </x:c>
      <x:c r="E694" s="22" t="str">
        <x:v>Prometheus</x:v>
      </x:c>
      <x:c r="F694" s="22" t="str"/>
      <x:c r="G694" s="22" t="str">
        <x:v>Black Goo Drone</x:v>
      </x:c>
      <x:c r="H694" s="22" t="str">
        <x:v>Moyenne</x:v>
      </x:c>
      <x:c r="I694" s="22" t="str">
        <x:v>Entrée legacy/expansion sans validation 1:1 visuelle confirmée dans cet audit ; contrôle d'incarnation obligatoire.</x:v>
      </x:c>
      <x:c r="J694" s="22" t="str">
        <x:v>Comparer aux références et corriger l'incarnation/semantique.</x:v>
      </x:c>
      <x:c r="K694" s="22" t="str">
        <x:v>expandedUniverses.js</x:v>
      </x:c>
      <x:c r="L694" s="22" t="str">
        <x:v>https://github.com/darknigthmare/multiverse-breach/blob/6fd4fd24d690e84f6dfbfc022cd844d0def116ec/src/game/expandedUniverses.js</x:v>
      </x:c>
    </x:row>
    <x:row r="695">
      <x:c r="A695" s="34" t="str">
        <x:v>P1</x:v>
      </x:c>
      <x:c r="B695" s="34" t="n">
        <x:v>1</x:v>
      </x:c>
      <x:c r="C695" s="22" t="str">
        <x:v>Ennemi/Boss</x:v>
      </x:c>
      <x:c r="D695" s="22" t="str">
        <x:v>World Boss</x:v>
      </x:c>
      <x:c r="E695" s="22" t="str">
        <x:v>Prometheus</x:v>
      </x:c>
      <x:c r="F695" s="22" t="str"/>
      <x:c r="G695" s="22" t="str">
        <x:v>Engineer Juggernaut</x:v>
      </x:c>
      <x:c r="H695" s="22" t="str">
        <x:v>Moyenne</x:v>
      </x:c>
      <x:c r="I695" s="22" t="str">
        <x:v>Entrée legacy/expansion sans validation 1:1 visuelle confirmée dans cet audit ; contrôle d'incarnation obligatoire.</x:v>
      </x:c>
      <x:c r="J695" s="22" t="str">
        <x:v>Comparer aux références et corriger l'incarnation/semantique.</x:v>
      </x:c>
      <x:c r="K695" s="22" t="str">
        <x:v>expandedUniverses.js</x:v>
      </x:c>
      <x:c r="L695" s="22" t="str">
        <x:v>https://github.com/darknigthmare/multiverse-breach/blob/6fd4fd24d690e84f6dfbfc022cd844d0def116ec/src/game/expandedUniverses.js</x:v>
      </x:c>
    </x:row>
    <x:row r="696">
      <x:c r="A696" s="34" t="str">
        <x:v>P1</x:v>
      </x:c>
      <x:c r="B696" s="34" t="n">
        <x:v>1</x:v>
      </x:c>
      <x:c r="C696" s="22" t="str">
        <x:v>Ennemi/Boss</x:v>
      </x:c>
      <x:c r="D696" s="22" t="str">
        <x:v>Boss</x:v>
      </x:c>
      <x:c r="E696" s="22" t="str">
        <x:v>Prometheus</x:v>
      </x:c>
      <x:c r="F696" s="22" t="str"/>
      <x:c r="G696" s="22" t="str">
        <x:v>Engineer Pilot</x:v>
      </x:c>
      <x:c r="H696" s="22" t="str">
        <x:v>Moyenne</x:v>
      </x:c>
      <x:c r="I696" s="22" t="str">
        <x:v>Entrée legacy/expansion sans validation 1:1 visuelle confirmée dans cet audit ; contrôle d'incarnation obligatoire.</x:v>
      </x:c>
      <x:c r="J696" s="22" t="str">
        <x:v>Comparer aux références et corriger l'incarnation/semantique.</x:v>
      </x:c>
      <x:c r="K696" s="22" t="str">
        <x:v>expandedUniverses.js</x:v>
      </x:c>
      <x:c r="L696" s="22" t="str">
        <x:v>https://github.com/darknigthmare/multiverse-breach/blob/6fd4fd24d690e84f6dfbfc022cd844d0def116ec/src/game/expandedUniverses.js</x:v>
      </x:c>
    </x:row>
    <x:row r="697">
      <x:c r="A697" s="34" t="str">
        <x:v>P1</x:v>
      </x:c>
      <x:c r="B697" s="34" t="n">
        <x:v>1</x:v>
      </x:c>
      <x:c r="C697" s="22" t="str">
        <x:v>Ennemi/Boss</x:v>
      </x:c>
      <x:c r="D697" s="22" t="str">
        <x:v>Boss</x:v>
      </x:c>
      <x:c r="E697" s="22" t="str">
        <x:v>Prometheus</x:v>
      </x:c>
      <x:c r="F697" s="22" t="str"/>
      <x:c r="G697" s="22" t="str">
        <x:v>Fifield Mutation</x:v>
      </x:c>
      <x:c r="H697" s="22" t="str">
        <x:v>Moyenne</x:v>
      </x:c>
      <x:c r="I697" s="22" t="str">
        <x:v>Entrée legacy/expansion sans validation 1:1 visuelle confirmée dans cet audit ; contrôle d'incarnation obligatoire.</x:v>
      </x:c>
      <x:c r="J697" s="22" t="str">
        <x:v>Comparer aux références et corriger l'incarnation/semantique.</x:v>
      </x:c>
      <x:c r="K697" s="22" t="str">
        <x:v>expandedUniverses.js</x:v>
      </x:c>
      <x:c r="L697" s="22" t="str">
        <x:v>https://github.com/darknigthmare/multiverse-breach/blob/6fd4fd24d690e84f6dfbfc022cd844d0def116ec/src/game/expandedUniverses.js</x:v>
      </x:c>
    </x:row>
    <x:row r="698">
      <x:c r="A698" s="34" t="str">
        <x:v>P1</x:v>
      </x:c>
      <x:c r="B698" s="34" t="n">
        <x:v>1</x:v>
      </x:c>
      <x:c r="C698" s="22" t="str">
        <x:v>Ennemi/Boss</x:v>
      </x:c>
      <x:c r="D698" s="22" t="str">
        <x:v>Ennemi</x:v>
      </x:c>
      <x:c r="E698" s="22" t="str">
        <x:v>Prometheus</x:v>
      </x:c>
      <x:c r="F698" s="22" t="str"/>
      <x:c r="G698" s="22" t="str">
        <x:v>Hammerpede</x:v>
      </x:c>
      <x:c r="H698" s="22" t="str">
        <x:v>Moyenne</x:v>
      </x:c>
      <x:c r="I698" s="22" t="str">
        <x:v>Entrée legacy/expansion sans validation 1:1 visuelle confirmée dans cet audit ; contrôle d'incarnation obligatoire.</x:v>
      </x:c>
      <x:c r="J698" s="22" t="str">
        <x:v>Comparer aux références et corriger l'incarnation/semantique.</x:v>
      </x:c>
      <x:c r="K698" s="22" t="str">
        <x:v>expandedUniverses.js</x:v>
      </x:c>
      <x:c r="L698" s="22" t="str">
        <x:v>https://github.com/darknigthmare/multiverse-breach/blob/6fd4fd24d690e84f6dfbfc022cd844d0def116ec/src/game/expandedUniverses.js</x:v>
      </x:c>
    </x:row>
    <x:row r="699">
      <x:c r="A699" s="34" t="str">
        <x:v>P1</x:v>
      </x:c>
      <x:c r="B699" s="34" t="n">
        <x:v>1</x:v>
      </x:c>
      <x:c r="C699" s="22" t="str">
        <x:v>Ennemi/Boss</x:v>
      </x:c>
      <x:c r="D699" s="22" t="str">
        <x:v>Ennemi</x:v>
      </x:c>
      <x:c r="E699" s="22" t="str">
        <x:v>Prometheus</x:v>
      </x:c>
      <x:c r="F699" s="22" t="str"/>
      <x:c r="G699" s="22" t="str">
        <x:v>Infected Crewman</x:v>
      </x:c>
      <x:c r="H699" s="22" t="str">
        <x:v>Moyenne</x:v>
      </x:c>
      <x:c r="I699" s="22" t="str">
        <x:v>Entrée legacy/expansion sans validation 1:1 visuelle confirmée dans cet audit ; contrôle d'incarnation obligatoire.</x:v>
      </x:c>
      <x:c r="J699" s="22" t="str">
        <x:v>Comparer aux références et corriger l'incarnation/semantique.</x:v>
      </x:c>
      <x:c r="K699" s="22" t="str">
        <x:v>expandedUniverses.js</x:v>
      </x:c>
      <x:c r="L699" s="22" t="str">
        <x:v>https://github.com/darknigthmare/multiverse-breach/blob/6fd4fd24d690e84f6dfbfc022cd844d0def116ec/src/game/expandedUniverses.js</x:v>
      </x:c>
    </x:row>
    <x:row r="700">
      <x:c r="A700" s="34" t="str">
        <x:v>P1</x:v>
      </x:c>
      <x:c r="B700" s="34" t="n">
        <x:v>1</x:v>
      </x:c>
      <x:c r="C700" s="22" t="str">
        <x:v>Ennemi/Boss</x:v>
      </x:c>
      <x:c r="D700" s="22" t="str">
        <x:v>Boss</x:v>
      </x:c>
      <x:c r="E700" s="22" t="str">
        <x:v>PUBG</x:v>
      </x:c>
      <x:c r="F700" s="22" t="str">
        <x:v>pubg_airdrop_navigation</x:v>
      </x:c>
      <x:c r="G700" s="22" t="str">
        <x:v>Airdrop Navigation</x:v>
      </x:c>
      <x:c r="H700" s="22" t="str">
        <x:v>Moyenne</x:v>
      </x:c>
      <x:c r="I700" s="22" t="str">
        <x:v>Entrée abstraite/épreuve/hazard enregistrée comme combattant : vérifier si elle doit être prop, objectif, FX ou stage plutôt qu'un personnage.</x:v>
      </x:c>
      <x:c r="J700" s="22" t="str">
        <x:v>Comparer aux références et corriger l'incarnation/semantique.</x:v>
      </x:c>
      <x:c r="K700" s="22" t="str">
        <x:v>CanonRoster HEAD</x:v>
      </x:c>
      <x:c r="L700" s="22" t="str">
        <x:v>https://github.com/darknigthmare/multiverse-breach/blob/6fd4fd24d690e84f6dfbfc022cd844d0def116ec/src/game/canonRosterWavePartJ.js</x:v>
      </x:c>
    </x:row>
    <x:row r="701">
      <x:c r="A701" s="34" t="str">
        <x:v>P1</x:v>
      </x:c>
      <x:c r="B701" s="34" t="n">
        <x:v>1</x:v>
      </x:c>
      <x:c r="C701" s="22" t="str">
        <x:v>Ennemi/Boss</x:v>
      </x:c>
      <x:c r="D701" s="22" t="str">
        <x:v>Boss</x:v>
      </x:c>
      <x:c r="E701" s="22" t="str">
        <x:v>PUBG</x:v>
      </x:c>
      <x:c r="F701" s="22" t="str">
        <x:v>pubg_red_zone_drill</x:v>
      </x:c>
      <x:c r="G701" s="22" t="str">
        <x:v>Red Zone Drill</x:v>
      </x:c>
      <x:c r="H701" s="22" t="str">
        <x:v>Moyenne</x:v>
      </x:c>
      <x:c r="I701" s="22" t="str">
        <x:v>Entrée abstraite/épreuve/hazard enregistrée comme combattant : vérifier si elle doit être prop, objectif, FX ou stage plutôt qu'un personnage.</x:v>
      </x:c>
      <x:c r="J701" s="22" t="str">
        <x:v>Comparer aux références et corriger l'incarnation/semantique.</x:v>
      </x:c>
      <x:c r="K701" s="22" t="str">
        <x:v>CanonRoster HEAD</x:v>
      </x:c>
      <x:c r="L701" s="22" t="str">
        <x:v>https://github.com/darknigthmare/multiverse-breach/blob/6fd4fd24d690e84f6dfbfc022cd844d0def116ec/src/game/canonRosterWavePartJ.js</x:v>
      </x:c>
    </x:row>
    <x:row r="702">
      <x:c r="A702" s="34" t="str">
        <x:v>P1</x:v>
      </x:c>
      <x:c r="B702" s="34" t="n">
        <x:v>1</x:v>
      </x:c>
      <x:c r="C702" s="22" t="str">
        <x:v>Ennemi/Boss</x:v>
      </x:c>
      <x:c r="D702" s="22" t="str">
        <x:v>Ennemi</x:v>
      </x:c>
      <x:c r="E702" s="22" t="str">
        <x:v>PUBG</x:v>
      </x:c>
      <x:c r="F702" s="22" t="str">
        <x:v>pubg_sniper_detection_marker</x:v>
      </x:c>
      <x:c r="G702" s="22" t="str">
        <x:v>Sniper Detection Marker</x:v>
      </x:c>
      <x:c r="H702" s="22" t="str">
        <x:v>Moyenne</x:v>
      </x:c>
      <x:c r="I702" s="22" t="str">
        <x:v>Entrée abstraite/épreuve/hazard enregistrée comme combattant : vérifier si elle doit être prop, objectif, FX ou stage plutôt qu'un personnage.</x:v>
      </x:c>
      <x:c r="J702" s="22" t="str">
        <x:v>Comparer aux références et corriger l'incarnation/semantique.</x:v>
      </x:c>
      <x:c r="K702" s="22" t="str">
        <x:v>CanonRoster HEAD</x:v>
      </x:c>
      <x:c r="L702" s="22" t="str">
        <x:v>https://github.com/darknigthmare/multiverse-breach/blob/6fd4fd24d690e84f6dfbfc022cd844d0def116ec/src/game/canonRosterWavePartJ.js</x:v>
      </x:c>
    </x:row>
    <x:row r="703">
      <x:c r="A703" s="34" t="str">
        <x:v>P1</x:v>
      </x:c>
      <x:c r="B703" s="34" t="n">
        <x:v>1</x:v>
      </x:c>
      <x:c r="C703" s="22" t="str">
        <x:v>Ennemi/Boss</x:v>
      </x:c>
      <x:c r="D703" s="22" t="str">
        <x:v>Ennemi</x:v>
      </x:c>
      <x:c r="E703" s="22" t="str">
        <x:v>PUBG</x:v>
      </x:c>
      <x:c r="F703" s="22" t="str">
        <x:v>pubg_vehicle_trial_ghost</x:v>
      </x:c>
      <x:c r="G703" s="22" t="str">
        <x:v>Vehicle Trial Ghost</x:v>
      </x:c>
      <x:c r="H703" s="22" t="str">
        <x:v>Moyenne</x:v>
      </x:c>
      <x:c r="I703" s="22" t="str">
        <x:v>Entrée abstraite/épreuve/hazard enregistrée comme combattant : vérifier si elle doit être prop, objectif, FX ou stage plutôt qu'un personnage.</x:v>
      </x:c>
      <x:c r="J703" s="22" t="str">
        <x:v>Comparer aux références et corriger l'incarnation/semantique.</x:v>
      </x:c>
      <x:c r="K703" s="22" t="str">
        <x:v>CanonRoster HEAD</x:v>
      </x:c>
      <x:c r="L703" s="22" t="str">
        <x:v>https://github.com/darknigthmare/multiverse-breach/blob/6fd4fd24d690e84f6dfbfc022cd844d0def116ec/src/game/canonRosterWavePartJ.js</x:v>
      </x:c>
    </x:row>
    <x:row r="704">
      <x:c r="A704" s="34" t="str">
        <x:v>P1</x:v>
      </x:c>
      <x:c r="B704" s="34" t="n">
        <x:v>1</x:v>
      </x:c>
      <x:c r="C704" s="22" t="str">
        <x:v>Ennemi/Boss</x:v>
      </x:c>
      <x:c r="D704" s="22" t="str">
        <x:v>Boss</x:v>
      </x:c>
      <x:c r="E704" s="22" t="str">
        <x:v>Putt-Putt</x:v>
      </x:c>
      <x:c r="F704" s="22" t="str">
        <x:v>putt_putt_balloon_course</x:v>
      </x:c>
      <x:c r="G704" s="22" t="str">
        <x:v>Balloon Course</x:v>
      </x:c>
      <x:c r="H704" s="22" t="str">
        <x:v>Moyenne</x:v>
      </x:c>
      <x:c r="I704" s="22" t="str">
        <x:v>Entrée abstraite/épreuve/hazard enregistrée comme combattant : vérifier si elle doit être prop, objectif, FX ou stage plutôt qu'un personnage.</x:v>
      </x:c>
      <x:c r="J704" s="22" t="str">
        <x:v>Comparer aux références et corriger l'incarnation/semantique.</x:v>
      </x:c>
      <x:c r="K704" s="22" t="str">
        <x:v>CanonRoster HEAD</x:v>
      </x:c>
      <x:c r="L704" s="22" t="str">
        <x:v>https://github.com/darknigthmare/multiverse-breach/blob/6fd4fd24d690e84f6dfbfc022cd844d0def116ec/src/game/canonRosterWavePartH.js</x:v>
      </x:c>
    </x:row>
    <x:row r="705">
      <x:c r="A705" s="34" t="str">
        <x:v>P1</x:v>
      </x:c>
      <x:c r="B705" s="34" t="n">
        <x:v>1</x:v>
      </x:c>
      <x:c r="C705" s="22" t="str">
        <x:v>Ennemi/Boss</x:v>
      </x:c>
      <x:c r="D705" s="22" t="str">
        <x:v>Ennemi</x:v>
      </x:c>
      <x:c r="E705" s="22" t="str">
        <x:v>Putt-Putt</x:v>
      </x:c>
      <x:c r="F705" s="22" t="str">
        <x:v>putt_putt_supply_sort</x:v>
      </x:c>
      <x:c r="G705" s="22" t="str">
        <x:v>Supply Sort</x:v>
      </x:c>
      <x:c r="H705" s="22" t="str">
        <x:v>Moyenne</x:v>
      </x:c>
      <x:c r="I705" s="22" t="str">
        <x:v>Entrée abstraite/épreuve/hazard enregistrée comme combattant : vérifier si elle doit être prop, objectif, FX ou stage plutôt qu'un personnage.</x:v>
      </x:c>
      <x:c r="J705" s="22" t="str">
        <x:v>Comparer aux références et corriger l'incarnation/semantique.</x:v>
      </x:c>
      <x:c r="K705" s="22" t="str">
        <x:v>CanonRoster HEAD</x:v>
      </x:c>
      <x:c r="L705" s="22" t="str">
        <x:v>https://github.com/darknigthmare/multiverse-breach/blob/6fd4fd24d690e84f6dfbfc022cd844d0def116ec/src/game/canonRosterWavePartH.js</x:v>
      </x:c>
    </x:row>
    <x:row r="706">
      <x:c r="A706" s="34" t="str">
        <x:v>P1</x:v>
      </x:c>
      <x:c r="B706" s="34" t="n">
        <x:v>1</x:v>
      </x:c>
      <x:c r="C706" s="22" t="str">
        <x:v>Ennemi/Boss</x:v>
      </x:c>
      <x:c r="D706" s="22" t="str">
        <x:v>Ennemi</x:v>
      </x:c>
      <x:c r="E706" s="22" t="str">
        <x:v>Putt-Putt</x:v>
      </x:c>
      <x:c r="F706" s="22" t="str">
        <x:v>putt_putt_zoo_gate</x:v>
      </x:c>
      <x:c r="G706" s="22" t="str">
        <x:v>Zoo Gate</x:v>
      </x:c>
      <x:c r="H706" s="22" t="str">
        <x:v>Moyenne</x:v>
      </x:c>
      <x:c r="I706" s="22" t="str">
        <x:v>Entrée abstraite/épreuve/hazard enregistrée comme combattant : vérifier si elle doit être prop, objectif, FX ou stage plutôt qu'un personnage.</x:v>
      </x:c>
      <x:c r="J706" s="22" t="str">
        <x:v>Comparer aux références et corriger l'incarnation/semantique.</x:v>
      </x:c>
      <x:c r="K706" s="22" t="str">
        <x:v>CanonRoster HEAD</x:v>
      </x:c>
      <x:c r="L706" s="22" t="str">
        <x:v>https://github.com/darknigthmare/multiverse-breach/blob/6fd4fd24d690e84f6dfbfc022cd844d0def116ec/src/game/canonRosterWavePartH.js</x:v>
      </x:c>
    </x:row>
    <x:row r="707">
      <x:c r="A707" s="34" t="str">
        <x:v>P1</x:v>
      </x:c>
      <x:c r="B707" s="34" t="n">
        <x:v>1</x:v>
      </x:c>
      <x:c r="C707" s="22" t="str">
        <x:v>Ennemi/Boss</x:v>
      </x:c>
      <x:c r="D707" s="22" t="str">
        <x:v>Boss</x:v>
      </x:c>
      <x:c r="E707" s="22" t="str">
        <x:v>Quake</x:v>
      </x:c>
      <x:c r="F707" s="22" t="str">
        <x:v>quake_franchise_network_guardian</x:v>
      </x:c>
      <x:c r="G707" s="22" t="str">
        <x:v>Network Guardian</x:v>
      </x:c>
      <x:c r="H707" s="22" t="str">
        <x:v>Moyenne</x:v>
      </x:c>
      <x:c r="I707" s="22" t="str">
        <x:v>Entrée abstraite/épreuve/hazard enregistrée comme combattant : vérifier si elle doit être prop, objectif, FX ou stage plutôt qu'un personnage.</x:v>
      </x:c>
      <x:c r="J707" s="22" t="str">
        <x:v>Comparer aux références et corriger l'incarnation/semantique.</x:v>
      </x:c>
      <x:c r="K707" s="22" t="str">
        <x:v>CanonRoster HEAD</x:v>
      </x:c>
      <x:c r="L707" s="22" t="str">
        <x:v>https://github.com/darknigthmare/multiverse-breach/blob/6fd4fd24d690e84f6dfbfc022cd844d0def116ec/src/game/canonRosterWavePartD.js</x:v>
      </x:c>
    </x:row>
    <x:row r="708">
      <x:c r="A708" s="34" t="str">
        <x:v>P1</x:v>
      </x:c>
      <x:c r="B708" s="34" t="n">
        <x:v>1</x:v>
      </x:c>
      <x:c r="C708" s="22" t="str">
        <x:v>Ennemi/Boss</x:v>
      </x:c>
      <x:c r="D708" s="22" t="str">
        <x:v>Ennemi</x:v>
      </x:c>
      <x:c r="E708" s="22" t="str">
        <x:v>Rammstein</x:v>
      </x:c>
      <x:c r="F708" s="22" t="str"/>
      <x:c r="G708" s="22" t="str">
        <x:v>Feedback Imp</x:v>
      </x:c>
      <x:c r="H708" s="22" t="str">
        <x:v>Moyenne</x:v>
      </x:c>
      <x:c r="I708" s="22" t="str">
        <x:v>Entrée legacy/expansion sans validation 1:1 visuelle confirmée dans cet audit ; contrôle d'incarnation obligatoire.</x:v>
      </x:c>
      <x:c r="J708" s="22" t="str">
        <x:v>Comparer aux références et corriger l'incarnation/semantique.</x:v>
      </x:c>
      <x:c r="K708" s="22" t="str">
        <x:v>expandedUniverses.js</x:v>
      </x:c>
      <x:c r="L708" s="22" t="str">
        <x:v>https://github.com/darknigthmare/multiverse-breach/blob/6fd4fd24d690e84f6dfbfc022cd844d0def116ec/src/game/expandedUniverses.js</x:v>
      </x:c>
    </x:row>
    <x:row r="709">
      <x:c r="A709" s="34" t="str">
        <x:v>P1</x:v>
      </x:c>
      <x:c r="B709" s="34" t="n">
        <x:v>1</x:v>
      </x:c>
      <x:c r="C709" s="22" t="str">
        <x:v>Ennemi/Boss</x:v>
      </x:c>
      <x:c r="D709" s="22" t="str">
        <x:v>Ennemi</x:v>
      </x:c>
      <x:c r="E709" s="22" t="str">
        <x:v>Rammstein</x:v>
      </x:c>
      <x:c r="F709" s="22" t="str"/>
      <x:c r="G709" s="22" t="str">
        <x:v>Flame Jet Drone</x:v>
      </x:c>
      <x:c r="H709" s="22" t="str">
        <x:v>Moyenne</x:v>
      </x:c>
      <x:c r="I709" s="22" t="str">
        <x:v>Entrée legacy/expansion sans validation 1:1 visuelle confirmée dans cet audit ; contrôle d'incarnation obligatoire.</x:v>
      </x:c>
      <x:c r="J709" s="22" t="str">
        <x:v>Comparer aux références et corriger l'incarnation/semantique.</x:v>
      </x:c>
      <x:c r="K709" s="22" t="str">
        <x:v>expandedUniverses.js</x:v>
      </x:c>
      <x:c r="L709" s="22" t="str">
        <x:v>https://github.com/darknigthmare/multiverse-breach/blob/6fd4fd24d690e84f6dfbfc022cd844d0def116ec/src/game/expandedUniverses.js</x:v>
      </x:c>
    </x:row>
    <x:row r="710">
      <x:c r="A710" s="34" t="str">
        <x:v>P1</x:v>
      </x:c>
      <x:c r="B710" s="34" t="n">
        <x:v>1</x:v>
      </x:c>
      <x:c r="C710" s="22" t="str">
        <x:v>Ennemi/Boss</x:v>
      </x:c>
      <x:c r="D710" s="22" t="str">
        <x:v>Boss</x:v>
      </x:c>
      <x:c r="E710" s="22" t="str">
        <x:v>Rammstein</x:v>
      </x:c>
      <x:c r="F710" s="22" t="str"/>
      <x:c r="G710" s="22" t="str">
        <x:v>Industrial Chorus Wall</x:v>
      </x:c>
      <x:c r="H710" s="22" t="str">
        <x:v>Moyenne</x:v>
      </x:c>
      <x:c r="I710" s="22" t="str">
        <x:v>Entrée legacy/expansion sans validation 1:1 visuelle confirmée dans cet audit ; contrôle d'incarnation obligatoire.</x:v>
      </x:c>
      <x:c r="J710" s="22" t="str">
        <x:v>Comparer aux références et corriger l'incarnation/semantique.</x:v>
      </x:c>
      <x:c r="K710" s="22" t="str">
        <x:v>expandedUniverses.js</x:v>
      </x:c>
      <x:c r="L710" s="22" t="str">
        <x:v>https://github.com/darknigthmare/multiverse-breach/blob/6fd4fd24d690e84f6dfbfc022cd844d0def116ec/src/game/expandedUniverses.js</x:v>
      </x:c>
    </x:row>
    <x:row r="711">
      <x:c r="A711" s="34" t="str">
        <x:v>P1</x:v>
      </x:c>
      <x:c r="B711" s="34" t="n">
        <x:v>1</x:v>
      </x:c>
      <x:c r="C711" s="22" t="str">
        <x:v>Ennemi/Boss</x:v>
      </x:c>
      <x:c r="D711" s="22" t="str">
        <x:v>Boss</x:v>
      </x:c>
      <x:c r="E711" s="22" t="str">
        <x:v>Rammstein</x:v>
      </x:c>
      <x:c r="F711" s="22" t="str"/>
      <x:c r="G711" s="22" t="str">
        <x:v>Pyro Crane</x:v>
      </x:c>
      <x:c r="H711" s="22" t="str">
        <x:v>Moyenne</x:v>
      </x:c>
      <x:c r="I711" s="22" t="str">
        <x:v>Entrée legacy/expansion sans validation 1:1 visuelle confirmée dans cet audit ; contrôle d'incarnation obligatoire.</x:v>
      </x:c>
      <x:c r="J711" s="22" t="str">
        <x:v>Comparer aux références et corriger l'incarnation/semantique.</x:v>
      </x:c>
      <x:c r="K711" s="22" t="str">
        <x:v>expandedUniverses.js</x:v>
      </x:c>
      <x:c r="L711" s="22" t="str">
        <x:v>https://github.com/darknigthmare/multiverse-breach/blob/6fd4fd24d690e84f6dfbfc022cd844d0def116ec/src/game/expandedUniverses.js</x:v>
      </x:c>
    </x:row>
    <x:row r="712">
      <x:c r="A712" s="34" t="str">
        <x:v>P1</x:v>
      </x:c>
      <x:c r="B712" s="34" t="n">
        <x:v>1</x:v>
      </x:c>
      <x:c r="C712" s="22" t="str">
        <x:v>Ennemi/Boss</x:v>
      </x:c>
      <x:c r="D712" s="22" t="str">
        <x:v>World Boss</x:v>
      </x:c>
      <x:c r="E712" s="22" t="str">
        <x:v>Rammstein</x:v>
      </x:c>
      <x:c r="F712" s="22" t="str"/>
      <x:c r="G712" s="22" t="str">
        <x:v>Pyro Stage Titan</x:v>
      </x:c>
      <x:c r="H712" s="22" t="str">
        <x:v>Moyenne</x:v>
      </x:c>
      <x:c r="I712" s="22" t="str">
        <x:v>Entrée legacy/expansion sans validation 1:1 visuelle confirmée dans cet audit ; contrôle d'incarnation obligatoire.</x:v>
      </x:c>
      <x:c r="J712" s="22" t="str">
        <x:v>Comparer aux références et corriger l'incarnation/semantique.</x:v>
      </x:c>
      <x:c r="K712" s="22" t="str">
        <x:v>expandedUniverses.js</x:v>
      </x:c>
      <x:c r="L712" s="22" t="str">
        <x:v>https://github.com/darknigthmare/multiverse-breach/blob/6fd4fd24d690e84f6dfbfc022cd844d0def116ec/src/game/expandedUniverses.js</x:v>
      </x:c>
    </x:row>
    <x:row r="713">
      <x:c r="A713" s="34" t="str">
        <x:v>P1</x:v>
      </x:c>
      <x:c r="B713" s="34" t="n">
        <x:v>1</x:v>
      </x:c>
      <x:c r="C713" s="22" t="str">
        <x:v>Ennemi/Boss</x:v>
      </x:c>
      <x:c r="D713" s="22" t="str">
        <x:v>Ennemi</x:v>
      </x:c>
      <x:c r="E713" s="22" t="str">
        <x:v>Rammstein</x:v>
      </x:c>
      <x:c r="F713" s="22" t="str"/>
      <x:c r="G713" s="22" t="str">
        <x:v>Steel Mask Guard</x:v>
      </x:c>
      <x:c r="H713" s="22" t="str">
        <x:v>Moyenne</x:v>
      </x:c>
      <x:c r="I713" s="22" t="str">
        <x:v>Entrée legacy/expansion sans validation 1:1 visuelle confirmée dans cet audit ; contrôle d'incarnation obligatoire.</x:v>
      </x:c>
      <x:c r="J713" s="22" t="str">
        <x:v>Comparer aux références et corriger l'incarnation/semantique.</x:v>
      </x:c>
      <x:c r="K713" s="22" t="str">
        <x:v>expandedUniverses.js</x:v>
      </x:c>
      <x:c r="L713" s="22" t="str">
        <x:v>https://github.com/darknigthmare/multiverse-breach/blob/6fd4fd24d690e84f6dfbfc022cd844d0def116ec/src/game/expandedUniverses.js</x:v>
      </x:c>
    </x:row>
    <x:row r="714">
      <x:c r="A714" s="34" t="str">
        <x:v>P1</x:v>
      </x:c>
      <x:c r="B714" s="34" t="n">
        <x:v>1</x:v>
      </x:c>
      <x:c r="C714" s="22" t="str">
        <x:v>Ennemi/Boss</x:v>
      </x:c>
      <x:c r="D714" s="22" t="str">
        <x:v>Ennemi</x:v>
      </x:c>
      <x:c r="E714" s="22" t="str">
        <x:v>Rayman</x:v>
      </x:c>
      <x:c r="F714" s="22" t="str"/>
      <x:c r="G714" s="22" t="str">
        <x:v>Dark Teensy</x:v>
      </x:c>
      <x:c r="H714" s="22" t="str">
        <x:v>Moyenne</x:v>
      </x:c>
      <x:c r="I714" s="22" t="str">
        <x:v>Entrée legacy/expansion sans validation 1:1 visuelle confirmée dans cet audit ; contrôle d'incarnation obligatoire.</x:v>
      </x:c>
      <x:c r="J714" s="22" t="str">
        <x:v>Comparer aux références et corriger l'incarnation/semantique.</x:v>
      </x:c>
      <x:c r="K714" s="22" t="str">
        <x:v>expandedUniverses.js</x:v>
      </x:c>
      <x:c r="L714" s="22" t="str">
        <x:v>https://github.com/darknigthmare/multiverse-breach/blob/6fd4fd24d690e84f6dfbfc022cd844d0def116ec/src/game/expandedUniverses.js</x:v>
      </x:c>
    </x:row>
    <x:row r="715">
      <x:c r="A715" s="34" t="str">
        <x:v>P1</x:v>
      </x:c>
      <x:c r="B715" s="34" t="n">
        <x:v>1</x:v>
      </x:c>
      <x:c r="C715" s="22" t="str">
        <x:v>Ennemi/Boss</x:v>
      </x:c>
      <x:c r="D715" s="22" t="str">
        <x:v>Ennemi</x:v>
      </x:c>
      <x:c r="E715" s="22" t="str">
        <x:v>Rayman</x:v>
      </x:c>
      <x:c r="F715" s="22" t="str"/>
      <x:c r="G715" s="22" t="str">
        <x:v>Livid Dead</x:v>
      </x:c>
      <x:c r="H715" s="22" t="str">
        <x:v>Moyenne</x:v>
      </x:c>
      <x:c r="I715" s="22" t="str">
        <x:v>Entrée legacy/expansion sans validation 1:1 visuelle confirmée dans cet audit ; contrôle d'incarnation obligatoire.</x:v>
      </x:c>
      <x:c r="J715" s="22" t="str">
        <x:v>Comparer aux références et corriger l'incarnation/semantique.</x:v>
      </x:c>
      <x:c r="K715" s="22" t="str">
        <x:v>expandedUniverses.js</x:v>
      </x:c>
      <x:c r="L715" s="22" t="str">
        <x:v>https://github.com/darknigthmare/multiverse-breach/blob/6fd4fd24d690e84f6dfbfc022cd844d0def116ec/src/game/expandedUniverses.js</x:v>
      </x:c>
    </x:row>
    <x:row r="716">
      <x:c r="A716" s="34" t="str">
        <x:v>P1</x:v>
      </x:c>
      <x:c r="B716" s="34" t="n">
        <x:v>1</x:v>
      </x:c>
      <x:c r="C716" s="22" t="str">
        <x:v>Ennemi/Boss</x:v>
      </x:c>
      <x:c r="D716" s="22" t="str">
        <x:v>Ennemi</x:v>
      </x:c>
      <x:c r="E716" s="22" t="str">
        <x:v>Rayman</x:v>
      </x:c>
      <x:c r="F716" s="22" t="str"/>
      <x:c r="G716" s="22" t="str">
        <x:v>Lum Thief</x:v>
      </x:c>
      <x:c r="H716" s="22" t="str">
        <x:v>Moyenne</x:v>
      </x:c>
      <x:c r="I716" s="22" t="str">
        <x:v>Entrée legacy/expansion sans validation 1:1 visuelle confirmée dans cet audit ; contrôle d'incarnation obligatoire.</x:v>
      </x:c>
      <x:c r="J716" s="22" t="str">
        <x:v>Comparer aux références et corriger l'incarnation/semantique.</x:v>
      </x:c>
      <x:c r="K716" s="22" t="str">
        <x:v>expandedUniverses.js</x:v>
      </x:c>
      <x:c r="L716" s="22" t="str">
        <x:v>https://github.com/darknigthmare/multiverse-breach/blob/6fd4fd24d690e84f6dfbfc022cd844d0def116ec/src/game/expandedUniverses.js</x:v>
      </x:c>
    </x:row>
    <x:row r="717">
      <x:c r="A717" s="34" t="str">
        <x:v>P1</x:v>
      </x:c>
      <x:c r="B717" s="34" t="n">
        <x:v>1</x:v>
      </x:c>
      <x:c r="C717" s="22" t="str">
        <x:v>Ennemi/Boss</x:v>
      </x:c>
      <x:c r="D717" s="22" t="str">
        <x:v>Boss</x:v>
      </x:c>
      <x:c r="E717" s="22" t="str">
        <x:v>Repo! The Genetic Opera</x:v>
      </x:c>
      <x:c r="F717" s="22" t="str"/>
      <x:c r="G717" s="22" t="str">
        <x:v>Amber Sweet Stage</x:v>
      </x:c>
      <x:c r="H717" s="22" t="str">
        <x:v>Moyenne</x:v>
      </x:c>
      <x:c r="I717" s="22" t="str">
        <x:v>Entrée legacy/expansion sans validation 1:1 visuelle confirmée dans cet audit ; contrôle d'incarnation obligatoire.</x:v>
      </x:c>
      <x:c r="J717" s="22" t="str">
        <x:v>Comparer aux références et corriger l'incarnation/semantique.</x:v>
      </x:c>
      <x:c r="K717" s="22" t="str">
        <x:v>expandedUniverses.js</x:v>
      </x:c>
      <x:c r="L717" s="22" t="str">
        <x:v>https://github.com/darknigthmare/multiverse-breach/blob/6fd4fd24d690e84f6dfbfc022cd844d0def116ec/src/game/expandedUniverses.js</x:v>
      </x:c>
    </x:row>
    <x:row r="718">
      <x:c r="A718" s="34" t="str">
        <x:v>P1</x:v>
      </x:c>
      <x:c r="B718" s="34" t="n">
        <x:v>1</x:v>
      </x:c>
      <x:c r="C718" s="22" t="str">
        <x:v>Ennemi/Boss</x:v>
      </x:c>
      <x:c r="D718" s="22" t="str">
        <x:v>Ennemi</x:v>
      </x:c>
      <x:c r="E718" s="22" t="str">
        <x:v>Repo! The Genetic Opera</x:v>
      </x:c>
      <x:c r="F718" s="22" t="str"/>
      <x:c r="G718" s="22" t="str">
        <x:v>GeneCo Guard</x:v>
      </x:c>
      <x:c r="H718" s="22" t="str">
        <x:v>Moyenne</x:v>
      </x:c>
      <x:c r="I718" s="22" t="str">
        <x:v>Entrée legacy/expansion sans validation 1:1 visuelle confirmée dans cet audit ; contrôle d'incarnation obligatoire.</x:v>
      </x:c>
      <x:c r="J718" s="22" t="str">
        <x:v>Comparer aux références et corriger l'incarnation/semantique.</x:v>
      </x:c>
      <x:c r="K718" s="22" t="str">
        <x:v>expandedUniverses.js</x:v>
      </x:c>
      <x:c r="L718" s="22" t="str">
        <x:v>https://github.com/darknigthmare/multiverse-breach/blob/6fd4fd24d690e84f6dfbfc022cd844d0def116ec/src/game/expandedUniverses.js</x:v>
      </x:c>
    </x:row>
    <x:row r="719">
      <x:c r="A719" s="34" t="str">
        <x:v>P1</x:v>
      </x:c>
      <x:c r="B719" s="34" t="n">
        <x:v>1</x:v>
      </x:c>
      <x:c r="C719" s="22" t="str">
        <x:v>Ennemi/Boss</x:v>
      </x:c>
      <x:c r="D719" s="22" t="str">
        <x:v>World Boss</x:v>
      </x:c>
      <x:c r="E719" s="22" t="str">
        <x:v>Repo! The Genetic Opera</x:v>
      </x:c>
      <x:c r="F719" s="22" t="str"/>
      <x:c r="G719" s="22" t="str">
        <x:v>GeneCo Repo Opera</x:v>
      </x:c>
      <x:c r="H719" s="22" t="str">
        <x:v>Moyenne</x:v>
      </x:c>
      <x:c r="I719" s="22" t="str">
        <x:v>Entrée legacy/expansion sans validation 1:1 visuelle confirmée dans cet audit ; contrôle d'incarnation obligatoire.</x:v>
      </x:c>
      <x:c r="J719" s="22" t="str">
        <x:v>Comparer aux références et corriger l'incarnation/semantique.</x:v>
      </x:c>
      <x:c r="K719" s="22" t="str">
        <x:v>expandedUniverses.js</x:v>
      </x:c>
      <x:c r="L719" s="22" t="str">
        <x:v>https://github.com/darknigthmare/multiverse-breach/blob/6fd4fd24d690e84f6dfbfc022cd844d0def116ec/src/game/expandedUniverses.js</x:v>
      </x:c>
    </x:row>
    <x:row r="720">
      <x:c r="A720" s="34" t="str">
        <x:v>P1</x:v>
      </x:c>
      <x:c r="B720" s="34" t="n">
        <x:v>1</x:v>
      </x:c>
      <x:c r="C720" s="22" t="str">
        <x:v>Ennemi/Boss</x:v>
      </x:c>
      <x:c r="D720" s="22" t="str">
        <x:v>Boss</x:v>
      </x:c>
      <x:c r="E720" s="22" t="str">
        <x:v>Repo! The Genetic Opera</x:v>
      </x:c>
      <x:c r="F720" s="22" t="str"/>
      <x:c r="G720" s="22" t="str">
        <x:v>Luigi Pavi Rotti Cell</x:v>
      </x:c>
      <x:c r="H720" s="22" t="str">
        <x:v>Moyenne</x:v>
      </x:c>
      <x:c r="I720" s="22" t="str">
        <x:v>Entrée legacy/expansion sans validation 1:1 visuelle confirmée dans cet audit ; contrôle d'incarnation obligatoire.</x:v>
      </x:c>
      <x:c r="J720" s="22" t="str">
        <x:v>Comparer aux références et corriger l'incarnation/semantique.</x:v>
      </x:c>
      <x:c r="K720" s="22" t="str">
        <x:v>expandedUniverses.js</x:v>
      </x:c>
      <x:c r="L720" s="22" t="str">
        <x:v>https://github.com/darknigthmare/multiverse-breach/blob/6fd4fd24d690e84f6dfbfc022cd844d0def116ec/src/game/expandedUniverses.js</x:v>
      </x:c>
    </x:row>
    <x:row r="721">
      <x:c r="A721" s="34" t="str">
        <x:v>P1</x:v>
      </x:c>
      <x:c r="B721" s="34" t="n">
        <x:v>1</x:v>
      </x:c>
      <x:c r="C721" s="22" t="str">
        <x:v>Ennemi/Boss</x:v>
      </x:c>
      <x:c r="D721" s="22" t="str">
        <x:v>Ennemi</x:v>
      </x:c>
      <x:c r="E721" s="22" t="str">
        <x:v>Repo! The Genetic Opera</x:v>
      </x:c>
      <x:c r="F721" s="22" t="str"/>
      <x:c r="G721" s="22" t="str">
        <x:v>Surgical Drone</x:v>
      </x:c>
      <x:c r="H721" s="22" t="str">
        <x:v>Moyenne</x:v>
      </x:c>
      <x:c r="I721" s="22" t="str">
        <x:v>Entrée legacy/expansion sans validation 1:1 visuelle confirmée dans cet audit ; contrôle d'incarnation obligatoire.</x:v>
      </x:c>
      <x:c r="J721" s="22" t="str">
        <x:v>Comparer aux références et corriger l'incarnation/semantique.</x:v>
      </x:c>
      <x:c r="K721" s="22" t="str">
        <x:v>expandedUniverses.js</x:v>
      </x:c>
      <x:c r="L721" s="22" t="str">
        <x:v>https://github.com/darknigthmare/multiverse-breach/blob/6fd4fd24d690e84f6dfbfc022cd844d0def116ec/src/game/expandedUniverses.js</x:v>
      </x:c>
    </x:row>
    <x:row r="722">
      <x:c r="A722" s="34" t="str">
        <x:v>P1</x:v>
      </x:c>
      <x:c r="B722" s="34" t="n">
        <x:v>1</x:v>
      </x:c>
      <x:c r="C722" s="22" t="str">
        <x:v>Ennemi/Boss</x:v>
      </x:c>
      <x:c r="D722" s="22" t="str">
        <x:v>Ennemi</x:v>
      </x:c>
      <x:c r="E722" s="22" t="str">
        <x:v>Repo! The Genetic Opera</x:v>
      </x:c>
      <x:c r="F722" s="22" t="str"/>
      <x:c r="G722" s="22" t="str">
        <x:v>Zydrate Addict Echo</x:v>
      </x:c>
      <x:c r="H722" s="22" t="str">
        <x:v>Moyenne</x:v>
      </x:c>
      <x:c r="I722" s="22" t="str">
        <x:v>Entrée legacy/expansion sans validation 1:1 visuelle confirmée dans cet audit ; contrôle d'incarnation obligatoire.</x:v>
      </x:c>
      <x:c r="J722" s="22" t="str">
        <x:v>Comparer aux références et corriger l'incarnation/semantique.</x:v>
      </x:c>
      <x:c r="K722" s="22" t="str">
        <x:v>expandedUniverses.js</x:v>
      </x:c>
      <x:c r="L722" s="22" t="str">
        <x:v>https://github.com/darknigthmare/multiverse-breach/blob/6fd4fd24d690e84f6dfbfc022cd844d0def116ec/src/game/expandedUniverses.js</x:v>
      </x:c>
    </x:row>
    <x:row r="723">
      <x:c r="A723" s="34" t="str">
        <x:v>P1</x:v>
      </x:c>
      <x:c r="B723" s="34" t="n">
        <x:v>1</x:v>
      </x:c>
      <x:c r="C723" s="22" t="str">
        <x:v>Ennemi/Boss</x:v>
      </x:c>
      <x:c r="D723" s="22" t="str">
        <x:v>Boss</x:v>
      </x:c>
      <x:c r="E723" s="22" t="str">
        <x:v>Resident Evil</x:v>
      </x:c>
      <x:c r="F723" s="22" t="str"/>
      <x:c r="G723" s="22" t="str">
        <x:v>Albert Wesker</x:v>
      </x:c>
      <x:c r="H723" s="22" t="str">
        <x:v>Moyenne</x:v>
      </x:c>
      <x:c r="I723" s="22" t="str">
        <x:v>Entrée legacy/expansion sans validation 1:1 visuelle confirmée dans cet audit ; contrôle d'incarnation obligatoire.</x:v>
      </x:c>
      <x:c r="J723" s="22" t="str">
        <x:v>Comparer aux références et corriger l'incarnation/semantique.</x:v>
      </x:c>
      <x:c r="K723" s="22" t="str">
        <x:v>enemies.js</x:v>
      </x:c>
      <x:c r="L723" s="22" t="str">
        <x:v>https://github.com/darknigthmare/multiverse-breach/blob/6fd4fd24d690e84f6dfbfc022cd844d0def116ec/src/game/enemies.js</x:v>
      </x:c>
    </x:row>
    <x:row r="724">
      <x:c r="A724" s="34" t="str">
        <x:v>P1</x:v>
      </x:c>
      <x:c r="B724" s="34" t="n">
        <x:v>1</x:v>
      </x:c>
      <x:c r="C724" s="22" t="str">
        <x:v>Ennemi/Boss</x:v>
      </x:c>
      <x:c r="D724" s="22" t="str">
        <x:v>Ennemi</x:v>
      </x:c>
      <x:c r="E724" s="22" t="str">
        <x:v>Resident Evil</x:v>
      </x:c>
      <x:c r="F724" s="22" t="str"/>
      <x:c r="G724" s="22" t="str">
        <x:v>Ceiling-Clinging Licker</x:v>
      </x:c>
      <x:c r="H724" s="22" t="str">
        <x:v>Moyenne</x:v>
      </x:c>
      <x:c r="I724" s="22" t="str">
        <x:v>Entrée legacy/expansion sans validation 1:1 visuelle confirmée dans cet audit ; contrôle d'incarnation obligatoire.</x:v>
      </x:c>
      <x:c r="J724" s="22" t="str">
        <x:v>Comparer aux références et corriger l'incarnation/semantique.</x:v>
      </x:c>
      <x:c r="K724" s="22" t="str">
        <x:v>enemies.js</x:v>
      </x:c>
      <x:c r="L724" s="22" t="str">
        <x:v>https://github.com/darknigthmare/multiverse-breach/blob/6fd4fd24d690e84f6dfbfc022cd844d0def116ec/src/game/enemies.js</x:v>
      </x:c>
    </x:row>
    <x:row r="725">
      <x:c r="A725" s="34" t="str">
        <x:v>P1</x:v>
      </x:c>
      <x:c r="B725" s="34" t="n">
        <x:v>1</x:v>
      </x:c>
      <x:c r="C725" s="22" t="str">
        <x:v>Ennemi/Boss</x:v>
      </x:c>
      <x:c r="D725" s="22" t="str">
        <x:v>Ennemi</x:v>
      </x:c>
      <x:c r="E725" s="22" t="str">
        <x:v>Resident Evil</x:v>
      </x:c>
      <x:c r="F725" s="22" t="str"/>
      <x:c r="G725" s="22" t="str">
        <x:v>G-Embryo Mutant</x:v>
      </x:c>
      <x:c r="H725" s="22" t="str">
        <x:v>Moyenne</x:v>
      </x:c>
      <x:c r="I725" s="22" t="str">
        <x:v>Entrée legacy/expansion sans validation 1:1 visuelle confirmée dans cet audit ; contrôle d'incarnation obligatoire.</x:v>
      </x:c>
      <x:c r="J725" s="22" t="str">
        <x:v>Comparer aux références et corriger l'incarnation/semantique.</x:v>
      </x:c>
      <x:c r="K725" s="22" t="str">
        <x:v>enemies.js</x:v>
      </x:c>
      <x:c r="L725" s="22" t="str">
        <x:v>https://github.com/darknigthmare/multiverse-breach/blob/6fd4fd24d690e84f6dfbfc022cd844d0def116ec/src/game/enemies.js</x:v>
      </x:c>
    </x:row>
    <x:row r="726">
      <x:c r="A726" s="34" t="str">
        <x:v>P1</x:v>
      </x:c>
      <x:c r="B726" s="34" t="n">
        <x:v>1</x:v>
      </x:c>
      <x:c r="C726" s="22" t="str">
        <x:v>Ennemi/Boss</x:v>
      </x:c>
      <x:c r="D726" s="22" t="str">
        <x:v>Ennemi</x:v>
      </x:c>
      <x:c r="E726" s="22" t="str">
        <x:v>Resident Evil</x:v>
      </x:c>
      <x:c r="F726" s="22" t="str"/>
      <x:c r="G726" s="22" t="str">
        <x:v>Hunter Beta</x:v>
      </x:c>
      <x:c r="H726" s="22" t="str">
        <x:v>Moyenne</x:v>
      </x:c>
      <x:c r="I726" s="22" t="str">
        <x:v>Entrée legacy/expansion sans validation 1:1 visuelle confirmée dans cet audit ; contrôle d'incarnation obligatoire.</x:v>
      </x:c>
      <x:c r="J726" s="22" t="str">
        <x:v>Comparer aux références et corriger l'incarnation/semantique.</x:v>
      </x:c>
      <x:c r="K726" s="22" t="str">
        <x:v>enemies.js</x:v>
      </x:c>
      <x:c r="L726" s="22" t="str">
        <x:v>https://github.com/darknigthmare/multiverse-breach/blob/6fd4fd24d690e84f6dfbfc022cd844d0def116ec/src/game/enemies.js</x:v>
      </x:c>
    </x:row>
    <x:row r="727">
      <x:c r="A727" s="34" t="str">
        <x:v>P1</x:v>
      </x:c>
      <x:c r="B727" s="34" t="n">
        <x:v>1</x:v>
      </x:c>
      <x:c r="C727" s="22" t="str">
        <x:v>Ennemi/Boss</x:v>
      </x:c>
      <x:c r="D727" s="22" t="str">
        <x:v>Boss</x:v>
      </x:c>
      <x:c r="E727" s="22" t="str">
        <x:v>Resident Evil</x:v>
      </x:c>
      <x:c r="F727" s="22" t="str"/>
      <x:c r="G727" s="22" t="str">
        <x:v>Mr. X T-00 Tyrant</x:v>
      </x:c>
      <x:c r="H727" s="22" t="str">
        <x:v>Moyenne</x:v>
      </x:c>
      <x:c r="I727" s="22" t="str">
        <x:v>Entrée legacy/expansion sans validation 1:1 visuelle confirmée dans cet audit ; contrôle d'incarnation obligatoire.</x:v>
      </x:c>
      <x:c r="J727" s="22" t="str">
        <x:v>Comparer aux références et corriger l'incarnation/semantique.</x:v>
      </x:c>
      <x:c r="K727" s="22" t="str">
        <x:v>enemies.js</x:v>
      </x:c>
      <x:c r="L727" s="22" t="str">
        <x:v>https://github.com/darknigthmare/multiverse-breach/blob/6fd4fd24d690e84f6dfbfc022cd844d0def116ec/src/game/enemies.js</x:v>
      </x:c>
    </x:row>
    <x:row r="728">
      <x:c r="A728" s="34" t="str">
        <x:v>P1</x:v>
      </x:c>
      <x:c r="B728" s="34" t="n">
        <x:v>1</x:v>
      </x:c>
      <x:c r="C728" s="22" t="str">
        <x:v>Ennemi/Boss</x:v>
      </x:c>
      <x:c r="D728" s="22" t="str">
        <x:v>Boss</x:v>
      </x:c>
      <x:c r="E728" s="22" t="str">
        <x:v>Resident Evil</x:v>
      </x:c>
      <x:c r="F728" s="22" t="str"/>
      <x:c r="G728" s="22" t="str">
        <x:v>Nemesis T-Type</x:v>
      </x:c>
      <x:c r="H728" s="22" t="str">
        <x:v>Moyenne</x:v>
      </x:c>
      <x:c r="I728" s="22" t="str">
        <x:v>Entrée legacy/expansion sans validation 1:1 visuelle confirmée dans cet audit ; contrôle d'incarnation obligatoire.</x:v>
      </x:c>
      <x:c r="J728" s="22" t="str">
        <x:v>Comparer aux références et corriger l'incarnation/semantique.</x:v>
      </x:c>
      <x:c r="K728" s="22" t="str">
        <x:v>enemies.js</x:v>
      </x:c>
      <x:c r="L728" s="22" t="str">
        <x:v>https://github.com/darknigthmare/multiverse-breach/blob/6fd4fd24d690e84f6dfbfc022cd844d0def116ec/src/game/enemies.js</x:v>
      </x:c>
    </x:row>
    <x:row r="729">
      <x:c r="A729" s="34" t="str">
        <x:v>P1</x:v>
      </x:c>
      <x:c r="B729" s="34" t="n">
        <x:v>1</x:v>
      </x:c>
      <x:c r="C729" s="22" t="str">
        <x:v>Ennemi/Boss</x:v>
      </x:c>
      <x:c r="D729" s="22" t="str">
        <x:v>Ennemi</x:v>
      </x:c>
      <x:c r="E729" s="22" t="str">
        <x:v>Resident Evil</x:v>
      </x:c>
      <x:c r="F729" s="22" t="str"/>
      <x:c r="G729" s="22" t="str">
        <x:v>T-Virus Zombie</x:v>
      </x:c>
      <x:c r="H729" s="22" t="str">
        <x:v>Moyenne</x:v>
      </x:c>
      <x:c r="I729" s="22" t="str">
        <x:v>Entrée legacy/expansion sans validation 1:1 visuelle confirmée dans cet audit ; contrôle d'incarnation obligatoire.</x:v>
      </x:c>
      <x:c r="J729" s="22" t="str">
        <x:v>Comparer aux références et corriger l'incarnation/semantique.</x:v>
      </x:c>
      <x:c r="K729" s="22" t="str">
        <x:v>enemies.js</x:v>
      </x:c>
      <x:c r="L729" s="22" t="str">
        <x:v>https://github.com/darknigthmare/multiverse-breach/blob/6fd4fd24d690e84f6dfbfc022cd844d0def116ec/src/game/enemies.js</x:v>
      </x:c>
    </x:row>
    <x:row r="730">
      <x:c r="A730" s="34" t="str">
        <x:v>P1</x:v>
      </x:c>
      <x:c r="B730" s="34" t="n">
        <x:v>1</x:v>
      </x:c>
      <x:c r="C730" s="22" t="str">
        <x:v>Ennemi/Boss</x:v>
      </x:c>
      <x:c r="D730" s="22" t="str">
        <x:v>World Boss</x:v>
      </x:c>
      <x:c r="E730" s="22" t="str">
        <x:v>Resident Evil</x:v>
      </x:c>
      <x:c r="F730" s="22" t="str"/>
      <x:c r="G730" s="22" t="str">
        <x:v>William Birkin G-Stage 4</x:v>
      </x:c>
      <x:c r="H730" s="22" t="str">
        <x:v>Moyenne</x:v>
      </x:c>
      <x:c r="I730" s="22" t="str">
        <x:v>Entrée legacy/expansion sans validation 1:1 visuelle confirmée dans cet audit ; contrôle d'incarnation obligatoire.</x:v>
      </x:c>
      <x:c r="J730" s="22" t="str">
        <x:v>Comparer aux références et corriger l'incarnation/semantique.</x:v>
      </x:c>
      <x:c r="K730" s="22" t="str">
        <x:v>enemies.js</x:v>
      </x:c>
      <x:c r="L730" s="22" t="str">
        <x:v>https://github.com/darknigthmare/multiverse-breach/blob/6fd4fd24d690e84f6dfbfc022cd844d0def116ec/src/game/enemies.js</x:v>
      </x:c>
    </x:row>
    <x:row r="731">
      <x:c r="A731" s="34" t="str">
        <x:v>P1</x:v>
      </x:c>
      <x:c r="B731" s="34" t="n">
        <x:v>1</x:v>
      </x:c>
      <x:c r="C731" s="22" t="str">
        <x:v>Ennemi/Boss</x:v>
      </x:c>
      <x:c r="D731" s="22" t="str">
        <x:v>Ennemi</x:v>
      </x:c>
      <x:c r="E731" s="22" t="str">
        <x:v>Resident Evil</x:v>
      </x:c>
      <x:c r="F731" s="22" t="str"/>
      <x:c r="G731" s="22" t="str">
        <x:v>Zombie Dog (Cerberus)</x:v>
      </x:c>
      <x:c r="H731" s="22" t="str">
        <x:v>Moyenne</x:v>
      </x:c>
      <x:c r="I731" s="22" t="str">
        <x:v>Entrée legacy/expansion sans validation 1:1 visuelle confirmée dans cet audit ; contrôle d'incarnation obligatoire.</x:v>
      </x:c>
      <x:c r="J731" s="22" t="str">
        <x:v>Comparer aux références et corriger l'incarnation/semantique.</x:v>
      </x:c>
      <x:c r="K731" s="22" t="str">
        <x:v>enemies.js</x:v>
      </x:c>
      <x:c r="L731" s="22" t="str">
        <x:v>https://github.com/darknigthmare/multiverse-breach/blob/6fd4fd24d690e84f6dfbfc022cd844d0def116ec/src/game/enemies.js</x:v>
      </x:c>
    </x:row>
    <x:row r="732">
      <x:c r="A732" s="34" t="str">
        <x:v>P1</x:v>
      </x:c>
      <x:c r="B732" s="34" t="n">
        <x:v>1</x:v>
      </x:c>
      <x:c r="C732" s="22" t="str">
        <x:v>Ennemi/Boss</x:v>
      </x:c>
      <x:c r="D732" s="22" t="str">
        <x:v>Ennemi</x:v>
      </x:c>
      <x:c r="E732" s="22" t="str">
        <x:v>Richard au pays des livres magiques</x:v>
      </x:c>
      <x:c r="F732" s="22" t="str"/>
      <x:c r="G732" s="22" t="str">
        <x:v>Book Golem</x:v>
      </x:c>
      <x:c r="H732" s="22" t="str">
        <x:v>Moyenne</x:v>
      </x:c>
      <x:c r="I732" s="22" t="str">
        <x:v>Entrée legacy/expansion sans validation 1:1 visuelle confirmée dans cet audit ; contrôle d'incarnation obligatoire.</x:v>
      </x:c>
      <x:c r="J732" s="22" t="str">
        <x:v>Comparer aux références et corriger l'incarnation/semantique.</x:v>
      </x:c>
      <x:c r="K732" s="22" t="str">
        <x:v>expandedUniverses.js</x:v>
      </x:c>
      <x:c r="L732" s="22" t="str">
        <x:v>https://github.com/darknigthmare/multiverse-breach/blob/6fd4fd24d690e84f6dfbfc022cd844d0def116ec/src/game/expandedUniverses.js</x:v>
      </x:c>
    </x:row>
    <x:row r="733">
      <x:c r="A733" s="34" t="str">
        <x:v>P1</x:v>
      </x:c>
      <x:c r="B733" s="34" t="n">
        <x:v>1</x:v>
      </x:c>
      <x:c r="C733" s="22" t="str">
        <x:v>Ennemi/Boss</x:v>
      </x:c>
      <x:c r="D733" s="22" t="str">
        <x:v>Boss</x:v>
      </x:c>
      <x:c r="E733" s="22" t="str">
        <x:v>Richard au pays des livres magiques</x:v>
      </x:c>
      <x:c r="F733" s="22" t="str"/>
      <x:c r="G733" s="22" t="str">
        <x:v>Horror Book Phantom</x:v>
      </x:c>
      <x:c r="H733" s="22" t="str">
        <x:v>Moyenne</x:v>
      </x:c>
      <x:c r="I733" s="22" t="str">
        <x:v>Entrée legacy/expansion sans validation 1:1 visuelle confirmée dans cet audit ; contrôle d'incarnation obligatoire.</x:v>
      </x:c>
      <x:c r="J733" s="22" t="str">
        <x:v>Comparer aux références et corriger l'incarnation/semantique.</x:v>
      </x:c>
      <x:c r="K733" s="22" t="str">
        <x:v>expandedUniverses.js</x:v>
      </x:c>
      <x:c r="L733" s="22" t="str">
        <x:v>https://github.com/darknigthmare/multiverse-breach/blob/6fd4fd24d690e84f6dfbfc022cd844d0def116ec/src/game/expandedUniverses.js</x:v>
      </x:c>
    </x:row>
    <x:row r="734">
      <x:c r="A734" s="34" t="str">
        <x:v>P1</x:v>
      </x:c>
      <x:c r="B734" s="34" t="n">
        <x:v>1</x:v>
      </x:c>
      <x:c r="C734" s="22" t="str">
        <x:v>Ennemi/Boss</x:v>
      </x:c>
      <x:c r="D734" s="22" t="str">
        <x:v>Ennemi</x:v>
      </x:c>
      <x:c r="E734" s="22" t="str">
        <x:v>Richard au pays des livres magiques</x:v>
      </x:c>
      <x:c r="F734" s="22" t="str"/>
      <x:c r="G734" s="22" t="str">
        <x:v>Ink Pirate</x:v>
      </x:c>
      <x:c r="H734" s="22" t="str">
        <x:v>Moyenne</x:v>
      </x:c>
      <x:c r="I734" s="22" t="str">
        <x:v>Entrée legacy/expansion sans validation 1:1 visuelle confirmée dans cet audit ; contrôle d'incarnation obligatoire.</x:v>
      </x:c>
      <x:c r="J734" s="22" t="str">
        <x:v>Comparer aux références et corriger l'incarnation/semantique.</x:v>
      </x:c>
      <x:c r="K734" s="22" t="str">
        <x:v>expandedUniverses.js</x:v>
      </x:c>
      <x:c r="L734" s="22" t="str">
        <x:v>https://github.com/darknigthmare/multiverse-breach/blob/6fd4fd24d690e84f6dfbfc022cd844d0def116ec/src/game/expandedUniverses.js</x:v>
      </x:c>
    </x:row>
    <x:row r="735">
      <x:c r="A735" s="34" t="str">
        <x:v>P1</x:v>
      </x:c>
      <x:c r="B735" s="34" t="n">
        <x:v>1</x:v>
      </x:c>
      <x:c r="C735" s="22" t="str">
        <x:v>Ennemi/Boss</x:v>
      </x:c>
      <x:c r="D735" s="22" t="str">
        <x:v>Ennemi</x:v>
      </x:c>
      <x:c r="E735" s="22" t="str">
        <x:v>Richard au pays des livres magiques</x:v>
      </x:c>
      <x:c r="F735" s="22" t="str"/>
      <x:c r="G735" s="22" t="str">
        <x:v>Library Bat Swarm</x:v>
      </x:c>
      <x:c r="H735" s="22" t="str">
        <x:v>Moyenne</x:v>
      </x:c>
      <x:c r="I735" s="22" t="str">
        <x:v>Entrée legacy/expansion sans validation 1:1 visuelle confirmée dans cet audit ; contrôle d'incarnation obligatoire.</x:v>
      </x:c>
      <x:c r="J735" s="22" t="str">
        <x:v>Comparer aux références et corriger l'incarnation/semantique.</x:v>
      </x:c>
      <x:c r="K735" s="22" t="str">
        <x:v>expandedUniverses.js</x:v>
      </x:c>
      <x:c r="L735" s="22" t="str">
        <x:v>https://github.com/darknigthmare/multiverse-breach/blob/6fd4fd24d690e84f6dfbfc022cd844d0def116ec/src/game/expandedUniverses.js</x:v>
      </x:c>
    </x:row>
    <x:row r="736">
      <x:c r="A736" s="34" t="str">
        <x:v>P1</x:v>
      </x:c>
      <x:c r="B736" s="34" t="n">
        <x:v>1</x:v>
      </x:c>
      <x:c r="C736" s="22" t="str">
        <x:v>Ennemi/Boss</x:v>
      </x:c>
      <x:c r="D736" s="22" t="str">
        <x:v>World Boss</x:v>
      </x:c>
      <x:c r="E736" s="22" t="str">
        <x:v>Richard au pays des livres magiques</x:v>
      </x:c>
      <x:c r="F736" s="22" t="str"/>
      <x:c r="G736" s="22" t="str">
        <x:v>Library Storm Dragon</x:v>
      </x:c>
      <x:c r="H736" s="22" t="str">
        <x:v>Moyenne</x:v>
      </x:c>
      <x:c r="I736" s="22" t="str">
        <x:v>Entrée abstraite/épreuve/hazard enregistrée comme combattant : vérifier si elle doit être prop, objectif, FX ou stage plutôt qu'un personnage.</x:v>
      </x:c>
      <x:c r="J736" s="22" t="str">
        <x:v>Comparer aux références et corriger l'incarnation/semantique.</x:v>
      </x:c>
      <x:c r="K736" s="22" t="str">
        <x:v>expandedUniverses.js</x:v>
      </x:c>
      <x:c r="L736" s="22" t="str">
        <x:v>https://github.com/darknigthmare/multiverse-breach/blob/6fd4fd24d690e84f6dfbfc022cd844d0def116ec/src/game/expandedUniverses.js</x:v>
      </x:c>
    </x:row>
    <x:row r="737">
      <x:c r="A737" s="34" t="str">
        <x:v>P1</x:v>
      </x:c>
      <x:c r="B737" s="34" t="n">
        <x:v>1</x:v>
      </x:c>
      <x:c r="C737" s="22" t="str">
        <x:v>Ennemi/Boss</x:v>
      </x:c>
      <x:c r="D737" s="22" t="str">
        <x:v>Boss</x:v>
      </x:c>
      <x:c r="E737" s="22" t="str">
        <x:v>Richard au pays des livres magiques</x:v>
      </x:c>
      <x:c r="F737" s="22" t="str"/>
      <x:c r="G737" s="22" t="str">
        <x:v>Pagemaster Trial</x:v>
      </x:c>
      <x:c r="H737" s="22" t="str">
        <x:v>Moyenne</x:v>
      </x:c>
      <x:c r="I737" s="22" t="str">
        <x:v>Entrée abstraite/épreuve/hazard enregistrée comme combattant : vérifier si elle doit être prop, objectif, FX ou stage plutôt qu'un personnage.</x:v>
      </x:c>
      <x:c r="J737" s="22" t="str">
        <x:v>Comparer aux références et corriger l'incarnation/semantique.</x:v>
      </x:c>
      <x:c r="K737" s="22" t="str">
        <x:v>expandedUniverses.js</x:v>
      </x:c>
      <x:c r="L737" s="22" t="str">
        <x:v>https://github.com/darknigthmare/multiverse-breach/blob/6fd4fd24d690e84f6dfbfc022cd844d0def116ec/src/game/expandedUniverses.js</x:v>
      </x:c>
    </x:row>
    <x:row r="738">
      <x:c r="A738" s="34" t="str">
        <x:v>P1</x:v>
      </x:c>
      <x:c r="B738" s="34" t="n">
        <x:v>1</x:v>
      </x:c>
      <x:c r="C738" s="22" t="str">
        <x:v>Ennemi/Boss</x:v>
      </x:c>
      <x:c r="D738" s="22" t="str">
        <x:v>Boss</x:v>
      </x:c>
      <x:c r="E738" s="22" t="str">
        <x:v>Rick &amp; Morty</x:v>
      </x:c>
      <x:c r="F738" s="22" t="str"/>
      <x:c r="G738" s="22" t="str">
        <x:v>Evil Morty Commander</x:v>
      </x:c>
      <x:c r="H738" s="22" t="str">
        <x:v>Moyenne</x:v>
      </x:c>
      <x:c r="I738" s="22" t="str">
        <x:v>Entrée legacy/expansion sans validation 1:1 visuelle confirmée dans cet audit ; contrôle d'incarnation obligatoire.</x:v>
      </x:c>
      <x:c r="J738" s="22" t="str">
        <x:v>Comparer aux références et corriger l'incarnation/semantique.</x:v>
      </x:c>
      <x:c r="K738" s="22" t="str">
        <x:v>enemies.js</x:v>
      </x:c>
      <x:c r="L738" s="22" t="str">
        <x:v>https://github.com/darknigthmare/multiverse-breach/blob/6fd4fd24d690e84f6dfbfc022cd844d0def116ec/src/game/enemies.js</x:v>
      </x:c>
    </x:row>
    <x:row r="739">
      <x:c r="A739" s="34" t="str">
        <x:v>P1</x:v>
      </x:c>
      <x:c r="B739" s="34" t="n">
        <x:v>1</x:v>
      </x:c>
      <x:c r="C739" s="22" t="str">
        <x:v>Ennemi/Boss</x:v>
      </x:c>
      <x:c r="D739" s="22" t="str">
        <x:v>World Boss</x:v>
      </x:c>
      <x:c r="E739" s="22" t="str">
        <x:v>Rick &amp; Morty</x:v>
      </x:c>
      <x:c r="F739" s="22" t="str"/>
      <x:c r="G739" s="22" t="str">
        <x:v>Federal Prison AI Core</x:v>
      </x:c>
      <x:c r="H739" s="22" t="str">
        <x:v>Moyenne</x:v>
      </x:c>
      <x:c r="I739" s="22" t="str">
        <x:v>Entrée abstraite/épreuve/hazard enregistrée comme combattant : vérifier si elle doit être prop, objectif, FX ou stage plutôt qu'un personnage.</x:v>
      </x:c>
      <x:c r="J739" s="22" t="str">
        <x:v>Comparer aux références et corriger l'incarnation/semantique.</x:v>
      </x:c>
      <x:c r="K739" s="22" t="str">
        <x:v>enemies.js</x:v>
      </x:c>
      <x:c r="L739" s="22" t="str">
        <x:v>https://github.com/darknigthmare/multiverse-breach/blob/6fd4fd24d690e84f6dfbfc022cd844d0def116ec/src/game/enemies.js</x:v>
      </x:c>
    </x:row>
    <x:row r="740">
      <x:c r="A740" s="34" t="str">
        <x:v>P1</x:v>
      </x:c>
      <x:c r="B740" s="34" t="n">
        <x:v>1</x:v>
      </x:c>
      <x:c r="C740" s="22" t="str">
        <x:v>Ennemi/Boss</x:v>
      </x:c>
      <x:c r="D740" s="22" t="str">
        <x:v>Ennemi</x:v>
      </x:c>
      <x:c r="E740" s="22" t="str">
        <x:v>Rick &amp; Morty</x:v>
      </x:c>
      <x:c r="F740" s="22" t="str"/>
      <x:c r="G740" s="22" t="str">
        <x:v>Feral Cronenberg Monster</x:v>
      </x:c>
      <x:c r="H740" s="22" t="str">
        <x:v>Moyenne</x:v>
      </x:c>
      <x:c r="I740" s="22" t="str">
        <x:v>Entrée legacy/expansion sans validation 1:1 visuelle confirmée dans cet audit ; contrôle d'incarnation obligatoire.</x:v>
      </x:c>
      <x:c r="J740" s="22" t="str">
        <x:v>Comparer aux références et corriger l'incarnation/semantique.</x:v>
      </x:c>
      <x:c r="K740" s="22" t="str">
        <x:v>enemies.js</x:v>
      </x:c>
      <x:c r="L740" s="22" t="str">
        <x:v>https://github.com/darknigthmare/multiverse-breach/blob/6fd4fd24d690e84f6dfbfc022cd844d0def116ec/src/game/enemies.js</x:v>
      </x:c>
    </x:row>
    <x:row r="741">
      <x:c r="A741" s="34" t="str">
        <x:v>P1</x:v>
      </x:c>
      <x:c r="B741" s="34" t="n">
        <x:v>1</x:v>
      </x:c>
      <x:c r="C741" s="22" t="str">
        <x:v>Ennemi/Boss</x:v>
      </x:c>
      <x:c r="D741" s="22" t="str">
        <x:v>Ennemi</x:v>
      </x:c>
      <x:c r="E741" s="22" t="str">
        <x:v>Rick &amp; Morty</x:v>
      </x:c>
      <x:c r="F741" s="22" t="str"/>
      <x:c r="G741" s="22" t="str">
        <x:v>Gazorpian Female Warrior</x:v>
      </x:c>
      <x:c r="H741" s="22" t="str">
        <x:v>Moyenne</x:v>
      </x:c>
      <x:c r="I741" s="22" t="str">
        <x:v>Entrée legacy/expansion sans validation 1:1 visuelle confirmée dans cet audit ; contrôle d'incarnation obligatoire.</x:v>
      </x:c>
      <x:c r="J741" s="22" t="str">
        <x:v>Comparer aux références et corriger l'incarnation/semantique.</x:v>
      </x:c>
      <x:c r="K741" s="22" t="str">
        <x:v>enemies.js</x:v>
      </x:c>
      <x:c r="L741" s="22" t="str">
        <x:v>https://github.com/darknigthmare/multiverse-breach/blob/6fd4fd24d690e84f6dfbfc022cd844d0def116ec/src/game/enemies.js</x:v>
      </x:c>
    </x:row>
    <x:row r="742">
      <x:c r="A742" s="34" t="str">
        <x:v>P1</x:v>
      </x:c>
      <x:c r="B742" s="34" t="n">
        <x:v>1</x:v>
      </x:c>
      <x:c r="C742" s="22" t="str">
        <x:v>Ennemi/Boss</x:v>
      </x:c>
      <x:c r="D742" s="22" t="str">
        <x:v>Ennemi</x:v>
      </x:c>
      <x:c r="E742" s="22" t="str">
        <x:v>Rick &amp; Morty</x:v>
      </x:c>
      <x:c r="F742" s="22" t="str"/>
      <x:c r="G742" s="22" t="str">
        <x:v>Gromflamite Galactic Soldier</x:v>
      </x:c>
      <x:c r="H742" s="22" t="str">
        <x:v>Moyenne</x:v>
      </x:c>
      <x:c r="I742" s="22" t="str">
        <x:v>Entrée legacy/expansion sans validation 1:1 visuelle confirmée dans cet audit ; contrôle d'incarnation obligatoire.</x:v>
      </x:c>
      <x:c r="J742" s="22" t="str">
        <x:v>Comparer aux références et corriger l'incarnation/semantique.</x:v>
      </x:c>
      <x:c r="K742" s="22" t="str">
        <x:v>enemies.js</x:v>
      </x:c>
      <x:c r="L742" s="22" t="str">
        <x:v>https://github.com/darknigthmare/multiverse-breach/blob/6fd4fd24d690e84f6dfbfc022cd844d0def116ec/src/game/enemies.js</x:v>
      </x:c>
    </x:row>
    <x:row r="743">
      <x:c r="A743" s="34" t="str">
        <x:v>P1</x:v>
      </x:c>
      <x:c r="B743" s="34" t="n">
        <x:v>1</x:v>
      </x:c>
      <x:c r="C743" s="22" t="str">
        <x:v>Ennemi/Boss</x:v>
      </x:c>
      <x:c r="D743" s="22" t="str">
        <x:v>Boss</x:v>
      </x:c>
      <x:c r="E743" s="22" t="str">
        <x:v>Rick &amp; Morty</x:v>
      </x:c>
      <x:c r="F743" s="22" t="str"/>
      <x:c r="G743" s="22" t="str">
        <x:v>Tammy Galactic Agent</x:v>
      </x:c>
      <x:c r="H743" s="22" t="str">
        <x:v>Moyenne</x:v>
      </x:c>
      <x:c r="I743" s="22" t="str">
        <x:v>Entrée legacy/expansion sans validation 1:1 visuelle confirmée dans cet audit ; contrôle d'incarnation obligatoire.</x:v>
      </x:c>
      <x:c r="J743" s="22" t="str">
        <x:v>Comparer aux références et corriger l'incarnation/semantique.</x:v>
      </x:c>
      <x:c r="K743" s="22" t="str">
        <x:v>enemies.js</x:v>
      </x:c>
      <x:c r="L743" s="22" t="str">
        <x:v>https://github.com/darknigthmare/multiverse-breach/blob/6fd4fd24d690e84f6dfbfc022cd844d0def116ec/src/game/enemies.js</x:v>
      </x:c>
    </x:row>
    <x:row r="744">
      <x:c r="A744" s="34" t="str">
        <x:v>P1</x:v>
      </x:c>
      <x:c r="B744" s="34" t="n">
        <x:v>1</x:v>
      </x:c>
      <x:c r="C744" s="22" t="str">
        <x:v>Ennemi/Boss</x:v>
      </x:c>
      <x:c r="D744" s="22" t="str">
        <x:v>Boss</x:v>
      </x:c>
      <x:c r="E744" s="22" t="str">
        <x:v>Rick Astley</x:v>
      </x:c>
      <x:c r="F744" s="22" t="str">
        <x:v>rick_astley_algorithm_loop</x:v>
      </x:c>
      <x:c r="G744" s="22" t="str">
        <x:v>Algorithm Loop</x:v>
      </x:c>
      <x:c r="H744" s="22" t="str">
        <x:v>Moyenne</x:v>
      </x:c>
      <x:c r="I744" s="22" t="str">
        <x:v>Entrée abstraite/épreuve/hazard enregistrée comme combattant : vérifier si elle doit être prop, objectif, FX ou stage plutôt qu'un personnage.</x:v>
      </x:c>
      <x:c r="J744" s="22" t="str">
        <x:v>Comparer aux références et corriger l'incarnation/semantique.</x:v>
      </x:c>
      <x:c r="K744" s="22" t="str">
        <x:v>CanonRoster HEAD</x:v>
      </x:c>
      <x:c r="L744" s="22" t="str">
        <x:v>https://github.com/darknigthmare/multiverse-breach/blob/6fd4fd24d690e84f6dfbfc022cd844d0def116ec/src/game/canonRosterWavePartB.js</x:v>
      </x:c>
    </x:row>
    <x:row r="745">
      <x:c r="A745" s="34" t="str">
        <x:v>P1</x:v>
      </x:c>
      <x:c r="B745" s="34" t="n">
        <x:v>1</x:v>
      </x:c>
      <x:c r="C745" s="22" t="str">
        <x:v>Ennemi/Boss</x:v>
      </x:c>
      <x:c r="D745" s="22" t="str">
        <x:v>Boss</x:v>
      </x:c>
      <x:c r="E745" s="22" t="str">
        <x:v>Rick Astley</x:v>
      </x:c>
      <x:c r="F745" s="22" t="str">
        <x:v>rick_astley_broken_embed</x:v>
      </x:c>
      <x:c r="G745" s="22" t="str">
        <x:v>Broken Embed Gate</x:v>
      </x:c>
      <x:c r="H745" s="22" t="str">
        <x:v>Moyenne</x:v>
      </x:c>
      <x:c r="I745" s="22" t="str">
        <x:v>Entrée abstraite/épreuve/hazard enregistrée comme combattant : vérifier si elle doit être prop, objectif, FX ou stage plutôt qu'un personnage.</x:v>
      </x:c>
      <x:c r="J745" s="22" t="str">
        <x:v>Comparer aux références et corriger l'incarnation/semantique.</x:v>
      </x:c>
      <x:c r="K745" s="22" t="str">
        <x:v>CanonRoster HEAD</x:v>
      </x:c>
      <x:c r="L745" s="22" t="str">
        <x:v>https://github.com/darknigthmare/multiverse-breach/blob/6fd4fd24d690e84f6dfbfc022cd844d0def116ec/src/game/canonRosterWavePartB.js</x:v>
      </x:c>
    </x:row>
    <x:row r="746">
      <x:c r="A746" s="34" t="str">
        <x:v>P1</x:v>
      </x:c>
      <x:c r="B746" s="34" t="n">
        <x:v>1</x:v>
      </x:c>
      <x:c r="C746" s="22" t="str">
        <x:v>Ennemi/Boss</x:v>
      </x:c>
      <x:c r="D746" s="22" t="str">
        <x:v>Boss</x:v>
      </x:c>
      <x:c r="E746" s="22" t="str">
        <x:v>Rick Astley</x:v>
      </x:c>
      <x:c r="F746" s="22" t="str">
        <x:v>rick_astley_claim_gate</x:v>
      </x:c>
      <x:c r="G746" s="22" t="str">
        <x:v>Claim Gate</x:v>
      </x:c>
      <x:c r="H746" s="22" t="str">
        <x:v>Moyenne</x:v>
      </x:c>
      <x:c r="I746" s="22" t="str">
        <x:v>Entrée abstraite/épreuve/hazard enregistrée comme combattant : vérifier si elle doit être prop, objectif, FX ou stage plutôt qu'un personnage.</x:v>
      </x:c>
      <x:c r="J746" s="22" t="str">
        <x:v>Comparer aux références et corriger l'incarnation/semantique.</x:v>
      </x:c>
      <x:c r="K746" s="22" t="str">
        <x:v>CanonRoster HEAD</x:v>
      </x:c>
      <x:c r="L746" s="22" t="str">
        <x:v>https://github.com/darknigthmare/multiverse-breach/blob/6fd4fd24d690e84f6dfbfc022cd844d0def116ec/src/game/canonRosterWavePartB.js</x:v>
      </x:c>
    </x:row>
    <x:row r="747">
      <x:c r="A747" s="34" t="str">
        <x:v>P1</x:v>
      </x:c>
      <x:c r="B747" s="34" t="n">
        <x:v>1</x:v>
      </x:c>
      <x:c r="C747" s="22" t="str">
        <x:v>Ennemi/Boss</x:v>
      </x:c>
      <x:c r="D747" s="22" t="str">
        <x:v>World Boss</x:v>
      </x:c>
      <x:c r="E747" s="22" t="str">
        <x:v>Rick Astley</x:v>
      </x:c>
      <x:c r="F747" s="22" t="str">
        <x:v>rick_astley_infinite_rickroll</x:v>
      </x:c>
      <x:c r="G747" s="22" t="str">
        <x:v>Infinite Rickroll Loop</x:v>
      </x:c>
      <x:c r="H747" s="22" t="str">
        <x:v>Moyenne</x:v>
      </x:c>
      <x:c r="I747" s="22" t="str">
        <x:v>Entrée abstraite/épreuve/hazard enregistrée comme combattant : vérifier si elle doit être prop, objectif, FX ou stage plutôt qu'un personnage.</x:v>
      </x:c>
      <x:c r="J747" s="22" t="str">
        <x:v>Comparer aux références et corriger l'incarnation/semantique.</x:v>
      </x:c>
      <x:c r="K747" s="22" t="str">
        <x:v>CanonRoster HEAD</x:v>
      </x:c>
      <x:c r="L747" s="22" t="str">
        <x:v>https://github.com/darknigthmare/multiverse-breach/blob/6fd4fd24d690e84f6dfbfc022cd844d0def116ec/src/game/canonRosterWavePartB.js</x:v>
      </x:c>
    </x:row>
    <x:row r="748">
      <x:c r="A748" s="34" t="str">
        <x:v>P1</x:v>
      </x:c>
      <x:c r="B748" s="34" t="n">
        <x:v>1</x:v>
      </x:c>
      <x:c r="C748" s="22" t="str">
        <x:v>Ennemi/Boss</x:v>
      </x:c>
      <x:c r="D748" s="22" t="str">
        <x:v>Boss</x:v>
      </x:c>
      <x:c r="E748" s="22" t="str">
        <x:v>Rob Zombie</x:v>
      </x:c>
      <x:c r="F748" s="22" t="str"/>
      <x:c r="G748" s="22" t="str">
        <x:v>Dragula Engine</x:v>
      </x:c>
      <x:c r="H748" s="22" t="str">
        <x:v>Moyenne</x:v>
      </x:c>
      <x:c r="I748" s="22" t="str">
        <x:v>Entrée legacy/expansion sans validation 1:1 visuelle confirmée dans cet audit ; contrôle d'incarnation obligatoire.</x:v>
      </x:c>
      <x:c r="J748" s="22" t="str">
        <x:v>Comparer aux références et corriger l'incarnation/semantique.</x:v>
      </x:c>
      <x:c r="K748" s="22" t="str">
        <x:v>expandedUniverses.js</x:v>
      </x:c>
      <x:c r="L748" s="22" t="str">
        <x:v>https://github.com/darknigthmare/multiverse-breach/blob/6fd4fd24d690e84f6dfbfc022cd844d0def116ec/src/game/expandedUniverses.js</x:v>
      </x:c>
    </x:row>
    <x:row r="749">
      <x:c r="A749" s="34" t="str">
        <x:v>P1</x:v>
      </x:c>
      <x:c r="B749" s="34" t="n">
        <x:v>1</x:v>
      </x:c>
      <x:c r="C749" s="22" t="str">
        <x:v>Ennemi/Boss</x:v>
      </x:c>
      <x:c r="D749" s="22" t="str">
        <x:v>Ennemi</x:v>
      </x:c>
      <x:c r="E749" s="22" t="str">
        <x:v>Rob Zombie</x:v>
      </x:c>
      <x:c r="F749" s="22" t="str"/>
      <x:c r="G749" s="22" t="str">
        <x:v>Grindhouse Ghoul</x:v>
      </x:c>
      <x:c r="H749" s="22" t="str">
        <x:v>Moyenne</x:v>
      </x:c>
      <x:c r="I749" s="22" t="str">
        <x:v>Entrée legacy/expansion sans validation 1:1 visuelle confirmée dans cet audit ; contrôle d'incarnation obligatoire.</x:v>
      </x:c>
      <x:c r="J749" s="22" t="str">
        <x:v>Comparer aux références et corriger l'incarnation/semantique.</x:v>
      </x:c>
      <x:c r="K749" s="22" t="str">
        <x:v>expandedUniverses.js</x:v>
      </x:c>
      <x:c r="L749" s="22" t="str">
        <x:v>https://github.com/darknigthmare/multiverse-breach/blob/6fd4fd24d690e84f6dfbfc022cd844d0def116ec/src/game/expandedUniverses.js</x:v>
      </x:c>
    </x:row>
    <x:row r="750">
      <x:c r="A750" s="34" t="str">
        <x:v>P1</x:v>
      </x:c>
      <x:c r="B750" s="34" t="n">
        <x:v>1</x:v>
      </x:c>
      <x:c r="C750" s="22" t="str">
        <x:v>Ennemi/Boss</x:v>
      </x:c>
      <x:c r="D750" s="22" t="str">
        <x:v>Ennemi</x:v>
      </x:c>
      <x:c r="E750" s="22" t="str">
        <x:v>Rob Zombie</x:v>
      </x:c>
      <x:c r="F750" s="22" t="str"/>
      <x:c r="G750" s="22" t="str">
        <x:v>Hot Rod Fiend</x:v>
      </x:c>
      <x:c r="H750" s="22" t="str">
        <x:v>Moyenne</x:v>
      </x:c>
      <x:c r="I750" s="22" t="str">
        <x:v>Entrée legacy/expansion sans validation 1:1 visuelle confirmée dans cet audit ; contrôle d'incarnation obligatoire.</x:v>
      </x:c>
      <x:c r="J750" s="22" t="str">
        <x:v>Comparer aux références et corriger l'incarnation/semantique.</x:v>
      </x:c>
      <x:c r="K750" s="22" t="str">
        <x:v>expandedUniverses.js</x:v>
      </x:c>
      <x:c r="L750" s="22" t="str">
        <x:v>https://github.com/darknigthmare/multiverse-breach/blob/6fd4fd24d690e84f6dfbfc022cd844d0def116ec/src/game/expandedUniverses.js</x:v>
      </x:c>
    </x:row>
    <x:row r="751">
      <x:c r="A751" s="34" t="str">
        <x:v>P1</x:v>
      </x:c>
      <x:c r="B751" s="34" t="n">
        <x:v>1</x:v>
      </x:c>
      <x:c r="C751" s="22" t="str">
        <x:v>Ennemi/Boss</x:v>
      </x:c>
      <x:c r="D751" s="22" t="str">
        <x:v>Boss</x:v>
      </x:c>
      <x:c r="E751" s="22" t="str">
        <x:v>Rob Zombie</x:v>
      </x:c>
      <x:c r="F751" s="22" t="str"/>
      <x:c r="G751" s="22" t="str">
        <x:v>House of 1000 Riffs</x:v>
      </x:c>
      <x:c r="H751" s="22" t="str">
        <x:v>Moyenne</x:v>
      </x:c>
      <x:c r="I751" s="22" t="str">
        <x:v>Entrée legacy/expansion sans validation 1:1 visuelle confirmée dans cet audit ; contrôle d'incarnation obligatoire.</x:v>
      </x:c>
      <x:c r="J751" s="22" t="str">
        <x:v>Comparer aux références et corriger l'incarnation/semantique.</x:v>
      </x:c>
      <x:c r="K751" s="22" t="str">
        <x:v>expandedUniverses.js</x:v>
      </x:c>
      <x:c r="L751" s="22" t="str">
        <x:v>https://github.com/darknigthmare/multiverse-breach/blob/6fd4fd24d690e84f6dfbfc022cd844d0def116ec/src/game/expandedUniverses.js</x:v>
      </x:c>
    </x:row>
    <x:row r="752">
      <x:c r="A752" s="34" t="str">
        <x:v>P1</x:v>
      </x:c>
      <x:c r="B752" s="34" t="n">
        <x:v>1</x:v>
      </x:c>
      <x:c r="C752" s="22" t="str">
        <x:v>Ennemi/Boss</x:v>
      </x:c>
      <x:c r="D752" s="22" t="str">
        <x:v>Ennemi</x:v>
      </x:c>
      <x:c r="E752" s="22" t="str">
        <x:v>Rob Zombie</x:v>
      </x:c>
      <x:c r="F752" s="22" t="str"/>
      <x:c r="G752" s="22" t="str">
        <x:v>Living Dead Dancer</x:v>
      </x:c>
      <x:c r="H752" s="22" t="str">
        <x:v>Moyenne</x:v>
      </x:c>
      <x:c r="I752" s="22" t="str">
        <x:v>Entrée legacy/expansion sans validation 1:1 visuelle confirmée dans cet audit ; contrôle d'incarnation obligatoire.</x:v>
      </x:c>
      <x:c r="J752" s="22" t="str">
        <x:v>Comparer aux références et corriger l'incarnation/semantique.</x:v>
      </x:c>
      <x:c r="K752" s="22" t="str">
        <x:v>expandedUniverses.js</x:v>
      </x:c>
      <x:c r="L752" s="22" t="str">
        <x:v>https://github.com/darknigthmare/multiverse-breach/blob/6fd4fd24d690e84f6dfbfc022cd844d0def116ec/src/game/expandedUniverses.js</x:v>
      </x:c>
    </x:row>
    <x:row r="753">
      <x:c r="A753" s="34" t="str">
        <x:v>P1</x:v>
      </x:c>
      <x:c r="B753" s="34" t="n">
        <x:v>1</x:v>
      </x:c>
      <x:c r="C753" s="22" t="str">
        <x:v>Ennemi/Boss</x:v>
      </x:c>
      <x:c r="D753" s="22" t="str">
        <x:v>World Boss</x:v>
      </x:c>
      <x:c r="E753" s="22" t="str">
        <x:v>Rob Zombie</x:v>
      </x:c>
      <x:c r="F753" s="22" t="str"/>
      <x:c r="G753" s="22" t="str">
        <x:v>Living Dead Stage Machine</x:v>
      </x:c>
      <x:c r="H753" s="22" t="str">
        <x:v>Moyenne</x:v>
      </x:c>
      <x:c r="I753" s="22" t="str">
        <x:v>Entrée legacy/expansion sans validation 1:1 visuelle confirmée dans cet audit ; contrôle d'incarnation obligatoire.</x:v>
      </x:c>
      <x:c r="J753" s="22" t="str">
        <x:v>Comparer aux références et corriger l'incarnation/semantique.</x:v>
      </x:c>
      <x:c r="K753" s="22" t="str">
        <x:v>expandedUniverses.js</x:v>
      </x:c>
      <x:c r="L753" s="22" t="str">
        <x:v>https://github.com/darknigthmare/multiverse-breach/blob/6fd4fd24d690e84f6dfbfc022cd844d0def116ec/src/game/expandedUniverses.js</x:v>
      </x:c>
    </x:row>
    <x:row r="754">
      <x:c r="A754" s="34" t="str">
        <x:v>P1</x:v>
      </x:c>
      <x:c r="B754" s="34" t="n">
        <x:v>1</x:v>
      </x:c>
      <x:c r="C754" s="22" t="str">
        <x:v>Ennemi/Boss</x:v>
      </x:c>
      <x:c r="D754" s="22" t="str">
        <x:v>Ennemi</x:v>
      </x:c>
      <x:c r="E754" s="22" t="str">
        <x:v>Rosario + Vampire</x:v>
      </x:c>
      <x:c r="F754" s="22" t="str"/>
      <x:c r="G754" s="22" t="str">
        <x:v>Academy Harpy Minion</x:v>
      </x:c>
      <x:c r="H754" s="22" t="str">
        <x:v>Moyenne</x:v>
      </x:c>
      <x:c r="I754" s="22" t="str">
        <x:v>Entrée legacy/expansion sans validation 1:1 visuelle confirmée dans cet audit ; contrôle d'incarnation obligatoire.</x:v>
      </x:c>
      <x:c r="J754" s="22" t="str">
        <x:v>Comparer aux références et corriger l'incarnation/semantique.</x:v>
      </x:c>
      <x:c r="K754" s="22" t="str">
        <x:v>enemies.js</x:v>
      </x:c>
      <x:c r="L754" s="22" t="str">
        <x:v>https://github.com/darknigthmare/multiverse-breach/blob/6fd4fd24d690e84f6dfbfc022cd844d0def116ec/src/game/enemies.js</x:v>
      </x:c>
    </x:row>
    <x:row r="755">
      <x:c r="A755" s="34" t="str">
        <x:v>P1</x:v>
      </x:c>
      <x:c r="B755" s="34" t="n">
        <x:v>1</x:v>
      </x:c>
      <x:c r="C755" s="22" t="str">
        <x:v>Ennemi/Boss</x:v>
      </x:c>
      <x:c r="D755" s="22" t="str">
        <x:v>World Boss</x:v>
      </x:c>
      <x:c r="E755" s="22" t="str">
        <x:v>Rosario + Vampire</x:v>
      </x:c>
      <x:c r="F755" s="22" t="str"/>
      <x:c r="G755" s="22" t="str">
        <x:v>Alucard Dragon Colossus</x:v>
      </x:c>
      <x:c r="H755" s="22" t="str">
        <x:v>Moyenne</x:v>
      </x:c>
      <x:c r="I755" s="22" t="str">
        <x:v>Entrée legacy/expansion sans validation 1:1 visuelle confirmée dans cet audit ; contrôle d'incarnation obligatoire.</x:v>
      </x:c>
      <x:c r="J755" s="22" t="str">
        <x:v>Comparer aux références et corriger l'incarnation/semantique.</x:v>
      </x:c>
      <x:c r="K755" s="22" t="str">
        <x:v>enemies.js</x:v>
      </x:c>
      <x:c r="L755" s="22" t="str">
        <x:v>https://github.com/darknigthmare/multiverse-breach/blob/6fd4fd24d690e84f6dfbfc022cd844d0def116ec/src/game/enemies.js</x:v>
      </x:c>
    </x:row>
    <x:row r="756">
      <x:c r="A756" s="34" t="str">
        <x:v>P1</x:v>
      </x:c>
      <x:c r="B756" s="34" t="n">
        <x:v>1</x:v>
      </x:c>
      <x:c r="C756" s="22" t="str">
        <x:v>Ennemi/Boss</x:v>
      </x:c>
      <x:c r="D756" s="22" t="str">
        <x:v>Ennemi</x:v>
      </x:c>
      <x:c r="E756" s="22" t="str">
        <x:v>Rosario + Vampire</x:v>
      </x:c>
      <x:c r="F756" s="22" t="str"/>
      <x:c r="G756" s="22" t="str">
        <x:v>Ghoul Student Outcast</x:v>
      </x:c>
      <x:c r="H756" s="22" t="str">
        <x:v>Moyenne</x:v>
      </x:c>
      <x:c r="I756" s="22" t="str">
        <x:v>Entrée legacy/expansion sans validation 1:1 visuelle confirmée dans cet audit ; contrôle d'incarnation obligatoire.</x:v>
      </x:c>
      <x:c r="J756" s="22" t="str">
        <x:v>Comparer aux références et corriger l'incarnation/semantique.</x:v>
      </x:c>
      <x:c r="K756" s="22" t="str">
        <x:v>enemies.js</x:v>
      </x:c>
      <x:c r="L756" s="22" t="str">
        <x:v>https://github.com/darknigthmare/multiverse-breach/blob/6fd4fd24d690e84f6dfbfc022cd844d0def116ec/src/game/enemies.js</x:v>
      </x:c>
    </x:row>
    <x:row r="757">
      <x:c r="A757" s="34" t="str">
        <x:v>P1</x:v>
      </x:c>
      <x:c r="B757" s="34" t="n">
        <x:v>1</x:v>
      </x:c>
      <x:c r="C757" s="22" t="str">
        <x:v>Ennemi/Boss</x:v>
      </x:c>
      <x:c r="D757" s="22" t="str">
        <x:v>Boss</x:v>
      </x:c>
      <x:c r="E757" s="22" t="str">
        <x:v>Rosario + Vampire</x:v>
      </x:c>
      <x:c r="F757" s="22" t="str"/>
      <x:c r="G757" s="22" t="str">
        <x:v>Kokoa Shuzen sister</x:v>
      </x:c>
      <x:c r="H757" s="22" t="str">
        <x:v>Moyenne</x:v>
      </x:c>
      <x:c r="I757" s="22" t="str">
        <x:v>Entrée legacy/expansion sans validation 1:1 visuelle confirmée dans cet audit ; contrôle d'incarnation obligatoire.</x:v>
      </x:c>
      <x:c r="J757" s="22" t="str">
        <x:v>Comparer aux références et corriger l'incarnation/semantique.</x:v>
      </x:c>
      <x:c r="K757" s="22" t="str">
        <x:v>enemies.js</x:v>
      </x:c>
      <x:c r="L757" s="22" t="str">
        <x:v>https://github.com/darknigthmare/multiverse-breach/blob/6fd4fd24d690e84f6dfbfc022cd844d0def116ec/src/game/enemies.js</x:v>
      </x:c>
    </x:row>
    <x:row r="758">
      <x:c r="A758" s="34" t="str">
        <x:v>P1</x:v>
      </x:c>
      <x:c r="B758" s="34" t="n">
        <x:v>1</x:v>
      </x:c>
      <x:c r="C758" s="22" t="str">
        <x:v>Ennemi/Boss</x:v>
      </x:c>
      <x:c r="D758" s="22" t="str">
        <x:v>Boss</x:v>
      </x:c>
      <x:c r="E758" s="22" t="str">
        <x:v>Rosario + Vampire</x:v>
      </x:c>
      <x:c r="F758" s="22" t="str"/>
      <x:c r="G758" s="22" t="str">
        <x:v>Kuyou Fire Fox Demon</x:v>
      </x:c>
      <x:c r="H758" s="22" t="str">
        <x:v>Moyenne</x:v>
      </x:c>
      <x:c r="I758" s="22" t="str">
        <x:v>Entrée legacy/expansion sans validation 1:1 visuelle confirmée dans cet audit ; contrôle d'incarnation obligatoire.</x:v>
      </x:c>
      <x:c r="J758" s="22" t="str">
        <x:v>Comparer aux références et corriger l'incarnation/semantique.</x:v>
      </x:c>
      <x:c r="K758" s="22" t="str">
        <x:v>enemies.js</x:v>
      </x:c>
      <x:c r="L758" s="22" t="str">
        <x:v>https://github.com/darknigthmare/multiverse-breach/blob/6fd4fd24d690e84f6dfbfc022cd844d0def116ec/src/game/enemies.js</x:v>
      </x:c>
    </x:row>
    <x:row r="759">
      <x:c r="A759" s="34" t="str">
        <x:v>P1</x:v>
      </x:c>
      <x:c r="B759" s="34" t="n">
        <x:v>1</x:v>
      </x:c>
      <x:c r="C759" s="22" t="str">
        <x:v>Ennemi/Boss</x:v>
      </x:c>
      <x:c r="D759" s="22" t="str">
        <x:v>Ennemi</x:v>
      </x:c>
      <x:c r="E759" s="22" t="str">
        <x:v>Rosario + Vampire</x:v>
      </x:c>
      <x:c r="F759" s="22" t="str"/>
      <x:c r="G759" s="22" t="str">
        <x:v>Lesser Werewolf Brawler</x:v>
      </x:c>
      <x:c r="H759" s="22" t="str">
        <x:v>Moyenne</x:v>
      </x:c>
      <x:c r="I759" s="22" t="str">
        <x:v>Entrée legacy/expansion sans validation 1:1 visuelle confirmée dans cet audit ; contrôle d'incarnation obligatoire.</x:v>
      </x:c>
      <x:c r="J759" s="22" t="str">
        <x:v>Comparer aux références et corriger l'incarnation/semantique.</x:v>
      </x:c>
      <x:c r="K759" s="22" t="str">
        <x:v>enemies.js</x:v>
      </x:c>
      <x:c r="L759" s="22" t="str">
        <x:v>https://github.com/darknigthmare/multiverse-breach/blob/6fd4fd24d690e84f6dfbfc022cd844d0def116ec/src/game/enemies.js</x:v>
      </x:c>
    </x:row>
    <x:row r="760">
      <x:c r="A760" s="34" t="str">
        <x:v>P1</x:v>
      </x:c>
      <x:c r="B760" s="34" t="n">
        <x:v>1</x:v>
      </x:c>
      <x:c r="C760" s="22" t="str">
        <x:v>Ennemi/Boss</x:v>
      </x:c>
      <x:c r="D760" s="22" t="str">
        <x:v>Ennemi</x:v>
      </x:c>
      <x:c r="E760" s="22" t="str">
        <x:v>Rubber</x:v>
      </x:c>
      <x:c r="F760" s="22" t="str"/>
      <x:c r="G760" s="22" t="str">
        <x:v>Desert Bottle Target</x:v>
      </x:c>
      <x:c r="H760" s="22" t="str">
        <x:v>Moyenne</x:v>
      </x:c>
      <x:c r="I760" s="22" t="str">
        <x:v>Entrée legacy/expansion sans validation 1:1 visuelle confirmée dans cet audit ; contrôle d'incarnation obligatoire.</x:v>
      </x:c>
      <x:c r="J760" s="22" t="str">
        <x:v>Comparer aux références et corriger l'incarnation/semantique.</x:v>
      </x:c>
      <x:c r="K760" s="22" t="str">
        <x:v>expandedUniverses.js</x:v>
      </x:c>
      <x:c r="L760" s="22" t="str">
        <x:v>https://github.com/darknigthmare/multiverse-breach/blob/6fd4fd24d690e84f6dfbfc022cd844d0def116ec/src/game/expandedUniverses.js</x:v>
      </x:c>
    </x:row>
    <x:row r="761">
      <x:c r="A761" s="34" t="str">
        <x:v>P1</x:v>
      </x:c>
      <x:c r="B761" s="34" t="n">
        <x:v>1</x:v>
      </x:c>
      <x:c r="C761" s="22" t="str">
        <x:v>Ennemi/Boss</x:v>
      </x:c>
      <x:c r="D761" s="22" t="str">
        <x:v>Boss</x:v>
      </x:c>
      <x:c r="E761" s="22" t="str">
        <x:v>Rubber</x:v>
      </x:c>
      <x:c r="F761" s="22" t="str"/>
      <x:c r="G761" s="22" t="str">
        <x:v>Fourth Wall Sheriff</x:v>
      </x:c>
      <x:c r="H761" s="22" t="str">
        <x:v>Moyenne</x:v>
      </x:c>
      <x:c r="I761" s="22" t="str">
        <x:v>Entrée legacy/expansion sans validation 1:1 visuelle confirmée dans cet audit ; contrôle d'incarnation obligatoire.</x:v>
      </x:c>
      <x:c r="J761" s="22" t="str">
        <x:v>Comparer aux références et corriger l'incarnation/semantique.</x:v>
      </x:c>
      <x:c r="K761" s="22" t="str">
        <x:v>expandedUniverses.js</x:v>
      </x:c>
      <x:c r="L761" s="22" t="str">
        <x:v>https://github.com/darknigthmare/multiverse-breach/blob/6fd4fd24d690e84f6dfbfc022cd844d0def116ec/src/game/expandedUniverses.js</x:v>
      </x:c>
    </x:row>
    <x:row r="762">
      <x:c r="A762" s="34" t="str">
        <x:v>P1</x:v>
      </x:c>
      <x:c r="B762" s="34" t="n">
        <x:v>1</x:v>
      </x:c>
      <x:c r="C762" s="22" t="str">
        <x:v>Ennemi/Boss</x:v>
      </x:c>
      <x:c r="D762" s="22" t="str">
        <x:v>Ennemi</x:v>
      </x:c>
      <x:c r="E762" s="22" t="str">
        <x:v>Rubber</x:v>
      </x:c>
      <x:c r="F762" s="22" t="str"/>
      <x:c r="G762" s="22" t="str">
        <x:v>Motel Patrol</x:v>
      </x:c>
      <x:c r="H762" s="22" t="str">
        <x:v>Moyenne</x:v>
      </x:c>
      <x:c r="I762" s="22" t="str">
        <x:v>Entrée legacy/expansion sans validation 1:1 visuelle confirmée dans cet audit ; contrôle d'incarnation obligatoire.</x:v>
      </x:c>
      <x:c r="J762" s="22" t="str">
        <x:v>Comparer aux références et corriger l'incarnation/semantique.</x:v>
      </x:c>
      <x:c r="K762" s="22" t="str">
        <x:v>expandedUniverses.js</x:v>
      </x:c>
      <x:c r="L762" s="22" t="str">
        <x:v>https://github.com/darknigthmare/multiverse-breach/blob/6fd4fd24d690e84f6dfbfc022cd844d0def116ec/src/game/expandedUniverses.js</x:v>
      </x:c>
    </x:row>
    <x:row r="763">
      <x:c r="A763" s="34" t="str">
        <x:v>P1</x:v>
      </x:c>
      <x:c r="B763" s="34" t="n">
        <x:v>1</x:v>
      </x:c>
      <x:c r="C763" s="22" t="str">
        <x:v>Ennemi/Boss</x:v>
      </x:c>
      <x:c r="D763" s="22" t="str">
        <x:v>Boss</x:v>
      </x:c>
      <x:c r="E763" s="22" t="str">
        <x:v>Rubber</x:v>
      </x:c>
      <x:c r="F763" s="22" t="str"/>
      <x:c r="G763" s="22" t="str">
        <x:v>Psychic Tire Swarm</x:v>
      </x:c>
      <x:c r="H763" s="22" t="str">
        <x:v>Moyenne</x:v>
      </x:c>
      <x:c r="I763" s="22" t="str">
        <x:v>Entrée legacy/expansion sans validation 1:1 visuelle confirmée dans cet audit ; contrôle d'incarnation obligatoire.</x:v>
      </x:c>
      <x:c r="J763" s="22" t="str">
        <x:v>Comparer aux références et corriger l'incarnation/semantique.</x:v>
      </x:c>
      <x:c r="K763" s="22" t="str">
        <x:v>expandedUniverses.js</x:v>
      </x:c>
      <x:c r="L763" s="22" t="str">
        <x:v>https://github.com/darknigthmare/multiverse-breach/blob/6fd4fd24d690e84f6dfbfc022cd844d0def116ec/src/game/expandedUniverses.js</x:v>
      </x:c>
    </x:row>
    <x:row r="764">
      <x:c r="A764" s="34" t="str">
        <x:v>P1</x:v>
      </x:c>
      <x:c r="B764" s="34" t="n">
        <x:v>1</x:v>
      </x:c>
      <x:c r="C764" s="22" t="str">
        <x:v>Ennemi/Boss</x:v>
      </x:c>
      <x:c r="D764" s="22" t="str">
        <x:v>World Boss</x:v>
      </x:c>
      <x:c r="E764" s="22" t="str">
        <x:v>Rubber</x:v>
      </x:c>
      <x:c r="F764" s="22" t="str"/>
      <x:c r="G764" s="22" t="str">
        <x:v>Robert the Killer Tire</x:v>
      </x:c>
      <x:c r="H764" s="22" t="str">
        <x:v>Moyenne</x:v>
      </x:c>
      <x:c r="I764" s="22" t="str">
        <x:v>Entrée legacy/expansion sans validation 1:1 visuelle confirmée dans cet audit ; contrôle d'incarnation obligatoire.</x:v>
      </x:c>
      <x:c r="J764" s="22" t="str">
        <x:v>Comparer aux références et corriger l'incarnation/semantique.</x:v>
      </x:c>
      <x:c r="K764" s="22" t="str">
        <x:v>expandedUniverses.js</x:v>
      </x:c>
      <x:c r="L764" s="22" t="str">
        <x:v>https://github.com/darknigthmare/multiverse-breach/blob/6fd4fd24d690e84f6dfbfc022cd844d0def116ec/src/game/expandedUniverses.js</x:v>
      </x:c>
    </x:row>
    <x:row r="765">
      <x:c r="A765" s="34" t="str">
        <x:v>P1</x:v>
      </x:c>
      <x:c r="B765" s="34" t="n">
        <x:v>1</x:v>
      </x:c>
      <x:c r="C765" s="22" t="str">
        <x:v>Ennemi/Boss</x:v>
      </x:c>
      <x:c r="D765" s="22" t="str">
        <x:v>Ennemi</x:v>
      </x:c>
      <x:c r="E765" s="22" t="str">
        <x:v>Rubber</x:v>
      </x:c>
      <x:c r="F765" s="22" t="str"/>
      <x:c r="G765" s="22" t="str">
        <x:v>Spectator Drone</x:v>
      </x:c>
      <x:c r="H765" s="22" t="str">
        <x:v>Moyenne</x:v>
      </x:c>
      <x:c r="I765" s="22" t="str">
        <x:v>Entrée legacy/expansion sans validation 1:1 visuelle confirmée dans cet audit ; contrôle d'incarnation obligatoire.</x:v>
      </x:c>
      <x:c r="J765" s="22" t="str">
        <x:v>Comparer aux références et corriger l'incarnation/semantique.</x:v>
      </x:c>
      <x:c r="K765" s="22" t="str">
        <x:v>expandedUniverses.js</x:v>
      </x:c>
      <x:c r="L765" s="22" t="str">
        <x:v>https://github.com/darknigthmare/multiverse-breach/blob/6fd4fd24d690e84f6dfbfc022cd844d0def116ec/src/game/expandedUniverses.js</x:v>
      </x:c>
    </x:row>
    <x:row r="766">
      <x:c r="A766" s="34" t="str">
        <x:v>P1</x:v>
      </x:c>
      <x:c r="B766" s="34" t="n">
        <x:v>1</x:v>
      </x:c>
      <x:c r="C766" s="22" t="str">
        <x:v>Ennemi/Boss</x:v>
      </x:c>
      <x:c r="D766" s="22" t="str">
        <x:v>Ennemi</x:v>
      </x:c>
      <x:c r="E766" s="22" t="str">
        <x:v>Samantha Oups!</x:v>
      </x:c>
      <x:c r="F766" s="22" t="str"/>
      <x:c r="G766" s="22" t="str">
        <x:v>Apartment Prop Swarm</x:v>
      </x:c>
      <x:c r="H766" s="22" t="str">
        <x:v>Moyenne</x:v>
      </x:c>
      <x:c r="I766" s="22" t="str">
        <x:v>Entrée legacy/expansion sans validation 1:1 visuelle confirmée dans cet audit ; contrôle d'incarnation obligatoire.</x:v>
      </x:c>
      <x:c r="J766" s="22" t="str">
        <x:v>Comparer aux références et corriger l'incarnation/semantique.</x:v>
      </x:c>
      <x:c r="K766" s="22" t="str">
        <x:v>expandedUniverses.js</x:v>
      </x:c>
      <x:c r="L766" s="22" t="str">
        <x:v>https://github.com/darknigthmare/multiverse-breach/blob/6fd4fd24d690e84f6dfbfc022cd844d0def116ec/src/game/expandedUniverses.js</x:v>
      </x:c>
    </x:row>
    <x:row r="767">
      <x:c r="A767" s="34" t="str">
        <x:v>P1</x:v>
      </x:c>
      <x:c r="B767" s="34" t="n">
        <x:v>1</x:v>
      </x:c>
      <x:c r="C767" s="22" t="str">
        <x:v>Ennemi/Boss</x:v>
      </x:c>
      <x:c r="D767" s="22" t="str">
        <x:v>Ennemi</x:v>
      </x:c>
      <x:c r="E767" s="22" t="str">
        <x:v>Samantha Oups!</x:v>
      </x:c>
      <x:c r="F767" s="22" t="str"/>
      <x:c r="G767" s="22" t="str">
        <x:v>Falling Shelf</x:v>
      </x:c>
      <x:c r="H767" s="22" t="str">
        <x:v>Moyenne</x:v>
      </x:c>
      <x:c r="I767" s="22" t="str">
        <x:v>Entrée legacy/expansion sans validation 1:1 visuelle confirmée dans cet audit ; contrôle d'incarnation obligatoire.</x:v>
      </x:c>
      <x:c r="J767" s="22" t="str">
        <x:v>Comparer aux références et corriger l'incarnation/semantique.</x:v>
      </x:c>
      <x:c r="K767" s="22" t="str">
        <x:v>expandedUniverses.js</x:v>
      </x:c>
      <x:c r="L767" s="22" t="str">
        <x:v>https://github.com/darknigthmare/multiverse-breach/blob/6fd4fd24d690e84f6dfbfc022cd844d0def116ec/src/game/expandedUniverses.js</x:v>
      </x:c>
    </x:row>
    <x:row r="768">
      <x:c r="A768" s="34" t="str">
        <x:v>P1</x:v>
      </x:c>
      <x:c r="B768" s="34" t="n">
        <x:v>1</x:v>
      </x:c>
      <x:c r="C768" s="22" t="str">
        <x:v>Ennemi/Boss</x:v>
      </x:c>
      <x:c r="D768" s="22" t="str">
        <x:v>Boss</x:v>
      </x:c>
      <x:c r="E768" s="22" t="str">
        <x:v>Samantha Oups!</x:v>
      </x:c>
      <x:c r="F768" s="22" t="str"/>
      <x:c r="G768" s="22" t="str">
        <x:v>Kitchen Disaster</x:v>
      </x:c>
      <x:c r="H768" s="22" t="str">
        <x:v>Moyenne</x:v>
      </x:c>
      <x:c r="I768" s="22" t="str">
        <x:v>Entrée legacy/expansion sans validation 1:1 visuelle confirmée dans cet audit ; contrôle d'incarnation obligatoire.</x:v>
      </x:c>
      <x:c r="J768" s="22" t="str">
        <x:v>Comparer aux références et corriger l'incarnation/semantique.</x:v>
      </x:c>
      <x:c r="K768" s="22" t="str">
        <x:v>expandedUniverses.js</x:v>
      </x:c>
      <x:c r="L768" s="22" t="str">
        <x:v>https://github.com/darknigthmare/multiverse-breach/blob/6fd4fd24d690e84f6dfbfc022cd844d0def116ec/src/game/expandedUniverses.js</x:v>
      </x:c>
    </x:row>
    <x:row r="769">
      <x:c r="A769" s="34" t="str">
        <x:v>P1</x:v>
      </x:c>
      <x:c r="B769" s="34" t="n">
        <x:v>1</x:v>
      </x:c>
      <x:c r="C769" s="22" t="str">
        <x:v>Ennemi/Boss</x:v>
      </x:c>
      <x:c r="D769" s="22" t="str">
        <x:v>Ennemi</x:v>
      </x:c>
      <x:c r="E769" s="22" t="str">
        <x:v>Samantha Oups!</x:v>
      </x:c>
      <x:c r="F769" s="22" t="str"/>
      <x:c r="G769" s="22" t="str">
        <x:v>Misheard Order</x:v>
      </x:c>
      <x:c r="H769" s="22" t="str">
        <x:v>Moyenne</x:v>
      </x:c>
      <x:c r="I769" s="22" t="str">
        <x:v>Entrée legacy/expansion sans validation 1:1 visuelle confirmée dans cet audit ; contrôle d'incarnation obligatoire.</x:v>
      </x:c>
      <x:c r="J769" s="22" t="str">
        <x:v>Comparer aux références et corriger l'incarnation/semantique.</x:v>
      </x:c>
      <x:c r="K769" s="22" t="str">
        <x:v>expandedUniverses.js</x:v>
      </x:c>
      <x:c r="L769" s="22" t="str">
        <x:v>https://github.com/darknigthmare/multiverse-breach/blob/6fd4fd24d690e84f6dfbfc022cd844d0def116ec/src/game/expandedUniverses.js</x:v>
      </x:c>
    </x:row>
    <x:row r="770">
      <x:c r="A770" s="34" t="str">
        <x:v>P1</x:v>
      </x:c>
      <x:c r="B770" s="34" t="n">
        <x:v>1</x:v>
      </x:c>
      <x:c r="C770" s="22" t="str">
        <x:v>Ennemi/Boss</x:v>
      </x:c>
      <x:c r="D770" s="22" t="str">
        <x:v>Boss</x:v>
      </x:c>
      <x:c r="E770" s="22" t="str">
        <x:v>Samantha Oups!</x:v>
      </x:c>
      <x:c r="F770" s="22" t="str"/>
      <x:c r="G770" s="22" t="str">
        <x:v>Neighbor Complaint Wave</x:v>
      </x:c>
      <x:c r="H770" s="22" t="str">
        <x:v>Moyenne</x:v>
      </x:c>
      <x:c r="I770" s="22" t="str">
        <x:v>Entrée legacy/expansion sans validation 1:1 visuelle confirmée dans cet audit ; contrôle d'incarnation obligatoire.</x:v>
      </x:c>
      <x:c r="J770" s="22" t="str">
        <x:v>Comparer aux références et corriger l'incarnation/semantique.</x:v>
      </x:c>
      <x:c r="K770" s="22" t="str">
        <x:v>expandedUniverses.js</x:v>
      </x:c>
      <x:c r="L770" s="22" t="str">
        <x:v>https://github.com/darknigthmare/multiverse-breach/blob/6fd4fd24d690e84f6dfbfc022cd844d0def116ec/src/game/expandedUniverses.js</x:v>
      </x:c>
    </x:row>
    <x:row r="771">
      <x:c r="A771" s="34" t="str">
        <x:v>P1</x:v>
      </x:c>
      <x:c r="B771" s="34" t="n">
        <x:v>1</x:v>
      </x:c>
      <x:c r="C771" s="22" t="str">
        <x:v>Ennemi/Boss</x:v>
      </x:c>
      <x:c r="D771" s="22" t="str">
        <x:v>World Boss</x:v>
      </x:c>
      <x:c r="E771" s="22" t="str">
        <x:v>Samantha Oups!</x:v>
      </x:c>
      <x:c r="F771" s="22" t="str"/>
      <x:c r="G771" s="22" t="str">
        <x:v>Oups Catastrophe Loop</x:v>
      </x:c>
      <x:c r="H771" s="22" t="str">
        <x:v>Moyenne</x:v>
      </x:c>
      <x:c r="I771" s="22" t="str">
        <x:v>Entrée abstraite/épreuve/hazard enregistrée comme combattant : vérifier si elle doit être prop, objectif, FX ou stage plutôt qu'un personnage.</x:v>
      </x:c>
      <x:c r="J771" s="22" t="str">
        <x:v>Comparer aux références et corriger l'incarnation/semantique.</x:v>
      </x:c>
      <x:c r="K771" s="22" t="str">
        <x:v>expandedUniverses.js</x:v>
      </x:c>
      <x:c r="L771" s="22" t="str">
        <x:v>https://github.com/darknigthmare/multiverse-breach/blob/6fd4fd24d690e84f6dfbfc022cd844d0def116ec/src/game/expandedUniverses.js</x:v>
      </x:c>
    </x:row>
    <x:row r="772">
      <x:c r="A772" s="34" t="str">
        <x:v>P1</x:v>
      </x:c>
      <x:c r="B772" s="34" t="n">
        <x:v>1</x:v>
      </x:c>
      <x:c r="C772" s="22" t="str">
        <x:v>Ennemi/Boss</x:v>
      </x:c>
      <x:c r="D772" s="22" t="str">
        <x:v>Boss</x:v>
      </x:c>
      <x:c r="E772" s="22" t="str">
        <x:v>Sartorius Stedim Biotech</x:v>
      </x:c>
      <x:c r="F772" s="22" t="str">
        <x:v>sartorius_pressure_cascade</x:v>
      </x:c>
      <x:c r="G772" s="22" t="str">
        <x:v>Cleanroom Pressure Cascade Failure</x:v>
      </x:c>
      <x:c r="H772" s="22" t="str">
        <x:v>Moyenne</x:v>
      </x:c>
      <x:c r="I772" s="22" t="str">
        <x:v>Entrée abstraite/épreuve/hazard enregistrée comme combattant : vérifier si elle doit être prop, objectif, FX ou stage plutôt qu'un personnage.</x:v>
      </x:c>
      <x:c r="J772" s="22" t="str">
        <x:v>Comparer aux références et corriger l'incarnation/semantique.</x:v>
      </x:c>
      <x:c r="K772" s="22" t="str">
        <x:v>CanonRoster HEAD</x:v>
      </x:c>
      <x:c r="L772" s="22" t="str">
        <x:v>https://github.com/darknigthmare/multiverse-breach/blob/6fd4fd24d690e84f6dfbfc022cd844d0def116ec/src/game/canonRosterWavePartA.js</x:v>
      </x:c>
    </x:row>
    <x:row r="773">
      <x:c r="A773" s="34" t="str">
        <x:v>P1</x:v>
      </x:c>
      <x:c r="B773" s="34" t="n">
        <x:v>1</x:v>
      </x:c>
      <x:c r="C773" s="22" t="str">
        <x:v>Ennemi/Boss</x:v>
      </x:c>
      <x:c r="D773" s="22" t="str">
        <x:v>Boss</x:v>
      </x:c>
      <x:c r="E773" s="22" t="str">
        <x:v>Sausage Party</x:v>
      </x:c>
      <x:c r="F773" s="22" t="str"/>
      <x:c r="G773" s="22" t="str">
        <x:v>Douche Warlord</x:v>
      </x:c>
      <x:c r="H773" s="22" t="str">
        <x:v>Moyenne</x:v>
      </x:c>
      <x:c r="I773" s="22" t="str">
        <x:v>Entrée legacy/expansion sans validation 1:1 visuelle confirmée dans cet audit ; contrôle d'incarnation obligatoire.</x:v>
      </x:c>
      <x:c r="J773" s="22" t="str">
        <x:v>Comparer aux références et corriger l'incarnation/semantique.</x:v>
      </x:c>
      <x:c r="K773" s="22" t="str">
        <x:v>expandedUniverses.js</x:v>
      </x:c>
      <x:c r="L773" s="22" t="str">
        <x:v>https://github.com/darknigthmare/multiverse-breach/blob/6fd4fd24d690e84f6dfbfc022cd844d0def116ec/src/game/expandedUniverses.js</x:v>
      </x:c>
    </x:row>
    <x:row r="774">
      <x:c r="A774" s="34" t="str">
        <x:v>P1</x:v>
      </x:c>
      <x:c r="B774" s="34" t="n">
        <x:v>1</x:v>
      </x:c>
      <x:c r="C774" s="22" t="str">
        <x:v>Ennemi/Boss</x:v>
      </x:c>
      <x:c r="D774" s="22" t="str">
        <x:v>Boss</x:v>
      </x:c>
      <x:c r="E774" s="22" t="str">
        <x:v>Sausage Party</x:v>
      </x:c>
      <x:c r="F774" s="22" t="str"/>
      <x:c r="G774" s="22" t="str">
        <x:v>Freezer Aisle Cult</x:v>
      </x:c>
      <x:c r="H774" s="22" t="str">
        <x:v>Moyenne</x:v>
      </x:c>
      <x:c r="I774" s="22" t="str">
        <x:v>Entrée legacy/expansion sans validation 1:1 visuelle confirmée dans cet audit ; contrôle d'incarnation obligatoire.</x:v>
      </x:c>
      <x:c r="J774" s="22" t="str">
        <x:v>Comparer aux références et corriger l'incarnation/semantique.</x:v>
      </x:c>
      <x:c r="K774" s="22" t="str">
        <x:v>expandedUniverses.js</x:v>
      </x:c>
      <x:c r="L774" s="22" t="str">
        <x:v>https://github.com/darknigthmare/multiverse-breach/blob/6fd4fd24d690e84f6dfbfc022cd844d0def116ec/src/game/expandedUniverses.js</x:v>
      </x:c>
    </x:row>
    <x:row r="775">
      <x:c r="A775" s="34" t="str">
        <x:v>P1</x:v>
      </x:c>
      <x:c r="B775" s="34" t="n">
        <x:v>1</x:v>
      </x:c>
      <x:c r="C775" s="22" t="str">
        <x:v>Ennemi/Boss</x:v>
      </x:c>
      <x:c r="D775" s="22" t="str">
        <x:v>World Boss</x:v>
      </x:c>
      <x:c r="E775" s="22" t="str">
        <x:v>Sausage Party</x:v>
      </x:c>
      <x:c r="F775" s="22" t="str"/>
      <x:c r="G775" s="22" t="str">
        <x:v>Great Beyond Kitchen Grinder</x:v>
      </x:c>
      <x:c r="H775" s="22" t="str">
        <x:v>Moyenne</x:v>
      </x:c>
      <x:c r="I775" s="22" t="str">
        <x:v>Entrée legacy/expansion sans validation 1:1 visuelle confirmée dans cet audit ; contrôle d'incarnation obligatoire.</x:v>
      </x:c>
      <x:c r="J775" s="22" t="str">
        <x:v>Comparer aux références et corriger l'incarnation/semantique.</x:v>
      </x:c>
      <x:c r="K775" s="22" t="str">
        <x:v>expandedUniverses.js</x:v>
      </x:c>
      <x:c r="L775" s="22" t="str">
        <x:v>https://github.com/darknigthmare/multiverse-breach/blob/6fd4fd24d690e84f6dfbfc022cd844d0def116ec/src/game/expandedUniverses.js</x:v>
      </x:c>
    </x:row>
    <x:row r="776">
      <x:c r="A776" s="34" t="str">
        <x:v>P1</x:v>
      </x:c>
      <x:c r="B776" s="34" t="n">
        <x:v>1</x:v>
      </x:c>
      <x:c r="C776" s="22" t="str">
        <x:v>Ennemi/Boss</x:v>
      </x:c>
      <x:c r="D776" s="22" t="str">
        <x:v>Ennemi</x:v>
      </x:c>
      <x:c r="E776" s="22" t="str">
        <x:v>Sausage Party</x:v>
      </x:c>
      <x:c r="F776" s="22" t="str"/>
      <x:c r="G776" s="22" t="str">
        <x:v>Kitchen Knife Drone</x:v>
      </x:c>
      <x:c r="H776" s="22" t="str">
        <x:v>Moyenne</x:v>
      </x:c>
      <x:c r="I776" s="22" t="str">
        <x:v>Entrée legacy/expansion sans validation 1:1 visuelle confirmée dans cet audit ; contrôle d'incarnation obligatoire.</x:v>
      </x:c>
      <x:c r="J776" s="22" t="str">
        <x:v>Comparer aux références et corriger l'incarnation/semantique.</x:v>
      </x:c>
      <x:c r="K776" s="22" t="str">
        <x:v>expandedUniverses.js</x:v>
      </x:c>
      <x:c r="L776" s="22" t="str">
        <x:v>https://github.com/darknigthmare/multiverse-breach/blob/6fd4fd24d690e84f6dfbfc022cd844d0def116ec/src/game/expandedUniverses.js</x:v>
      </x:c>
    </x:row>
    <x:row r="777">
      <x:c r="A777" s="34" t="str">
        <x:v>P1</x:v>
      </x:c>
      <x:c r="B777" s="34" t="n">
        <x:v>1</x:v>
      </x:c>
      <x:c r="C777" s="22" t="str">
        <x:v>Ennemi/Boss</x:v>
      </x:c>
      <x:c r="D777" s="22" t="str">
        <x:v>Ennemi</x:v>
      </x:c>
      <x:c r="E777" s="22" t="str">
        <x:v>Sausage Party</x:v>
      </x:c>
      <x:c r="F777" s="22" t="str"/>
      <x:c r="G777" s="22" t="str">
        <x:v>Panicked Grocery Mob</x:v>
      </x:c>
      <x:c r="H777" s="22" t="str">
        <x:v>Moyenne</x:v>
      </x:c>
      <x:c r="I777" s="22" t="str">
        <x:v>Entrée legacy/expansion sans validation 1:1 visuelle confirmée dans cet audit ; contrôle d'incarnation obligatoire.</x:v>
      </x:c>
      <x:c r="J777" s="22" t="str">
        <x:v>Comparer aux références et corriger l'incarnation/semantique.</x:v>
      </x:c>
      <x:c r="K777" s="22" t="str">
        <x:v>expandedUniverses.js</x:v>
      </x:c>
      <x:c r="L777" s="22" t="str">
        <x:v>https://github.com/darknigthmare/multiverse-breach/blob/6fd4fd24d690e84f6dfbfc022cd844d0def116ec/src/game/expandedUniverses.js</x:v>
      </x:c>
    </x:row>
    <x:row r="778">
      <x:c r="A778" s="34" t="str">
        <x:v>P1</x:v>
      </x:c>
      <x:c r="B778" s="34" t="n">
        <x:v>1</x:v>
      </x:c>
      <x:c r="C778" s="22" t="str">
        <x:v>Ennemi/Boss</x:v>
      </x:c>
      <x:c r="D778" s="22" t="str">
        <x:v>Ennemi</x:v>
      </x:c>
      <x:c r="E778" s="22" t="str">
        <x:v>Sausage Party</x:v>
      </x:c>
      <x:c r="F778" s="22" t="str"/>
      <x:c r="G778" s="22" t="str">
        <x:v>Shopping Cart Rammer</x:v>
      </x:c>
      <x:c r="H778" s="22" t="str">
        <x:v>Moyenne</x:v>
      </x:c>
      <x:c r="I778" s="22" t="str">
        <x:v>Entrée legacy/expansion sans validation 1:1 visuelle confirmée dans cet audit ; contrôle d'incarnation obligatoire.</x:v>
      </x:c>
      <x:c r="J778" s="22" t="str">
        <x:v>Comparer aux références et corriger l'incarnation/semantique.</x:v>
      </x:c>
      <x:c r="K778" s="22" t="str">
        <x:v>expandedUniverses.js</x:v>
      </x:c>
      <x:c r="L778" s="22" t="str">
        <x:v>https://github.com/darknigthmare/multiverse-breach/blob/6fd4fd24d690e84f6dfbfc022cd844d0def116ec/src/game/expandedUniverses.js</x:v>
      </x:c>
    </x:row>
    <x:row r="779">
      <x:c r="A779" s="34" t="str">
        <x:v>P1</x:v>
      </x:c>
      <x:c r="B779" s="34" t="n">
        <x:v>1</x:v>
      </x:c>
      <x:c r="C779" s="22" t="str">
        <x:v>Ennemi/Boss</x:v>
      </x:c>
      <x:c r="D779" s="22" t="str">
        <x:v>Boss</x:v>
      </x:c>
      <x:c r="E779" s="22" t="str">
        <x:v>Saw</x:v>
      </x:c>
      <x:c r="F779" s="22" t="str"/>
      <x:c r="G779" s="22" t="str">
        <x:v>Amanda Young Accomplice</x:v>
      </x:c>
      <x:c r="H779" s="22" t="str">
        <x:v>Moyenne</x:v>
      </x:c>
      <x:c r="I779" s="22" t="str">
        <x:v>Entrée legacy/expansion sans validation 1:1 visuelle confirmée dans cet audit ; contrôle d'incarnation obligatoire.</x:v>
      </x:c>
      <x:c r="J779" s="22" t="str">
        <x:v>Comparer aux références et corriger l'incarnation/semantique.</x:v>
      </x:c>
      <x:c r="K779" s="22" t="str">
        <x:v>enemies.js</x:v>
      </x:c>
      <x:c r="L779" s="22" t="str">
        <x:v>https://github.com/darknigthmare/multiverse-breach/blob/6fd4fd24d690e84f6dfbfc022cd844d0def116ec/src/game/enemies.js</x:v>
      </x:c>
    </x:row>
    <x:row r="780">
      <x:c r="A780" s="34" t="str">
        <x:v>P1</x:v>
      </x:c>
      <x:c r="B780" s="34" t="n">
        <x:v>1</x:v>
      </x:c>
      <x:c r="C780" s="22" t="str">
        <x:v>Ennemi/Boss</x:v>
      </x:c>
      <x:c r="D780" s="22" t="str">
        <x:v>Boss</x:v>
      </x:c>
      <x:c r="E780" s="22" t="str">
        <x:v>Saw</x:v>
      </x:c>
      <x:c r="F780" s="22" t="str"/>
      <x:c r="G780" s="22" t="str">
        <x:v>Hoffman Detective Trapper</x:v>
      </x:c>
      <x:c r="H780" s="22" t="str">
        <x:v>Moyenne</x:v>
      </x:c>
      <x:c r="I780" s="22" t="str">
        <x:v>Entrée legacy/expansion sans validation 1:1 visuelle confirmée dans cet audit ; contrôle d'incarnation obligatoire.</x:v>
      </x:c>
      <x:c r="J780" s="22" t="str">
        <x:v>Comparer aux références et corriger l'incarnation/semantique.</x:v>
      </x:c>
      <x:c r="K780" s="22" t="str">
        <x:v>enemies.js</x:v>
      </x:c>
      <x:c r="L780" s="22" t="str">
        <x:v>https://github.com/darknigthmare/multiverse-breach/blob/6fd4fd24d690e84f6dfbfc022cd844d0def116ec/src/game/enemies.js</x:v>
      </x:c>
    </x:row>
    <x:row r="781">
      <x:c r="A781" s="34" t="str">
        <x:v>P1</x:v>
      </x:c>
      <x:c r="B781" s="34" t="n">
        <x:v>1</x:v>
      </x:c>
      <x:c r="C781" s="22" t="str">
        <x:v>Ennemi/Boss</x:v>
      </x:c>
      <x:c r="D781" s="22" t="str">
        <x:v>World Boss</x:v>
      </x:c>
      <x:c r="E781" s="22" t="str">
        <x:v>Saw</x:v>
      </x:c>
      <x:c r="F781" s="22" t="str"/>
      <x:c r="G781" s="22" t="str">
        <x:v>Jigsaw Classroom Trap Hub</x:v>
      </x:c>
      <x:c r="H781" s="22" t="str">
        <x:v>Moyenne</x:v>
      </x:c>
      <x:c r="I781" s="22" t="str">
        <x:v>Entrée legacy/expansion sans validation 1:1 visuelle confirmée dans cet audit ; contrôle d'incarnation obligatoire.</x:v>
      </x:c>
      <x:c r="J781" s="22" t="str">
        <x:v>Comparer aux références et corriger l'incarnation/semantique.</x:v>
      </x:c>
      <x:c r="K781" s="22" t="str">
        <x:v>enemies.js</x:v>
      </x:c>
      <x:c r="L781" s="22" t="str">
        <x:v>https://github.com/darknigthmare/multiverse-breach/blob/6fd4fd24d690e84f6dfbfc022cd844d0def116ec/src/game/enemies.js</x:v>
      </x:c>
    </x:row>
    <x:row r="782">
      <x:c r="A782" s="34" t="str">
        <x:v>P1</x:v>
      </x:c>
      <x:c r="B782" s="34" t="n">
        <x:v>1</x:v>
      </x:c>
      <x:c r="C782" s="22" t="str">
        <x:v>Ennemi/Boss</x:v>
      </x:c>
      <x:c r="D782" s="22" t="str">
        <x:v>Ennemi</x:v>
      </x:c>
      <x:c r="E782" s="22" t="str">
        <x:v>Saw</x:v>
      </x:c>
      <x:c r="F782" s="22" t="str"/>
      <x:c r="G782" s="22" t="str">
        <x:v>Pighead Trap Patrol</x:v>
      </x:c>
      <x:c r="H782" s="22" t="str">
        <x:v>Moyenne</x:v>
      </x:c>
      <x:c r="I782" s="22" t="str">
        <x:v>Entrée legacy/expansion sans validation 1:1 visuelle confirmée dans cet audit ; contrôle d'incarnation obligatoire.</x:v>
      </x:c>
      <x:c r="J782" s="22" t="str">
        <x:v>Comparer aux références et corriger l'incarnation/semantique.</x:v>
      </x:c>
      <x:c r="K782" s="22" t="str">
        <x:v>enemies.js</x:v>
      </x:c>
      <x:c r="L782" s="22" t="str">
        <x:v>https://github.com/darknigthmare/multiverse-breach/blob/6fd4fd24d690e84f6dfbfc022cd844d0def116ec/src/game/enemies.js</x:v>
      </x:c>
    </x:row>
    <x:row r="783">
      <x:c r="A783" s="34" t="str">
        <x:v>P1</x:v>
      </x:c>
      <x:c r="B783" s="34" t="n">
        <x:v>1</x:v>
      </x:c>
      <x:c r="C783" s="22" t="str">
        <x:v>Ennemi/Boss</x:v>
      </x:c>
      <x:c r="D783" s="22" t="str">
        <x:v>Ennemi</x:v>
      </x:c>
      <x:c r="E783" s="22" t="str">
        <x:v>Saw</x:v>
      </x:c>
      <x:c r="F783" s="22" t="str"/>
      <x:c r="G783" s="22" t="str">
        <x:v>Sawblade Drone Sentry</x:v>
      </x:c>
      <x:c r="H783" s="22" t="str">
        <x:v>Moyenne</x:v>
      </x:c>
      <x:c r="I783" s="22" t="str">
        <x:v>Entrée legacy/expansion sans validation 1:1 visuelle confirmée dans cet audit ; contrôle d'incarnation obligatoire.</x:v>
      </x:c>
      <x:c r="J783" s="22" t="str">
        <x:v>Comparer aux références et corriger l'incarnation/semantique.</x:v>
      </x:c>
      <x:c r="K783" s="22" t="str">
        <x:v>enemies.js</x:v>
      </x:c>
      <x:c r="L783" s="22" t="str">
        <x:v>https://github.com/darknigthmare/multiverse-breach/blob/6fd4fd24d690e84f6dfbfc022cd844d0def116ec/src/game/enemies.js</x:v>
      </x:c>
    </x:row>
    <x:row r="784">
      <x:c r="A784" s="34" t="str">
        <x:v>P1</x:v>
      </x:c>
      <x:c r="B784" s="34" t="n">
        <x:v>1</x:v>
      </x:c>
      <x:c r="C784" s="22" t="str">
        <x:v>Ennemi/Boss</x:v>
      </x:c>
      <x:c r="D784" s="22" t="str">
        <x:v>Ennemi</x:v>
      </x:c>
      <x:c r="E784" s="22" t="str">
        <x:v>Saw</x:v>
      </x:c>
      <x:c r="F784" s="22" t="str"/>
      <x:c r="G784" s="22" t="str">
        <x:v>Trap-Bound Panic Victim</x:v>
      </x:c>
      <x:c r="H784" s="22" t="str">
        <x:v>Moyenne</x:v>
      </x:c>
      <x:c r="I784" s="22" t="str">
        <x:v>Entrée legacy/expansion sans validation 1:1 visuelle confirmée dans cet audit ; contrôle d'incarnation obligatoire.</x:v>
      </x:c>
      <x:c r="J784" s="22" t="str">
        <x:v>Comparer aux références et corriger l'incarnation/semantique.</x:v>
      </x:c>
      <x:c r="K784" s="22" t="str">
        <x:v>enemies.js</x:v>
      </x:c>
      <x:c r="L784" s="22" t="str">
        <x:v>https://github.com/darknigthmare/multiverse-breach/blob/6fd4fd24d690e84f6dfbfc022cd844d0def116ec/src/game/enemies.js</x:v>
      </x:c>
    </x:row>
    <x:row r="785">
      <x:c r="A785" s="34" t="str">
        <x:v>P1</x:v>
      </x:c>
      <x:c r="B785" s="34" t="n">
        <x:v>1</x:v>
      </x:c>
      <x:c r="C785" s="22" t="str">
        <x:v>Ennemi/Boss</x:v>
      </x:c>
      <x:c r="D785" s="22" t="str">
        <x:v>Boss</x:v>
      </x:c>
      <x:c r="E785" s="22" t="str">
        <x:v>Scary Movie</x:v>
      </x:c>
      <x:c r="F785" s="22" t="str"/>
      <x:c r="G785" s="22" t="str">
        <x:v>Bobby Prinze Assassin</x:v>
      </x:c>
      <x:c r="H785" s="22" t="str">
        <x:v>Moyenne</x:v>
      </x:c>
      <x:c r="I785" s="22" t="str">
        <x:v>Entrée legacy/expansion sans validation 1:1 visuelle confirmée dans cet audit ; contrôle d'incarnation obligatoire.</x:v>
      </x:c>
      <x:c r="J785" s="22" t="str">
        <x:v>Comparer aux références et corriger l'incarnation/semantique.</x:v>
      </x:c>
      <x:c r="K785" s="22" t="str">
        <x:v>enemies.js</x:v>
      </x:c>
      <x:c r="L785" s="22" t="str">
        <x:v>https://github.com/darknigthmare/multiverse-breach/blob/6fd4fd24d690e84f6dfbfc022cd844d0def116ec/src/game/enemies.js</x:v>
      </x:c>
    </x:row>
    <x:row r="786">
      <x:c r="A786" s="34" t="str">
        <x:v>P1</x:v>
      </x:c>
      <x:c r="B786" s="34" t="n">
        <x:v>1</x:v>
      </x:c>
      <x:c r="C786" s="22" t="str">
        <x:v>Ennemi/Boss</x:v>
      </x:c>
      <x:c r="D786" s="22" t="str">
        <x:v>Boss</x:v>
      </x:c>
      <x:c r="E786" s="22" t="str">
        <x:v>Scary Movie</x:v>
      </x:c>
      <x:c r="F786" s="22" t="str"/>
      <x:c r="G786" s="22" t="str">
        <x:v>Brenda Meeks Ghost Form</x:v>
      </x:c>
      <x:c r="H786" s="22" t="str">
        <x:v>Moyenne</x:v>
      </x:c>
      <x:c r="I786" s="22" t="str">
        <x:v>Entrée legacy/expansion sans validation 1:1 visuelle confirmée dans cet audit ; contrôle d'incarnation obligatoire.</x:v>
      </x:c>
      <x:c r="J786" s="22" t="str">
        <x:v>Comparer aux références et corriger l'incarnation/semantique.</x:v>
      </x:c>
      <x:c r="K786" s="22" t="str">
        <x:v>enemies.js</x:v>
      </x:c>
      <x:c r="L786" s="22" t="str">
        <x:v>https://github.com/darknigthmare/multiverse-breach/blob/6fd4fd24d690e84f6dfbfc022cd844d0def116ec/src/game/enemies.js</x:v>
      </x:c>
    </x:row>
    <x:row r="787">
      <x:c r="A787" s="34" t="str">
        <x:v>P1</x:v>
      </x:c>
      <x:c r="B787" s="34" t="n">
        <x:v>1</x:v>
      </x:c>
      <x:c r="C787" s="22" t="str">
        <x:v>Ennemi/Boss</x:v>
      </x:c>
      <x:c r="D787" s="22" t="str">
        <x:v>Ennemi</x:v>
      </x:c>
      <x:c r="E787" s="22" t="str">
        <x:v>Scary Movie</x:v>
      </x:c>
      <x:c r="F787" s="22" t="str"/>
      <x:c r="G787" s="22" t="str">
        <x:v>Comedic Dummy Doll</x:v>
      </x:c>
      <x:c r="H787" s="22" t="str">
        <x:v>Moyenne</x:v>
      </x:c>
      <x:c r="I787" s="22" t="str">
        <x:v>Entrée legacy/expansion sans validation 1:1 visuelle confirmée dans cet audit ; contrôle d'incarnation obligatoire.</x:v>
      </x:c>
      <x:c r="J787" s="22" t="str">
        <x:v>Comparer aux références et corriger l'incarnation/semantique.</x:v>
      </x:c>
      <x:c r="K787" s="22" t="str">
        <x:v>enemies.js</x:v>
      </x:c>
      <x:c r="L787" s="22" t="str">
        <x:v>https://github.com/darknigthmare/multiverse-breach/blob/6fd4fd24d690e84f6dfbfc022cd844d0def116ec/src/game/enemies.js</x:v>
      </x:c>
    </x:row>
    <x:row r="788">
      <x:c r="A788" s="34" t="str">
        <x:v>P1</x:v>
      </x:c>
      <x:c r="B788" s="34" t="n">
        <x:v>1</x:v>
      </x:c>
      <x:c r="C788" s="22" t="str">
        <x:v>Ennemi/Boss</x:v>
      </x:c>
      <x:c r="D788" s="22" t="str">
        <x:v>Ennemi</x:v>
      </x:c>
      <x:c r="E788" s="22" t="str">
        <x:v>Scary Movie</x:v>
      </x:c>
      <x:c r="F788" s="22" t="str"/>
      <x:c r="G788" s="22" t="str">
        <x:v>Ghostface Impostor Guy</x:v>
      </x:c>
      <x:c r="H788" s="22" t="str">
        <x:v>Moyenne</x:v>
      </x:c>
      <x:c r="I788" s="22" t="str">
        <x:v>Entrée legacy/expansion sans validation 1:1 visuelle confirmée dans cet audit ; contrôle d'incarnation obligatoire.</x:v>
      </x:c>
      <x:c r="J788" s="22" t="str">
        <x:v>Comparer aux références et corriger l'incarnation/semantique.</x:v>
      </x:c>
      <x:c r="K788" s="22" t="str">
        <x:v>enemies.js</x:v>
      </x:c>
      <x:c r="L788" s="22" t="str">
        <x:v>https://github.com/darknigthmare/multiverse-breach/blob/6fd4fd24d690e84f6dfbfc022cd844d0def116ec/src/game/enemies.js</x:v>
      </x:c>
    </x:row>
    <x:row r="789">
      <x:c r="A789" s="34" t="str">
        <x:v>P1</x:v>
      </x:c>
      <x:c r="B789" s="34" t="n">
        <x:v>1</x:v>
      </x:c>
      <x:c r="C789" s="22" t="str">
        <x:v>Ennemi/Boss</x:v>
      </x:c>
      <x:c r="D789" s="22" t="str">
        <x:v>World Boss</x:v>
      </x:c>
      <x:c r="E789" s="22" t="str">
        <x:v>Scary Movie</x:v>
      </x:c>
      <x:c r="F789" s="22" t="str"/>
      <x:c r="G789" s="22" t="str">
        <x:v>Ghostface Wassup Slasher</x:v>
      </x:c>
      <x:c r="H789" s="22" t="str">
        <x:v>Moyenne</x:v>
      </x:c>
      <x:c r="I789" s="22" t="str">
        <x:v>Entrée legacy/expansion sans validation 1:1 visuelle confirmée dans cet audit ; contrôle d'incarnation obligatoire.</x:v>
      </x:c>
      <x:c r="J789" s="22" t="str">
        <x:v>Comparer aux références et corriger l'incarnation/semantique.</x:v>
      </x:c>
      <x:c r="K789" s="22" t="str">
        <x:v>enemies.js</x:v>
      </x:c>
      <x:c r="L789" s="22" t="str">
        <x:v>https://github.com/darknigthmare/multiverse-breach/blob/6fd4fd24d690e84f6dfbfc022cd844d0def116ec/src/game/enemies.js</x:v>
      </x:c>
    </x:row>
    <x:row r="790">
      <x:c r="A790" s="34" t="str">
        <x:v>P1</x:v>
      </x:c>
      <x:c r="B790" s="34" t="n">
        <x:v>1</x:v>
      </x:c>
      <x:c r="C790" s="22" t="str">
        <x:v>Ennemi/Boss</x:v>
      </x:c>
      <x:c r="D790" s="22" t="str">
        <x:v>Ennemi</x:v>
      </x:c>
      <x:c r="E790" s="22" t="str">
        <x:v>Scary Movie</x:v>
      </x:c>
      <x:c r="F790" s="22" t="str"/>
      <x:c r="G790" s="22" t="str">
        <x:v>Spoof Movie Alien</x:v>
      </x:c>
      <x:c r="H790" s="22" t="str">
        <x:v>Moyenne</x:v>
      </x:c>
      <x:c r="I790" s="22" t="str">
        <x:v>Entrée legacy/expansion sans validation 1:1 visuelle confirmée dans cet audit ; contrôle d'incarnation obligatoire.</x:v>
      </x:c>
      <x:c r="J790" s="22" t="str">
        <x:v>Comparer aux références et corriger l'incarnation/semantique.</x:v>
      </x:c>
      <x:c r="K790" s="22" t="str">
        <x:v>enemies.js</x:v>
      </x:c>
      <x:c r="L790" s="22" t="str">
        <x:v>https://github.com/darknigthmare/multiverse-breach/blob/6fd4fd24d690e84f6dfbfc022cd844d0def116ec/src/game/enemies.js</x:v>
      </x:c>
    </x:row>
    <x:row r="791">
      <x:c r="A791" s="34" t="str">
        <x:v>P1</x:v>
      </x:c>
      <x:c r="B791" s="34" t="n">
        <x:v>1</x:v>
      </x:c>
      <x:c r="C791" s="22" t="str">
        <x:v>Ennemi/Boss</x:v>
      </x:c>
      <x:c r="D791" s="22" t="str">
        <x:v>Boss</x:v>
      </x:c>
      <x:c r="E791" s="22" t="str">
        <x:v>Silent Hill</x:v>
      </x:c>
      <x:c r="F791" s="22" t="str"/>
      <x:c r="G791" s="22" t="str">
        <x:v>Abstract Daddy Demon</x:v>
      </x:c>
      <x:c r="H791" s="22" t="str">
        <x:v>Moyenne</x:v>
      </x:c>
      <x:c r="I791" s="22" t="str">
        <x:v>Entrée legacy/expansion sans validation 1:1 visuelle confirmée dans cet audit ; contrôle d'incarnation obligatoire.</x:v>
      </x:c>
      <x:c r="J791" s="22" t="str">
        <x:v>Comparer aux références et corriger l'incarnation/semantique.</x:v>
      </x:c>
      <x:c r="K791" s="22" t="str">
        <x:v>enemies.js</x:v>
      </x:c>
      <x:c r="L791" s="22" t="str">
        <x:v>https://github.com/darknigthmare/multiverse-breach/blob/6fd4fd24d690e84f6dfbfc022cd844d0def116ec/src/game/enemies.js</x:v>
      </x:c>
    </x:row>
    <x:row r="792">
      <x:c r="A792" s="34" t="str">
        <x:v>P1</x:v>
      </x:c>
      <x:c r="B792" s="34" t="n">
        <x:v>1</x:v>
      </x:c>
      <x:c r="C792" s="22" t="str">
        <x:v>Ennemi/Boss</x:v>
      </x:c>
      <x:c r="D792" s="22" t="str">
        <x:v>Ennemi</x:v>
      </x:c>
      <x:c r="E792" s="22" t="str">
        <x:v>Silent Hill</x:v>
      </x:c>
      <x:c r="F792" s="22" t="str"/>
      <x:c r="G792" s="22" t="str">
        <x:v>Bubble Head Nurse</x:v>
      </x:c>
      <x:c r="H792" s="22" t="str">
        <x:v>Moyenne</x:v>
      </x:c>
      <x:c r="I792" s="22" t="str">
        <x:v>Entrée legacy/expansion sans validation 1:1 visuelle confirmée dans cet audit ; contrôle d'incarnation obligatoire.</x:v>
      </x:c>
      <x:c r="J792" s="22" t="str">
        <x:v>Comparer aux références et corriger l'incarnation/semantique.</x:v>
      </x:c>
      <x:c r="K792" s="22" t="str">
        <x:v>enemies.js</x:v>
      </x:c>
      <x:c r="L792" s="22" t="str">
        <x:v>https://github.com/darknigthmare/multiverse-breach/blob/6fd4fd24d690e84f6dfbfc022cd844d0def116ec/src/game/enemies.js</x:v>
      </x:c>
    </x:row>
    <x:row r="793">
      <x:c r="A793" s="34" t="str">
        <x:v>P1</x:v>
      </x:c>
      <x:c r="B793" s="34" t="n">
        <x:v>1</x:v>
      </x:c>
      <x:c r="C793" s="22" t="str">
        <x:v>Ennemi/Boss</x:v>
      </x:c>
      <x:c r="D793" s="22" t="str">
        <x:v>Boss</x:v>
      </x:c>
      <x:c r="E793" s="22" t="str">
        <x:v>Silent Hill</x:v>
      </x:c>
      <x:c r="F793" s="22" t="str"/>
      <x:c r="G793" s="22" t="str">
        <x:v>Claudia Order Prophet</x:v>
      </x:c>
      <x:c r="H793" s="22" t="str">
        <x:v>Moyenne</x:v>
      </x:c>
      <x:c r="I793" s="22" t="str">
        <x:v>Entrée legacy/expansion sans validation 1:1 visuelle confirmée dans cet audit ; contrôle d'incarnation obligatoire.</x:v>
      </x:c>
      <x:c r="J793" s="22" t="str">
        <x:v>Comparer aux références et corriger l'incarnation/semantique.</x:v>
      </x:c>
      <x:c r="K793" s="22" t="str">
        <x:v>enemies.js</x:v>
      </x:c>
      <x:c r="L793" s="22" t="str">
        <x:v>https://github.com/darknigthmare/multiverse-breach/blob/6fd4fd24d690e84f6dfbfc022cd844d0def116ec/src/game/enemies.js</x:v>
      </x:c>
    </x:row>
    <x:row r="794">
      <x:c r="A794" s="34" t="str">
        <x:v>P1</x:v>
      </x:c>
      <x:c r="B794" s="34" t="n">
        <x:v>1</x:v>
      </x:c>
      <x:c r="C794" s="22" t="str">
        <x:v>Ennemi/Boss</x:v>
      </x:c>
      <x:c r="D794" s="22" t="str">
        <x:v>World Boss</x:v>
      </x:c>
      <x:c r="E794" s="22" t="str">
        <x:v>Silent Hill</x:v>
      </x:c>
      <x:c r="F794" s="22" t="str"/>
      <x:c r="G794" s="22" t="str">
        <x:v>God of the Otherworld Core</x:v>
      </x:c>
      <x:c r="H794" s="22" t="str">
        <x:v>Moyenne</x:v>
      </x:c>
      <x:c r="I794" s="22" t="str">
        <x:v>Entrée abstraite/épreuve/hazard enregistrée comme combattant : vérifier si elle doit être prop, objectif, FX ou stage plutôt qu'un personnage.</x:v>
      </x:c>
      <x:c r="J794" s="22" t="str">
        <x:v>Comparer aux références et corriger l'incarnation/semantique.</x:v>
      </x:c>
      <x:c r="K794" s="22" t="str">
        <x:v>enemies.js</x:v>
      </x:c>
      <x:c r="L794" s="22" t="str">
        <x:v>https://github.com/darknigthmare/multiverse-breach/blob/6fd4fd24d690e84f6dfbfc022cd844d0def116ec/src/game/enemies.js</x:v>
      </x:c>
    </x:row>
    <x:row r="795">
      <x:c r="A795" s="34" t="str">
        <x:v>P1</x:v>
      </x:c>
      <x:c r="B795" s="34" t="n">
        <x:v>1</x:v>
      </x:c>
      <x:c r="C795" s="22" t="str">
        <x:v>Ennemi/Boss</x:v>
      </x:c>
      <x:c r="D795" s="22" t="str">
        <x:v>Ennemi</x:v>
      </x:c>
      <x:c r="E795" s="22" t="str">
        <x:v>Silent Hill</x:v>
      </x:c>
      <x:c r="F795" s="22" t="str"/>
      <x:c r="G795" s="22" t="str">
        <x:v>Grey Child Memory</x:v>
      </x:c>
      <x:c r="H795" s="22" t="str">
        <x:v>Moyenne</x:v>
      </x:c>
      <x:c r="I795" s="22" t="str">
        <x:v>Entrée legacy/expansion sans validation 1:1 visuelle confirmée dans cet audit ; contrôle d'incarnation obligatoire.</x:v>
      </x:c>
      <x:c r="J795" s="22" t="str">
        <x:v>Comparer aux références et corriger l'incarnation/semantique.</x:v>
      </x:c>
      <x:c r="K795" s="22" t="str">
        <x:v>enemies.js</x:v>
      </x:c>
      <x:c r="L795" s="22" t="str">
        <x:v>https://github.com/darknigthmare/multiverse-breach/blob/6fd4fd24d690e84f6dfbfc022cd844d0def116ec/src/game/enemies.js</x:v>
      </x:c>
    </x:row>
    <x:row r="796">
      <x:c r="A796" s="34" t="str">
        <x:v>P1</x:v>
      </x:c>
      <x:c r="B796" s="34" t="n">
        <x:v>1</x:v>
      </x:c>
      <x:c r="C796" s="22" t="str">
        <x:v>Ennemi/Boss</x:v>
      </x:c>
      <x:c r="D796" s="22" t="str">
        <x:v>Ennemi</x:v>
      </x:c>
      <x:c r="E796" s="22" t="str">
        <x:v>Silent Hill</x:v>
      </x:c>
      <x:c r="F796" s="22" t="str"/>
      <x:c r="G796" s="22" t="str">
        <x:v>Lying Figure Spitter</x:v>
      </x:c>
      <x:c r="H796" s="22" t="str">
        <x:v>Moyenne</x:v>
      </x:c>
      <x:c r="I796" s="22" t="str">
        <x:v>Entrée legacy/expansion sans validation 1:1 visuelle confirmée dans cet audit ; contrôle d'incarnation obligatoire.</x:v>
      </x:c>
      <x:c r="J796" s="22" t="str">
        <x:v>Comparer aux références et corriger l'incarnation/semantique.</x:v>
      </x:c>
      <x:c r="K796" s="22" t="str">
        <x:v>enemies.js</x:v>
      </x:c>
      <x:c r="L796" s="22" t="str">
        <x:v>https://github.com/darknigthmare/multiverse-breach/blob/6fd4fd24d690e84f6dfbfc022cd844d0def116ec/src/game/enemies.js</x:v>
      </x:c>
    </x:row>
    <x:row r="797">
      <x:c r="A797" s="34" t="str">
        <x:v>P1</x:v>
      </x:c>
      <x:c r="B797" s="34" t="n">
        <x:v>1</x:v>
      </x:c>
      <x:c r="C797" s="22" t="str">
        <x:v>Ennemi/Boss</x:v>
      </x:c>
      <x:c r="D797" s="22" t="str">
        <x:v>Ennemi</x:v>
      </x:c>
      <x:c r="E797" s="22" t="str">
        <x:v>Silent Hill</x:v>
      </x:c>
      <x:c r="F797" s="22" t="str"/>
      <x:c r="G797" s="22" t="str">
        <x:v>Mannequin Twitcher</x:v>
      </x:c>
      <x:c r="H797" s="22" t="str">
        <x:v>Moyenne</x:v>
      </x:c>
      <x:c r="I797" s="22" t="str">
        <x:v>Entrée legacy/expansion sans validation 1:1 visuelle confirmée dans cet audit ; contrôle d'incarnation obligatoire.</x:v>
      </x:c>
      <x:c r="J797" s="22" t="str">
        <x:v>Comparer aux références et corriger l'incarnation/semantique.</x:v>
      </x:c>
      <x:c r="K797" s="22" t="str">
        <x:v>enemies.js</x:v>
      </x:c>
      <x:c r="L797" s="22" t="str">
        <x:v>https://github.com/darknigthmare/multiverse-breach/blob/6fd4fd24d690e84f6dfbfc022cd844d0def116ec/src/game/enemies.js</x:v>
      </x:c>
    </x:row>
    <x:row r="798">
      <x:c r="A798" s="34" t="str">
        <x:v>P1</x:v>
      </x:c>
      <x:c r="B798" s="34" t="n">
        <x:v>1</x:v>
      </x:c>
      <x:c r="C798" s="22" t="str">
        <x:v>Ennemi/Boss</x:v>
      </x:c>
      <x:c r="D798" s="22" t="str">
        <x:v>Ennemi</x:v>
      </x:c>
      <x:c r="E798" s="22" t="str">
        <x:v>Silent Hill</x:v>
      </x:c>
      <x:c r="F798" s="22" t="str"/>
      <x:c r="G798" s="22" t="str">
        <x:v>Otherworld Crawler</x:v>
      </x:c>
      <x:c r="H798" s="22" t="str">
        <x:v>Moyenne</x:v>
      </x:c>
      <x:c r="I798" s="22" t="str">
        <x:v>Entrée legacy/expansion sans validation 1:1 visuelle confirmée dans cet audit ; contrôle d'incarnation obligatoire.</x:v>
      </x:c>
      <x:c r="J798" s="22" t="str">
        <x:v>Comparer aux références et corriger l'incarnation/semantique.</x:v>
      </x:c>
      <x:c r="K798" s="22" t="str">
        <x:v>enemies.js</x:v>
      </x:c>
      <x:c r="L798" s="22" t="str">
        <x:v>https://github.com/darknigthmare/multiverse-breach/blob/6fd4fd24d690e84f6dfbfc022cd844d0def116ec/src/game/enemies.js</x:v>
      </x:c>
    </x:row>
    <x:row r="799">
      <x:c r="A799" s="34" t="str">
        <x:v>P1</x:v>
      </x:c>
      <x:c r="B799" s="34" t="n">
        <x:v>1</x:v>
      </x:c>
      <x:c r="C799" s="22" t="str">
        <x:v>Ennemi/Boss</x:v>
      </x:c>
      <x:c r="D799" s="22" t="str">
        <x:v>Boss</x:v>
      </x:c>
      <x:c r="E799" s="22" t="str">
        <x:v>Silent Hill</x:v>
      </x:c>
      <x:c r="F799" s="22" t="str"/>
      <x:c r="G799" s="22" t="str">
        <x:v>Pyramid Head Executioner</x:v>
      </x:c>
      <x:c r="H799" s="22" t="str">
        <x:v>Moyenne</x:v>
      </x:c>
      <x:c r="I799" s="22" t="str">
        <x:v>Entrée legacy/expansion sans validation 1:1 visuelle confirmée dans cet audit ; contrôle d'incarnation obligatoire.</x:v>
      </x:c>
      <x:c r="J799" s="22" t="str">
        <x:v>Comparer aux références et corriger l'incarnation/semantique.</x:v>
      </x:c>
      <x:c r="K799" s="22" t="str">
        <x:v>enemies.js</x:v>
      </x:c>
      <x:c r="L799" s="22" t="str">
        <x:v>https://github.com/darknigthmare/multiverse-breach/blob/6fd4fd24d690e84f6dfbfc022cd844d0def116ec/src/game/enemies.js</x:v>
      </x:c>
    </x:row>
    <x:row r="800">
      <x:c r="A800" s="34" t="str">
        <x:v>P1</x:v>
      </x:c>
      <x:c r="B800" s="34" t="n">
        <x:v>1</x:v>
      </x:c>
      <x:c r="C800" s="22" t="str">
        <x:v>Ennemi/Boss</x:v>
      </x:c>
      <x:c r="D800" s="22" t="str">
        <x:v>Ennemi</x:v>
      </x:c>
      <x:c r="E800" s="22" t="str">
        <x:v>Skibidi</x:v>
      </x:c>
      <x:c r="F800" s="22" t="str"/>
      <x:c r="G800" s="22" t="str">
        <x:v>Parasite Toilet Swarm</x:v>
      </x:c>
      <x:c r="H800" s="22" t="str">
        <x:v>Moyenne</x:v>
      </x:c>
      <x:c r="I800" s="22" t="str">
        <x:v>Entrée legacy/expansion sans validation 1:1 visuelle confirmée dans cet audit ; contrôle d'incarnation obligatoire.</x:v>
      </x:c>
      <x:c r="J800" s="22" t="str">
        <x:v>Comparer aux références et corriger l'incarnation/semantique.</x:v>
      </x:c>
      <x:c r="K800" s="22" t="str">
        <x:v>expandedUniverses.js</x:v>
      </x:c>
      <x:c r="L800" s="22" t="str">
        <x:v>https://github.com/darknigthmare/multiverse-breach/blob/6fd4fd24d690e84f6dfbfc022cd844d0def116ec/src/game/expandedUniverses.js</x:v>
      </x:c>
    </x:row>
    <x:row r="801">
      <x:c r="A801" s="34" t="str">
        <x:v>P1</x:v>
      </x:c>
      <x:c r="B801" s="34" t="n">
        <x:v>1</x:v>
      </x:c>
      <x:c r="C801" s="22" t="str">
        <x:v>Ennemi/Boss</x:v>
      </x:c>
      <x:c r="D801" s="22" t="str">
        <x:v>Ennemi</x:v>
      </x:c>
      <x:c r="E801" s="22" t="str">
        <x:v>Skibidi</x:v>
      </x:c>
      <x:c r="F801" s="22" t="str"/>
      <x:c r="G801" s="22" t="str">
        <x:v>Skibidi Toilet Scout</x:v>
      </x:c>
      <x:c r="H801" s="22" t="str">
        <x:v>Moyenne</x:v>
      </x:c>
      <x:c r="I801" s="22" t="str">
        <x:v>Entrée legacy/expansion sans validation 1:1 visuelle confirmée dans cet audit ; contrôle d'incarnation obligatoire.</x:v>
      </x:c>
      <x:c r="J801" s="22" t="str">
        <x:v>Comparer aux références et corriger l'incarnation/semantique.</x:v>
      </x:c>
      <x:c r="K801" s="22" t="str">
        <x:v>expandedUniverses.js</x:v>
      </x:c>
      <x:c r="L801" s="22" t="str">
        <x:v>https://github.com/darknigthmare/multiverse-breach/blob/6fd4fd24d690e84f6dfbfc022cd844d0def116ec/src/game/expandedUniverses.js</x:v>
      </x:c>
    </x:row>
    <x:row r="802">
      <x:c r="A802" s="34" t="str">
        <x:v>P1</x:v>
      </x:c>
      <x:c r="B802" s="34" t="n">
        <x:v>1</x:v>
      </x:c>
      <x:c r="C802" s="22" t="str">
        <x:v>Ennemi/Boss</x:v>
      </x:c>
      <x:c r="D802" s="22" t="str">
        <x:v>Ennemi</x:v>
      </x:c>
      <x:c r="E802" s="22" t="str">
        <x:v>Skibidi</x:v>
      </x:c>
      <x:c r="F802" s="22" t="str"/>
      <x:c r="G802" s="22" t="str">
        <x:v>Speaker Jammer Toilet</x:v>
      </x:c>
      <x:c r="H802" s="22" t="str">
        <x:v>Moyenne</x:v>
      </x:c>
      <x:c r="I802" s="22" t="str">
        <x:v>Entrée legacy/expansion sans validation 1:1 visuelle confirmée dans cet audit ; contrôle d'incarnation obligatoire.</x:v>
      </x:c>
      <x:c r="J802" s="22" t="str">
        <x:v>Comparer aux références et corriger l'incarnation/semantique.</x:v>
      </x:c>
      <x:c r="K802" s="22" t="str">
        <x:v>expandedUniverses.js</x:v>
      </x:c>
      <x:c r="L802" s="22" t="str">
        <x:v>https://github.com/darknigthmare/multiverse-breach/blob/6fd4fd24d690e84f6dfbfc022cd844d0def116ec/src/game/expandedUniverses.js</x:v>
      </x:c>
    </x:row>
    <x:row r="803">
      <x:c r="A803" s="34" t="str">
        <x:v>P1</x:v>
      </x:c>
      <x:c r="B803" s="34" t="n">
        <x:v>1</x:v>
      </x:c>
      <x:c r="C803" s="22" t="str">
        <x:v>Ennemi/Boss</x:v>
      </x:c>
      <x:c r="D803" s="22" t="str">
        <x:v>World Boss</x:v>
      </x:c>
      <x:c r="E803" s="22" t="str">
        <x:v>Skyline</x:v>
      </x:c>
      <x:c r="F803" s="22" t="str"/>
      <x:c r="G803" s="22" t="str">
        <x:v>Alien Harvest Mothership</x:v>
      </x:c>
      <x:c r="H803" s="22" t="str">
        <x:v>Moyenne</x:v>
      </x:c>
      <x:c r="I803" s="22" t="str">
        <x:v>Entrée legacy/expansion sans validation 1:1 visuelle confirmée dans cet audit ; contrôle d'incarnation obligatoire.</x:v>
      </x:c>
      <x:c r="J803" s="22" t="str">
        <x:v>Comparer aux références et corriger l'incarnation/semantique.</x:v>
      </x:c>
      <x:c r="K803" s="22" t="str">
        <x:v>expandedUniverses.js</x:v>
      </x:c>
      <x:c r="L803" s="22" t="str">
        <x:v>https://github.com/darknigthmare/multiverse-breach/blob/6fd4fd24d690e84f6dfbfc022cd844d0def116ec/src/game/expandedUniverses.js</x:v>
      </x:c>
    </x:row>
    <x:row r="804">
      <x:c r="A804" s="34" t="str">
        <x:v>P1</x:v>
      </x:c>
      <x:c r="B804" s="34" t="n">
        <x:v>1</x:v>
      </x:c>
      <x:c r="C804" s="22" t="str">
        <x:v>Ennemi/Boss</x:v>
      </x:c>
      <x:c r="D804" s="22" t="str">
        <x:v>Ennemi</x:v>
      </x:c>
      <x:c r="E804" s="22" t="str">
        <x:v>Skyline</x:v>
      </x:c>
      <x:c r="F804" s="22" t="str"/>
      <x:c r="G804" s="22" t="str">
        <x:v>Alien Tanker Beast</x:v>
      </x:c>
      <x:c r="H804" s="22" t="str">
        <x:v>Moyenne</x:v>
      </x:c>
      <x:c r="I804" s="22" t="str">
        <x:v>Entrée legacy/expansion sans validation 1:1 visuelle confirmée dans cet audit ; contrôle d'incarnation obligatoire.</x:v>
      </x:c>
      <x:c r="J804" s="22" t="str">
        <x:v>Comparer aux références et corriger l'incarnation/semantique.</x:v>
      </x:c>
      <x:c r="K804" s="22" t="str">
        <x:v>expandedUniverses.js</x:v>
      </x:c>
      <x:c r="L804" s="22" t="str">
        <x:v>https://github.com/darknigthmare/multiverse-breach/blob/6fd4fd24d690e84f6dfbfc022cd844d0def116ec/src/game/expandedUniverses.js</x:v>
      </x:c>
    </x:row>
    <x:row r="805">
      <x:c r="A805" s="34" t="str">
        <x:v>P1</x:v>
      </x:c>
      <x:c r="B805" s="34" t="n">
        <x:v>1</x:v>
      </x:c>
      <x:c r="C805" s="22" t="str">
        <x:v>Ennemi/Boss</x:v>
      </x:c>
      <x:c r="D805" s="22" t="str">
        <x:v>Ennemi</x:v>
      </x:c>
      <x:c r="E805" s="22" t="str">
        <x:v>Skyline</x:v>
      </x:c>
      <x:c r="F805" s="22" t="str"/>
      <x:c r="G805" s="22" t="str">
        <x:v>Blue Light Drone</x:v>
      </x:c>
      <x:c r="H805" s="22" t="str">
        <x:v>Moyenne</x:v>
      </x:c>
      <x:c r="I805" s="22" t="str">
        <x:v>Entrée legacy/expansion sans validation 1:1 visuelle confirmée dans cet audit ; contrôle d'incarnation obligatoire.</x:v>
      </x:c>
      <x:c r="J805" s="22" t="str">
        <x:v>Comparer aux références et corriger l'incarnation/semantique.</x:v>
      </x:c>
      <x:c r="K805" s="22" t="str">
        <x:v>expandedUniverses.js</x:v>
      </x:c>
      <x:c r="L805" s="22" t="str">
        <x:v>https://github.com/darknigthmare/multiverse-breach/blob/6fd4fd24d690e84f6dfbfc022cd844d0def116ec/src/game/expandedUniverses.js</x:v>
      </x:c>
    </x:row>
    <x:row r="806">
      <x:c r="A806" s="34" t="str">
        <x:v>P1</x:v>
      </x:c>
      <x:c r="B806" s="34" t="n">
        <x:v>1</x:v>
      </x:c>
      <x:c r="C806" s="22" t="str">
        <x:v>Ennemi/Boss</x:v>
      </x:c>
      <x:c r="D806" s="22" t="str">
        <x:v>Boss</x:v>
      </x:c>
      <x:c r="E806" s="22" t="str">
        <x:v>Skyline</x:v>
      </x:c>
      <x:c r="F806" s="22" t="str"/>
      <x:c r="G806" s="22" t="str">
        <x:v>Brain Harvest Guardian</x:v>
      </x:c>
      <x:c r="H806" s="22" t="str">
        <x:v>Moyenne</x:v>
      </x:c>
      <x:c r="I806" s="22" t="str">
        <x:v>Entrée legacy/expansion sans validation 1:1 visuelle confirmée dans cet audit ; contrôle d'incarnation obligatoire.</x:v>
      </x:c>
      <x:c r="J806" s="22" t="str">
        <x:v>Comparer aux références et corriger l'incarnation/semantique.</x:v>
      </x:c>
      <x:c r="K806" s="22" t="str">
        <x:v>expandedUniverses.js</x:v>
      </x:c>
      <x:c r="L806" s="22" t="str">
        <x:v>https://github.com/darknigthmare/multiverse-breach/blob/6fd4fd24d690e84f6dfbfc022cd844d0def116ec/src/game/expandedUniverses.js</x:v>
      </x:c>
    </x:row>
    <x:row r="807">
      <x:c r="A807" s="34" t="str">
        <x:v>P1</x:v>
      </x:c>
      <x:c r="B807" s="34" t="n">
        <x:v>1</x:v>
      </x:c>
      <x:c r="C807" s="22" t="str">
        <x:v>Ennemi/Boss</x:v>
      </x:c>
      <x:c r="D807" s="22" t="str">
        <x:v>Ennemi</x:v>
      </x:c>
      <x:c r="E807" s="22" t="str">
        <x:v>Skyline</x:v>
      </x:c>
      <x:c r="F807" s="22" t="str"/>
      <x:c r="G807" s="22" t="str">
        <x:v>Harvest Pod</x:v>
      </x:c>
      <x:c r="H807" s="22" t="str">
        <x:v>Moyenne</x:v>
      </x:c>
      <x:c r="I807" s="22" t="str">
        <x:v>Entrée legacy/expansion sans validation 1:1 visuelle confirmée dans cet audit ; contrôle d'incarnation obligatoire.</x:v>
      </x:c>
      <x:c r="J807" s="22" t="str">
        <x:v>Comparer aux références et corriger l'incarnation/semantique.</x:v>
      </x:c>
      <x:c r="K807" s="22" t="str">
        <x:v>expandedUniverses.js</x:v>
      </x:c>
      <x:c r="L807" s="22" t="str">
        <x:v>https://github.com/darknigthmare/multiverse-breach/blob/6fd4fd24d690e84f6dfbfc022cd844d0def116ec/src/game/expandedUniverses.js</x:v>
      </x:c>
    </x:row>
    <x:row r="808">
      <x:c r="A808" s="34" t="str">
        <x:v>P1</x:v>
      </x:c>
      <x:c r="B808" s="34" t="n">
        <x:v>1</x:v>
      </x:c>
      <x:c r="C808" s="22" t="str">
        <x:v>Ennemi/Boss</x:v>
      </x:c>
      <x:c r="D808" s="22" t="str">
        <x:v>Boss</x:v>
      </x:c>
      <x:c r="E808" s="22" t="str">
        <x:v>Skyline</x:v>
      </x:c>
      <x:c r="F808" s="22" t="str">
        <x:v>skyline_harvest_core</x:v>
      </x:c>
      <x:c r="G808" s="22" t="str">
        <x:v>Harvest Ship Core</x:v>
      </x:c>
      <x:c r="H808" s="22" t="str">
        <x:v>Moyenne</x:v>
      </x:c>
      <x:c r="I808" s="22" t="str">
        <x:v>Entrée abstraite/épreuve/hazard enregistrée comme combattant : vérifier si elle doit être prop, objectif, FX ou stage plutôt qu'un personnage.</x:v>
      </x:c>
      <x:c r="J808" s="22" t="str">
        <x:v>Comparer aux références et corriger l'incarnation/semantique.</x:v>
      </x:c>
      <x:c r="K808" s="22" t="str">
        <x:v>CanonRoster HEAD</x:v>
      </x:c>
      <x:c r="L808" s="22" t="str">
        <x:v>https://github.com/darknigthmare/multiverse-breach/blob/6fd4fd24d690e84f6dfbfc022cd844d0def116ec/src/game/canonRosterWavePartA.js</x:v>
      </x:c>
    </x:row>
    <x:row r="809">
      <x:c r="A809" s="34" t="str">
        <x:v>P1</x:v>
      </x:c>
      <x:c r="B809" s="34" t="n">
        <x:v>1</x:v>
      </x:c>
      <x:c r="C809" s="22" t="str">
        <x:v>Ennemi/Boss</x:v>
      </x:c>
      <x:c r="D809" s="22" t="str">
        <x:v>Boss</x:v>
      </x:c>
      <x:c r="E809" s="22" t="str">
        <x:v>Skyline</x:v>
      </x:c>
      <x:c r="F809" s="22" t="str"/>
      <x:c r="G809" s="22" t="str">
        <x:v>Resistance Skimmer Duel</x:v>
      </x:c>
      <x:c r="H809" s="22" t="str">
        <x:v>Moyenne</x:v>
      </x:c>
      <x:c r="I809" s="22" t="str">
        <x:v>Entrée legacy/expansion sans validation 1:1 visuelle confirmée dans cet audit ; contrôle d'incarnation obligatoire.</x:v>
      </x:c>
      <x:c r="J809" s="22" t="str">
        <x:v>Comparer aux références et corriger l'incarnation/semantique.</x:v>
      </x:c>
      <x:c r="K809" s="22" t="str">
        <x:v>expandedUniverses.js</x:v>
      </x:c>
      <x:c r="L809" s="22" t="str">
        <x:v>https://github.com/darknigthmare/multiverse-breach/blob/6fd4fd24d690e84f6dfbfc022cd844d0def116ec/src/game/expandedUniverses.js</x:v>
      </x:c>
    </x:row>
    <x:row r="810">
      <x:c r="A810" s="34" t="str">
        <x:v>P1</x:v>
      </x:c>
      <x:c r="B810" s="34" t="n">
        <x:v>1</x:v>
      </x:c>
      <x:c r="C810" s="22" t="str">
        <x:v>Ennemi/Boss</x:v>
      </x:c>
      <x:c r="D810" s="22" t="str">
        <x:v>Ennemi</x:v>
      </x:c>
      <x:c r="E810" s="22" t="str">
        <x:v>Slender Man</x:v>
      </x:c>
      <x:c r="F810" s="22" t="str"/>
      <x:c r="G810" s="22" t="str">
        <x:v>Flickering Shadow Ghoul</x:v>
      </x:c>
      <x:c r="H810" s="22" t="str">
        <x:v>Moyenne</x:v>
      </x:c>
      <x:c r="I810" s="22" t="str">
        <x:v>Entrée legacy/expansion sans validation 1:1 visuelle confirmée dans cet audit ; contrôle d'incarnation obligatoire.</x:v>
      </x:c>
      <x:c r="J810" s="22" t="str">
        <x:v>Comparer aux références et corriger l'incarnation/semantique.</x:v>
      </x:c>
      <x:c r="K810" s="22" t="str">
        <x:v>enemies.js</x:v>
      </x:c>
      <x:c r="L810" s="22" t="str">
        <x:v>https://github.com/darknigthmare/multiverse-breach/blob/6fd4fd24d690e84f6dfbfc022cd844d0def116ec/src/game/enemies.js</x:v>
      </x:c>
    </x:row>
    <x:row r="811">
      <x:c r="A811" s="34" t="str">
        <x:v>P1</x:v>
      </x:c>
      <x:c r="B811" s="34" t="n">
        <x:v>1</x:v>
      </x:c>
      <x:c r="C811" s="22" t="str">
        <x:v>Ennemi/Boss</x:v>
      </x:c>
      <x:c r="D811" s="22" t="str">
        <x:v>Ennemi</x:v>
      </x:c>
      <x:c r="E811" s="22" t="str">
        <x:v>Slender Man</x:v>
      </x:c>
      <x:c r="F811" s="22" t="str"/>
      <x:c r="G811" s="22" t="str">
        <x:v>Mindless Proxy Agent</x:v>
      </x:c>
      <x:c r="H811" s="22" t="str">
        <x:v>Moyenne</x:v>
      </x:c>
      <x:c r="I811" s="22" t="str">
        <x:v>Entrée legacy/expansion sans validation 1:1 visuelle confirmée dans cet audit ; contrôle d'incarnation obligatoire.</x:v>
      </x:c>
      <x:c r="J811" s="22" t="str">
        <x:v>Comparer aux références et corriger l'incarnation/semantique.</x:v>
      </x:c>
      <x:c r="K811" s="22" t="str">
        <x:v>enemies.js</x:v>
      </x:c>
      <x:c r="L811" s="22" t="str">
        <x:v>https://github.com/darknigthmare/multiverse-breach/blob/6fd4fd24d690e84f6dfbfc022cd844d0def116ec/src/game/enemies.js</x:v>
      </x:c>
    </x:row>
    <x:row r="812">
      <x:c r="A812" s="34" t="str">
        <x:v>P1</x:v>
      </x:c>
      <x:c r="B812" s="34" t="n">
        <x:v>1</x:v>
      </x:c>
      <x:c r="C812" s="22" t="str">
        <x:v>Ennemi/Boss</x:v>
      </x:c>
      <x:c r="D812" s="22" t="str">
        <x:v>Boss</x:v>
      </x:c>
      <x:c r="E812" s="22" t="str">
        <x:v>Slender Man</x:v>
      </x:c>
      <x:c r="F812" s="22" t="str"/>
      <x:c r="G812" s="22" t="str">
        <x:v>Slender Man Stalker</x:v>
      </x:c>
      <x:c r="H812" s="22" t="str">
        <x:v>Moyenne</x:v>
      </x:c>
      <x:c r="I812" s="22" t="str">
        <x:v>Entrée legacy/expansion sans validation 1:1 visuelle confirmée dans cet audit ; contrôle d'incarnation obligatoire.</x:v>
      </x:c>
      <x:c r="J812" s="22" t="str">
        <x:v>Comparer aux références et corriger l'incarnation/semantique.</x:v>
      </x:c>
      <x:c r="K812" s="22" t="str">
        <x:v>enemies.js</x:v>
      </x:c>
      <x:c r="L812" s="22" t="str">
        <x:v>https://github.com/darknigthmare/multiverse-breach/blob/6fd4fd24d690e84f6dfbfc022cd844d0def116ec/src/game/enemies.js</x:v>
      </x:c>
    </x:row>
    <x:row r="813">
      <x:c r="A813" s="34" t="str">
        <x:v>P1</x:v>
      </x:c>
      <x:c r="B813" s="34" t="n">
        <x:v>1</x:v>
      </x:c>
      <x:c r="C813" s="22" t="str">
        <x:v>Ennemi/Boss</x:v>
      </x:c>
      <x:c r="D813" s="22" t="str">
        <x:v>World Boss</x:v>
      </x:c>
      <x:c r="E813" s="22" t="str">
        <x:v>Slender Man</x:v>
      </x:c>
      <x:c r="F813" s="22" t="str"/>
      <x:c r="G813" s="22" t="str">
        <x:v>Slender Woods Nexus Core</x:v>
      </x:c>
      <x:c r="H813" s="22" t="str">
        <x:v>Moyenne</x:v>
      </x:c>
      <x:c r="I813" s="22" t="str">
        <x:v>Entrée abstraite/épreuve/hazard enregistrée comme combattant : vérifier si elle doit être prop, objectif, FX ou stage plutôt qu'un personnage.</x:v>
      </x:c>
      <x:c r="J813" s="22" t="str">
        <x:v>Comparer aux références et corriger l'incarnation/semantique.</x:v>
      </x:c>
      <x:c r="K813" s="22" t="str">
        <x:v>enemies.js</x:v>
      </x:c>
      <x:c r="L813" s="22" t="str">
        <x:v>https://github.com/darknigthmare/multiverse-breach/blob/6fd4fd24d690e84f6dfbfc022cd844d0def116ec/src/game/enemies.js</x:v>
      </x:c>
    </x:row>
    <x:row r="814">
      <x:c r="A814" s="34" t="str">
        <x:v>P1</x:v>
      </x:c>
      <x:c r="B814" s="34" t="n">
        <x:v>1</x:v>
      </x:c>
      <x:c r="C814" s="22" t="str">
        <x:v>Ennemi/Boss</x:v>
      </x:c>
      <x:c r="D814" s="22" t="str">
        <x:v>Ennemi</x:v>
      </x:c>
      <x:c r="E814" s="22" t="str">
        <x:v>Slender Man</x:v>
      </x:c>
      <x:c r="F814" s="22" t="str"/>
      <x:c r="G814" s="22" t="str">
        <x:v>Static Ghost Child</x:v>
      </x:c>
      <x:c r="H814" s="22" t="str">
        <x:v>Moyenne</x:v>
      </x:c>
      <x:c r="I814" s="22" t="str">
        <x:v>Entrée legacy/expansion sans validation 1:1 visuelle confirmée dans cet audit ; contrôle d'incarnation obligatoire.</x:v>
      </x:c>
      <x:c r="J814" s="22" t="str">
        <x:v>Comparer aux références et corriger l'incarnation/semantique.</x:v>
      </x:c>
      <x:c r="K814" s="22" t="str">
        <x:v>enemies.js</x:v>
      </x:c>
      <x:c r="L814" s="22" t="str">
        <x:v>https://github.com/darknigthmare/multiverse-breach/blob/6fd4fd24d690e84f6dfbfc022cd844d0def116ec/src/game/enemies.js</x:v>
      </x:c>
    </x:row>
    <x:row r="815">
      <x:c r="A815" s="34" t="str">
        <x:v>P1</x:v>
      </x:c>
      <x:c r="B815" s="34" t="n">
        <x:v>1</x:v>
      </x:c>
      <x:c r="C815" s="22" t="str">
        <x:v>Ennemi/Boss</x:v>
      </x:c>
      <x:c r="D815" s="22" t="str">
        <x:v>Boss</x:v>
      </x:c>
      <x:c r="E815" s="22" t="str">
        <x:v>Slender Man</x:v>
      </x:c>
      <x:c r="F815" s="22" t="str"/>
      <x:c r="G815" s="22" t="str">
        <x:v>The Observer Phantom</x:v>
      </x:c>
      <x:c r="H815" s="22" t="str">
        <x:v>Moyenne</x:v>
      </x:c>
      <x:c r="I815" s="22" t="str">
        <x:v>Entrée legacy/expansion sans validation 1:1 visuelle confirmée dans cet audit ; contrôle d'incarnation obligatoire.</x:v>
      </x:c>
      <x:c r="J815" s="22" t="str">
        <x:v>Comparer aux références et corriger l'incarnation/semantique.</x:v>
      </x:c>
      <x:c r="K815" s="22" t="str">
        <x:v>enemies.js</x:v>
      </x:c>
      <x:c r="L815" s="22" t="str">
        <x:v>https://github.com/darknigthmare/multiverse-breach/blob/6fd4fd24d690e84f6dfbfc022cd844d0def116ec/src/game/enemies.js</x:v>
      </x:c>
    </x:row>
    <x:row r="816">
      <x:c r="A816" s="34" t="str">
        <x:v>P1</x:v>
      </x:c>
      <x:c r="B816" s="34" t="n">
        <x:v>1</x:v>
      </x:c>
      <x:c r="C816" s="22" t="str">
        <x:v>Ennemi/Boss</x:v>
      </x:c>
      <x:c r="D816" s="22" t="str">
        <x:v>Boss</x:v>
      </x:c>
      <x:c r="E816" s="22" t="str">
        <x:v>Soldier of Fortune</x:v>
      </x:c>
      <x:c r="F816" s="22" t="str">
        <x:v>soldier_of_fortune_sabre_pursuit</x:v>
      </x:c>
      <x:c r="G816" s="22" t="str">
        <x:v>Sabre / Wilhelm Dekker — Rooftop Pursuit</x:v>
      </x:c>
      <x:c r="H816" s="22" t="str">
        <x:v>Moyenne</x:v>
      </x:c>
      <x:c r="I816" s="22" t="str">
        <x:v>Entrée abstraite/épreuve/hazard enregistrée comme combattant : vérifier si elle doit être prop, objectif, FX ou stage plutôt qu'un personnage.</x:v>
      </x:c>
      <x:c r="J816" s="22" t="str">
        <x:v>Comparer aux références et corriger l'incarnation/semantique.</x:v>
      </x:c>
      <x:c r="K816" s="22" t="str">
        <x:v>CanonRoster HEAD</x:v>
      </x:c>
      <x:c r="L816" s="22" t="str">
        <x:v>https://github.com/darknigthmare/multiverse-breach/blob/6fd4fd24d690e84f6dfbfc022cd844d0def116ec/src/game/canonRosterWavePartF.js</x:v>
      </x:c>
    </x:row>
    <x:row r="817">
      <x:c r="A817" s="34" t="str">
        <x:v>P1</x:v>
      </x:c>
      <x:c r="B817" s="34" t="n">
        <x:v>1</x:v>
      </x:c>
      <x:c r="C817" s="22" t="str">
        <x:v>Ennemi/Boss</x:v>
      </x:c>
      <x:c r="D817" s="22" t="str">
        <x:v>Ennemi</x:v>
      </x:c>
      <x:c r="E817" s="22" t="str">
        <x:v>Soul Calibur</x:v>
      </x:c>
      <x:c r="F817" s="22" t="str"/>
      <x:c r="G817" s="22" t="str">
        <x:v>Berserker</x:v>
      </x:c>
      <x:c r="H817" s="22" t="str">
        <x:v>Moyenne</x:v>
      </x:c>
      <x:c r="I817" s="22" t="str">
        <x:v>Entrée legacy/expansion sans validation 1:1 visuelle confirmée dans cet audit ; contrôle d'incarnation obligatoire.</x:v>
      </x:c>
      <x:c r="J817" s="22" t="str">
        <x:v>Comparer aux références et corriger l'incarnation/semantique.</x:v>
      </x:c>
      <x:c r="K817" s="22" t="str">
        <x:v>expandedUniverses.js</x:v>
      </x:c>
      <x:c r="L817" s="22" t="str">
        <x:v>https://github.com/darknigthmare/multiverse-breach/blob/6fd4fd24d690e84f6dfbfc022cd844d0def116ec/src/game/expandedUniverses.js</x:v>
      </x:c>
    </x:row>
    <x:row r="818">
      <x:c r="A818" s="34" t="str">
        <x:v>P1</x:v>
      </x:c>
      <x:c r="B818" s="34" t="n">
        <x:v>1</x:v>
      </x:c>
      <x:c r="C818" s="22" t="str">
        <x:v>Ennemi/Boss</x:v>
      </x:c>
      <x:c r="D818" s="22" t="str">
        <x:v>Ennemi</x:v>
      </x:c>
      <x:c r="E818" s="22" t="str">
        <x:v>Soul Calibur</x:v>
      </x:c>
      <x:c r="F818" s="22" t="str"/>
      <x:c r="G818" s="22" t="str">
        <x:v>Lizardman</x:v>
      </x:c>
      <x:c r="H818" s="22" t="str">
        <x:v>Moyenne</x:v>
      </x:c>
      <x:c r="I818" s="22" t="str">
        <x:v>Entrée legacy/expansion sans validation 1:1 visuelle confirmée dans cet audit ; contrôle d'incarnation obligatoire.</x:v>
      </x:c>
      <x:c r="J818" s="22" t="str">
        <x:v>Comparer aux références et corriger l'incarnation/semantique.</x:v>
      </x:c>
      <x:c r="K818" s="22" t="str">
        <x:v>expandedUniverses.js</x:v>
      </x:c>
      <x:c r="L818" s="22" t="str">
        <x:v>https://github.com/darknigthmare/multiverse-breach/blob/6fd4fd24d690e84f6dfbfc022cd844d0def116ec/src/game/expandedUniverses.js</x:v>
      </x:c>
    </x:row>
    <x:row r="819">
      <x:c r="A819" s="34" t="str">
        <x:v>P1</x:v>
      </x:c>
      <x:c r="B819" s="34" t="n">
        <x:v>1</x:v>
      </x:c>
      <x:c r="C819" s="22" t="str">
        <x:v>Ennemi/Boss</x:v>
      </x:c>
      <x:c r="D819" s="22" t="str">
        <x:v>Ennemi</x:v>
      </x:c>
      <x:c r="E819" s="22" t="str">
        <x:v>Soul Calibur</x:v>
      </x:c>
      <x:c r="F819" s="22" t="str"/>
      <x:c r="G819" s="22" t="str">
        <x:v>Malfested Soldier</x:v>
      </x:c>
      <x:c r="H819" s="22" t="str">
        <x:v>Moyenne</x:v>
      </x:c>
      <x:c r="I819" s="22" t="str">
        <x:v>Entrée legacy/expansion sans validation 1:1 visuelle confirmée dans cet audit ; contrôle d'incarnation obligatoire.</x:v>
      </x:c>
      <x:c r="J819" s="22" t="str">
        <x:v>Comparer aux références et corriger l'incarnation/semantique.</x:v>
      </x:c>
      <x:c r="K819" s="22" t="str">
        <x:v>expandedUniverses.js</x:v>
      </x:c>
      <x:c r="L819" s="22" t="str">
        <x:v>https://github.com/darknigthmare/multiverse-breach/blob/6fd4fd24d690e84f6dfbfc022cd844d0def116ec/src/game/expandedUniverses.js</x:v>
      </x:c>
    </x:row>
    <x:row r="820">
      <x:c r="A820" s="34" t="str">
        <x:v>P1</x:v>
      </x:c>
      <x:c r="B820" s="34" t="n">
        <x:v>1</x:v>
      </x:c>
      <x:c r="C820" s="22" t="str">
        <x:v>Ennemi/Boss</x:v>
      </x:c>
      <x:c r="D820" s="22" t="str">
        <x:v>Ennemi</x:v>
      </x:c>
      <x:c r="E820" s="22" t="str">
        <x:v>Spermageddon</x:v>
      </x:c>
      <x:c r="F820" s="22" t="str"/>
      <x:c r="G820" s="22" t="str">
        <x:v>Awkward Musical Note</x:v>
      </x:c>
      <x:c r="H820" s="22" t="str">
        <x:v>Moyenne</x:v>
      </x:c>
      <x:c r="I820" s="22" t="str">
        <x:v>Entrée legacy/expansion sans validation 1:1 visuelle confirmée dans cet audit ; contrôle d'incarnation obligatoire.</x:v>
      </x:c>
      <x:c r="J820" s="22" t="str">
        <x:v>Comparer aux références et corriger l'incarnation/semantique.</x:v>
      </x:c>
      <x:c r="K820" s="22" t="str">
        <x:v>expandedUniverses.js</x:v>
      </x:c>
      <x:c r="L820" s="22" t="str">
        <x:v>https://github.com/darknigthmare/multiverse-breach/blob/6fd4fd24d690e84f6dfbfc022cd844d0def116ec/src/game/expandedUniverses.js</x:v>
      </x:c>
    </x:row>
    <x:row r="821">
      <x:c r="A821" s="34" t="str">
        <x:v>P1</x:v>
      </x:c>
      <x:c r="B821" s="34" t="n">
        <x:v>1</x:v>
      </x:c>
      <x:c r="C821" s="22" t="str">
        <x:v>Ennemi/Boss</x:v>
      </x:c>
      <x:c r="D821" s="22" t="str">
        <x:v>World Boss</x:v>
      </x:c>
      <x:c r="E821" s="22" t="str">
        <x:v>Spermageddon</x:v>
      </x:c>
      <x:c r="F821" s="22" t="str"/>
      <x:c r="G821" s="22" t="str">
        <x:v>Biology Musical Apocalypse</x:v>
      </x:c>
      <x:c r="H821" s="22" t="str">
        <x:v>Moyenne</x:v>
      </x:c>
      <x:c r="I821" s="22" t="str">
        <x:v>Entrée legacy/expansion sans validation 1:1 visuelle confirmée dans cet audit ; contrôle d'incarnation obligatoire.</x:v>
      </x:c>
      <x:c r="J821" s="22" t="str">
        <x:v>Comparer aux références et corriger l'incarnation/semantique.</x:v>
      </x:c>
      <x:c r="K821" s="22" t="str">
        <x:v>expandedUniverses.js</x:v>
      </x:c>
      <x:c r="L821" s="22" t="str">
        <x:v>https://github.com/darknigthmare/multiverse-breach/blob/6fd4fd24d690e84f6dfbfc022cd844d0def116ec/src/game/expandedUniverses.js</x:v>
      </x:c>
    </x:row>
    <x:row r="822">
      <x:c r="A822" s="34" t="str">
        <x:v>P1</x:v>
      </x:c>
      <x:c r="B822" s="34" t="n">
        <x:v>1</x:v>
      </x:c>
      <x:c r="C822" s="22" t="str">
        <x:v>Ennemi/Boss</x:v>
      </x:c>
      <x:c r="D822" s="22" t="str">
        <x:v>Ennemi</x:v>
      </x:c>
      <x:c r="E822" s="22" t="str">
        <x:v>Spermageddon</x:v>
      </x:c>
      <x:c r="F822" s="22" t="str"/>
      <x:c r="G822" s="22" t="str">
        <x:v>Body Cell Patrol</x:v>
      </x:c>
      <x:c r="H822" s="22" t="str">
        <x:v>Moyenne</x:v>
      </x:c>
      <x:c r="I822" s="22" t="str">
        <x:v>Entrée legacy/expansion sans validation 1:1 visuelle confirmée dans cet audit ; contrôle d'incarnation obligatoire.</x:v>
      </x:c>
      <x:c r="J822" s="22" t="str">
        <x:v>Comparer aux références et corriger l'incarnation/semantique.</x:v>
      </x:c>
      <x:c r="K822" s="22" t="str">
        <x:v>expandedUniverses.js</x:v>
      </x:c>
      <x:c r="L822" s="22" t="str">
        <x:v>https://github.com/darknigthmare/multiverse-breach/blob/6fd4fd24d690e84f6dfbfc022cd844d0def116ec/src/game/expandedUniverses.js</x:v>
      </x:c>
    </x:row>
    <x:row r="823">
      <x:c r="A823" s="34" t="str">
        <x:v>P1</x:v>
      </x:c>
      <x:c r="B823" s="34" t="n">
        <x:v>1</x:v>
      </x:c>
      <x:c r="C823" s="22" t="str">
        <x:v>Ennemi/Boss</x:v>
      </x:c>
      <x:c r="D823" s="22" t="str">
        <x:v>Boss</x:v>
      </x:c>
      <x:c r="E823" s="22" t="str">
        <x:v>Spermageddon</x:v>
      </x:c>
      <x:c r="F823" s="22" t="str"/>
      <x:c r="G823" s="22" t="str">
        <x:v>Contraception Gatekeeper</x:v>
      </x:c>
      <x:c r="H823" s="22" t="str">
        <x:v>Moyenne</x:v>
      </x:c>
      <x:c r="I823" s="22" t="str">
        <x:v>Entrée legacy/expansion sans validation 1:1 visuelle confirmée dans cet audit ; contrôle d'incarnation obligatoire.</x:v>
      </x:c>
      <x:c r="J823" s="22" t="str">
        <x:v>Comparer aux références et corriger l'incarnation/semantique.</x:v>
      </x:c>
      <x:c r="K823" s="22" t="str">
        <x:v>expandedUniverses.js</x:v>
      </x:c>
      <x:c r="L823" s="22" t="str">
        <x:v>https://github.com/darknigthmare/multiverse-breach/blob/6fd4fd24d690e84f6dfbfc022cd844d0def116ec/src/game/expandedUniverses.js</x:v>
      </x:c>
    </x:row>
    <x:row r="824">
      <x:c r="A824" s="34" t="str">
        <x:v>P1</x:v>
      </x:c>
      <x:c r="B824" s="34" t="n">
        <x:v>1</x:v>
      </x:c>
      <x:c r="C824" s="22" t="str">
        <x:v>Ennemi/Boss</x:v>
      </x:c>
      <x:c r="D824" s="22" t="str">
        <x:v>Boss</x:v>
      </x:c>
      <x:c r="E824" s="22" t="str">
        <x:v>Spermageddon</x:v>
      </x:c>
      <x:c r="F824" s="22" t="str"/>
      <x:c r="G824" s="22" t="str">
        <x:v>Cringe Chorus Beast</x:v>
      </x:c>
      <x:c r="H824" s="22" t="str">
        <x:v>Moyenne</x:v>
      </x:c>
      <x:c r="I824" s="22" t="str">
        <x:v>Entrée legacy/expansion sans validation 1:1 visuelle confirmée dans cet audit ; contrôle d'incarnation obligatoire.</x:v>
      </x:c>
      <x:c r="J824" s="22" t="str">
        <x:v>Comparer aux références et corriger l'incarnation/semantique.</x:v>
      </x:c>
      <x:c r="K824" s="22" t="str">
        <x:v>expandedUniverses.js</x:v>
      </x:c>
      <x:c r="L824" s="22" t="str">
        <x:v>https://github.com/darknigthmare/multiverse-breach/blob/6fd4fd24d690e84f6dfbfc022cd844d0def116ec/src/game/expandedUniverses.js</x:v>
      </x:c>
    </x:row>
    <x:row r="825">
      <x:c r="A825" s="34" t="str">
        <x:v>P1</x:v>
      </x:c>
      <x:c r="B825" s="34" t="n">
        <x:v>1</x:v>
      </x:c>
      <x:c r="C825" s="22" t="str">
        <x:v>Ennemi/Boss</x:v>
      </x:c>
      <x:c r="D825" s="22" t="str">
        <x:v>Ennemi</x:v>
      </x:c>
      <x:c r="E825" s="22" t="str">
        <x:v>Spermageddon</x:v>
      </x:c>
      <x:c r="F825" s="22" t="str"/>
      <x:c r="G825" s="22" t="str">
        <x:v>Hormone Gremlin</x:v>
      </x:c>
      <x:c r="H825" s="22" t="str">
        <x:v>Moyenne</x:v>
      </x:c>
      <x:c r="I825" s="22" t="str">
        <x:v>Entrée legacy/expansion sans validation 1:1 visuelle confirmée dans cet audit ; contrôle d'incarnation obligatoire.</x:v>
      </x:c>
      <x:c r="J825" s="22" t="str">
        <x:v>Comparer aux références et corriger l'incarnation/semantique.</x:v>
      </x:c>
      <x:c r="K825" s="22" t="str">
        <x:v>expandedUniverses.js</x:v>
      </x:c>
      <x:c r="L825" s="22" t="str">
        <x:v>https://github.com/darknigthmare/multiverse-breach/blob/6fd4fd24d690e84f6dfbfc022cd844d0def116ec/src/game/expandedUniverses.js</x:v>
      </x:c>
    </x:row>
    <x:row r="826">
      <x:c r="A826" s="34" t="str">
        <x:v>P1</x:v>
      </x:c>
      <x:c r="B826" s="34" t="n">
        <x:v>1</x:v>
      </x:c>
      <x:c r="C826" s="22" t="str">
        <x:v>Ennemi/Boss</x:v>
      </x:c>
      <x:c r="D826" s="22" t="str">
        <x:v>Ennemi</x:v>
      </x:c>
      <x:c r="E826" s="22" t="str">
        <x:v>Spider-Man PS1</x:v>
      </x:c>
      <x:c r="F826" s="22" t="str"/>
      <x:c r="G826" s="22" t="str">
        <x:v>Lizardman</x:v>
      </x:c>
      <x:c r="H826" s="22" t="str">
        <x:v>Moyenne</x:v>
      </x:c>
      <x:c r="I826" s="22" t="str">
        <x:v>Entrée legacy/expansion sans validation 1:1 visuelle confirmée dans cet audit ; contrôle d'incarnation obligatoire.</x:v>
      </x:c>
      <x:c r="J826" s="22" t="str">
        <x:v>Comparer aux références et corriger l'incarnation/semantique.</x:v>
      </x:c>
      <x:c r="K826" s="22" t="str">
        <x:v>expandedUniverses.js</x:v>
      </x:c>
      <x:c r="L826" s="22" t="str">
        <x:v>https://github.com/darknigthmare/multiverse-breach/blob/6fd4fd24d690e84f6dfbfc022cd844d0def116ec/src/game/expandedUniverses.js</x:v>
      </x:c>
    </x:row>
    <x:row r="827">
      <x:c r="A827" s="34" t="str">
        <x:v>P1</x:v>
      </x:c>
      <x:c r="B827" s="34" t="n">
        <x:v>1</x:v>
      </x:c>
      <x:c r="C827" s="22" t="str">
        <x:v>Ennemi/Boss</x:v>
      </x:c>
      <x:c r="D827" s="22" t="str">
        <x:v>Ennemi</x:v>
      </x:c>
      <x:c r="E827" s="22" t="str">
        <x:v>Spider-Man PS1</x:v>
      </x:c>
      <x:c r="F827" s="22" t="str"/>
      <x:c r="G827" s="22" t="str">
        <x:v>Scorpion Drone</x:v>
      </x:c>
      <x:c r="H827" s="22" t="str">
        <x:v>Moyenne</x:v>
      </x:c>
      <x:c r="I827" s="22" t="str">
        <x:v>Entrée legacy/expansion sans validation 1:1 visuelle confirmée dans cet audit ; contrôle d'incarnation obligatoire.</x:v>
      </x:c>
      <x:c r="J827" s="22" t="str">
        <x:v>Comparer aux références et corriger l'incarnation/semantique.</x:v>
      </x:c>
      <x:c r="K827" s="22" t="str">
        <x:v>expandedUniverses.js</x:v>
      </x:c>
      <x:c r="L827" s="22" t="str">
        <x:v>https://github.com/darknigthmare/multiverse-breach/blob/6fd4fd24d690e84f6dfbfc022cd844d0def116ec/src/game/expandedUniverses.js</x:v>
      </x:c>
    </x:row>
    <x:row r="828">
      <x:c r="A828" s="34" t="str">
        <x:v>P1</x:v>
      </x:c>
      <x:c r="B828" s="34" t="n">
        <x:v>1</x:v>
      </x:c>
      <x:c r="C828" s="22" t="str">
        <x:v>Ennemi/Boss</x:v>
      </x:c>
      <x:c r="D828" s="22" t="str">
        <x:v>Ennemi</x:v>
      </x:c>
      <x:c r="E828" s="22" t="str">
        <x:v>Spider-Man PS1</x:v>
      </x:c>
      <x:c r="F828" s="22" t="str"/>
      <x:c r="G828" s="22" t="str">
        <x:v>Symbiote Thug</x:v>
      </x:c>
      <x:c r="H828" s="22" t="str">
        <x:v>Moyenne</x:v>
      </x:c>
      <x:c r="I828" s="22" t="str">
        <x:v>Entrée legacy/expansion sans validation 1:1 visuelle confirmée dans cet audit ; contrôle d'incarnation obligatoire.</x:v>
      </x:c>
      <x:c r="J828" s="22" t="str">
        <x:v>Comparer aux références et corriger l'incarnation/semantique.</x:v>
      </x:c>
      <x:c r="K828" s="22" t="str">
        <x:v>expandedUniverses.js</x:v>
      </x:c>
      <x:c r="L828" s="22" t="str">
        <x:v>https://github.com/darknigthmare/multiverse-breach/blob/6fd4fd24d690e84f6dfbfc022cd844d0def116ec/src/game/expandedUniverses.js</x:v>
      </x:c>
    </x:row>
    <x:row r="829">
      <x:c r="A829" s="34" t="str">
        <x:v>P1</x:v>
      </x:c>
      <x:c r="B829" s="34" t="n">
        <x:v>1</x:v>
      </x:c>
      <x:c r="C829" s="22" t="str">
        <x:v>Ennemi/Boss</x:v>
      </x:c>
      <x:c r="D829" s="22" t="str">
        <x:v>World Boss</x:v>
      </x:c>
      <x:c r="E829" s="22" t="str">
        <x:v>Splice</x:v>
      </x:c>
      <x:c r="F829" s="22" t="str"/>
      <x:c r="G829" s="22" t="str">
        <x:v>Dren Chimera</x:v>
      </x:c>
      <x:c r="H829" s="22" t="str">
        <x:v>Moyenne</x:v>
      </x:c>
      <x:c r="I829" s="22" t="str">
        <x:v>Entrée legacy/expansion sans validation 1:1 visuelle confirmée dans cet audit ; contrôle d'incarnation obligatoire.</x:v>
      </x:c>
      <x:c r="J829" s="22" t="str">
        <x:v>Comparer aux références et corriger l'incarnation/semantique.</x:v>
      </x:c>
      <x:c r="K829" s="22" t="str">
        <x:v>expandedUniverses.js</x:v>
      </x:c>
      <x:c r="L829" s="22" t="str">
        <x:v>https://github.com/darknigthmare/multiverse-breach/blob/6fd4fd24d690e84f6dfbfc022cd844d0def116ec/src/game/expandedUniverses.js</x:v>
      </x:c>
    </x:row>
    <x:row r="830">
      <x:c r="A830" s="34" t="str">
        <x:v>P1</x:v>
      </x:c>
      <x:c r="B830" s="34" t="n">
        <x:v>1</x:v>
      </x:c>
      <x:c r="C830" s="22" t="str">
        <x:v>Ennemi/Boss</x:v>
      </x:c>
      <x:c r="D830" s="22" t="str">
        <x:v>Boss</x:v>
      </x:c>
      <x:c r="E830" s="22" t="str">
        <x:v>Splice</x:v>
      </x:c>
      <x:c r="F830" s="22" t="str"/>
      <x:c r="G830" s="22" t="str">
        <x:v>Ginger Mutation</x:v>
      </x:c>
      <x:c r="H830" s="22" t="str">
        <x:v>Moyenne</x:v>
      </x:c>
      <x:c r="I830" s="22" t="str">
        <x:v>Entrée legacy/expansion sans validation 1:1 visuelle confirmée dans cet audit ; contrôle d'incarnation obligatoire.</x:v>
      </x:c>
      <x:c r="J830" s="22" t="str">
        <x:v>Comparer aux références et corriger l'incarnation/semantique.</x:v>
      </x:c>
      <x:c r="K830" s="22" t="str">
        <x:v>expandedUniverses.js</x:v>
      </x:c>
      <x:c r="L830" s="22" t="str">
        <x:v>https://github.com/darknigthmare/multiverse-breach/blob/6fd4fd24d690e84f6dfbfc022cd844d0def116ec/src/game/expandedUniverses.js</x:v>
      </x:c>
    </x:row>
    <x:row r="831">
      <x:c r="A831" s="34" t="str">
        <x:v>P1</x:v>
      </x:c>
      <x:c r="B831" s="34" t="n">
        <x:v>1</x:v>
      </x:c>
      <x:c r="C831" s="22" t="str">
        <x:v>Ennemi/Boss</x:v>
      </x:c>
      <x:c r="D831" s="22" t="str">
        <x:v>Boss</x:v>
      </x:c>
      <x:c r="E831" s="22" t="str">
        <x:v>Splice</x:v>
      </x:c>
      <x:c r="F831" s="22" t="str"/>
      <x:c r="G831" s="22" t="str">
        <x:v>Hybrid Containment Breach</x:v>
      </x:c>
      <x:c r="H831" s="22" t="str">
        <x:v>Moyenne</x:v>
      </x:c>
      <x:c r="I831" s="22" t="str">
        <x:v>Entrée legacy/expansion sans validation 1:1 visuelle confirmée dans cet audit ; contrôle d'incarnation obligatoire.</x:v>
      </x:c>
      <x:c r="J831" s="22" t="str">
        <x:v>Comparer aux références et corriger l'incarnation/semantique.</x:v>
      </x:c>
      <x:c r="K831" s="22" t="str">
        <x:v>expandedUniverses.js</x:v>
      </x:c>
      <x:c r="L831" s="22" t="str">
        <x:v>https://github.com/darknigthmare/multiverse-breach/blob/6fd4fd24d690e84f6dfbfc022cd844d0def116ec/src/game/expandedUniverses.js</x:v>
      </x:c>
    </x:row>
    <x:row r="832">
      <x:c r="A832" s="34" t="str">
        <x:v>P1</x:v>
      </x:c>
      <x:c r="B832" s="34" t="n">
        <x:v>1</x:v>
      </x:c>
      <x:c r="C832" s="22" t="str">
        <x:v>Ennemi/Boss</x:v>
      </x:c>
      <x:c r="D832" s="22" t="str">
        <x:v>Ennemi</x:v>
      </x:c>
      <x:c r="E832" s="22" t="str">
        <x:v>Splice</x:v>
      </x:c>
      <x:c r="F832" s="22" t="str"/>
      <x:c r="G832" s="22" t="str">
        <x:v>Lab Security Drone</x:v>
      </x:c>
      <x:c r="H832" s="22" t="str">
        <x:v>Moyenne</x:v>
      </x:c>
      <x:c r="I832" s="22" t="str">
        <x:v>Entrée legacy/expansion sans validation 1:1 visuelle confirmée dans cet audit ; contrôle d'incarnation obligatoire.</x:v>
      </x:c>
      <x:c r="J832" s="22" t="str">
        <x:v>Comparer aux références et corriger l'incarnation/semantique.</x:v>
      </x:c>
      <x:c r="K832" s="22" t="str">
        <x:v>expandedUniverses.js</x:v>
      </x:c>
      <x:c r="L832" s="22" t="str">
        <x:v>https://github.com/darknigthmare/multiverse-breach/blob/6fd4fd24d690e84f6dfbfc022cd844d0def116ec/src/game/expandedUniverses.js</x:v>
      </x:c>
    </x:row>
    <x:row r="833">
      <x:c r="A833" s="34" t="str">
        <x:v>P1</x:v>
      </x:c>
      <x:c r="B833" s="34" t="n">
        <x:v>1</x:v>
      </x:c>
      <x:c r="C833" s="22" t="str">
        <x:v>Ennemi/Boss</x:v>
      </x:c>
      <x:c r="D833" s="22" t="str">
        <x:v>Ennemi</x:v>
      </x:c>
      <x:c r="E833" s="22" t="str">
        <x:v>Splice</x:v>
      </x:c>
      <x:c r="F833" s="22" t="str"/>
      <x:c r="G833" s="22" t="str">
        <x:v>Nucleic Larva</x:v>
      </x:c>
      <x:c r="H833" s="22" t="str">
        <x:v>Moyenne</x:v>
      </x:c>
      <x:c r="I833" s="22" t="str">
        <x:v>Entrée legacy/expansion sans validation 1:1 visuelle confirmée dans cet audit ; contrôle d'incarnation obligatoire.</x:v>
      </x:c>
      <x:c r="J833" s="22" t="str">
        <x:v>Comparer aux références et corriger l'incarnation/semantique.</x:v>
      </x:c>
      <x:c r="K833" s="22" t="str">
        <x:v>expandedUniverses.js</x:v>
      </x:c>
      <x:c r="L833" s="22" t="str">
        <x:v>https://github.com/darknigthmare/multiverse-breach/blob/6fd4fd24d690e84f6dfbfc022cd844d0def116ec/src/game/expandedUniverses.js</x:v>
      </x:c>
    </x:row>
    <x:row r="834">
      <x:c r="A834" s="34" t="str">
        <x:v>P1</x:v>
      </x:c>
      <x:c r="B834" s="34" t="n">
        <x:v>1</x:v>
      </x:c>
      <x:c r="C834" s="22" t="str">
        <x:v>Ennemi/Boss</x:v>
      </x:c>
      <x:c r="D834" s="22" t="str">
        <x:v>Ennemi</x:v>
      </x:c>
      <x:c r="E834" s="22" t="str">
        <x:v>Splice</x:v>
      </x:c>
      <x:c r="F834" s="22" t="str"/>
      <x:c r="G834" s="22" t="str">
        <x:v>Specimen Pod</x:v>
      </x:c>
      <x:c r="H834" s="22" t="str">
        <x:v>Moyenne</x:v>
      </x:c>
      <x:c r="I834" s="22" t="str">
        <x:v>Entrée legacy/expansion sans validation 1:1 visuelle confirmée dans cet audit ; contrôle d'incarnation obligatoire.</x:v>
      </x:c>
      <x:c r="J834" s="22" t="str">
        <x:v>Comparer aux références et corriger l'incarnation/semantique.</x:v>
      </x:c>
      <x:c r="K834" s="22" t="str">
        <x:v>expandedUniverses.js</x:v>
      </x:c>
      <x:c r="L834" s="22" t="str">
        <x:v>https://github.com/darknigthmare/multiverse-breach/blob/6fd4fd24d690e84f6dfbfc022cd844d0def116ec/src/game/expandedUniverses.js</x:v>
      </x:c>
    </x:row>
    <x:row r="835">
      <x:c r="A835" s="34" t="str">
        <x:v>P1</x:v>
      </x:c>
      <x:c r="B835" s="34" t="n">
        <x:v>1</x:v>
      </x:c>
      <x:c r="C835" s="22" t="str">
        <x:v>Ennemi/Boss</x:v>
      </x:c>
      <x:c r="D835" s="22" t="str">
        <x:v>Boss</x:v>
      </x:c>
      <x:c r="E835" s="22" t="str">
        <x:v>Spy x Family</x:v>
      </x:c>
      <x:c r="F835" s="22" t="str"/>
      <x:c r="G835" s="22" t="str">
        <x:v>Desmond Security Wall</x:v>
      </x:c>
      <x:c r="H835" s="22" t="str">
        <x:v>Moyenne</x:v>
      </x:c>
      <x:c r="I835" s="22" t="str">
        <x:v>Entrée legacy/expansion sans validation 1:1 visuelle confirmée dans cet audit ; contrôle d'incarnation obligatoire.</x:v>
      </x:c>
      <x:c r="J835" s="22" t="str">
        <x:v>Comparer aux références et corriger l'incarnation/semantique.</x:v>
      </x:c>
      <x:c r="K835" s="22" t="str">
        <x:v>expandedUniverses.js</x:v>
      </x:c>
      <x:c r="L835" s="22" t="str">
        <x:v>https://github.com/darknigthmare/multiverse-breach/blob/6fd4fd24d690e84f6dfbfc022cd844d0def116ec/src/game/expandedUniverses.js</x:v>
      </x:c>
    </x:row>
    <x:row r="836">
      <x:c r="A836" s="34" t="str">
        <x:v>P1</x:v>
      </x:c>
      <x:c r="B836" s="34" t="n">
        <x:v>1</x:v>
      </x:c>
      <x:c r="C836" s="22" t="str">
        <x:v>Ennemi/Boss</x:v>
      </x:c>
      <x:c r="D836" s="22" t="str">
        <x:v>Ennemi</x:v>
      </x:c>
      <x:c r="E836" s="22" t="str">
        <x:v>Spy x Family</x:v>
      </x:c>
      <x:c r="F836" s="22" t="str"/>
      <x:c r="G836" s="22" t="str">
        <x:v>Eden Hall Bully</x:v>
      </x:c>
      <x:c r="H836" s="22" t="str">
        <x:v>Moyenne</x:v>
      </x:c>
      <x:c r="I836" s="22" t="str">
        <x:v>Entrée legacy/expansion sans validation 1:1 visuelle confirmée dans cet audit ; contrôle d'incarnation obligatoire.</x:v>
      </x:c>
      <x:c r="J836" s="22" t="str">
        <x:v>Comparer aux références et corriger l'incarnation/semantique.</x:v>
      </x:c>
      <x:c r="K836" s="22" t="str">
        <x:v>expandedUniverses.js</x:v>
      </x:c>
      <x:c r="L836" s="22" t="str">
        <x:v>https://github.com/darknigthmare/multiverse-breach/blob/6fd4fd24d690e84f6dfbfc022cd844d0def116ec/src/game/expandedUniverses.js</x:v>
      </x:c>
    </x:row>
    <x:row r="837">
      <x:c r="A837" s="34" t="str">
        <x:v>P1</x:v>
      </x:c>
      <x:c r="B837" s="34" t="n">
        <x:v>1</x:v>
      </x:c>
      <x:c r="C837" s="22" t="str">
        <x:v>Ennemi/Boss</x:v>
      </x:c>
      <x:c r="D837" s="22" t="str">
        <x:v>Boss</x:v>
      </x:c>
      <x:c r="E837" s="22" t="str">
        <x:v>Spy x Family</x:v>
      </x:c>
      <x:c r="F837" s="22" t="str"/>
      <x:c r="G837" s="22" t="str">
        <x:v>Garden Assassin Cell</x:v>
      </x:c>
      <x:c r="H837" s="22" t="str">
        <x:v>Moyenne</x:v>
      </x:c>
      <x:c r="I837" s="22" t="str">
        <x:v>Entrée legacy/expansion sans validation 1:1 visuelle confirmée dans cet audit ; contrôle d'incarnation obligatoire.</x:v>
      </x:c>
      <x:c r="J837" s="22" t="str">
        <x:v>Comparer aux références et corriger l'incarnation/semantique.</x:v>
      </x:c>
      <x:c r="K837" s="22" t="str">
        <x:v>expandedUniverses.js</x:v>
      </x:c>
      <x:c r="L837" s="22" t="str">
        <x:v>https://github.com/darknigthmare/multiverse-breach/blob/6fd4fd24d690e84f6dfbfc022cd844d0def116ec/src/game/expandedUniverses.js</x:v>
      </x:c>
    </x:row>
    <x:row r="838">
      <x:c r="A838" s="34" t="str">
        <x:v>P1</x:v>
      </x:c>
      <x:c r="B838" s="34" t="n">
        <x:v>1</x:v>
      </x:c>
      <x:c r="C838" s="22" t="str">
        <x:v>Ennemi/Boss</x:v>
      </x:c>
      <x:c r="D838" s="22" t="str">
        <x:v>World Boss</x:v>
      </x:c>
      <x:c r="E838" s="22" t="str">
        <x:v>Spy x Family</x:v>
      </x:c>
      <x:c r="F838" s="22" t="str"/>
      <x:c r="G838" s="22" t="str">
        <x:v>Operation Strix Collapse</x:v>
      </x:c>
      <x:c r="H838" s="22" t="str">
        <x:v>Moyenne</x:v>
      </x:c>
      <x:c r="I838" s="22" t="str">
        <x:v>Entrée abstraite/épreuve/hazard enregistrée comme combattant : vérifier si elle doit être prop, objectif, FX ou stage plutôt qu'un personnage.</x:v>
      </x:c>
      <x:c r="J838" s="22" t="str">
        <x:v>Comparer aux références et corriger l'incarnation/semantique.</x:v>
      </x:c>
      <x:c r="K838" s="22" t="str">
        <x:v>expandedUniverses.js</x:v>
      </x:c>
      <x:c r="L838" s="22" t="str">
        <x:v>https://github.com/darknigthmare/multiverse-breach/blob/6fd4fd24d690e84f6dfbfc022cd844d0def116ec/src/game/expandedUniverses.js</x:v>
      </x:c>
    </x:row>
    <x:row r="839">
      <x:c r="A839" s="34" t="str">
        <x:v>P1</x:v>
      </x:c>
      <x:c r="B839" s="34" t="n">
        <x:v>1</x:v>
      </x:c>
      <x:c r="C839" s="22" t="str">
        <x:v>Ennemi/Boss</x:v>
      </x:c>
      <x:c r="D839" s="22" t="str">
        <x:v>Ennemi</x:v>
      </x:c>
      <x:c r="E839" s="22" t="str">
        <x:v>Spy x Family</x:v>
      </x:c>
      <x:c r="F839" s="22" t="str"/>
      <x:c r="G839" s="22" t="str">
        <x:v>Ostania Agent</x:v>
      </x:c>
      <x:c r="H839" s="22" t="str">
        <x:v>Moyenne</x:v>
      </x:c>
      <x:c r="I839" s="22" t="str">
        <x:v>Entrée legacy/expansion sans validation 1:1 visuelle confirmée dans cet audit ; contrôle d'incarnation obligatoire.</x:v>
      </x:c>
      <x:c r="J839" s="22" t="str">
        <x:v>Comparer aux références et corriger l'incarnation/semantique.</x:v>
      </x:c>
      <x:c r="K839" s="22" t="str">
        <x:v>expandedUniverses.js</x:v>
      </x:c>
      <x:c r="L839" s="22" t="str">
        <x:v>https://github.com/darknigthmare/multiverse-breach/blob/6fd4fd24d690e84f6dfbfc022cd844d0def116ec/src/game/expandedUniverses.js</x:v>
      </x:c>
    </x:row>
    <x:row r="840">
      <x:c r="A840" s="34" t="str">
        <x:v>P1</x:v>
      </x:c>
      <x:c r="B840" s="34" t="n">
        <x:v>1</x:v>
      </x:c>
      <x:c r="C840" s="22" t="str">
        <x:v>Ennemi/Boss</x:v>
      </x:c>
      <x:c r="D840" s="22" t="str">
        <x:v>Ennemi</x:v>
      </x:c>
      <x:c r="E840" s="22" t="str">
        <x:v>Spy x Family</x:v>
      </x:c>
      <x:c r="F840" s="22" t="str"/>
      <x:c r="G840" s="22" t="str">
        <x:v>Secret Police Tail</x:v>
      </x:c>
      <x:c r="H840" s="22" t="str">
        <x:v>Moyenne</x:v>
      </x:c>
      <x:c r="I840" s="22" t="str">
        <x:v>Entrée legacy/expansion sans validation 1:1 visuelle confirmée dans cet audit ; contrôle d'incarnation obligatoire.</x:v>
      </x:c>
      <x:c r="J840" s="22" t="str">
        <x:v>Comparer aux références et corriger l'incarnation/semantique.</x:v>
      </x:c>
      <x:c r="K840" s="22" t="str">
        <x:v>expandedUniverses.js</x:v>
      </x:c>
      <x:c r="L840" s="22" t="str">
        <x:v>https://github.com/darknigthmare/multiverse-breach/blob/6fd4fd24d690e84f6dfbfc022cd844d0def116ec/src/game/expandedUniverses.js</x:v>
      </x:c>
    </x:row>
    <x:row r="841">
      <x:c r="A841" s="34" t="str">
        <x:v>P1</x:v>
      </x:c>
      <x:c r="B841" s="34" t="n">
        <x:v>1</x:v>
      </x:c>
      <x:c r="C841" s="22" t="str">
        <x:v>Ennemi/Boss</x:v>
      </x:c>
      <x:c r="D841" s="22" t="str">
        <x:v>Ennemi</x:v>
      </x:c>
      <x:c r="E841" s="22" t="str">
        <x:v>Spyro</x:v>
      </x:c>
      <x:c r="F841" s="22" t="str"/>
      <x:c r="G841" s="22" t="str">
        <x:v>Dream Weaver Ghost</x:v>
      </x:c>
      <x:c r="H841" s="22" t="str">
        <x:v>Moyenne</x:v>
      </x:c>
      <x:c r="I841" s="22" t="str">
        <x:v>Entrée legacy/expansion sans validation 1:1 visuelle confirmée dans cet audit ; contrôle d'incarnation obligatoire.</x:v>
      </x:c>
      <x:c r="J841" s="22" t="str">
        <x:v>Comparer aux références et corriger l'incarnation/semantique.</x:v>
      </x:c>
      <x:c r="K841" s="22" t="str">
        <x:v>expandedUniverses.js</x:v>
      </x:c>
      <x:c r="L841" s="22" t="str">
        <x:v>https://github.com/darknigthmare/multiverse-breach/blob/6fd4fd24d690e84f6dfbfc022cd844d0def116ec/src/game/expandedUniverses.js</x:v>
      </x:c>
    </x:row>
    <x:row r="842">
      <x:c r="A842" s="34" t="str">
        <x:v>P1</x:v>
      </x:c>
      <x:c r="B842" s="34" t="n">
        <x:v>1</x:v>
      </x:c>
      <x:c r="C842" s="22" t="str">
        <x:v>Ennemi/Boss</x:v>
      </x:c>
      <x:c r="D842" s="22" t="str">
        <x:v>Ennemi</x:v>
      </x:c>
      <x:c r="E842" s="22" t="str">
        <x:v>Spyro</x:v>
      </x:c>
      <x:c r="F842" s="22" t="str"/>
      <x:c r="G842" s="22" t="str">
        <x:v>Gnorc Soldier</x:v>
      </x:c>
      <x:c r="H842" s="22" t="str">
        <x:v>Moyenne</x:v>
      </x:c>
      <x:c r="I842" s="22" t="str">
        <x:v>Entrée legacy/expansion sans validation 1:1 visuelle confirmée dans cet audit ; contrôle d'incarnation obligatoire.</x:v>
      </x:c>
      <x:c r="J842" s="22" t="str">
        <x:v>Comparer aux références et corriger l'incarnation/semantique.</x:v>
      </x:c>
      <x:c r="K842" s="22" t="str">
        <x:v>expandedUniverses.js</x:v>
      </x:c>
      <x:c r="L842" s="22" t="str">
        <x:v>https://github.com/darknigthmare/multiverse-breach/blob/6fd4fd24d690e84f6dfbfc022cd844d0def116ec/src/game/expandedUniverses.js</x:v>
      </x:c>
    </x:row>
    <x:row r="843">
      <x:c r="A843" s="34" t="str">
        <x:v>P1</x:v>
      </x:c>
      <x:c r="B843" s="34" t="n">
        <x:v>1</x:v>
      </x:c>
      <x:c r="C843" s="22" t="str">
        <x:v>Ennemi/Boss</x:v>
      </x:c>
      <x:c r="D843" s="22" t="str">
        <x:v>Ennemi</x:v>
      </x:c>
      <x:c r="E843" s="22" t="str">
        <x:v>Spyro</x:v>
      </x:c>
      <x:c r="F843" s="22" t="str"/>
      <x:c r="G843" s="22" t="str">
        <x:v>Lava Toad</x:v>
      </x:c>
      <x:c r="H843" s="22" t="str">
        <x:v>Moyenne</x:v>
      </x:c>
      <x:c r="I843" s="22" t="str">
        <x:v>Entrée legacy/expansion sans validation 1:1 visuelle confirmée dans cet audit ; contrôle d'incarnation obligatoire.</x:v>
      </x:c>
      <x:c r="J843" s="22" t="str">
        <x:v>Comparer aux références et corriger l'incarnation/semantique.</x:v>
      </x:c>
      <x:c r="K843" s="22" t="str">
        <x:v>expandedUniverses.js</x:v>
      </x:c>
      <x:c r="L843" s="22" t="str">
        <x:v>https://github.com/darknigthmare/multiverse-breach/blob/6fd4fd24d690e84f6dfbfc022cd844d0def116ec/src/game/expandedUniverses.js</x:v>
      </x:c>
    </x:row>
    <x:row r="844">
      <x:c r="A844" s="34" t="str">
        <x:v>P1</x:v>
      </x:c>
      <x:c r="B844" s="34" t="n">
        <x:v>1</x:v>
      </x:c>
      <x:c r="C844" s="22" t="str">
        <x:v>Ennemi/Boss</x:v>
      </x:c>
      <x:c r="D844" s="22" t="str">
        <x:v>Boss</x:v>
      </x:c>
      <x:c r="E844" s="22" t="str">
        <x:v>Star Wars</x:v>
      </x:c>
      <x:c r="F844" s="22" t="str"/>
      <x:c r="G844" s="22" t="str">
        <x:v>Count Dooku Sith Lord</x:v>
      </x:c>
      <x:c r="H844" s="22" t="str">
        <x:v>Moyenne</x:v>
      </x:c>
      <x:c r="I844" s="22" t="str">
        <x:v>Entrée legacy/expansion sans validation 1:1 visuelle confirmée dans cet audit ; contrôle d'incarnation obligatoire.</x:v>
      </x:c>
      <x:c r="J844" s="22" t="str">
        <x:v>Comparer aux références et corriger l'incarnation/semantique.</x:v>
      </x:c>
      <x:c r="K844" s="22" t="str">
        <x:v>enemies.js</x:v>
      </x:c>
      <x:c r="L844" s="22" t="str">
        <x:v>https://github.com/darknigthmare/multiverse-breach/blob/6fd4fd24d690e84f6dfbfc022cd844d0def116ec/src/game/enemies.js</x:v>
      </x:c>
    </x:row>
    <x:row r="845">
      <x:c r="A845" s="34" t="str">
        <x:v>P1</x:v>
      </x:c>
      <x:c r="B845" s="34" t="n">
        <x:v>1</x:v>
      </x:c>
      <x:c r="C845" s="22" t="str">
        <x:v>Ennemi/Boss</x:v>
      </x:c>
      <x:c r="D845" s="22" t="str">
        <x:v>Boss</x:v>
      </x:c>
      <x:c r="E845" s="22" t="str">
        <x:v>Star Wars</x:v>
      </x:c>
      <x:c r="F845" s="22" t="str"/>
      <x:c r="G845" s="22" t="str">
        <x:v>Darth Maul Assassin</x:v>
      </x:c>
      <x:c r="H845" s="22" t="str">
        <x:v>Moyenne</x:v>
      </x:c>
      <x:c r="I845" s="22" t="str">
        <x:v>Entrée legacy/expansion sans validation 1:1 visuelle confirmée dans cet audit ; contrôle d'incarnation obligatoire.</x:v>
      </x:c>
      <x:c r="J845" s="22" t="str">
        <x:v>Comparer aux références et corriger l'incarnation/semantique.</x:v>
      </x:c>
      <x:c r="K845" s="22" t="str">
        <x:v>enemies.js</x:v>
      </x:c>
      <x:c r="L845" s="22" t="str">
        <x:v>https://github.com/darknigthmare/multiverse-breach/blob/6fd4fd24d690e84f6dfbfc022cd844d0def116ec/src/game/enemies.js</x:v>
      </x:c>
    </x:row>
    <x:row r="846">
      <x:c r="A846" s="34" t="str">
        <x:v>P1</x:v>
      </x:c>
      <x:c r="B846" s="34" t="n">
        <x:v>1</x:v>
      </x:c>
      <x:c r="C846" s="22" t="str">
        <x:v>Ennemi/Boss</x:v>
      </x:c>
      <x:c r="D846" s="22" t="str">
        <x:v>World Boss</x:v>
      </x:c>
      <x:c r="E846" s="22" t="str">
        <x:v>Star Wars</x:v>
      </x:c>
      <x:c r="F846" s="22" t="str"/>
      <x:c r="G846" s="22" t="str">
        <x:v>Darth Vader Sith Master</x:v>
      </x:c>
      <x:c r="H846" s="22" t="str">
        <x:v>Moyenne</x:v>
      </x:c>
      <x:c r="I846" s="22" t="str">
        <x:v>Entrée legacy/expansion sans validation 1:1 visuelle confirmée dans cet audit ; contrôle d'incarnation obligatoire.</x:v>
      </x:c>
      <x:c r="J846" s="22" t="str">
        <x:v>Comparer aux références et corriger l'incarnation/semantique.</x:v>
      </x:c>
      <x:c r="K846" s="22" t="str">
        <x:v>enemies.js</x:v>
      </x:c>
      <x:c r="L846" s="22" t="str">
        <x:v>https://github.com/darknigthmare/multiverse-breach/blob/6fd4fd24d690e84f6dfbfc022cd844d0def116ec/src/game/enemies.js</x:v>
      </x:c>
    </x:row>
    <x:row r="847">
      <x:c r="A847" s="34" t="str">
        <x:v>P1</x:v>
      </x:c>
      <x:c r="B847" s="34" t="n">
        <x:v>1</x:v>
      </x:c>
      <x:c r="C847" s="22" t="str">
        <x:v>Ennemi/Boss</x:v>
      </x:c>
      <x:c r="D847" s="22" t="str">
        <x:v>Ennemi</x:v>
      </x:c>
      <x:c r="E847" s="22" t="str">
        <x:v>Star Wars</x:v>
      </x:c>
      <x:c r="F847" s="22" t="str"/>
      <x:c r="G847" s="22" t="str">
        <x:v>Imperial Probe Droid</x:v>
      </x:c>
      <x:c r="H847" s="22" t="str">
        <x:v>Moyenne</x:v>
      </x:c>
      <x:c r="I847" s="22" t="str">
        <x:v>Entrée legacy/expansion sans validation 1:1 visuelle confirmée dans cet audit ; contrôle d'incarnation obligatoire.</x:v>
      </x:c>
      <x:c r="J847" s="22" t="str">
        <x:v>Comparer aux références et corriger l'incarnation/semantique.</x:v>
      </x:c>
      <x:c r="K847" s="22" t="str">
        <x:v>enemies.js</x:v>
      </x:c>
      <x:c r="L847" s="22" t="str">
        <x:v>https://github.com/darknigthmare/multiverse-breach/blob/6fd4fd24d690e84f6dfbfc022cd844d0def116ec/src/game/enemies.js</x:v>
      </x:c>
    </x:row>
    <x:row r="848">
      <x:c r="A848" s="34" t="str">
        <x:v>P1</x:v>
      </x:c>
      <x:c r="B848" s="34" t="n">
        <x:v>1</x:v>
      </x:c>
      <x:c r="C848" s="22" t="str">
        <x:v>Ennemi/Boss</x:v>
      </x:c>
      <x:c r="D848" s="22" t="str">
        <x:v>Ennemi</x:v>
      </x:c>
      <x:c r="E848" s="22" t="str">
        <x:v>Star Wars</x:v>
      </x:c>
      <x:c r="F848" s="22" t="str"/>
      <x:c r="G848" s="22" t="str">
        <x:v>Stormtrooper Patrol</x:v>
      </x:c>
      <x:c r="H848" s="22" t="str">
        <x:v>Moyenne</x:v>
      </x:c>
      <x:c r="I848" s="22" t="str">
        <x:v>Entrée legacy/expansion sans validation 1:1 visuelle confirmée dans cet audit ; contrôle d'incarnation obligatoire.</x:v>
      </x:c>
      <x:c r="J848" s="22" t="str">
        <x:v>Comparer aux références et corriger l'incarnation/semantique.</x:v>
      </x:c>
      <x:c r="K848" s="22" t="str">
        <x:v>enemies.js</x:v>
      </x:c>
      <x:c r="L848" s="22" t="str">
        <x:v>https://github.com/darknigthmare/multiverse-breach/blob/6fd4fd24d690e84f6dfbfc022cd844d0def116ec/src/game/enemies.js</x:v>
      </x:c>
    </x:row>
    <x:row r="849">
      <x:c r="A849" s="34" t="str">
        <x:v>P1</x:v>
      </x:c>
      <x:c r="B849" s="34" t="n">
        <x:v>1</x:v>
      </x:c>
      <x:c r="C849" s="22" t="str">
        <x:v>Ennemi/Boss</x:v>
      </x:c>
      <x:c r="D849" s="22" t="str">
        <x:v>Ennemi</x:v>
      </x:c>
      <x:c r="E849" s="22" t="str">
        <x:v>Star Wars</x:v>
      </x:c>
      <x:c r="F849" s="22" t="str"/>
      <x:c r="G849" s="22" t="str">
        <x:v>Tusken Sand Raider</x:v>
      </x:c>
      <x:c r="H849" s="22" t="str">
        <x:v>Moyenne</x:v>
      </x:c>
      <x:c r="I849" s="22" t="str">
        <x:v>Entrée legacy/expansion sans validation 1:1 visuelle confirmée dans cet audit ; contrôle d'incarnation obligatoire.</x:v>
      </x:c>
      <x:c r="J849" s="22" t="str">
        <x:v>Comparer aux références et corriger l'incarnation/semantique.</x:v>
      </x:c>
      <x:c r="K849" s="22" t="str">
        <x:v>enemies.js</x:v>
      </x:c>
      <x:c r="L849" s="22" t="str">
        <x:v>https://github.com/darknigthmare/multiverse-breach/blob/6fd4fd24d690e84f6dfbfc022cd844d0def116ec/src/game/enemies.js</x:v>
      </x:c>
    </x:row>
    <x:row r="850">
      <x:c r="A850" s="34" t="str">
        <x:v>P1</x:v>
      </x:c>
      <x:c r="B850" s="34" t="n">
        <x:v>1</x:v>
      </x:c>
      <x:c r="C850" s="22" t="str">
        <x:v>Ennemi/Boss</x:v>
      </x:c>
      <x:c r="D850" s="22" t="str">
        <x:v>World Boss</x:v>
      </x:c>
      <x:c r="E850" s="22" t="str">
        <x:v>Stargate</x:v>
      </x:c>
      <x:c r="F850" s="22" t="str"/>
      <x:c r="G850" s="22" t="str">
        <x:v>Anubis Flagship Nexus</x:v>
      </x:c>
      <x:c r="H850" s="22" t="str">
        <x:v>Moyenne</x:v>
      </x:c>
      <x:c r="I850" s="22" t="str">
        <x:v>Entrée legacy/expansion sans validation 1:1 visuelle confirmée dans cet audit ; contrôle d'incarnation obligatoire.</x:v>
      </x:c>
      <x:c r="J850" s="22" t="str">
        <x:v>Comparer aux références et corriger l'incarnation/semantique.</x:v>
      </x:c>
      <x:c r="K850" s="22" t="str">
        <x:v>enemies.js</x:v>
      </x:c>
      <x:c r="L850" s="22" t="str">
        <x:v>https://github.com/darknigthmare/multiverse-breach/blob/6fd4fd24d690e84f6dfbfc022cd844d0def116ec/src/game/enemies.js</x:v>
      </x:c>
    </x:row>
    <x:row r="851">
      <x:c r="A851" s="34" t="str">
        <x:v>P1</x:v>
      </x:c>
      <x:c r="B851" s="34" t="n">
        <x:v>1</x:v>
      </x:c>
      <x:c r="C851" s="22" t="str">
        <x:v>Ennemi/Boss</x:v>
      </x:c>
      <x:c r="D851" s="22" t="str">
        <x:v>Ennemi</x:v>
      </x:c>
      <x:c r="E851" s="22" t="str">
        <x:v>Stargate</x:v>
      </x:c>
      <x:c r="F851" s="22" t="str"/>
      <x:c r="G851" s="22" t="str">
        <x:v>Anubis Jaffa Guard</x:v>
      </x:c>
      <x:c r="H851" s="22" t="str">
        <x:v>Moyenne</x:v>
      </x:c>
      <x:c r="I851" s="22" t="str">
        <x:v>Entrée legacy/expansion sans validation 1:1 visuelle confirmée dans cet audit ; contrôle d'incarnation obligatoire.</x:v>
      </x:c>
      <x:c r="J851" s="22" t="str">
        <x:v>Comparer aux références et corriger l'incarnation/semantique.</x:v>
      </x:c>
      <x:c r="K851" s="22" t="str">
        <x:v>enemies.js</x:v>
      </x:c>
      <x:c r="L851" s="22" t="str">
        <x:v>https://github.com/darknigthmare/multiverse-breach/blob/6fd4fd24d690e84f6dfbfc022cd844d0def116ec/src/game/enemies.js</x:v>
      </x:c>
    </x:row>
    <x:row r="852">
      <x:c r="A852" s="34" t="str">
        <x:v>P1</x:v>
      </x:c>
      <x:c r="B852" s="34" t="n">
        <x:v>1</x:v>
      </x:c>
      <x:c r="C852" s="22" t="str">
        <x:v>Ennemi/Boss</x:v>
      </x:c>
      <x:c r="D852" s="22" t="str">
        <x:v>Ennemi</x:v>
      </x:c>
      <x:c r="E852" s="22" t="str">
        <x:v>Stargate</x:v>
      </x:c>
      <x:c r="F852" s="22" t="str"/>
      <x:c r="G852" s="22" t="str">
        <x:v>Ashrak Assassin</x:v>
      </x:c>
      <x:c r="H852" s="22" t="str">
        <x:v>Moyenne</x:v>
      </x:c>
      <x:c r="I852" s="22" t="str">
        <x:v>Entrée legacy/expansion sans validation 1:1 visuelle confirmée dans cet audit ; contrôle d'incarnation obligatoire.</x:v>
      </x:c>
      <x:c r="J852" s="22" t="str">
        <x:v>Comparer aux références et corriger l'incarnation/semantique.</x:v>
      </x:c>
      <x:c r="K852" s="22" t="str">
        <x:v>enemies.js</x:v>
      </x:c>
      <x:c r="L852" s="22" t="str">
        <x:v>https://github.com/darknigthmare/multiverse-breach/blob/6fd4fd24d690e84f6dfbfc022cd844d0def116ec/src/game/enemies.js</x:v>
      </x:c>
    </x:row>
    <x:row r="853">
      <x:c r="A853" s="34" t="str">
        <x:v>P1</x:v>
      </x:c>
      <x:c r="B853" s="34" t="n">
        <x:v>1</x:v>
      </x:c>
      <x:c r="C853" s="22" t="str">
        <x:v>Ennemi/Boss</x:v>
      </x:c>
      <x:c r="D853" s="22" t="str">
        <x:v>Boss</x:v>
      </x:c>
      <x:c r="E853" s="22" t="str">
        <x:v>Stargate</x:v>
      </x:c>
      <x:c r="F853" s="22" t="str"/>
      <x:c r="G853" s="22" t="str">
        <x:v>Ba\</x:v>
      </x:c>
      <x:c r="H853" s="22" t="str">
        <x:v>Moyenne</x:v>
      </x:c>
      <x:c r="I853" s="22" t="str">
        <x:v>Entrée legacy/expansion sans validation 1:1 visuelle confirmée dans cet audit ; contrôle d'incarnation obligatoire.</x:v>
      </x:c>
      <x:c r="J853" s="22" t="str">
        <x:v>Comparer aux références et corriger l'incarnation/semantique.</x:v>
      </x:c>
      <x:c r="K853" s="22" t="str">
        <x:v>enemies.js</x:v>
      </x:c>
      <x:c r="L853" s="22" t="str">
        <x:v>https://github.com/darknigthmare/multiverse-breach/blob/6fd4fd24d690e84f6dfbfc022cd844d0def116ec/src/game/enemies.js</x:v>
      </x:c>
    </x:row>
    <x:row r="854">
      <x:c r="A854" s="34" t="str">
        <x:v>P1</x:v>
      </x:c>
      <x:c r="B854" s="34" t="n">
        <x:v>1</x:v>
      </x:c>
      <x:c r="C854" s="22" t="str">
        <x:v>Ennemi/Boss</x:v>
      </x:c>
      <x:c r="D854" s="22" t="str">
        <x:v>Ennemi</x:v>
      </x:c>
      <x:c r="E854" s="22" t="str">
        <x:v>Stargate</x:v>
      </x:c>
      <x:c r="F854" s="22" t="str"/>
      <x:c r="G854" s="22" t="str">
        <x:v>Jaffa Serpent Guard</x:v>
      </x:c>
      <x:c r="H854" s="22" t="str">
        <x:v>Moyenne</x:v>
      </x:c>
      <x:c r="I854" s="22" t="str">
        <x:v>Entrée legacy/expansion sans validation 1:1 visuelle confirmée dans cet audit ; contrôle d'incarnation obligatoire.</x:v>
      </x:c>
      <x:c r="J854" s="22" t="str">
        <x:v>Comparer aux références et corriger l'incarnation/semantique.</x:v>
      </x:c>
      <x:c r="K854" s="22" t="str">
        <x:v>enemies.js</x:v>
      </x:c>
      <x:c r="L854" s="22" t="str">
        <x:v>https://github.com/darknigthmare/multiverse-breach/blob/6fd4fd24d690e84f6dfbfc022cd844d0def116ec/src/game/enemies.js</x:v>
      </x:c>
    </x:row>
    <x:row r="855">
      <x:c r="A855" s="34" t="str">
        <x:v>P1</x:v>
      </x:c>
      <x:c r="B855" s="34" t="n">
        <x:v>1</x:v>
      </x:c>
      <x:c r="C855" s="22" t="str">
        <x:v>Ennemi/Boss</x:v>
      </x:c>
      <x:c r="D855" s="22" t="str">
        <x:v>Ennemi</x:v>
      </x:c>
      <x:c r="E855" s="22" t="str">
        <x:v>Stargate</x:v>
      </x:c>
      <x:c r="F855" s="22" t="str"/>
      <x:c r="G855" s="22" t="str">
        <x:v>Kull Warrior Prototype</x:v>
      </x:c>
      <x:c r="H855" s="22" t="str">
        <x:v>Moyenne</x:v>
      </x:c>
      <x:c r="I855" s="22" t="str">
        <x:v>Entrée legacy/expansion sans validation 1:1 visuelle confirmée dans cet audit ; contrôle d'incarnation obligatoire.</x:v>
      </x:c>
      <x:c r="J855" s="22" t="str">
        <x:v>Comparer aux références et corriger l'incarnation/semantique.</x:v>
      </x:c>
      <x:c r="K855" s="22" t="str">
        <x:v>enemies.js</x:v>
      </x:c>
      <x:c r="L855" s="22" t="str">
        <x:v>https://github.com/darknigthmare/multiverse-breach/blob/6fd4fd24d690e84f6dfbfc022cd844d0def116ec/src/game/enemies.js</x:v>
      </x:c>
    </x:row>
    <x:row r="856">
      <x:c r="A856" s="34" t="str">
        <x:v>P1</x:v>
      </x:c>
      <x:c r="B856" s="34" t="n">
        <x:v>1</x:v>
      </x:c>
      <x:c r="C856" s="22" t="str">
        <x:v>Ennemi/Boss</x:v>
      </x:c>
      <x:c r="D856" s="22" t="str">
        <x:v>Boss</x:v>
      </x:c>
      <x:c r="E856" s="22" t="str">
        <x:v>Stargate</x:v>
      </x:c>
      <x:c r="F856" s="22" t="str"/>
      <x:c r="G856" s="22" t="str">
        <x:v>Lord Apophis Goa\</x:v>
      </x:c>
      <x:c r="H856" s="22" t="str">
        <x:v>Moyenne</x:v>
      </x:c>
      <x:c r="I856" s="22" t="str">
        <x:v>Entrée legacy/expansion sans validation 1:1 visuelle confirmée dans cet audit ; contrôle d'incarnation obligatoire.</x:v>
      </x:c>
      <x:c r="J856" s="22" t="str">
        <x:v>Comparer aux références et corriger l'incarnation/semantique.</x:v>
      </x:c>
      <x:c r="K856" s="22" t="str">
        <x:v>enemies.js</x:v>
      </x:c>
      <x:c r="L856" s="22" t="str">
        <x:v>https://github.com/darknigthmare/multiverse-breach/blob/6fd4fd24d690e84f6dfbfc022cd844d0def116ec/src/game/enemies.js</x:v>
      </x:c>
    </x:row>
    <x:row r="857">
      <x:c r="A857" s="34" t="str">
        <x:v>P1</x:v>
      </x:c>
      <x:c r="B857" s="34" t="n">
        <x:v>1</x:v>
      </x:c>
      <x:c r="C857" s="22" t="str">
        <x:v>Ennemi/Boss</x:v>
      </x:c>
      <x:c r="D857" s="22" t="str">
        <x:v>Ennemi</x:v>
      </x:c>
      <x:c r="E857" s="22" t="str">
        <x:v>Stargate</x:v>
      </x:c>
      <x:c r="F857" s="22" t="str"/>
      <x:c r="G857" s="22" t="str">
        <x:v>Replicator Insect Drone</x:v>
      </x:c>
      <x:c r="H857" s="22" t="str">
        <x:v>Moyenne</x:v>
      </x:c>
      <x:c r="I857" s="22" t="str">
        <x:v>Entrée legacy/expansion sans validation 1:1 visuelle confirmée dans cet audit ; contrôle d'incarnation obligatoire.</x:v>
      </x:c>
      <x:c r="J857" s="22" t="str">
        <x:v>Comparer aux références et corriger l'incarnation/semantique.</x:v>
      </x:c>
      <x:c r="K857" s="22" t="str">
        <x:v>enemies.js</x:v>
      </x:c>
      <x:c r="L857" s="22" t="str">
        <x:v>https://github.com/darknigthmare/multiverse-breach/blob/6fd4fd24d690e84f6dfbfc022cd844d0def116ec/src/game/enemies.js</x:v>
      </x:c>
    </x:row>
    <x:row r="858">
      <x:c r="A858" s="34" t="str">
        <x:v>P1</x:v>
      </x:c>
      <x:c r="B858" s="34" t="n">
        <x:v>1</x:v>
      </x:c>
      <x:c r="C858" s="22" t="str">
        <x:v>Ennemi/Boss</x:v>
      </x:c>
      <x:c r="D858" s="22" t="str">
        <x:v>Boss</x:v>
      </x:c>
      <x:c r="E858" s="22" t="str">
        <x:v>Stargate</x:v>
      </x:c>
      <x:c r="F858" s="22" t="str"/>
      <x:c r="G858" s="22" t="str">
        <x:v>Replicator Queen Node</x:v>
      </x:c>
      <x:c r="H858" s="22" t="str">
        <x:v>Moyenne</x:v>
      </x:c>
      <x:c r="I858" s="22" t="str">
        <x:v>Entrée legacy/expansion sans validation 1:1 visuelle confirmée dans cet audit ; contrôle d'incarnation obligatoire.</x:v>
      </x:c>
      <x:c r="J858" s="22" t="str">
        <x:v>Comparer aux références et corriger l'incarnation/semantique.</x:v>
      </x:c>
      <x:c r="K858" s="22" t="str">
        <x:v>enemies.js</x:v>
      </x:c>
      <x:c r="L858" s="22" t="str">
        <x:v>https://github.com/darknigthmare/multiverse-breach/blob/6fd4fd24d690e84f6dfbfc022cd844d0def116ec/src/game/enemies.js</x:v>
      </x:c>
    </x:row>
    <x:row r="859">
      <x:c r="A859" s="34" t="str">
        <x:v>P1</x:v>
      </x:c>
      <x:c r="B859" s="34" t="n">
        <x:v>1</x:v>
      </x:c>
      <x:c r="C859" s="22" t="str">
        <x:v>Ennemi/Boss</x:v>
      </x:c>
      <x:c r="D859" s="22" t="str">
        <x:v>Ennemi</x:v>
      </x:c>
      <x:c r="E859" s="22" t="str">
        <x:v>Stargate Atlantis</x:v>
      </x:c>
      <x:c r="F859" s="22" t="str"/>
      <x:c r="G859" s="22" t="str">
        <x:v>Genii Saboteur</x:v>
      </x:c>
      <x:c r="H859" s="22" t="str">
        <x:v>Moyenne</x:v>
      </x:c>
      <x:c r="I859" s="22" t="str">
        <x:v>Entrée legacy/expansion sans validation 1:1 visuelle confirmée dans cet audit ; contrôle d'incarnation obligatoire.</x:v>
      </x:c>
      <x:c r="J859" s="22" t="str">
        <x:v>Comparer aux références et corriger l'incarnation/semantique.</x:v>
      </x:c>
      <x:c r="K859" s="22" t="str">
        <x:v>expandedUniverses.js</x:v>
      </x:c>
      <x:c r="L859" s="22" t="str">
        <x:v>https://github.com/darknigthmare/multiverse-breach/blob/6fd4fd24d690e84f6dfbfc022cd844d0def116ec/src/game/expandedUniverses.js</x:v>
      </x:c>
    </x:row>
    <x:row r="860">
      <x:c r="A860" s="34" t="str">
        <x:v>P1</x:v>
      </x:c>
      <x:c r="B860" s="34" t="n">
        <x:v>1</x:v>
      </x:c>
      <x:c r="C860" s="22" t="str">
        <x:v>Ennemi/Boss</x:v>
      </x:c>
      <x:c r="D860" s="22" t="str">
        <x:v>Boss</x:v>
      </x:c>
      <x:c r="E860" s="22" t="str">
        <x:v>Stargate Atlantis</x:v>
      </x:c>
      <x:c r="F860" s="22" t="str"/>
      <x:c r="G860" s="22" t="str">
        <x:v>Michael Hybrid</x:v>
      </x:c>
      <x:c r="H860" s="22" t="str">
        <x:v>Moyenne</x:v>
      </x:c>
      <x:c r="I860" s="22" t="str">
        <x:v>Entrée legacy/expansion sans validation 1:1 visuelle confirmée dans cet audit ; contrôle d'incarnation obligatoire.</x:v>
      </x:c>
      <x:c r="J860" s="22" t="str">
        <x:v>Comparer aux références et corriger l'incarnation/semantique.</x:v>
      </x:c>
      <x:c r="K860" s="22" t="str">
        <x:v>expandedUniverses.js</x:v>
      </x:c>
      <x:c r="L860" s="22" t="str">
        <x:v>https://github.com/darknigthmare/multiverse-breach/blob/6fd4fd24d690e84f6dfbfc022cd844d0def116ec/src/game/expandedUniverses.js</x:v>
      </x:c>
    </x:row>
    <x:row r="861">
      <x:c r="A861" s="34" t="str">
        <x:v>P1</x:v>
      </x:c>
      <x:c r="B861" s="34" t="n">
        <x:v>1</x:v>
      </x:c>
      <x:c r="C861" s="22" t="str">
        <x:v>Ennemi/Boss</x:v>
      </x:c>
      <x:c r="D861" s="22" t="str">
        <x:v>Ennemi</x:v>
      </x:c>
      <x:c r="E861" s="22" t="str">
        <x:v>Stargate Atlantis</x:v>
      </x:c>
      <x:c r="F861" s="22" t="str"/>
      <x:c r="G861" s="22" t="str">
        <x:v>Replicator Probe</x:v>
      </x:c>
      <x:c r="H861" s="22" t="str">
        <x:v>Moyenne</x:v>
      </x:c>
      <x:c r="I861" s="22" t="str">
        <x:v>Entrée legacy/expansion sans validation 1:1 visuelle confirmée dans cet audit ; contrôle d'incarnation obligatoire.</x:v>
      </x:c>
      <x:c r="J861" s="22" t="str">
        <x:v>Comparer aux références et corriger l'incarnation/semantique.</x:v>
      </x:c>
      <x:c r="K861" s="22" t="str">
        <x:v>expandedUniverses.js</x:v>
      </x:c>
      <x:c r="L861" s="22" t="str">
        <x:v>https://github.com/darknigthmare/multiverse-breach/blob/6fd4fd24d690e84f6dfbfc022cd844d0def116ec/src/game/expandedUniverses.js</x:v>
      </x:c>
    </x:row>
    <x:row r="862">
      <x:c r="A862" s="34" t="str">
        <x:v>P1</x:v>
      </x:c>
      <x:c r="B862" s="34" t="n">
        <x:v>1</x:v>
      </x:c>
      <x:c r="C862" s="22" t="str">
        <x:v>Ennemi/Boss</x:v>
      </x:c>
      <x:c r="D862" s="22" t="str">
        <x:v>Ennemi</x:v>
      </x:c>
      <x:c r="E862" s="22" t="str">
        <x:v>Stargate Atlantis</x:v>
      </x:c>
      <x:c r="F862" s="22" t="str"/>
      <x:c r="G862" s="22" t="str">
        <x:v>Wraith Drone</x:v>
      </x:c>
      <x:c r="H862" s="22" t="str">
        <x:v>Moyenne</x:v>
      </x:c>
      <x:c r="I862" s="22" t="str">
        <x:v>Entrée legacy/expansion sans validation 1:1 visuelle confirmée dans cet audit ; contrôle d'incarnation obligatoire.</x:v>
      </x:c>
      <x:c r="J862" s="22" t="str">
        <x:v>Comparer aux références et corriger l'incarnation/semantique.</x:v>
      </x:c>
      <x:c r="K862" s="22" t="str">
        <x:v>expandedUniverses.js</x:v>
      </x:c>
      <x:c r="L862" s="22" t="str">
        <x:v>https://github.com/darknigthmare/multiverse-breach/blob/6fd4fd24d690e84f6dfbfc022cd844d0def116ec/src/game/expandedUniverses.js</x:v>
      </x:c>
    </x:row>
    <x:row r="863">
      <x:c r="A863" s="34" t="str">
        <x:v>P1</x:v>
      </x:c>
      <x:c r="B863" s="34" t="n">
        <x:v>1</x:v>
      </x:c>
      <x:c r="C863" s="22" t="str">
        <x:v>Ennemi/Boss</x:v>
      </x:c>
      <x:c r="D863" s="22" t="str">
        <x:v>World Boss</x:v>
      </x:c>
      <x:c r="E863" s="22" t="str">
        <x:v>Stargate Atlantis</x:v>
      </x:c>
      <x:c r="F863" s="22" t="str"/>
      <x:c r="G863" s="22" t="str">
        <x:v>Wraith Hive Ship</x:v>
      </x:c>
      <x:c r="H863" s="22" t="str">
        <x:v>Moyenne</x:v>
      </x:c>
      <x:c r="I863" s="22" t="str">
        <x:v>Entrée legacy/expansion sans validation 1:1 visuelle confirmée dans cet audit ; contrôle d'incarnation obligatoire.</x:v>
      </x:c>
      <x:c r="J863" s="22" t="str">
        <x:v>Comparer aux références et corriger l'incarnation/semantique.</x:v>
      </x:c>
      <x:c r="K863" s="22" t="str">
        <x:v>expandedUniverses.js</x:v>
      </x:c>
      <x:c r="L863" s="22" t="str">
        <x:v>https://github.com/darknigthmare/multiverse-breach/blob/6fd4fd24d690e84f6dfbfc022cd844d0def116ec/src/game/expandedUniverses.js</x:v>
      </x:c>
    </x:row>
    <x:row r="864">
      <x:c r="A864" s="34" t="str">
        <x:v>P1</x:v>
      </x:c>
      <x:c r="B864" s="34" t="n">
        <x:v>1</x:v>
      </x:c>
      <x:c r="C864" s="22" t="str">
        <x:v>Ennemi/Boss</x:v>
      </x:c>
      <x:c r="D864" s="22" t="str">
        <x:v>Boss</x:v>
      </x:c>
      <x:c r="E864" s="22" t="str">
        <x:v>Stargate Atlantis</x:v>
      </x:c>
      <x:c r="F864" s="22" t="str"/>
      <x:c r="G864" s="22" t="str">
        <x:v>Wraith Queen</x:v>
      </x:c>
      <x:c r="H864" s="22" t="str">
        <x:v>Moyenne</x:v>
      </x:c>
      <x:c r="I864" s="22" t="str">
        <x:v>Entrée legacy/expansion sans validation 1:1 visuelle confirmée dans cet audit ; contrôle d'incarnation obligatoire.</x:v>
      </x:c>
      <x:c r="J864" s="22" t="str">
        <x:v>Comparer aux références et corriger l'incarnation/semantique.</x:v>
      </x:c>
      <x:c r="K864" s="22" t="str">
        <x:v>expandedUniverses.js</x:v>
      </x:c>
      <x:c r="L864" s="22" t="str">
        <x:v>https://github.com/darknigthmare/multiverse-breach/blob/6fd4fd24d690e84f6dfbfc022cd844d0def116ec/src/game/expandedUniverses.js</x:v>
      </x:c>
    </x:row>
    <x:row r="865">
      <x:c r="A865" s="34" t="str">
        <x:v>P1</x:v>
      </x:c>
      <x:c r="B865" s="34" t="n">
        <x:v>1</x:v>
      </x:c>
      <x:c r="C865" s="22" t="str">
        <x:v>Ennemi/Boss</x:v>
      </x:c>
      <x:c r="D865" s="22" t="str">
        <x:v>Boss</x:v>
      </x:c>
      <x:c r="E865" s="22" t="str">
        <x:v>Stargate Infinity</x:v>
      </x:c>
      <x:c r="F865" s="22" t="str"/>
      <x:c r="G865" s="22" t="str">
        <x:v>DaKyll Hunter</x:v>
      </x:c>
      <x:c r="H865" s="22" t="str">
        <x:v>Moyenne</x:v>
      </x:c>
      <x:c r="I865" s="22" t="str">
        <x:v>Entrée legacy/expansion sans validation 1:1 visuelle confirmée dans cet audit ; contrôle d'incarnation obligatoire.</x:v>
      </x:c>
      <x:c r="J865" s="22" t="str">
        <x:v>Comparer aux références et corriger l'incarnation/semantique.</x:v>
      </x:c>
      <x:c r="K865" s="22" t="str">
        <x:v>expandedUniverses.js</x:v>
      </x:c>
      <x:c r="L865" s="22" t="str">
        <x:v>https://github.com/darknigthmare/multiverse-breach/blob/6fd4fd24d690e84f6dfbfc022cd844d0def116ec/src/game/expandedUniverses.js</x:v>
      </x:c>
    </x:row>
    <x:row r="866">
      <x:c r="A866" s="34" t="str">
        <x:v>P1</x:v>
      </x:c>
      <x:c r="B866" s="34" t="n">
        <x:v>1</x:v>
      </x:c>
      <x:c r="C866" s="22" t="str">
        <x:v>Ennemi/Boss</x:v>
      </x:c>
      <x:c r="D866" s="22" t="str">
        <x:v>Ennemi</x:v>
      </x:c>
      <x:c r="E866" s="22" t="str">
        <x:v>Stargate Infinity</x:v>
      </x:c>
      <x:c r="F866" s="22" t="str"/>
      <x:c r="G866" s="22" t="str">
        <x:v>Gate Route Parasite</x:v>
      </x:c>
      <x:c r="H866" s="22" t="str">
        <x:v>Moyenne</x:v>
      </x:c>
      <x:c r="I866" s="22" t="str">
        <x:v>Entrée abstraite/épreuve/hazard enregistrée comme combattant : vérifier si elle doit être prop, objectif, FX ou stage plutôt qu'un personnage.</x:v>
      </x:c>
      <x:c r="J866" s="22" t="str">
        <x:v>Comparer aux références et corriger l'incarnation/semantique.</x:v>
      </x:c>
      <x:c r="K866" s="22" t="str">
        <x:v>expandedUniverses.js</x:v>
      </x:c>
      <x:c r="L866" s="22" t="str">
        <x:v>https://github.com/darknigthmare/multiverse-breach/blob/6fd4fd24d690e84f6dfbfc022cd844d0def116ec/src/game/expandedUniverses.js</x:v>
      </x:c>
    </x:row>
    <x:row r="867">
      <x:c r="A867" s="34" t="str">
        <x:v>P1</x:v>
      </x:c>
      <x:c r="B867" s="34" t="n">
        <x:v>1</x:v>
      </x:c>
      <x:c r="C867" s="22" t="str">
        <x:v>Ennemi/Boss</x:v>
      </x:c>
      <x:c r="D867" s="22" t="str">
        <x:v>Boss</x:v>
      </x:c>
      <x:c r="E867" s="22" t="str">
        <x:v>Stargate Infinity</x:v>
      </x:c>
      <x:c r="F867" s="22" t="str"/>
      <x:c r="G867" s="22" t="str">
        <x:v>Infinity Gate Storm</x:v>
      </x:c>
      <x:c r="H867" s="22" t="str">
        <x:v>Moyenne</x:v>
      </x:c>
      <x:c r="I867" s="22" t="str">
        <x:v>Entrée abstraite/épreuve/hazard enregistrée comme combattant : vérifier si elle doit être prop, objectif, FX ou stage plutôt qu'un personnage.</x:v>
      </x:c>
      <x:c r="J867" s="22" t="str">
        <x:v>Comparer aux références et corriger l'incarnation/semantique.</x:v>
      </x:c>
      <x:c r="K867" s="22" t="str">
        <x:v>expandedUniverses.js</x:v>
      </x:c>
      <x:c r="L867" s="22" t="str">
        <x:v>https://github.com/darknigthmare/multiverse-breach/blob/6fd4fd24d690e84f6dfbfc022cd844d0def116ec/src/game/expandedUniverses.js</x:v>
      </x:c>
    </x:row>
    <x:row r="868">
      <x:c r="A868" s="34" t="str">
        <x:v>P1</x:v>
      </x:c>
      <x:c r="B868" s="34" t="n">
        <x:v>1</x:v>
      </x:c>
      <x:c r="C868" s="22" t="str">
        <x:v>Ennemi/Boss</x:v>
      </x:c>
      <x:c r="D868" s="22" t="str">
        <x:v>World Boss</x:v>
      </x:c>
      <x:c r="E868" s="22" t="str">
        <x:v>Stargate Infinity</x:v>
      </x:c>
      <x:c r="F868" s="22" t="str"/>
      <x:c r="G868" s="22" t="str">
        <x:v>TlakKahn Pursuit Fleet</x:v>
      </x:c>
      <x:c r="H868" s="22" t="str">
        <x:v>Moyenne</x:v>
      </x:c>
      <x:c r="I868" s="22" t="str">
        <x:v>Entrée abstraite/épreuve/hazard enregistrée comme combattant : vérifier si elle doit être prop, objectif, FX ou stage plutôt qu'un personnage.</x:v>
      </x:c>
      <x:c r="J868" s="22" t="str">
        <x:v>Comparer aux références et corriger l'incarnation/semantique.</x:v>
      </x:c>
      <x:c r="K868" s="22" t="str">
        <x:v>expandedUniverses.js</x:v>
      </x:c>
      <x:c r="L868" s="22" t="str">
        <x:v>https://github.com/darknigthmare/multiverse-breach/blob/6fd4fd24d690e84f6dfbfc022cd844d0def116ec/src/game/expandedUniverses.js</x:v>
      </x:c>
    </x:row>
    <x:row r="869">
      <x:c r="A869" s="34" t="str">
        <x:v>P1</x:v>
      </x:c>
      <x:c r="B869" s="34" t="n">
        <x:v>1</x:v>
      </x:c>
      <x:c r="C869" s="22" t="str">
        <x:v>Ennemi/Boss</x:v>
      </x:c>
      <x:c r="D869" s="22" t="str">
        <x:v>Ennemi</x:v>
      </x:c>
      <x:c r="E869" s="22" t="str">
        <x:v>Stargate Infinity</x:v>
      </x:c>
      <x:c r="F869" s="22" t="str"/>
      <x:c r="G869" s="22" t="str">
        <x:v>TlakKahn Trooper</x:v>
      </x:c>
      <x:c r="H869" s="22" t="str">
        <x:v>Moyenne</x:v>
      </x:c>
      <x:c r="I869" s="22" t="str">
        <x:v>Entrée legacy/expansion sans validation 1:1 visuelle confirmée dans cet audit ; contrôle d'incarnation obligatoire.</x:v>
      </x:c>
      <x:c r="J869" s="22" t="str">
        <x:v>Comparer aux références et corriger l'incarnation/semantique.</x:v>
      </x:c>
      <x:c r="K869" s="22" t="str">
        <x:v>expandedUniverses.js</x:v>
      </x:c>
      <x:c r="L869" s="22" t="str">
        <x:v>https://github.com/darknigthmare/multiverse-breach/blob/6fd4fd24d690e84f6dfbfc022cd844d0def116ec/src/game/expandedUniverses.js</x:v>
      </x:c>
    </x:row>
    <x:row r="870">
      <x:c r="A870" s="34" t="str">
        <x:v>P1</x:v>
      </x:c>
      <x:c r="B870" s="34" t="n">
        <x:v>1</x:v>
      </x:c>
      <x:c r="C870" s="22" t="str">
        <x:v>Ennemi/Boss</x:v>
      </x:c>
      <x:c r="D870" s="22" t="str">
        <x:v>Ennemi</x:v>
      </x:c>
      <x:c r="E870" s="22" t="str">
        <x:v>Stargate Infinity</x:v>
      </x:c>
      <x:c r="F870" s="22" t="str"/>
      <x:c r="G870" s="22" t="str">
        <x:v>Training Drone</x:v>
      </x:c>
      <x:c r="H870" s="22" t="str">
        <x:v>Moyenne</x:v>
      </x:c>
      <x:c r="I870" s="22" t="str">
        <x:v>Entrée legacy/expansion sans validation 1:1 visuelle confirmée dans cet audit ; contrôle d'incarnation obligatoire.</x:v>
      </x:c>
      <x:c r="J870" s="22" t="str">
        <x:v>Comparer aux références et corriger l'incarnation/semantique.</x:v>
      </x:c>
      <x:c r="K870" s="22" t="str">
        <x:v>expandedUniverses.js</x:v>
      </x:c>
      <x:c r="L870" s="22" t="str">
        <x:v>https://github.com/darknigthmare/multiverse-breach/blob/6fd4fd24d690e84f6dfbfc022cd844d0def116ec/src/game/expandedUniverses.js</x:v>
      </x:c>
    </x:row>
    <x:row r="871">
      <x:c r="A871" s="34" t="str">
        <x:v>P1</x:v>
      </x:c>
      <x:c r="B871" s="34" t="n">
        <x:v>1</x:v>
      </x:c>
      <x:c r="C871" s="22" t="str">
        <x:v>Ennemi/Boss</x:v>
      </x:c>
      <x:c r="D871" s="22" t="str">
        <x:v>Boss</x:v>
      </x:c>
      <x:c r="E871" s="22" t="str">
        <x:v>Stargate Universe</x:v>
      </x:c>
      <x:c r="F871" s="22" t="str"/>
      <x:c r="G871" s="22" t="str">
        <x:v>Ancient Chair Lockout</x:v>
      </x:c>
      <x:c r="H871" s="22" t="str">
        <x:v>Moyenne</x:v>
      </x:c>
      <x:c r="I871" s="22" t="str">
        <x:v>Entrée legacy/expansion sans validation 1:1 visuelle confirmée dans cet audit ; contrôle d'incarnation obligatoire.</x:v>
      </x:c>
      <x:c r="J871" s="22" t="str">
        <x:v>Comparer aux références et corriger l'incarnation/semantique.</x:v>
      </x:c>
      <x:c r="K871" s="22" t="str">
        <x:v>expandedUniverses.js</x:v>
      </x:c>
      <x:c r="L871" s="22" t="str">
        <x:v>https://github.com/darknigthmare/multiverse-breach/blob/6fd4fd24d690e84f6dfbfc022cd844d0def116ec/src/game/expandedUniverses.js</x:v>
      </x:c>
    </x:row>
    <x:row r="872">
      <x:c r="A872" s="34" t="str">
        <x:v>P1</x:v>
      </x:c>
      <x:c r="B872" s="34" t="n">
        <x:v>1</x:v>
      </x:c>
      <x:c r="C872" s="22" t="str">
        <x:v>Ennemi/Boss</x:v>
      </x:c>
      <x:c r="D872" s="22" t="str">
        <x:v>Boss</x:v>
      </x:c>
      <x:c r="E872" s="22" t="str">
        <x:v>Stargate Universe</x:v>
      </x:c>
      <x:c r="F872" s="22" t="str"/>
      <x:c r="G872" s="22" t="str">
        <x:v>Blue Alien Boarding Team</x:v>
      </x:c>
      <x:c r="H872" s="22" t="str">
        <x:v>Moyenne</x:v>
      </x:c>
      <x:c r="I872" s="22" t="str">
        <x:v>Entrée legacy/expansion sans validation 1:1 visuelle confirmée dans cet audit ; contrôle d'incarnation obligatoire.</x:v>
      </x:c>
      <x:c r="J872" s="22" t="str">
        <x:v>Comparer aux références et corriger l'incarnation/semantique.</x:v>
      </x:c>
      <x:c r="K872" s="22" t="str">
        <x:v>expandedUniverses.js</x:v>
      </x:c>
      <x:c r="L872" s="22" t="str">
        <x:v>https://github.com/darknigthmare/multiverse-breach/blob/6fd4fd24d690e84f6dfbfc022cd844d0def116ec/src/game/expandedUniverses.js</x:v>
      </x:c>
    </x:row>
    <x:row r="873">
      <x:c r="A873" s="34" t="str">
        <x:v>P1</x:v>
      </x:c>
      <x:c r="B873" s="34" t="n">
        <x:v>1</x:v>
      </x:c>
      <x:c r="C873" s="22" t="str">
        <x:v>Ennemi/Boss</x:v>
      </x:c>
      <x:c r="D873" s="22" t="str">
        <x:v>World Boss</x:v>
      </x:c>
      <x:c r="E873" s="22" t="str">
        <x:v>Stargate Universe</x:v>
      </x:c>
      <x:c r="F873" s="22" t="str"/>
      <x:c r="G873" s="22" t="str">
        <x:v>Destiny Control Lockout</x:v>
      </x:c>
      <x:c r="H873" s="22" t="str">
        <x:v>Moyenne</x:v>
      </x:c>
      <x:c r="I873" s="22" t="str">
        <x:v>Entrée abstraite/épreuve/hazard enregistrée comme combattant : vérifier si elle doit être prop, objectif, FX ou stage plutôt qu'un personnage.</x:v>
      </x:c>
      <x:c r="J873" s="22" t="str">
        <x:v>Comparer aux références et corriger l'incarnation/semantique.</x:v>
      </x:c>
      <x:c r="K873" s="22" t="str">
        <x:v>expandedUniverses.js</x:v>
      </x:c>
      <x:c r="L873" s="22" t="str">
        <x:v>https://github.com/darknigthmare/multiverse-breach/blob/6fd4fd24d690e84f6dfbfc022cd844d0def116ec/src/game/expandedUniverses.js</x:v>
      </x:c>
    </x:row>
    <x:row r="874">
      <x:c r="A874" s="34" t="str">
        <x:v>P1</x:v>
      </x:c>
      <x:c r="B874" s="34" t="n">
        <x:v>1</x:v>
      </x:c>
      <x:c r="C874" s="22" t="str">
        <x:v>Ennemi/Boss</x:v>
      </x:c>
      <x:c r="D874" s="22" t="str">
        <x:v>Ennemi</x:v>
      </x:c>
      <x:c r="E874" s="22" t="str">
        <x:v>Stargate Universe</x:v>
      </x:c>
      <x:c r="F874" s="22" t="str"/>
      <x:c r="G874" s="22" t="str">
        <x:v>Destiny System Fault</x:v>
      </x:c>
      <x:c r="H874" s="22" t="str">
        <x:v>Moyenne</x:v>
      </x:c>
      <x:c r="I874" s="22" t="str">
        <x:v>Entrée abstraite/épreuve/hazard enregistrée comme combattant : vérifier si elle doit être prop, objectif, FX ou stage plutôt qu'un personnage.</x:v>
      </x:c>
      <x:c r="J874" s="22" t="str">
        <x:v>Comparer aux références et corriger l'incarnation/semantique.</x:v>
      </x:c>
      <x:c r="K874" s="22" t="str">
        <x:v>expandedUniverses.js</x:v>
      </x:c>
      <x:c r="L874" s="22" t="str">
        <x:v>https://github.com/darknigthmare/multiverse-breach/blob/6fd4fd24d690e84f6dfbfc022cd844d0def116ec/src/game/expandedUniverses.js</x:v>
      </x:c>
    </x:row>
    <x:row r="875">
      <x:c r="A875" s="34" t="str">
        <x:v>P1</x:v>
      </x:c>
      <x:c r="B875" s="34" t="n">
        <x:v>1</x:v>
      </x:c>
      <x:c r="C875" s="22" t="str">
        <x:v>Ennemi/Boss</x:v>
      </x:c>
      <x:c r="D875" s="22" t="str">
        <x:v>Ennemi</x:v>
      </x:c>
      <x:c r="E875" s="22" t="str">
        <x:v>Stargate Universe</x:v>
      </x:c>
      <x:c r="F875" s="22" t="str"/>
      <x:c r="G875" s="22" t="str">
        <x:v>Drone Command Ship</x:v>
      </x:c>
      <x:c r="H875" s="22" t="str">
        <x:v>Moyenne</x:v>
      </x:c>
      <x:c r="I875" s="22" t="str">
        <x:v>Entrée legacy/expansion sans validation 1:1 visuelle confirmée dans cet audit ; contrôle d'incarnation obligatoire.</x:v>
      </x:c>
      <x:c r="J875" s="22" t="str">
        <x:v>Comparer aux références et corriger l'incarnation/semantique.</x:v>
      </x:c>
      <x:c r="K875" s="22" t="str">
        <x:v>expandedUniverses.js</x:v>
      </x:c>
      <x:c r="L875" s="22" t="str">
        <x:v>https://github.com/darknigthmare/multiverse-breach/blob/6fd4fd24d690e84f6dfbfc022cd844d0def116ec/src/game/expandedUniverses.js</x:v>
      </x:c>
    </x:row>
    <x:row r="876">
      <x:c r="A876" s="34" t="str">
        <x:v>P1</x:v>
      </x:c>
      <x:c r="B876" s="34" t="n">
        <x:v>1</x:v>
      </x:c>
      <x:c r="C876" s="22" t="str">
        <x:v>Ennemi/Boss</x:v>
      </x:c>
      <x:c r="D876" s="22" t="str">
        <x:v>Ennemi</x:v>
      </x:c>
      <x:c r="E876" s="22" t="str">
        <x:v>Stargate Universe</x:v>
      </x:c>
      <x:c r="F876" s="22" t="str"/>
      <x:c r="G876" s="22" t="str">
        <x:v>Lucian Raider</x:v>
      </x:c>
      <x:c r="H876" s="22" t="str">
        <x:v>Moyenne</x:v>
      </x:c>
      <x:c r="I876" s="22" t="str">
        <x:v>Entrée legacy/expansion sans validation 1:1 visuelle confirmée dans cet audit ; contrôle d'incarnation obligatoire.</x:v>
      </x:c>
      <x:c r="J876" s="22" t="str">
        <x:v>Comparer aux références et corriger l'incarnation/semantique.</x:v>
      </x:c>
      <x:c r="K876" s="22" t="str">
        <x:v>expandedUniverses.js</x:v>
      </x:c>
      <x:c r="L876" s="22" t="str">
        <x:v>https://github.com/darknigthmare/multiverse-breach/blob/6fd4fd24d690e84f6dfbfc022cd844d0def116ec/src/game/expandedUniverses.js</x:v>
      </x:c>
    </x:row>
    <x:row r="877">
      <x:c r="A877" s="34" t="str">
        <x:v>P1</x:v>
      </x:c>
      <x:c r="B877" s="34" t="n">
        <x:v>1</x:v>
      </x:c>
      <x:c r="C877" s="22" t="str">
        <x:v>Ennemi/Boss</x:v>
      </x:c>
      <x:c r="D877" s="22" t="str">
        <x:v>Boss</x:v>
      </x:c>
      <x:c r="E877" s="22" t="str">
        <x:v>Super Meat Boy</x:v>
      </x:c>
      <x:c r="F877" s="22" t="str">
        <x:v>super_meat_boy_c_h_a_d_escape</x:v>
      </x:c>
      <x:c r="G877" s="22" t="str">
        <x:v>C.H.A.D. Escape</x:v>
      </x:c>
      <x:c r="H877" s="22" t="str">
        <x:v>Moyenne</x:v>
      </x:c>
      <x:c r="I877" s="22" t="str">
        <x:v>Entrée abstraite/épreuve/hazard enregistrée comme combattant : vérifier si elle doit être prop, objectif, FX ou stage plutôt qu'un personnage.</x:v>
      </x:c>
      <x:c r="J877" s="22" t="str">
        <x:v>Comparer aux références et corriger l'incarnation/semantique.</x:v>
      </x:c>
      <x:c r="K877" s="22" t="str">
        <x:v>CanonRoster HEAD</x:v>
      </x:c>
      <x:c r="L877" s="22" t="str">
        <x:v>https://github.com/darknigthmare/multiverse-breach/blob/6fd4fd24d690e84f6dfbfc022cd844d0def116ec/src/game/canonRosterWavePartI.js</x:v>
      </x:c>
    </x:row>
    <x:row r="878">
      <x:c r="A878" s="34" t="str">
        <x:v>P1</x:v>
      </x:c>
      <x:c r="B878" s="34" t="n">
        <x:v>1</x:v>
      </x:c>
      <x:c r="C878" s="22" t="str">
        <x:v>Ennemi/Boss</x:v>
      </x:c>
      <x:c r="D878" s="22" t="str">
        <x:v>World Boss</x:v>
      </x:c>
      <x:c r="E878" s="22" t="str">
        <x:v>Super Meat Boy</x:v>
      </x:c>
      <x:c r="F878" s="22" t="str">
        <x:v>super_meat_boy_dr_fetus_finale</x:v>
      </x:c>
      <x:c r="G878" s="22" t="str">
        <x:v>Dr. Fetus Finale</x:v>
      </x:c>
      <x:c r="H878" s="22" t="str">
        <x:v>Moyenne</x:v>
      </x:c>
      <x:c r="I878" s="22" t="str">
        <x:v>Entrée abstraite/épreuve/hazard enregistrée comme combattant : vérifier si elle doit être prop, objectif, FX ou stage plutôt qu'un personnage.</x:v>
      </x:c>
      <x:c r="J878" s="22" t="str">
        <x:v>Comparer aux références et corriger l'incarnation/semantique.</x:v>
      </x:c>
      <x:c r="K878" s="22" t="str">
        <x:v>CanonRoster HEAD</x:v>
      </x:c>
      <x:c r="L878" s="22" t="str">
        <x:v>https://github.com/darknigthmare/multiverse-breach/blob/6fd4fd24d690e84f6dfbfc022cd844d0def116ec/src/game/canonRosterWavePartI.js</x:v>
      </x:c>
    </x:row>
    <x:row r="879">
      <x:c r="A879" s="34" t="str">
        <x:v>P1</x:v>
      </x:c>
      <x:c r="B879" s="34" t="n">
        <x:v>1</x:v>
      </x:c>
      <x:c r="C879" s="22" t="str">
        <x:v>Ennemi/Boss</x:v>
      </x:c>
      <x:c r="D879" s="22" t="str">
        <x:v>Ennemi</x:v>
      </x:c>
      <x:c r="E879" s="22" t="str">
        <x:v>Super Meat Boy</x:v>
      </x:c>
      <x:c r="F879" s="22" t="str">
        <x:v>super_meat_boy_dust_bunny_route</x:v>
      </x:c>
      <x:c r="G879" s="22" t="str">
        <x:v>Dust Bunny Route</x:v>
      </x:c>
      <x:c r="H879" s="22" t="str">
        <x:v>Moyenne</x:v>
      </x:c>
      <x:c r="I879" s="22" t="str">
        <x:v>Entrée abstraite/épreuve/hazard enregistrée comme combattant : vérifier si elle doit être prop, objectif, FX ou stage plutôt qu'un personnage.</x:v>
      </x:c>
      <x:c r="J879" s="22" t="str">
        <x:v>Comparer aux références et corriger l'incarnation/semantique.</x:v>
      </x:c>
      <x:c r="K879" s="22" t="str">
        <x:v>CanonRoster HEAD</x:v>
      </x:c>
      <x:c r="L879" s="22" t="str">
        <x:v>https://github.com/darknigthmare/multiverse-breach/blob/6fd4fd24d690e84f6dfbfc022cd844d0def116ec/src/game/canonRosterWavePartI.js</x:v>
      </x:c>
    </x:row>
    <x:row r="880">
      <x:c r="A880" s="34" t="str">
        <x:v>P1</x:v>
      </x:c>
      <x:c r="B880" s="34" t="n">
        <x:v>1</x:v>
      </x:c>
      <x:c r="C880" s="22" t="str">
        <x:v>Ennemi/Boss</x:v>
      </x:c>
      <x:c r="D880" s="22" t="str">
        <x:v>Ennemi</x:v>
      </x:c>
      <x:c r="E880" s="22" t="str">
        <x:v>Super Meat Boy</x:v>
      </x:c>
      <x:c r="F880" s="22" t="str">
        <x:v>super_meat_boy_fly_swarm_route</x:v>
      </x:c>
      <x:c r="G880" s="22" t="str">
        <x:v>Fly Swarm Route</x:v>
      </x:c>
      <x:c r="H880" s="22" t="str">
        <x:v>Moyenne</x:v>
      </x:c>
      <x:c r="I880" s="22" t="str">
        <x:v>Entrée abstraite/épreuve/hazard enregistrée comme combattant : vérifier si elle doit être prop, objectif, FX ou stage plutôt qu'un personnage.</x:v>
      </x:c>
      <x:c r="J880" s="22" t="str">
        <x:v>Comparer aux références et corriger l'incarnation/semantique.</x:v>
      </x:c>
      <x:c r="K880" s="22" t="str">
        <x:v>CanonRoster HEAD</x:v>
      </x:c>
      <x:c r="L880" s="22" t="str">
        <x:v>https://github.com/darknigthmare/multiverse-breach/blob/6fd4fd24d690e84f6dfbfc022cd844d0def116ec/src/game/canonRosterWavePartI.js</x:v>
      </x:c>
    </x:row>
    <x:row r="881">
      <x:c r="A881" s="34" t="str">
        <x:v>P1</x:v>
      </x:c>
      <x:c r="B881" s="34" t="n">
        <x:v>1</x:v>
      </x:c>
      <x:c r="C881" s="22" t="str">
        <x:v>Ennemi/Boss</x:v>
      </x:c>
      <x:c r="D881" s="22" t="str">
        <x:v>World Boss</x:v>
      </x:c>
      <x:c r="E881" s="22" t="str">
        <x:v>SUPERHOT</x:v>
      </x:c>
      <x:c r="F881" s="22" t="str">
        <x:v>superhot_the_system</x:v>
      </x:c>
      <x:c r="G881" s="22" t="str">
        <x:v>The System</x:v>
      </x:c>
      <x:c r="H881" s="22" t="str">
        <x:v>Moyenne</x:v>
      </x:c>
      <x:c r="I881" s="22" t="str">
        <x:v>Entrée abstraite/épreuve/hazard enregistrée comme combattant : vérifier si elle doit être prop, objectif, FX ou stage plutôt qu'un personnage.</x:v>
      </x:c>
      <x:c r="J881" s="22" t="str">
        <x:v>Comparer aux références et corriger l'incarnation/semantique.</x:v>
      </x:c>
      <x:c r="K881" s="22" t="str">
        <x:v>CanonRoster HEAD</x:v>
      </x:c>
      <x:c r="L881" s="22" t="str">
        <x:v>https://github.com/darknigthmare/multiverse-breach/blob/6fd4fd24d690e84f6dfbfc022cd844d0def116ec/src/game/canonRosterWavePartK.js</x:v>
      </x:c>
    </x:row>
    <x:row r="882">
      <x:c r="A882" s="34" t="str">
        <x:v>P1</x:v>
      </x:c>
      <x:c r="B882" s="34" t="n">
        <x:v>1</x:v>
      </x:c>
      <x:c r="C882" s="22" t="str">
        <x:v>Ennemi/Boss</x:v>
      </x:c>
      <x:c r="D882" s="22" t="str">
        <x:v>Boss</x:v>
      </x:c>
      <x:c r="E882" s="22" t="str">
        <x:v>System of a Down</x:v>
      </x:c>
      <x:c r="F882" s="22" t="str"/>
      <x:c r="G882" s="22" t="str">
        <x:v>Chop Suey Pulse</x:v>
      </x:c>
      <x:c r="H882" s="22" t="str">
        <x:v>Moyenne</x:v>
      </x:c>
      <x:c r="I882" s="22" t="str">
        <x:v>Entrée legacy/expansion sans validation 1:1 visuelle confirmée dans cet audit ; contrôle d'incarnation obligatoire.</x:v>
      </x:c>
      <x:c r="J882" s="22" t="str">
        <x:v>Comparer aux références et corriger l'incarnation/semantique.</x:v>
      </x:c>
      <x:c r="K882" s="22" t="str">
        <x:v>expandedUniverses.js</x:v>
      </x:c>
      <x:c r="L882" s="22" t="str">
        <x:v>https://github.com/darknigthmare/multiverse-breach/blob/6fd4fd24d690e84f6dfbfc022cd844d0def116ec/src/game/expandedUniverses.js</x:v>
      </x:c>
    </x:row>
    <x:row r="883">
      <x:c r="A883" s="34" t="str">
        <x:v>P1</x:v>
      </x:c>
      <x:c r="B883" s="34" t="n">
        <x:v>1</x:v>
      </x:c>
      <x:c r="C883" s="22" t="str">
        <x:v>Ennemi/Boss</x:v>
      </x:c>
      <x:c r="D883" s="22" t="str">
        <x:v>Boss</x:v>
      </x:c>
      <x:c r="E883" s="22" t="str">
        <x:v>System of a Down</x:v>
      </x:c>
      <x:c r="F883" s="22" t="str"/>
      <x:c r="G883" s="22" t="str">
        <x:v>Prison Song Siren</x:v>
      </x:c>
      <x:c r="H883" s="22" t="str">
        <x:v>Moyenne</x:v>
      </x:c>
      <x:c r="I883" s="22" t="str">
        <x:v>Entrée legacy/expansion sans validation 1:1 visuelle confirmée dans cet audit ; contrôle d'incarnation obligatoire.</x:v>
      </x:c>
      <x:c r="J883" s="22" t="str">
        <x:v>Comparer aux références et corriger l'incarnation/semantique.</x:v>
      </x:c>
      <x:c r="K883" s="22" t="str">
        <x:v>expandedUniverses.js</x:v>
      </x:c>
      <x:c r="L883" s="22" t="str">
        <x:v>https://github.com/darknigthmare/multiverse-breach/blob/6fd4fd24d690e84f6dfbfc022cd844d0def116ec/src/game/expandedUniverses.js</x:v>
      </x:c>
    </x:row>
    <x:row r="884">
      <x:c r="A884" s="34" t="str">
        <x:v>P1</x:v>
      </x:c>
      <x:c r="B884" s="34" t="n">
        <x:v>1</x:v>
      </x:c>
      <x:c r="C884" s="22" t="str">
        <x:v>Ennemi/Boss</x:v>
      </x:c>
      <x:c r="D884" s="22" t="str">
        <x:v>Ennemi</x:v>
      </x:c>
      <x:c r="E884" s="22" t="str">
        <x:v>System of a Down</x:v>
      </x:c>
      <x:c r="F884" s="22" t="str"/>
      <x:c r="G884" s="22" t="str">
        <x:v>Riot Static Guard</x:v>
      </x:c>
      <x:c r="H884" s="22" t="str">
        <x:v>Moyenne</x:v>
      </x:c>
      <x:c r="I884" s="22" t="str">
        <x:v>Entrée legacy/expansion sans validation 1:1 visuelle confirmée dans cet audit ; contrôle d'incarnation obligatoire.</x:v>
      </x:c>
      <x:c r="J884" s="22" t="str">
        <x:v>Comparer aux références et corriger l'incarnation/semantique.</x:v>
      </x:c>
      <x:c r="K884" s="22" t="str">
        <x:v>expandedUniverses.js</x:v>
      </x:c>
      <x:c r="L884" s="22" t="str">
        <x:v>https://github.com/darknigthmare/multiverse-breach/blob/6fd4fd24d690e84f6dfbfc022cd844d0def116ec/src/game/expandedUniverses.js</x:v>
      </x:c>
    </x:row>
    <x:row r="885">
      <x:c r="A885" s="34" t="str">
        <x:v>P1</x:v>
      </x:c>
      <x:c r="B885" s="34" t="n">
        <x:v>1</x:v>
      </x:c>
      <x:c r="C885" s="22" t="str">
        <x:v>Ennemi/Boss</x:v>
      </x:c>
      <x:c r="D885" s="22" t="str">
        <x:v>Ennemi</x:v>
      </x:c>
      <x:c r="E885" s="22" t="str">
        <x:v>System of a Down</x:v>
      </x:c>
      <x:c r="F885" s="22" t="str"/>
      <x:c r="G885" s="22" t="str">
        <x:v>Tempo Break Drone</x:v>
      </x:c>
      <x:c r="H885" s="22" t="str">
        <x:v>Moyenne</x:v>
      </x:c>
      <x:c r="I885" s="22" t="str">
        <x:v>Entrée legacy/expansion sans validation 1:1 visuelle confirmée dans cet audit ; contrôle d'incarnation obligatoire.</x:v>
      </x:c>
      <x:c r="J885" s="22" t="str">
        <x:v>Comparer aux références et corriger l'incarnation/semantique.</x:v>
      </x:c>
      <x:c r="K885" s="22" t="str">
        <x:v>expandedUniverses.js</x:v>
      </x:c>
      <x:c r="L885" s="22" t="str">
        <x:v>https://github.com/darknigthmare/multiverse-breach/blob/6fd4fd24d690e84f6dfbfc022cd844d0def116ec/src/game/expandedUniverses.js</x:v>
      </x:c>
    </x:row>
    <x:row r="886">
      <x:c r="A886" s="34" t="str">
        <x:v>P1</x:v>
      </x:c>
      <x:c r="B886" s="34" t="n">
        <x:v>1</x:v>
      </x:c>
      <x:c r="C886" s="22" t="str">
        <x:v>Ennemi/Boss</x:v>
      </x:c>
      <x:c r="D886" s="22" t="str">
        <x:v>Ennemi</x:v>
      </x:c>
      <x:c r="E886" s="22" t="str">
        <x:v>System of a Down</x:v>
      </x:c>
      <x:c r="F886" s="22" t="str"/>
      <x:c r="G886" s="22" t="str">
        <x:v>Toxic Feedback</x:v>
      </x:c>
      <x:c r="H886" s="22" t="str">
        <x:v>Moyenne</x:v>
      </x:c>
      <x:c r="I886" s="22" t="str">
        <x:v>Entrée legacy/expansion sans validation 1:1 visuelle confirmée dans cet audit ; contrôle d'incarnation obligatoire.</x:v>
      </x:c>
      <x:c r="J886" s="22" t="str">
        <x:v>Comparer aux références et corriger l'incarnation/semantique.</x:v>
      </x:c>
      <x:c r="K886" s="22" t="str">
        <x:v>expandedUniverses.js</x:v>
      </x:c>
      <x:c r="L886" s="22" t="str">
        <x:v>https://github.com/darknigthmare/multiverse-breach/blob/6fd4fd24d690e84f6dfbfc022cd844d0def116ec/src/game/expandedUniverses.js</x:v>
      </x:c>
    </x:row>
    <x:row r="887">
      <x:c r="A887" s="34" t="str">
        <x:v>P1</x:v>
      </x:c>
      <x:c r="B887" s="34" t="n">
        <x:v>1</x:v>
      </x:c>
      <x:c r="C887" s="22" t="str">
        <x:v>Ennemi/Boss</x:v>
      </x:c>
      <x:c r="D887" s="22" t="str">
        <x:v>World Boss</x:v>
      </x:c>
      <x:c r="E887" s="22" t="str">
        <x:v>System of a Down</x:v>
      </x:c>
      <x:c r="F887" s="22" t="str"/>
      <x:c r="G887" s="22" t="str">
        <x:v>Toxicity Riot Core</x:v>
      </x:c>
      <x:c r="H887" s="22" t="str">
        <x:v>Moyenne</x:v>
      </x:c>
      <x:c r="I887" s="22" t="str">
        <x:v>Entrée abstraite/épreuve/hazard enregistrée comme combattant : vérifier si elle doit être prop, objectif, FX ou stage plutôt qu'un personnage.</x:v>
      </x:c>
      <x:c r="J887" s="22" t="str">
        <x:v>Comparer aux références et corriger l'incarnation/semantique.</x:v>
      </x:c>
      <x:c r="K887" s="22" t="str">
        <x:v>expandedUniverses.js</x:v>
      </x:c>
      <x:c r="L887" s="22" t="str">
        <x:v>https://github.com/darknigthmare/multiverse-breach/blob/6fd4fd24d690e84f6dfbfc022cd844d0def116ec/src/game/expandedUniverses.js</x:v>
      </x:c>
    </x:row>
    <x:row r="888">
      <x:c r="A888" s="34" t="str">
        <x:v>P1</x:v>
      </x:c>
      <x:c r="B888" s="34" t="n">
        <x:v>1</x:v>
      </x:c>
      <x:c r="C888" s="22" t="str">
        <x:v>Ennemi/Boss</x:v>
      </x:c>
      <x:c r="D888" s="22" t="str">
        <x:v>World Boss</x:v>
      </x:c>
      <x:c r="E888" s="22" t="str">
        <x:v>Tail Concerto</x:v>
      </x:c>
      <x:c r="F888" s="22" t="str">
        <x:v>tail_concerto_iron_giant_core</x:v>
      </x:c>
      <x:c r="G888" s="22" t="str">
        <x:v>Iron Giant Core Shutdown</x:v>
      </x:c>
      <x:c r="H888" s="22" t="str">
        <x:v>Moyenne</x:v>
      </x:c>
      <x:c r="I888" s="22" t="str">
        <x:v>Entrée abstraite/épreuve/hazard enregistrée comme combattant : vérifier si elle doit être prop, objectif, FX ou stage plutôt qu'un personnage.</x:v>
      </x:c>
      <x:c r="J888" s="22" t="str">
        <x:v>Comparer aux références et corriger l'incarnation/semantique.</x:v>
      </x:c>
      <x:c r="K888" s="22" t="str">
        <x:v>CanonRoster HEAD</x:v>
      </x:c>
      <x:c r="L888" s="22" t="str">
        <x:v>https://github.com/darknigthmare/multiverse-breach/blob/6fd4fd24d690e84f6dfbfc022cd844d0def116ec/src/game/canonRosterWavePartF.js</x:v>
      </x:c>
    </x:row>
    <x:row r="889">
      <x:c r="A889" s="34" t="str">
        <x:v>P1</x:v>
      </x:c>
      <x:c r="B889" s="34" t="n">
        <x:v>1</x:v>
      </x:c>
      <x:c r="C889" s="22" t="str">
        <x:v>Ennemi/Boss</x:v>
      </x:c>
      <x:c r="D889" s="22" t="str">
        <x:v>Ennemi</x:v>
      </x:c>
      <x:c r="E889" s="22" t="str">
        <x:v>Tekken</x:v>
      </x:c>
      <x:c r="F889" s="22" t="str"/>
      <x:c r="G889" s="22" t="str">
        <x:v>Combot Drone</x:v>
      </x:c>
      <x:c r="H889" s="22" t="str">
        <x:v>Moyenne</x:v>
      </x:c>
      <x:c r="I889" s="22" t="str">
        <x:v>Entrée legacy/expansion sans validation 1:1 visuelle confirmée dans cet audit ; contrôle d'incarnation obligatoire.</x:v>
      </x:c>
      <x:c r="J889" s="22" t="str">
        <x:v>Comparer aux références et corriger l'incarnation/semantique.</x:v>
      </x:c>
      <x:c r="K889" s="22" t="str">
        <x:v>expandedUniverses.js</x:v>
      </x:c>
      <x:c r="L889" s="22" t="str">
        <x:v>https://github.com/darknigthmare/multiverse-breach/blob/6fd4fd24d690e84f6dfbfc022cd844d0def116ec/src/game/expandedUniverses.js</x:v>
      </x:c>
    </x:row>
    <x:row r="890">
      <x:c r="A890" s="34" t="str">
        <x:v>P1</x:v>
      </x:c>
      <x:c r="B890" s="34" t="n">
        <x:v>1</x:v>
      </x:c>
      <x:c r="C890" s="22" t="str">
        <x:v>Ennemi/Boss</x:v>
      </x:c>
      <x:c r="D890" s="22" t="str">
        <x:v>Ennemi</x:v>
      </x:c>
      <x:c r="E890" s="22" t="str">
        <x:v>Tekken</x:v>
      </x:c>
      <x:c r="F890" s="22" t="str"/>
      <x:c r="G890" s="22" t="str">
        <x:v>Jack-4 Unit</x:v>
      </x:c>
      <x:c r="H890" s="22" t="str">
        <x:v>Moyenne</x:v>
      </x:c>
      <x:c r="I890" s="22" t="str">
        <x:v>Entrée legacy/expansion sans validation 1:1 visuelle confirmée dans cet audit ; contrôle d'incarnation obligatoire.</x:v>
      </x:c>
      <x:c r="J890" s="22" t="str">
        <x:v>Comparer aux références et corriger l'incarnation/semantique.</x:v>
      </x:c>
      <x:c r="K890" s="22" t="str">
        <x:v>expandedUniverses.js</x:v>
      </x:c>
      <x:c r="L890" s="22" t="str">
        <x:v>https://github.com/darknigthmare/multiverse-breach/blob/6fd4fd24d690e84f6dfbfc022cd844d0def116ec/src/game/expandedUniverses.js</x:v>
      </x:c>
    </x:row>
    <x:row r="891">
      <x:c r="A891" s="34" t="str">
        <x:v>P1</x:v>
      </x:c>
      <x:c r="B891" s="34" t="n">
        <x:v>1</x:v>
      </x:c>
      <x:c r="C891" s="22" t="str">
        <x:v>Ennemi/Boss</x:v>
      </x:c>
      <x:c r="D891" s="22" t="str">
        <x:v>Ennemi</x:v>
      </x:c>
      <x:c r="E891" s="22" t="str">
        <x:v>Tekken</x:v>
      </x:c>
      <x:c r="F891" s="22" t="str"/>
      <x:c r="G891" s="22" t="str">
        <x:v>Mokujin Puppet</x:v>
      </x:c>
      <x:c r="H891" s="22" t="str">
        <x:v>Moyenne</x:v>
      </x:c>
      <x:c r="I891" s="22" t="str">
        <x:v>Entrée legacy/expansion sans validation 1:1 visuelle confirmée dans cet audit ; contrôle d'incarnation obligatoire.</x:v>
      </x:c>
      <x:c r="J891" s="22" t="str">
        <x:v>Comparer aux références et corriger l'incarnation/semantique.</x:v>
      </x:c>
      <x:c r="K891" s="22" t="str">
        <x:v>expandedUniverses.js</x:v>
      </x:c>
      <x:c r="L891" s="22" t="str">
        <x:v>https://github.com/darknigthmare/multiverse-breach/blob/6fd4fd24d690e84f6dfbfc022cd844d0def116ec/src/game/expandedUniverses.js</x:v>
      </x:c>
    </x:row>
    <x:row r="892">
      <x:c r="A892" s="34" t="str">
        <x:v>P1</x:v>
      </x:c>
      <x:c r="B892" s="34" t="n">
        <x:v>1</x:v>
      </x:c>
      <x:c r="C892" s="22" t="str">
        <x:v>Ennemi/Boss</x:v>
      </x:c>
      <x:c r="D892" s="22" t="str">
        <x:v>Ennemi</x:v>
      </x:c>
      <x:c r="E892" s="22" t="str">
        <x:v>Tenacious D</x:v>
      </x:c>
      <x:c r="F892" s="22" t="str"/>
      <x:c r="G892" s="22" t="str">
        <x:v>Demon Groupie</x:v>
      </x:c>
      <x:c r="H892" s="22" t="str">
        <x:v>Moyenne</x:v>
      </x:c>
      <x:c r="I892" s="22" t="str">
        <x:v>Entrée legacy/expansion sans validation 1:1 visuelle confirmée dans cet audit ; contrôle d'incarnation obligatoire.</x:v>
      </x:c>
      <x:c r="J892" s="22" t="str">
        <x:v>Comparer aux références et corriger l'incarnation/semantique.</x:v>
      </x:c>
      <x:c r="K892" s="22" t="str">
        <x:v>expandedUniverses.js</x:v>
      </x:c>
      <x:c r="L892" s="22" t="str">
        <x:v>https://github.com/darknigthmare/multiverse-breach/blob/6fd4fd24d690e84f6dfbfc022cd844d0def116ec/src/game/expandedUniverses.js</x:v>
      </x:c>
    </x:row>
    <x:row r="893">
      <x:c r="A893" s="34" t="str">
        <x:v>P1</x:v>
      </x:c>
      <x:c r="B893" s="34" t="n">
        <x:v>1</x:v>
      </x:c>
      <x:c r="C893" s="22" t="str">
        <x:v>Ennemi/Boss</x:v>
      </x:c>
      <x:c r="D893" s="22" t="str">
        <x:v>Ennemi</x:v>
      </x:c>
      <x:c r="E893" s="22" t="str">
        <x:v>Tenacious D</x:v>
      </x:c>
      <x:c r="F893" s="22" t="str"/>
      <x:c r="G893" s="22" t="str">
        <x:v>Open Mic Heckler</x:v>
      </x:c>
      <x:c r="H893" s="22" t="str">
        <x:v>Moyenne</x:v>
      </x:c>
      <x:c r="I893" s="22" t="str">
        <x:v>Entrée legacy/expansion sans validation 1:1 visuelle confirmée dans cet audit ; contrôle d'incarnation obligatoire.</x:v>
      </x:c>
      <x:c r="J893" s="22" t="str">
        <x:v>Comparer aux références et corriger l'incarnation/semantique.</x:v>
      </x:c>
      <x:c r="K893" s="22" t="str">
        <x:v>expandedUniverses.js</x:v>
      </x:c>
      <x:c r="L893" s="22" t="str">
        <x:v>https://github.com/darknigthmare/multiverse-breach/blob/6fd4fd24d690e84f6dfbfc022cd844d0def116ec/src/game/expandedUniverses.js</x:v>
      </x:c>
    </x:row>
    <x:row r="894">
      <x:c r="A894" s="34" t="str">
        <x:v>P1</x:v>
      </x:c>
      <x:c r="B894" s="34" t="n">
        <x:v>1</x:v>
      </x:c>
      <x:c r="C894" s="22" t="str">
        <x:v>Ennemi/Boss</x:v>
      </x:c>
      <x:c r="D894" s="22" t="str">
        <x:v>Boss</x:v>
      </x:c>
      <x:c r="E894" s="22" t="str">
        <x:v>Tenacious D</x:v>
      </x:c>
      <x:c r="F894" s="22" t="str"/>
      <x:c r="G894" s="22" t="str">
        <x:v>Pick Guardian</x:v>
      </x:c>
      <x:c r="H894" s="22" t="str">
        <x:v>Moyenne</x:v>
      </x:c>
      <x:c r="I894" s="22" t="str">
        <x:v>Entrée legacy/expansion sans validation 1:1 visuelle confirmée dans cet audit ; contrôle d'incarnation obligatoire.</x:v>
      </x:c>
      <x:c r="J894" s="22" t="str">
        <x:v>Comparer aux références et corriger l'incarnation/semantique.</x:v>
      </x:c>
      <x:c r="K894" s="22" t="str">
        <x:v>expandedUniverses.js</x:v>
      </x:c>
      <x:c r="L894" s="22" t="str">
        <x:v>https://github.com/darknigthmare/multiverse-breach/blob/6fd4fd24d690e84f6dfbfc022cd844d0def116ec/src/game/expandedUniverses.js</x:v>
      </x:c>
    </x:row>
    <x:row r="895">
      <x:c r="A895" s="34" t="str">
        <x:v>P1</x:v>
      </x:c>
      <x:c r="B895" s="34" t="n">
        <x:v>1</x:v>
      </x:c>
      <x:c r="C895" s="22" t="str">
        <x:v>Ennemi/Boss</x:v>
      </x:c>
      <x:c r="D895" s="22" t="str">
        <x:v>Ennemi</x:v>
      </x:c>
      <x:c r="E895" s="22" t="str">
        <x:v>Tenacious D</x:v>
      </x:c>
      <x:c r="F895" s="22" t="str"/>
      <x:c r="G895" s="22" t="str">
        <x:v>Rock Cult Roadie</x:v>
      </x:c>
      <x:c r="H895" s="22" t="str">
        <x:v>Moyenne</x:v>
      </x:c>
      <x:c r="I895" s="22" t="str">
        <x:v>Entrée legacy/expansion sans validation 1:1 visuelle confirmée dans cet audit ; contrôle d'incarnation obligatoire.</x:v>
      </x:c>
      <x:c r="J895" s="22" t="str">
        <x:v>Comparer aux références et corriger l'incarnation/semantique.</x:v>
      </x:c>
      <x:c r="K895" s="22" t="str">
        <x:v>expandedUniverses.js</x:v>
      </x:c>
      <x:c r="L895" s="22" t="str">
        <x:v>https://github.com/darknigthmare/multiverse-breach/blob/6fd4fd24d690e84f6dfbfc022cd844d0def116ec/src/game/expandedUniverses.js</x:v>
      </x:c>
    </x:row>
    <x:row r="896">
      <x:c r="A896" s="34" t="str">
        <x:v>P1</x:v>
      </x:c>
      <x:c r="B896" s="34" t="n">
        <x:v>1</x:v>
      </x:c>
      <x:c r="C896" s="22" t="str">
        <x:v>Ennemi/Boss</x:v>
      </x:c>
      <x:c r="D896" s="22" t="str">
        <x:v>World Boss</x:v>
      </x:c>
      <x:c r="E896" s="22" t="str">
        <x:v>Tenacious D</x:v>
      </x:c>
      <x:c r="F896" s="22" t="str"/>
      <x:c r="G896" s="22" t="str">
        <x:v>Rock Demon Showdown</x:v>
      </x:c>
      <x:c r="H896" s="22" t="str">
        <x:v>Moyenne</x:v>
      </x:c>
      <x:c r="I896" s="22" t="str">
        <x:v>Entrée legacy/expansion sans validation 1:1 visuelle confirmée dans cet audit ; contrôle d'incarnation obligatoire.</x:v>
      </x:c>
      <x:c r="J896" s="22" t="str">
        <x:v>Comparer aux références et corriger l'incarnation/semantique.</x:v>
      </x:c>
      <x:c r="K896" s="22" t="str">
        <x:v>expandedUniverses.js</x:v>
      </x:c>
      <x:c r="L896" s="22" t="str">
        <x:v>https://github.com/darknigthmare/multiverse-breach/blob/6fd4fd24d690e84f6dfbfc022cd844d0def116ec/src/game/expandedUniverses.js</x:v>
      </x:c>
    </x:row>
    <x:row r="897">
      <x:c r="A897" s="34" t="str">
        <x:v>P1</x:v>
      </x:c>
      <x:c r="B897" s="34" t="n">
        <x:v>1</x:v>
      </x:c>
      <x:c r="C897" s="22" t="str">
        <x:v>Ennemi/Boss</x:v>
      </x:c>
      <x:c r="D897" s="22" t="str">
        <x:v>Boss</x:v>
      </x:c>
      <x:c r="E897" s="22" t="str">
        <x:v>Tenacious D</x:v>
      </x:c>
      <x:c r="F897" s="22" t="str"/>
      <x:c r="G897" s="22" t="str">
        <x:v>Sasquatch Jam Spirit</x:v>
      </x:c>
      <x:c r="H897" s="22" t="str">
        <x:v>Moyenne</x:v>
      </x:c>
      <x:c r="I897" s="22" t="str">
        <x:v>Entrée legacy/expansion sans validation 1:1 visuelle confirmée dans cet audit ; contrôle d'incarnation obligatoire.</x:v>
      </x:c>
      <x:c r="J897" s="22" t="str">
        <x:v>Comparer aux références et corriger l'incarnation/semantique.</x:v>
      </x:c>
      <x:c r="K897" s="22" t="str">
        <x:v>expandedUniverses.js</x:v>
      </x:c>
      <x:c r="L897" s="22" t="str">
        <x:v>https://github.com/darknigthmare/multiverse-breach/blob/6fd4fd24d690e84f6dfbfc022cd844d0def116ec/src/game/expandedUniverses.js</x:v>
      </x:c>
    </x:row>
    <x:row r="898">
      <x:c r="A898" s="34" t="str">
        <x:v>P1</x:v>
      </x:c>
      <x:c r="B898" s="34" t="n">
        <x:v>1</x:v>
      </x:c>
      <x:c r="C898" s="22" t="str">
        <x:v>Ennemi/Boss</x:v>
      </x:c>
      <x:c r="D898" s="22" t="str">
        <x:v>World Boss</x:v>
      </x:c>
      <x:c r="E898" s="22" t="str">
        <x:v>Terminator</x:v>
      </x:c>
      <x:c r="F898" s="22" t="str">
        <x:v>terminator_skynet_defense_grid</x:v>
      </x:c>
      <x:c r="G898" s="22" t="str">
        <x:v>Skynet Defense Grid</x:v>
      </x:c>
      <x:c r="H898" s="22" t="str">
        <x:v>Moyenne</x:v>
      </x:c>
      <x:c r="I898" s="22" t="str">
        <x:v>Entrée abstraite/épreuve/hazard enregistrée comme combattant : vérifier si elle doit être prop, objectif, FX ou stage plutôt qu'un personnage.</x:v>
      </x:c>
      <x:c r="J898" s="22" t="str">
        <x:v>Comparer aux références et corriger l'incarnation/semantique.</x:v>
      </x:c>
      <x:c r="K898" s="22" t="str">
        <x:v>CanonRoster HEAD</x:v>
      </x:c>
      <x:c r="L898" s="22" t="str">
        <x:v>https://github.com/darknigthmare/multiverse-breach/blob/6fd4fd24d690e84f6dfbfc022cd844d0def116ec/src/game/canonRosterWavePartE.js</x:v>
      </x:c>
    </x:row>
    <x:row r="899">
      <x:c r="A899" s="34" t="str">
        <x:v>P1</x:v>
      </x:c>
      <x:c r="B899" s="34" t="n">
        <x:v>1</x:v>
      </x:c>
      <x:c r="C899" s="22" t="str">
        <x:v>Ennemi/Boss</x:v>
      </x:c>
      <x:c r="D899" s="22" t="str">
        <x:v>World Boss</x:v>
      </x:c>
      <x:c r="E899" s="22" t="str">
        <x:v>Terrifier</x:v>
      </x:c>
      <x:c r="F899" s="22" t="str"/>
      <x:c r="G899" s="22" t="str">
        <x:v>Art the Clown Nightmare</x:v>
      </x:c>
      <x:c r="H899" s="22" t="str">
        <x:v>Moyenne</x:v>
      </x:c>
      <x:c r="I899" s="22" t="str">
        <x:v>Entrée legacy/expansion sans validation 1:1 visuelle confirmée dans cet audit ; contrôle d'incarnation obligatoire.</x:v>
      </x:c>
      <x:c r="J899" s="22" t="str">
        <x:v>Comparer aux références et corriger l'incarnation/semantique.</x:v>
      </x:c>
      <x:c r="K899" s="22" t="str">
        <x:v>expandedUniverses.js</x:v>
      </x:c>
      <x:c r="L899" s="22" t="str">
        <x:v>https://github.com/darknigthmare/multiverse-breach/blob/6fd4fd24d690e84f6dfbfc022cd844d0def116ec/src/game/expandedUniverses.js</x:v>
      </x:c>
    </x:row>
    <x:row r="900">
      <x:c r="A900" s="34" t="str">
        <x:v>P1</x:v>
      </x:c>
      <x:c r="B900" s="34" t="n">
        <x:v>1</x:v>
      </x:c>
      <x:c r="C900" s="22" t="str">
        <x:v>Ennemi/Boss</x:v>
      </x:c>
      <x:c r="D900" s="22" t="str">
        <x:v>Ennemi</x:v>
      </x:c>
      <x:c r="E900" s="22" t="str">
        <x:v>Terrifier</x:v>
      </x:c>
      <x:c r="F900" s="22" t="str"/>
      <x:c r="G900" s="22" t="str">
        <x:v>Black Bag Prop</x:v>
      </x:c>
      <x:c r="H900" s="22" t="str">
        <x:v>Moyenne</x:v>
      </x:c>
      <x:c r="I900" s="22" t="str">
        <x:v>Entrée legacy/expansion sans validation 1:1 visuelle confirmée dans cet audit ; contrôle d'incarnation obligatoire.</x:v>
      </x:c>
      <x:c r="J900" s="22" t="str">
        <x:v>Comparer aux références et corriger l'incarnation/semantique.</x:v>
      </x:c>
      <x:c r="K900" s="22" t="str">
        <x:v>expandedUniverses.js</x:v>
      </x:c>
      <x:c r="L900" s="22" t="str">
        <x:v>https://github.com/darknigthmare/multiverse-breach/blob/6fd4fd24d690e84f6dfbfc022cd844d0def116ec/src/game/expandedUniverses.js</x:v>
      </x:c>
    </x:row>
    <x:row r="901">
      <x:c r="A901" s="34" t="str">
        <x:v>P1</x:v>
      </x:c>
      <x:c r="B901" s="34" t="n">
        <x:v>1</x:v>
      </x:c>
      <x:c r="C901" s="22" t="str">
        <x:v>Ennemi/Boss</x:v>
      </x:c>
      <x:c r="D901" s="22" t="str">
        <x:v>Ennemi</x:v>
      </x:c>
      <x:c r="E901" s="22" t="str">
        <x:v>Terrifier</x:v>
      </x:c>
      <x:c r="F901" s="22" t="str"/>
      <x:c r="G901" s="22" t="str">
        <x:v>Clown Mime Shade</x:v>
      </x:c>
      <x:c r="H901" s="22" t="str">
        <x:v>Moyenne</x:v>
      </x:c>
      <x:c r="I901" s="22" t="str">
        <x:v>Entrée legacy/expansion sans validation 1:1 visuelle confirmée dans cet audit ; contrôle d'incarnation obligatoire.</x:v>
      </x:c>
      <x:c r="J901" s="22" t="str">
        <x:v>Comparer aux références et corriger l'incarnation/semantique.</x:v>
      </x:c>
      <x:c r="K901" s="22" t="str">
        <x:v>expandedUniverses.js</x:v>
      </x:c>
      <x:c r="L901" s="22" t="str">
        <x:v>https://github.com/darknigthmare/multiverse-breach/blob/6fd4fd24d690e84f6dfbfc022cd844d0def116ec/src/game/expandedUniverses.js</x:v>
      </x:c>
    </x:row>
    <x:row r="902">
      <x:c r="A902" s="34" t="str">
        <x:v>P1</x:v>
      </x:c>
      <x:c r="B902" s="34" t="n">
        <x:v>1</x:v>
      </x:c>
      <x:c r="C902" s="22" t="str">
        <x:v>Ennemi/Boss</x:v>
      </x:c>
      <x:c r="D902" s="22" t="str">
        <x:v>Boss</x:v>
      </x:c>
      <x:c r="E902" s="22" t="str">
        <x:v>Terrifier</x:v>
      </x:c>
      <x:c r="F902" s="22" t="str"/>
      <x:c r="G902" s="22" t="str">
        <x:v>Halloween Alley Trap</x:v>
      </x:c>
      <x:c r="H902" s="22" t="str">
        <x:v>Moyenne</x:v>
      </x:c>
      <x:c r="I902" s="22" t="str">
        <x:v>Entrée legacy/expansion sans validation 1:1 visuelle confirmée dans cet audit ; contrôle d'incarnation obligatoire.</x:v>
      </x:c>
      <x:c r="J902" s="22" t="str">
        <x:v>Comparer aux références et corriger l'incarnation/semantique.</x:v>
      </x:c>
      <x:c r="K902" s="22" t="str">
        <x:v>expandedUniverses.js</x:v>
      </x:c>
      <x:c r="L902" s="22" t="str">
        <x:v>https://github.com/darknigthmare/multiverse-breach/blob/6fd4fd24d690e84f6dfbfc022cd844d0def116ec/src/game/expandedUniverses.js</x:v>
      </x:c>
    </x:row>
    <x:row r="903">
      <x:c r="A903" s="34" t="str">
        <x:v>P1</x:v>
      </x:c>
      <x:c r="B903" s="34" t="n">
        <x:v>1</x:v>
      </x:c>
      <x:c r="C903" s="22" t="str">
        <x:v>Ennemi/Boss</x:v>
      </x:c>
      <x:c r="D903" s="22" t="str">
        <x:v>Boss</x:v>
      </x:c>
      <x:c r="E903" s="22" t="str">
        <x:v>Terrifier</x:v>
      </x:c>
      <x:c r="F903" s="22" t="str"/>
      <x:c r="G903" s="22" t="str">
        <x:v>Little Pale Girl Echo</x:v>
      </x:c>
      <x:c r="H903" s="22" t="str">
        <x:v>Moyenne</x:v>
      </x:c>
      <x:c r="I903" s="22" t="str">
        <x:v>Entrée legacy/expansion sans validation 1:1 visuelle confirmée dans cet audit ; contrôle d'incarnation obligatoire.</x:v>
      </x:c>
      <x:c r="J903" s="22" t="str">
        <x:v>Comparer aux références et corriger l'incarnation/semantique.</x:v>
      </x:c>
      <x:c r="K903" s="22" t="str">
        <x:v>expandedUniverses.js</x:v>
      </x:c>
      <x:c r="L903" s="22" t="str">
        <x:v>https://github.com/darknigthmare/multiverse-breach/blob/6fd4fd24d690e84f6dfbfc022cd844d0def116ec/src/game/expandedUniverses.js</x:v>
      </x:c>
    </x:row>
    <x:row r="904">
      <x:c r="A904" s="34" t="str">
        <x:v>P1</x:v>
      </x:c>
      <x:c r="B904" s="34" t="n">
        <x:v>1</x:v>
      </x:c>
      <x:c r="C904" s="22" t="str">
        <x:v>Ennemi/Boss</x:v>
      </x:c>
      <x:c r="D904" s="22" t="str">
        <x:v>Ennemi</x:v>
      </x:c>
      <x:c r="E904" s="22" t="str">
        <x:v>Terrifier</x:v>
      </x:c>
      <x:c r="F904" s="22" t="str"/>
      <x:c r="G904" s="22" t="str">
        <x:v>Miles County Maniac</x:v>
      </x:c>
      <x:c r="H904" s="22" t="str">
        <x:v>Moyenne</x:v>
      </x:c>
      <x:c r="I904" s="22" t="str">
        <x:v>Entrée legacy/expansion sans validation 1:1 visuelle confirmée dans cet audit ; contrôle d'incarnation obligatoire.</x:v>
      </x:c>
      <x:c r="J904" s="22" t="str">
        <x:v>Comparer aux références et corriger l'incarnation/semantique.</x:v>
      </x:c>
      <x:c r="K904" s="22" t="str">
        <x:v>expandedUniverses.js</x:v>
      </x:c>
      <x:c r="L904" s="22" t="str">
        <x:v>https://github.com/darknigthmare/multiverse-breach/blob/6fd4fd24d690e84f6dfbfc022cd844d0def116ec/src/game/expandedUniverses.js</x:v>
      </x:c>
    </x:row>
    <x:row r="905">
      <x:c r="A905" s="34" t="str">
        <x:v>P1</x:v>
      </x:c>
      <x:c r="B905" s="34" t="n">
        <x:v>1</x:v>
      </x:c>
      <x:c r="C905" s="22" t="str">
        <x:v>Ennemi/Boss</x:v>
      </x:c>
      <x:c r="D905" s="22" t="str">
        <x:v>Boss</x:v>
      </x:c>
      <x:c r="E905" s="22" t="str">
        <x:v>The Amazing Patate Show</x:v>
      </x:c>
      <x:c r="F905" s="22" t="str">
        <x:v>amazing_patate_show_amazing_show_finale</x:v>
      </x:c>
      <x:c r="G905" s="22" t="str">
        <x:v>Amazing Show Finale</x:v>
      </x:c>
      <x:c r="H905" s="22" t="str">
        <x:v>Moyenne</x:v>
      </x:c>
      <x:c r="I905" s="22" t="str">
        <x:v>Entrée abstraite/épreuve/hazard enregistrée comme combattant : vérifier si elle doit être prop, objectif, FX ou stage plutôt qu'un personnage.</x:v>
      </x:c>
      <x:c r="J905" s="22" t="str">
        <x:v>Comparer aux références et corriger l'incarnation/semantique.</x:v>
      </x:c>
      <x:c r="K905" s="22" t="str">
        <x:v>CanonRoster HEAD</x:v>
      </x:c>
      <x:c r="L905" s="22" t="str">
        <x:v>https://github.com/darknigthmare/multiverse-breach/blob/6fd4fd24d690e84f6dfbfc022cd844d0def116ec/src/game/canonRosterWavePartL.js</x:v>
      </x:c>
    </x:row>
    <x:row r="906">
      <x:c r="A906" s="34" t="str">
        <x:v>P1</x:v>
      </x:c>
      <x:c r="B906" s="34" t="n">
        <x:v>1</x:v>
      </x:c>
      <x:c r="C906" s="22" t="str">
        <x:v>Ennemi/Boss</x:v>
      </x:c>
      <x:c r="D906" s="22" t="str">
        <x:v>Boss</x:v>
      </x:c>
      <x:c r="E906" s="22" t="str">
        <x:v>The Amazing Patate Show</x:v>
      </x:c>
      <x:c r="F906" s="22" t="str">
        <x:v>amazing_patate_show_choir_harmony_trial</x:v>
      </x:c>
      <x:c r="G906" s="22" t="str">
        <x:v>Choir Harmony Trial</x:v>
      </x:c>
      <x:c r="H906" s="22" t="str">
        <x:v>Moyenne</x:v>
      </x:c>
      <x:c r="I906" s="22" t="str">
        <x:v>Entrée abstraite/épreuve/hazard enregistrée comme combattant : vérifier si elle doit être prop, objectif, FX ou stage plutôt qu'un personnage.</x:v>
      </x:c>
      <x:c r="J906" s="22" t="str">
        <x:v>Comparer aux références et corriger l'incarnation/semantique.</x:v>
      </x:c>
      <x:c r="K906" s="22" t="str">
        <x:v>CanonRoster HEAD</x:v>
      </x:c>
      <x:c r="L906" s="22" t="str">
        <x:v>https://github.com/darknigthmare/multiverse-breach/blob/6fd4fd24d690e84f6dfbfc022cd844d0def116ec/src/game/canonRosterWavePartL.js</x:v>
      </x:c>
    </x:row>
    <x:row r="907">
      <x:c r="A907" s="34" t="str">
        <x:v>P1</x:v>
      </x:c>
      <x:c r="B907" s="34" t="n">
        <x:v>1</x:v>
      </x:c>
      <x:c r="C907" s="22" t="str">
        <x:v>Ennemi/Boss</x:v>
      </x:c>
      <x:c r="D907" s="22" t="str">
        <x:v>Boss</x:v>
      </x:c>
      <x:c r="E907" s="22" t="str">
        <x:v>The Amazing Patate Show</x:v>
      </x:c>
      <x:c r="F907" s="22" t="str">
        <x:v>amazing_patate_show_flamenco_rhythm_trial</x:v>
      </x:c>
      <x:c r="G907" s="22" t="str">
        <x:v>Flamenco Rhythm Trial</x:v>
      </x:c>
      <x:c r="H907" s="22" t="str">
        <x:v>Moyenne</x:v>
      </x:c>
      <x:c r="I907" s="22" t="str">
        <x:v>Entrée abstraite/épreuve/hazard enregistrée comme combattant : vérifier si elle doit être prop, objectif, FX ou stage plutôt qu'un personnage.</x:v>
      </x:c>
      <x:c r="J907" s="22" t="str">
        <x:v>Comparer aux références et corriger l'incarnation/semantique.</x:v>
      </x:c>
      <x:c r="K907" s="22" t="str">
        <x:v>CanonRoster HEAD</x:v>
      </x:c>
      <x:c r="L907" s="22" t="str">
        <x:v>https://github.com/darknigthmare/multiverse-breach/blob/6fd4fd24d690e84f6dfbfc022cd844d0def116ec/src/game/canonRosterWavePartL.js</x:v>
      </x:c>
    </x:row>
    <x:row r="908">
      <x:c r="A908" s="34" t="str">
        <x:v>P1</x:v>
      </x:c>
      <x:c r="B908" s="34" t="n">
        <x:v>1</x:v>
      </x:c>
      <x:c r="C908" s="22" t="str">
        <x:v>Ennemi/Boss</x:v>
      </x:c>
      <x:c r="D908" s="22" t="str">
        <x:v>World Boss</x:v>
      </x:c>
      <x:c r="E908" s="22" t="str">
        <x:v>The Backrooms — Kane Pixels</x:v>
      </x:c>
      <x:c r="F908" s="22" t="str">
        <x:v>backrooms_kane_complex_evacuation</x:v>
      </x:c>
      <x:c r="G908" s="22" t="str">
        <x:v>Complex Evacuation</x:v>
      </x:c>
      <x:c r="H908" s="22" t="str">
        <x:v>Moyenne</x:v>
      </x:c>
      <x:c r="I908" s="22" t="str">
        <x:v>Entrée abstraite/épreuve/hazard enregistrée comme combattant : vérifier si elle doit être prop, objectif, FX ou stage plutôt qu'un personnage.</x:v>
      </x:c>
      <x:c r="J908" s="22" t="str">
        <x:v>Comparer aux références et corriger l'incarnation/semantique.</x:v>
      </x:c>
      <x:c r="K908" s="22" t="str">
        <x:v>CanonRoster HEAD</x:v>
      </x:c>
      <x:c r="L908" s="22" t="str">
        <x:v>https://github.com/darknigthmare/multiverse-breach/blob/6fd4fd24d690e84f6dfbfc022cd844d0def116ec/src/game/canonRosterWavePartH.js</x:v>
      </x:c>
    </x:row>
    <x:row r="909">
      <x:c r="A909" s="34" t="str">
        <x:v>P1</x:v>
      </x:c>
      <x:c r="B909" s="34" t="n">
        <x:v>1</x:v>
      </x:c>
      <x:c r="C909" s="22" t="str">
        <x:v>Ennemi/Boss</x:v>
      </x:c>
      <x:c r="D909" s="22" t="str">
        <x:v>Ennemi</x:v>
      </x:c>
      <x:c r="E909" s="22" t="str">
        <x:v>The Backrooms — Kane Pixels</x:v>
      </x:c>
      <x:c r="F909" s="22" t="str">
        <x:v>backrooms_kane_lifeform_escape</x:v>
      </x:c>
      <x:c r="G909" s="22" t="str">
        <x:v>Lifeform Escape</x:v>
      </x:c>
      <x:c r="H909" s="22" t="str">
        <x:v>Moyenne</x:v>
      </x:c>
      <x:c r="I909" s="22" t="str">
        <x:v>Entrée abstraite/épreuve/hazard enregistrée comme combattant : vérifier si elle doit être prop, objectif, FX ou stage plutôt qu'un personnage.</x:v>
      </x:c>
      <x:c r="J909" s="22" t="str">
        <x:v>Comparer aux références et corriger l'incarnation/semantique.</x:v>
      </x:c>
      <x:c r="K909" s="22" t="str">
        <x:v>CanonRoster HEAD</x:v>
      </x:c>
      <x:c r="L909" s="22" t="str">
        <x:v>https://github.com/darknigthmare/multiverse-breach/blob/6fd4fd24d690e84f6dfbfc022cd844d0def116ec/src/game/canonRosterWavePartH.js</x:v>
      </x:c>
    </x:row>
    <x:row r="910">
      <x:c r="A910" s="34" t="str">
        <x:v>P1</x:v>
      </x:c>
      <x:c r="B910" s="34" t="n">
        <x:v>1</x:v>
      </x:c>
      <x:c r="C910" s="22" t="str">
        <x:v>Ennemi/Boss</x:v>
      </x:c>
      <x:c r="D910" s="22" t="str">
        <x:v>Boss</x:v>
      </x:c>
      <x:c r="E910" s="22" t="str">
        <x:v>The Backrooms — Kane Pixels</x:v>
      </x:c>
      <x:c r="F910" s="22" t="str">
        <x:v>backrooms_kane_motion_escape</x:v>
      </x:c>
      <x:c r="G910" s="22" t="str">
        <x:v>Motion Escape</x:v>
      </x:c>
      <x:c r="H910" s="22" t="str">
        <x:v>Moyenne</x:v>
      </x:c>
      <x:c r="I910" s="22" t="str">
        <x:v>Entrée abstraite/épreuve/hazard enregistrée comme combattant : vérifier si elle doit être prop, objectif, FX ou stage plutôt qu'un personnage.</x:v>
      </x:c>
      <x:c r="J910" s="22" t="str">
        <x:v>Comparer aux références et corriger l'incarnation/semantique.</x:v>
      </x:c>
      <x:c r="K910" s="22" t="str">
        <x:v>CanonRoster HEAD</x:v>
      </x:c>
      <x:c r="L910" s="22" t="str">
        <x:v>https://github.com/darknigthmare/multiverse-breach/blob/6fd4fd24d690e84f6dfbfc022cd844d0def116ec/src/game/canonRosterWavePartH.js</x:v>
      </x:c>
    </x:row>
    <x:row r="911">
      <x:c r="A911" s="34" t="str">
        <x:v>P1</x:v>
      </x:c>
      <x:c r="B911" s="34" t="n">
        <x:v>1</x:v>
      </x:c>
      <x:c r="C911" s="22" t="str">
        <x:v>Ennemi/Boss</x:v>
      </x:c>
      <x:c r="D911" s="22" t="str">
        <x:v>Ennemi</x:v>
      </x:c>
      <x:c r="E911" s="22" t="str">
        <x:v>The Backrooms — Kane Pixels</x:v>
      </x:c>
      <x:c r="F911" s="22" t="str">
        <x:v>backrooms_kane_null_navigation</x:v>
      </x:c>
      <x:c r="G911" s="22" t="str">
        <x:v>Null Navigation</x:v>
      </x:c>
      <x:c r="H911" s="22" t="str">
        <x:v>Moyenne</x:v>
      </x:c>
      <x:c r="I911" s="22" t="str">
        <x:v>Entrée abstraite/épreuve/hazard enregistrée comme combattant : vérifier si elle doit être prop, objectif, FX ou stage plutôt qu'un personnage.</x:v>
      </x:c>
      <x:c r="J911" s="22" t="str">
        <x:v>Comparer aux références et corriger l'incarnation/semantique.</x:v>
      </x:c>
      <x:c r="K911" s="22" t="str">
        <x:v>CanonRoster HEAD</x:v>
      </x:c>
      <x:c r="L911" s="22" t="str">
        <x:v>https://github.com/darknigthmare/multiverse-breach/blob/6fd4fd24d690e84f6dfbfc022cd844d0def116ec/src/game/canonRosterWavePartH.js</x:v>
      </x:c>
    </x:row>
    <x:row r="912">
      <x:c r="A912" s="34" t="str">
        <x:v>P1</x:v>
      </x:c>
      <x:c r="B912" s="34" t="n">
        <x:v>1</x:v>
      </x:c>
      <x:c r="C912" s="22" t="str">
        <x:v>Ennemi/Boss</x:v>
      </x:c>
      <x:c r="D912" s="22" t="str">
        <x:v>Boss</x:v>
      </x:c>
      <x:c r="E912" s="22" t="str">
        <x:v>The Backrooms — Kane Pixels</x:v>
      </x:c>
      <x:c r="F912" s="22" t="str">
        <x:v>backrooms_kane_threshold_collapse</x:v>
      </x:c>
      <x:c r="G912" s="22" t="str">
        <x:v>Threshold Collapse</x:v>
      </x:c>
      <x:c r="H912" s="22" t="str">
        <x:v>Moyenne</x:v>
      </x:c>
      <x:c r="I912" s="22" t="str">
        <x:v>Entrée abstraite/épreuve/hazard enregistrée comme combattant : vérifier si elle doit être prop, objectif, FX ou stage plutôt qu'un personnage.</x:v>
      </x:c>
      <x:c r="J912" s="22" t="str">
        <x:v>Comparer aux références et corriger l'incarnation/semantique.</x:v>
      </x:c>
      <x:c r="K912" s="22" t="str">
        <x:v>CanonRoster HEAD</x:v>
      </x:c>
      <x:c r="L912" s="22" t="str">
        <x:v>https://github.com/darknigthmare/multiverse-breach/blob/6fd4fd24d690e84f6dfbfc022cd844d0def116ec/src/game/canonRosterWavePartH.js</x:v>
      </x:c>
    </x:row>
    <x:row r="913">
      <x:c r="A913" s="34" t="str">
        <x:v>P1</x:v>
      </x:c>
      <x:c r="B913" s="34" t="n">
        <x:v>1</x:v>
      </x:c>
      <x:c r="C913" s="22" t="str">
        <x:v>Ennemi/Boss</x:v>
      </x:c>
      <x:c r="D913" s="22" t="str">
        <x:v>World Boss</x:v>
      </x:c>
      <x:c r="E913" s="22" t="str">
        <x:v>The Ball</x:v>
      </x:c>
      <x:c r="F913" s="22" t="str">
        <x:v>the_ball_oztoc_defense_core</x:v>
      </x:c>
      <x:c r="G913" s="22" t="str">
        <x:v>Oztoc Defense Core</x:v>
      </x:c>
      <x:c r="H913" s="22" t="str">
        <x:v>Moyenne</x:v>
      </x:c>
      <x:c r="I913" s="22" t="str">
        <x:v>Entrée abstraite/épreuve/hazard enregistrée comme combattant : vérifier si elle doit être prop, objectif, FX ou stage plutôt qu'un personnage.</x:v>
      </x:c>
      <x:c r="J913" s="22" t="str">
        <x:v>Comparer aux références et corriger l'incarnation/semantique.</x:v>
      </x:c>
      <x:c r="K913" s="22" t="str">
        <x:v>CanonRoster HEAD</x:v>
      </x:c>
      <x:c r="L913" s="22" t="str">
        <x:v>https://github.com/darknigthmare/multiverse-breach/blob/6fd4fd24d690e84f6dfbfc022cd844d0def116ec/src/game/canonRosterWavePartK.js</x:v>
      </x:c>
    </x:row>
    <x:row r="914">
      <x:c r="A914" s="34" t="str">
        <x:v>P1</x:v>
      </x:c>
      <x:c r="B914" s="34" t="n">
        <x:v>1</x:v>
      </x:c>
      <x:c r="C914" s="22" t="str">
        <x:v>Ennemi/Boss</x:v>
      </x:c>
      <x:c r="D914" s="22" t="str">
        <x:v>Ennemi</x:v>
      </x:c>
      <x:c r="E914" s="22" t="str">
        <x:v>The Batman Who Laughs</x:v>
      </x:c>
      <x:c r="F914" s="22" t="str"/>
      <x:c r="G914" s="22" t="str">
        <x:v>Dark Metal Drone</x:v>
      </x:c>
      <x:c r="H914" s="22" t="str">
        <x:v>Moyenne</x:v>
      </x:c>
      <x:c r="I914" s="22" t="str">
        <x:v>Entrée legacy/expansion sans validation 1:1 visuelle confirmée dans cet audit ; contrôle d'incarnation obligatoire.</x:v>
      </x:c>
      <x:c r="J914" s="22" t="str">
        <x:v>Comparer aux références et corriger l'incarnation/semantique.</x:v>
      </x:c>
      <x:c r="K914" s="22" t="str">
        <x:v>expandedUniverses.js</x:v>
      </x:c>
      <x:c r="L914" s="22" t="str">
        <x:v>https://github.com/darknigthmare/multiverse-breach/blob/6fd4fd24d690e84f6dfbfc022cd844d0def116ec/src/game/expandedUniverses.js</x:v>
      </x:c>
    </x:row>
    <x:row r="915">
      <x:c r="A915" s="34" t="str">
        <x:v>P1</x:v>
      </x:c>
      <x:c r="B915" s="34" t="n">
        <x:v>1</x:v>
      </x:c>
      <x:c r="C915" s="22" t="str">
        <x:v>Ennemi/Boss</x:v>
      </x:c>
      <x:c r="D915" s="22" t="str">
        <x:v>Boss</x:v>
      </x:c>
      <x:c r="E915" s="22" t="str">
        <x:v>The Batman Who Laughs</x:v>
      </x:c>
      <x:c r="F915" s="22" t="str"/>
      <x:c r="G915" s="22" t="str">
        <x:v>Dark Robin Swarm</x:v>
      </x:c>
      <x:c r="H915" s="22" t="str">
        <x:v>Moyenne</x:v>
      </x:c>
      <x:c r="I915" s="22" t="str">
        <x:v>Entrée legacy/expansion sans validation 1:1 visuelle confirmée dans cet audit ; contrôle d'incarnation obligatoire.</x:v>
      </x:c>
      <x:c r="J915" s="22" t="str">
        <x:v>Comparer aux références et corriger l'incarnation/semantique.</x:v>
      </x:c>
      <x:c r="K915" s="22" t="str">
        <x:v>expandedUniverses.js</x:v>
      </x:c>
      <x:c r="L915" s="22" t="str">
        <x:v>https://github.com/darknigthmare/multiverse-breach/blob/6fd4fd24d690e84f6dfbfc022cd844d0def116ec/src/game/expandedUniverses.js</x:v>
      </x:c>
    </x:row>
    <x:row r="916">
      <x:c r="A916" s="34" t="str">
        <x:v>P1</x:v>
      </x:c>
      <x:c r="B916" s="34" t="n">
        <x:v>1</x:v>
      </x:c>
      <x:c r="C916" s="22" t="str">
        <x:v>Ennemi/Boss</x:v>
      </x:c>
      <x:c r="D916" s="22" t="str">
        <x:v>World Boss</x:v>
      </x:c>
      <x:c r="E916" s="22" t="str">
        <x:v>The Batman Who Laughs</x:v>
      </x:c>
      <x:c r="F916" s="22" t="str"/>
      <x:c r="G916" s="22" t="str">
        <x:v>Darkest Knight Core</x:v>
      </x:c>
      <x:c r="H916" s="22" t="str">
        <x:v>Moyenne</x:v>
      </x:c>
      <x:c r="I916" s="22" t="str">
        <x:v>Entrée abstraite/épreuve/hazard enregistrée comme combattant : vérifier si elle doit être prop, objectif, FX ou stage plutôt qu'un personnage.</x:v>
      </x:c>
      <x:c r="J916" s="22" t="str">
        <x:v>Comparer aux références et corriger l'incarnation/semantique.</x:v>
      </x:c>
      <x:c r="K916" s="22" t="str">
        <x:v>expandedUniverses.js</x:v>
      </x:c>
      <x:c r="L916" s="22" t="str">
        <x:v>https://github.com/darknigthmare/multiverse-breach/blob/6fd4fd24d690e84f6dfbfc022cd844d0def116ec/src/game/expandedUniverses.js</x:v>
      </x:c>
    </x:row>
    <x:row r="917">
      <x:c r="A917" s="34" t="str">
        <x:v>P1</x:v>
      </x:c>
      <x:c r="B917" s="34" t="n">
        <x:v>1</x:v>
      </x:c>
      <x:c r="C917" s="22" t="str">
        <x:v>Ennemi/Boss</x:v>
      </x:c>
      <x:c r="D917" s="22" t="str">
        <x:v>Ennemi</x:v>
      </x:c>
      <x:c r="E917" s="22" t="str">
        <x:v>The Batman Who Laughs</x:v>
      </x:c>
      <x:c r="F917" s="22" t="str"/>
      <x:c r="G917" s="22" t="str">
        <x:v>Jokerized Bat Guard</x:v>
      </x:c>
      <x:c r="H917" s="22" t="str">
        <x:v>Moyenne</x:v>
      </x:c>
      <x:c r="I917" s="22" t="str">
        <x:v>Entrée legacy/expansion sans validation 1:1 visuelle confirmée dans cet audit ; contrôle d'incarnation obligatoire.</x:v>
      </x:c>
      <x:c r="J917" s="22" t="str">
        <x:v>Comparer aux références et corriger l'incarnation/semantique.</x:v>
      </x:c>
      <x:c r="K917" s="22" t="str">
        <x:v>expandedUniverses.js</x:v>
      </x:c>
      <x:c r="L917" s="22" t="str">
        <x:v>https://github.com/darknigthmare/multiverse-breach/blob/6fd4fd24d690e84f6dfbfc022cd844d0def116ec/src/game/expandedUniverses.js</x:v>
      </x:c>
    </x:row>
    <x:row r="918">
      <x:c r="A918" s="34" t="str">
        <x:v>P1</x:v>
      </x:c>
      <x:c r="B918" s="34" t="n">
        <x:v>1</x:v>
      </x:c>
      <x:c r="C918" s="22" t="str">
        <x:v>Ennemi/Boss</x:v>
      </x:c>
      <x:c r="D918" s="22" t="str">
        <x:v>Ennemi</x:v>
      </x:c>
      <x:c r="E918" s="22" t="str">
        <x:v>The Batman Who Laughs</x:v>
      </x:c>
      <x:c r="F918" s="22" t="str"/>
      <x:c r="G918" s="22" t="str">
        <x:v>Robined Crow</x:v>
      </x:c>
      <x:c r="H918" s="22" t="str">
        <x:v>Moyenne</x:v>
      </x:c>
      <x:c r="I918" s="22" t="str">
        <x:v>Entrée legacy/expansion sans validation 1:1 visuelle confirmée dans cet audit ; contrôle d'incarnation obligatoire.</x:v>
      </x:c>
      <x:c r="J918" s="22" t="str">
        <x:v>Comparer aux références et corriger l'incarnation/semantique.</x:v>
      </x:c>
      <x:c r="K918" s="22" t="str">
        <x:v>expandedUniverses.js</x:v>
      </x:c>
      <x:c r="L918" s="22" t="str">
        <x:v>https://github.com/darknigthmare/multiverse-breach/blob/6fd4fd24d690e84f6dfbfc022cd844d0def116ec/src/game/expandedUniverses.js</x:v>
      </x:c>
    </x:row>
    <x:row r="919">
      <x:c r="A919" s="34" t="str">
        <x:v>P1</x:v>
      </x:c>
      <x:c r="B919" s="34" t="n">
        <x:v>1</x:v>
      </x:c>
      <x:c r="C919" s="22" t="str">
        <x:v>Ennemi/Boss</x:v>
      </x:c>
      <x:c r="D919" s="22" t="str">
        <x:v>Boss</x:v>
      </x:c>
      <x:c r="E919" s="22" t="str">
        <x:v>The Batman Who Laughs</x:v>
      </x:c>
      <x:c r="F919" s="22" t="str"/>
      <x:c r="G919" s="22" t="str">
        <x:v>The Grim Knight</x:v>
      </x:c>
      <x:c r="H919" s="22" t="str">
        <x:v>Moyenne</x:v>
      </x:c>
      <x:c r="I919" s="22" t="str">
        <x:v>Entrée legacy/expansion sans validation 1:1 visuelle confirmée dans cet audit ; contrôle d'incarnation obligatoire.</x:v>
      </x:c>
      <x:c r="J919" s="22" t="str">
        <x:v>Comparer aux références et corriger l'incarnation/semantique.</x:v>
      </x:c>
      <x:c r="K919" s="22" t="str">
        <x:v>expandedUniverses.js</x:v>
      </x:c>
      <x:c r="L919" s="22" t="str">
        <x:v>https://github.com/darknigthmare/multiverse-breach/blob/6fd4fd24d690e84f6dfbfc022cd844d0def116ec/src/game/expandedUniverses.js</x:v>
      </x:c>
    </x:row>
    <x:row r="920">
      <x:c r="A920" s="34" t="str">
        <x:v>P1</x:v>
      </x:c>
      <x:c r="B920" s="34" t="n">
        <x:v>1</x:v>
      </x:c>
      <x:c r="C920" s="22" t="str">
        <x:v>Ennemi/Boss</x:v>
      </x:c>
      <x:c r="D920" s="22" t="str">
        <x:v>Boss</x:v>
      </x:c>
      <x:c r="E920" s="22" t="str">
        <x:v>The Brave Little Toaster</x:v>
      </x:c>
      <x:c r="F920" s="22" t="str"/>
      <x:c r="G920" s="22" t="str">
        <x:v>Air Conditioner Rage</x:v>
      </x:c>
      <x:c r="H920" s="22" t="str">
        <x:v>Moyenne</x:v>
      </x:c>
      <x:c r="I920" s="22" t="str">
        <x:v>Entrée legacy/expansion sans validation 1:1 visuelle confirmée dans cet audit ; contrôle d'incarnation obligatoire.</x:v>
      </x:c>
      <x:c r="J920" s="22" t="str">
        <x:v>Comparer aux références et corriger l'incarnation/semantique.</x:v>
      </x:c>
      <x:c r="K920" s="22" t="str">
        <x:v>expandedUniverses.js</x:v>
      </x:c>
      <x:c r="L920" s="22" t="str">
        <x:v>https://github.com/darknigthmare/multiverse-breach/blob/6fd4fd24d690e84f6dfbfc022cd844d0def116ec/src/game/expandedUniverses.js</x:v>
      </x:c>
    </x:row>
    <x:row r="921">
      <x:c r="A921" s="34" t="str">
        <x:v>P1</x:v>
      </x:c>
      <x:c r="B921" s="34" t="n">
        <x:v>1</x:v>
      </x:c>
      <x:c r="C921" s="22" t="str">
        <x:v>Ennemi/Boss</x:v>
      </x:c>
      <x:c r="D921" s="22" t="str">
        <x:v>Boss</x:v>
      </x:c>
      <x:c r="E921" s="22" t="str">
        <x:v>The Brave Little Toaster</x:v>
      </x:c>
      <x:c r="F921" s="22" t="str"/>
      <x:c r="G921" s="22" t="str">
        <x:v>Giant Magnet Arm</x:v>
      </x:c>
      <x:c r="H921" s="22" t="str">
        <x:v>Moyenne</x:v>
      </x:c>
      <x:c r="I921" s="22" t="str">
        <x:v>Entrée legacy/expansion sans validation 1:1 visuelle confirmée dans cet audit ; contrôle d'incarnation obligatoire.</x:v>
      </x:c>
      <x:c r="J921" s="22" t="str">
        <x:v>Comparer aux références et corriger l'incarnation/semantique.</x:v>
      </x:c>
      <x:c r="K921" s="22" t="str">
        <x:v>expandedUniverses.js</x:v>
      </x:c>
      <x:c r="L921" s="22" t="str">
        <x:v>https://github.com/darknigthmare/multiverse-breach/blob/6fd4fd24d690e84f6dfbfc022cd844d0def116ec/src/game/expandedUniverses.js</x:v>
      </x:c>
    </x:row>
    <x:row r="922">
      <x:c r="A922" s="34" t="str">
        <x:v>P1</x:v>
      </x:c>
      <x:c r="B922" s="34" t="n">
        <x:v>1</x:v>
      </x:c>
      <x:c r="C922" s="22" t="str">
        <x:v>Ennemi/Boss</x:v>
      </x:c>
      <x:c r="D922" s="22" t="str">
        <x:v>Ennemi</x:v>
      </x:c>
      <x:c r="E922" s="22" t="str">
        <x:v>The Brave Little Toaster</x:v>
      </x:c>
      <x:c r="F922" s="22" t="str"/>
      <x:c r="G922" s="22" t="str">
        <x:v>Junkyard Crusher</x:v>
      </x:c>
      <x:c r="H922" s="22" t="str">
        <x:v>Moyenne</x:v>
      </x:c>
      <x:c r="I922" s="22" t="str">
        <x:v>Entrée legacy/expansion sans validation 1:1 visuelle confirmée dans cet audit ; contrôle d'incarnation obligatoire.</x:v>
      </x:c>
      <x:c r="J922" s="22" t="str">
        <x:v>Comparer aux références et corriger l'incarnation/semantique.</x:v>
      </x:c>
      <x:c r="K922" s="22" t="str">
        <x:v>expandedUniverses.js</x:v>
      </x:c>
      <x:c r="L922" s="22" t="str">
        <x:v>https://github.com/darknigthmare/multiverse-breach/blob/6fd4fd24d690e84f6dfbfc022cd844d0def116ec/src/game/expandedUniverses.js</x:v>
      </x:c>
    </x:row>
    <x:row r="923">
      <x:c r="A923" s="34" t="str">
        <x:v>P1</x:v>
      </x:c>
      <x:c r="B923" s="34" t="n">
        <x:v>1</x:v>
      </x:c>
      <x:c r="C923" s="22" t="str">
        <x:v>Ennemi/Boss</x:v>
      </x:c>
      <x:c r="D923" s="22" t="str">
        <x:v>World Boss</x:v>
      </x:c>
      <x:c r="E923" s="22" t="str">
        <x:v>The Brave Little Toaster</x:v>
      </x:c>
      <x:c r="F923" s="22" t="str"/>
      <x:c r="G923" s="22" t="str">
        <x:v>Junkyard Magnet</x:v>
      </x:c>
      <x:c r="H923" s="22" t="str">
        <x:v>Moyenne</x:v>
      </x:c>
      <x:c r="I923" s="22" t="str">
        <x:v>Entrée legacy/expansion sans validation 1:1 visuelle confirmée dans cet audit ; contrôle d'incarnation obligatoire.</x:v>
      </x:c>
      <x:c r="J923" s="22" t="str">
        <x:v>Comparer aux références et corriger l'incarnation/semantique.</x:v>
      </x:c>
      <x:c r="K923" s="22" t="str">
        <x:v>expandedUniverses.js</x:v>
      </x:c>
      <x:c r="L923" s="22" t="str">
        <x:v>https://github.com/darknigthmare/multiverse-breach/blob/6fd4fd24d690e84f6dfbfc022cd844d0def116ec/src/game/expandedUniverses.js</x:v>
      </x:c>
    </x:row>
    <x:row r="924">
      <x:c r="A924" s="34" t="str">
        <x:v>P1</x:v>
      </x:c>
      <x:c r="B924" s="34" t="n">
        <x:v>1</x:v>
      </x:c>
      <x:c r="C924" s="22" t="str">
        <x:v>Ennemi/Boss</x:v>
      </x:c>
      <x:c r="D924" s="22" t="str">
        <x:v>Ennemi</x:v>
      </x:c>
      <x:c r="E924" s="22" t="str">
        <x:v>The Brave Little Toaster</x:v>
      </x:c>
      <x:c r="F924" s="22" t="str"/>
      <x:c r="G924" s="22" t="str">
        <x:v>Repair Shop Clamp</x:v>
      </x:c>
      <x:c r="H924" s="22" t="str">
        <x:v>Moyenne</x:v>
      </x:c>
      <x:c r="I924" s="22" t="str">
        <x:v>Entrée legacy/expansion sans validation 1:1 visuelle confirmée dans cet audit ; contrôle d'incarnation obligatoire.</x:v>
      </x:c>
      <x:c r="J924" s="22" t="str">
        <x:v>Comparer aux références et corriger l'incarnation/semantique.</x:v>
      </x:c>
      <x:c r="K924" s="22" t="str">
        <x:v>expandedUniverses.js</x:v>
      </x:c>
      <x:c r="L924" s="22" t="str">
        <x:v>https://github.com/darknigthmare/multiverse-breach/blob/6fd4fd24d690e84f6dfbfc022cd844d0def116ec/src/game/expandedUniverses.js</x:v>
      </x:c>
    </x:row>
    <x:row r="925">
      <x:c r="A925" s="34" t="str">
        <x:v>P1</x:v>
      </x:c>
      <x:c r="B925" s="34" t="n">
        <x:v>1</x:v>
      </x:c>
      <x:c r="C925" s="22" t="str">
        <x:v>Ennemi/Boss</x:v>
      </x:c>
      <x:c r="D925" s="22" t="str">
        <x:v>Ennemi</x:v>
      </x:c>
      <x:c r="E925" s="22" t="str">
        <x:v>The Brave Little Toaster</x:v>
      </x:c>
      <x:c r="F925" s="22" t="str"/>
      <x:c r="G925" s="22" t="str">
        <x:v>Storm Drain Spark</x:v>
      </x:c>
      <x:c r="H925" s="22" t="str">
        <x:v>Moyenne</x:v>
      </x:c>
      <x:c r="I925" s="22" t="str">
        <x:v>Entrée abstraite/épreuve/hazard enregistrée comme combattant : vérifier si elle doit être prop, objectif, FX ou stage plutôt qu'un personnage.</x:v>
      </x:c>
      <x:c r="J925" s="22" t="str">
        <x:v>Comparer aux références et corriger l'incarnation/semantique.</x:v>
      </x:c>
      <x:c r="K925" s="22" t="str">
        <x:v>expandedUniverses.js</x:v>
      </x:c>
      <x:c r="L925" s="22" t="str">
        <x:v>https://github.com/darknigthmare/multiverse-breach/blob/6fd4fd24d690e84f6dfbfc022cd844d0def116ec/src/game/expandedUniverses.js</x:v>
      </x:c>
    </x:row>
    <x:row r="926">
      <x:c r="A926" s="34" t="str">
        <x:v>P1</x:v>
      </x:c>
      <x:c r="B926" s="34" t="n">
        <x:v>1</x:v>
      </x:c>
      <x:c r="C926" s="22" t="str">
        <x:v>Ennemi/Boss</x:v>
      </x:c>
      <x:c r="D926" s="22" t="str">
        <x:v>Ennemi</x:v>
      </x:c>
      <x:c r="E926" s="22" t="str">
        <x:v>The Grudge</x:v>
      </x:c>
      <x:c r="F926" s="22" t="str"/>
      <x:c r="G926" s="22" t="str">
        <x:v>Attic Cat Echo</x:v>
      </x:c>
      <x:c r="H926" s="22" t="str">
        <x:v>Moyenne</x:v>
      </x:c>
      <x:c r="I926" s="22" t="str">
        <x:v>Entrée legacy/expansion sans validation 1:1 visuelle confirmée dans cet audit ; contrôle d'incarnation obligatoire.</x:v>
      </x:c>
      <x:c r="J926" s="22" t="str">
        <x:v>Comparer aux références et corriger l'incarnation/semantique.</x:v>
      </x:c>
      <x:c r="K926" s="22" t="str">
        <x:v>expandedUniverses.js</x:v>
      </x:c>
      <x:c r="L926" s="22" t="str">
        <x:v>https://github.com/darknigthmare/multiverse-breach/blob/6fd4fd24d690e84f6dfbfc022cd844d0def116ec/src/game/expandedUniverses.js</x:v>
      </x:c>
    </x:row>
    <x:row r="927">
      <x:c r="A927" s="34" t="str">
        <x:v>P1</x:v>
      </x:c>
      <x:c r="B927" s="34" t="n">
        <x:v>1</x:v>
      </x:c>
      <x:c r="C927" s="22" t="str">
        <x:v>Ennemi/Boss</x:v>
      </x:c>
      <x:c r="D927" s="22" t="str">
        <x:v>Ennemi</x:v>
      </x:c>
      <x:c r="E927" s="22" t="str">
        <x:v>The Grudge</x:v>
      </x:c>
      <x:c r="F927" s="22" t="str"/>
      <x:c r="G927" s="22" t="str">
        <x:v>Crawling Onryo Shade</x:v>
      </x:c>
      <x:c r="H927" s="22" t="str">
        <x:v>Moyenne</x:v>
      </x:c>
      <x:c r="I927" s="22" t="str">
        <x:v>Entrée legacy/expansion sans validation 1:1 visuelle confirmée dans cet audit ; contrôle d'incarnation obligatoire.</x:v>
      </x:c>
      <x:c r="J927" s="22" t="str">
        <x:v>Comparer aux références et corriger l'incarnation/semantique.</x:v>
      </x:c>
      <x:c r="K927" s="22" t="str">
        <x:v>expandedUniverses.js</x:v>
      </x:c>
      <x:c r="L927" s="22" t="str">
        <x:v>https://github.com/darknigthmare/multiverse-breach/blob/6fd4fd24d690e84f6dfbfc022cd844d0def116ec/src/game/expandedUniverses.js</x:v>
      </x:c>
    </x:row>
    <x:row r="928">
      <x:c r="A928" s="34" t="str">
        <x:v>P1</x:v>
      </x:c>
      <x:c r="B928" s="34" t="n">
        <x:v>1</x:v>
      </x:c>
      <x:c r="C928" s="22" t="str">
        <x:v>Ennemi/Boss</x:v>
      </x:c>
      <x:c r="D928" s="22" t="str">
        <x:v>Ennemi</x:v>
      </x:c>
      <x:c r="E928" s="22" t="str">
        <x:v>The Grudge</x:v>
      </x:c>
      <x:c r="F928" s="22" t="str"/>
      <x:c r="G928" s="22" t="str">
        <x:v>Cursed House Door</x:v>
      </x:c>
      <x:c r="H928" s="22" t="str">
        <x:v>Moyenne</x:v>
      </x:c>
      <x:c r="I928" s="22" t="str">
        <x:v>Entrée legacy/expansion sans validation 1:1 visuelle confirmée dans cet audit ; contrôle d'incarnation obligatoire.</x:v>
      </x:c>
      <x:c r="J928" s="22" t="str">
        <x:v>Comparer aux références et corriger l'incarnation/semantique.</x:v>
      </x:c>
      <x:c r="K928" s="22" t="str">
        <x:v>expandedUniverses.js</x:v>
      </x:c>
      <x:c r="L928" s="22" t="str">
        <x:v>https://github.com/darknigthmare/multiverse-breach/blob/6fd4fd24d690e84f6dfbfc022cd844d0def116ec/src/game/expandedUniverses.js</x:v>
      </x:c>
    </x:row>
    <x:row r="929">
      <x:c r="A929" s="34" t="str">
        <x:v>P1</x:v>
      </x:c>
      <x:c r="B929" s="34" t="n">
        <x:v>1</x:v>
      </x:c>
      <x:c r="C929" s="22" t="str">
        <x:v>Ennemi/Boss</x:v>
      </x:c>
      <x:c r="D929" s="22" t="str">
        <x:v>World Boss</x:v>
      </x:c>
      <x:c r="E929" s="22" t="str">
        <x:v>The Grudge</x:v>
      </x:c>
      <x:c r="F929" s="22" t="str"/>
      <x:c r="G929" s="22" t="str">
        <x:v>Kayako Onryo Curse</x:v>
      </x:c>
      <x:c r="H929" s="22" t="str">
        <x:v>Moyenne</x:v>
      </x:c>
      <x:c r="I929" s="22" t="str">
        <x:v>Entrée legacy/expansion sans validation 1:1 visuelle confirmée dans cet audit ; contrôle d'incarnation obligatoire.</x:v>
      </x:c>
      <x:c r="J929" s="22" t="str">
        <x:v>Comparer aux références et corriger l'incarnation/semantique.</x:v>
      </x:c>
      <x:c r="K929" s="22" t="str">
        <x:v>expandedUniverses.js</x:v>
      </x:c>
      <x:c r="L929" s="22" t="str">
        <x:v>https://github.com/darknigthmare/multiverse-breach/blob/6fd4fd24d690e84f6dfbfc022cd844d0def116ec/src/game/expandedUniverses.js</x:v>
      </x:c>
    </x:row>
    <x:row r="930">
      <x:c r="A930" s="34" t="str">
        <x:v>P1</x:v>
      </x:c>
      <x:c r="B930" s="34" t="n">
        <x:v>1</x:v>
      </x:c>
      <x:c r="C930" s="22" t="str">
        <x:v>Ennemi/Boss</x:v>
      </x:c>
      <x:c r="D930" s="22" t="str">
        <x:v>Boss</x:v>
      </x:c>
      <x:c r="E930" s="22" t="str">
        <x:v>The Grudge</x:v>
      </x:c>
      <x:c r="F930" s="22" t="str"/>
      <x:c r="G930" s="22" t="str">
        <x:v>Saeki House Lock</x:v>
      </x:c>
      <x:c r="H930" s="22" t="str">
        <x:v>Moyenne</x:v>
      </x:c>
      <x:c r="I930" s="22" t="str">
        <x:v>Entrée legacy/expansion sans validation 1:1 visuelle confirmée dans cet audit ; contrôle d'incarnation obligatoire.</x:v>
      </x:c>
      <x:c r="J930" s="22" t="str">
        <x:v>Comparer aux références et corriger l'incarnation/semantique.</x:v>
      </x:c>
      <x:c r="K930" s="22" t="str">
        <x:v>expandedUniverses.js</x:v>
      </x:c>
      <x:c r="L930" s="22" t="str">
        <x:v>https://github.com/darknigthmare/multiverse-breach/blob/6fd4fd24d690e84f6dfbfc022cd844d0def116ec/src/game/expandedUniverses.js</x:v>
      </x:c>
    </x:row>
    <x:row r="931">
      <x:c r="A931" s="34" t="str">
        <x:v>P1</x:v>
      </x:c>
      <x:c r="B931" s="34" t="n">
        <x:v>1</x:v>
      </x:c>
      <x:c r="C931" s="22" t="str">
        <x:v>Ennemi/Boss</x:v>
      </x:c>
      <x:c r="D931" s="22" t="str">
        <x:v>Boss</x:v>
      </x:c>
      <x:c r="E931" s="22" t="str">
        <x:v>The Grudge</x:v>
      </x:c>
      <x:c r="F931" s="22" t="str"/>
      <x:c r="G931" s="22" t="str">
        <x:v>Toshio Stairwell Echo</x:v>
      </x:c>
      <x:c r="H931" s="22" t="str">
        <x:v>Moyenne</x:v>
      </x:c>
      <x:c r="I931" s="22" t="str">
        <x:v>Entrée legacy/expansion sans validation 1:1 visuelle confirmée dans cet audit ; contrôle d'incarnation obligatoire.</x:v>
      </x:c>
      <x:c r="J931" s="22" t="str">
        <x:v>Comparer aux références et corriger l'incarnation/semantique.</x:v>
      </x:c>
      <x:c r="K931" s="22" t="str">
        <x:v>expandedUniverses.js</x:v>
      </x:c>
      <x:c r="L931" s="22" t="str">
        <x:v>https://github.com/darknigthmare/multiverse-breach/blob/6fd4fd24d690e84f6dfbfc022cd844d0def116ec/src/game/expandedUniverses.js</x:v>
      </x:c>
    </x:row>
    <x:row r="932">
      <x:c r="A932" s="34" t="str">
        <x:v>P1</x:v>
      </x:c>
      <x:c r="B932" s="34" t="n">
        <x:v>1</x:v>
      </x:c>
      <x:c r="C932" s="22" t="str">
        <x:v>Ennemi/Boss</x:v>
      </x:c>
      <x:c r="D932" s="22" t="str">
        <x:v>World Boss</x:v>
      </x:c>
      <x:c r="E932" s="22" t="str">
        <x:v>The Horribly Slow Murderer</x:v>
      </x:c>
      <x:c r="F932" s="22" t="str">
        <x:v>ginosaji_endless</x:v>
      </x:c>
      <x:c r="G932" s="22" t="str">
        <x:v>Ginosaji — Endless Pursuit</x:v>
      </x:c>
      <x:c r="H932" s="22" t="str">
        <x:v>Moyenne</x:v>
      </x:c>
      <x:c r="I932" s="22" t="str">
        <x:v>Entrée abstraite/épreuve/hazard enregistrée comme combattant : vérifier si elle doit être prop, objectif, FX ou stage plutôt qu'un personnage.</x:v>
      </x:c>
      <x:c r="J932" s="22" t="str">
        <x:v>Comparer aux références et corriger l'incarnation/semantique.</x:v>
      </x:c>
      <x:c r="K932" s="22" t="str">
        <x:v>CanonRoster HEAD</x:v>
      </x:c>
      <x:c r="L932" s="22" t="str">
        <x:v>https://github.com/darknigthmare/multiverse-breach/blob/6fd4fd24d690e84f6dfbfc022cd844d0def116ec/src/game/canonRosterWavePartA.js</x:v>
      </x:c>
    </x:row>
    <x:row r="933">
      <x:c r="A933" s="34" t="str">
        <x:v>P1</x:v>
      </x:c>
      <x:c r="B933" s="34" t="n">
        <x:v>1</x:v>
      </x:c>
      <x:c r="C933" s="22" t="str">
        <x:v>Ennemi/Boss</x:v>
      </x:c>
      <x:c r="D933" s="22" t="str">
        <x:v>Boss</x:v>
      </x:c>
      <x:c r="E933" s="22" t="str">
        <x:v>The Horribly Slow Murderer</x:v>
      </x:c>
      <x:c r="F933" s="22" t="str">
        <x:v>ginosaji_world_chase</x:v>
      </x:c>
      <x:c r="G933" s="22" t="str">
        <x:v>Ginosaji: World Pursuit</x:v>
      </x:c>
      <x:c r="H933" s="22" t="str">
        <x:v>Moyenne</x:v>
      </x:c>
      <x:c r="I933" s="22" t="str">
        <x:v>Entrée abstraite/épreuve/hazard enregistrée comme combattant : vérifier si elle doit être prop, objectif, FX ou stage plutôt qu'un personnage.</x:v>
      </x:c>
      <x:c r="J933" s="22" t="str">
        <x:v>Comparer aux références et corriger l'incarnation/semantique.</x:v>
      </x:c>
      <x:c r="K933" s="22" t="str">
        <x:v>CanonRoster HEAD</x:v>
      </x:c>
      <x:c r="L933" s="22" t="str">
        <x:v>https://github.com/darknigthmare/multiverse-breach/blob/6fd4fd24d690e84f6dfbfc022cd844d0def116ec/src/game/canonRosterWavePartA.js</x:v>
      </x:c>
    </x:row>
    <x:row r="934">
      <x:c r="A934" s="34" t="str">
        <x:v>P1</x:v>
      </x:c>
      <x:c r="B934" s="34" t="n">
        <x:v>1</x:v>
      </x:c>
      <x:c r="C934" s="22" t="str">
        <x:v>Ennemi/Boss</x:v>
      </x:c>
      <x:c r="D934" s="22" t="str">
        <x:v>Ennemi</x:v>
      </x:c>
      <x:c r="E934" s="22" t="str">
        <x:v>The Horribly Slow Murderer</x:v>
      </x:c>
      <x:c r="F934" s="22" t="str">
        <x:v>ginosaji_lost_sleep</x:v>
      </x:c>
      <x:c r="G934" s="22" t="str">
        <x:v>Sleepless Pursuit</x:v>
      </x:c>
      <x:c r="H934" s="22" t="str">
        <x:v>Moyenne</x:v>
      </x:c>
      <x:c r="I934" s="22" t="str">
        <x:v>Entrée abstraite/épreuve/hazard enregistrée comme combattant : vérifier si elle doit être prop, objectif, FX ou stage plutôt qu'un personnage.</x:v>
      </x:c>
      <x:c r="J934" s="22" t="str">
        <x:v>Comparer aux références et corriger l'incarnation/semantique.</x:v>
      </x:c>
      <x:c r="K934" s="22" t="str">
        <x:v>CanonRoster HEAD</x:v>
      </x:c>
      <x:c r="L934" s="22" t="str">
        <x:v>https://github.com/darknigthmare/multiverse-breach/blob/6fd4fd24d690e84f6dfbfc022cd844d0def116ec/src/game/canonRosterWavePartA.js</x:v>
      </x:c>
    </x:row>
    <x:row r="935">
      <x:c r="A935" s="34" t="str">
        <x:v>P1</x:v>
      </x:c>
      <x:c r="B935" s="34" t="n">
        <x:v>1</x:v>
      </x:c>
      <x:c r="C935" s="22" t="str">
        <x:v>Ennemi/Boss</x:v>
      </x:c>
      <x:c r="D935" s="22" t="str">
        <x:v>Ennemi</x:v>
      </x:c>
      <x:c r="E935" s="22" t="str">
        <x:v>The Last of Us</x:v>
      </x:c>
      <x:c r="F935" s="22" t="str"/>
      <x:c r="G935" s="22" t="str">
        <x:v>Bloater</x:v>
      </x:c>
      <x:c r="H935" s="22" t="str">
        <x:v>Moyenne</x:v>
      </x:c>
      <x:c r="I935" s="22" t="str">
        <x:v>Entrée legacy/expansion sans validation 1:1 visuelle confirmée dans cet audit ; contrôle d'incarnation obligatoire.</x:v>
      </x:c>
      <x:c r="J935" s="22" t="str">
        <x:v>Comparer aux références et corriger l'incarnation/semantique.</x:v>
      </x:c>
      <x:c r="K935" s="22" t="str">
        <x:v>expandedUniverses.js</x:v>
      </x:c>
      <x:c r="L935" s="22" t="str">
        <x:v>https://github.com/darknigthmare/multiverse-breach/blob/6fd4fd24d690e84f6dfbfc022cd844d0def116ec/src/game/expandedUniverses.js</x:v>
      </x:c>
    </x:row>
    <x:row r="936">
      <x:c r="A936" s="34" t="str">
        <x:v>P1</x:v>
      </x:c>
      <x:c r="B936" s="34" t="n">
        <x:v>1</x:v>
      </x:c>
      <x:c r="C936" s="22" t="str">
        <x:v>Ennemi/Boss</x:v>
      </x:c>
      <x:c r="D936" s="22" t="str">
        <x:v>Ennemi</x:v>
      </x:c>
      <x:c r="E936" s="22" t="str">
        <x:v>The Last of Us</x:v>
      </x:c>
      <x:c r="F936" s="22" t="str"/>
      <x:c r="G936" s="22" t="str">
        <x:v>Clicker</x:v>
      </x:c>
      <x:c r="H936" s="22" t="str">
        <x:v>Moyenne</x:v>
      </x:c>
      <x:c r="I936" s="22" t="str">
        <x:v>Entrée legacy/expansion sans validation 1:1 visuelle confirmée dans cet audit ; contrôle d'incarnation obligatoire.</x:v>
      </x:c>
      <x:c r="J936" s="22" t="str">
        <x:v>Comparer aux références et corriger l'incarnation/semantique.</x:v>
      </x:c>
      <x:c r="K936" s="22" t="str">
        <x:v>expandedUniverses.js</x:v>
      </x:c>
      <x:c r="L936" s="22" t="str">
        <x:v>https://github.com/darknigthmare/multiverse-breach/blob/6fd4fd24d690e84f6dfbfc022cd844d0def116ec/src/game/expandedUniverses.js</x:v>
      </x:c>
    </x:row>
    <x:row r="937">
      <x:c r="A937" s="34" t="str">
        <x:v>P1</x:v>
      </x:c>
      <x:c r="B937" s="34" t="n">
        <x:v>1</x:v>
      </x:c>
      <x:c r="C937" s="22" t="str">
        <x:v>Ennemi/Boss</x:v>
      </x:c>
      <x:c r="D937" s="22" t="str">
        <x:v>Ennemi</x:v>
      </x:c>
      <x:c r="E937" s="22" t="str">
        <x:v>The Last of Us</x:v>
      </x:c>
      <x:c r="F937" s="22" t="str"/>
      <x:c r="G937" s="22" t="str">
        <x:v>Runner</x:v>
      </x:c>
      <x:c r="H937" s="22" t="str">
        <x:v>Moyenne</x:v>
      </x:c>
      <x:c r="I937" s="22" t="str">
        <x:v>Entrée legacy/expansion sans validation 1:1 visuelle confirmée dans cet audit ; contrôle d'incarnation obligatoire.</x:v>
      </x:c>
      <x:c r="J937" s="22" t="str">
        <x:v>Comparer aux références et corriger l'incarnation/semantique.</x:v>
      </x:c>
      <x:c r="K937" s="22" t="str">
        <x:v>expandedUniverses.js</x:v>
      </x:c>
      <x:c r="L937" s="22" t="str">
        <x:v>https://github.com/darknigthmare/multiverse-breach/blob/6fd4fd24d690e84f6dfbfc022cd844d0def116ec/src/game/expandedUniverses.js</x:v>
      </x:c>
    </x:row>
    <x:row r="938">
      <x:c r="A938" s="34" t="str">
        <x:v>P1</x:v>
      </x:c>
      <x:c r="B938" s="34" t="n">
        <x:v>1</x:v>
      </x:c>
      <x:c r="C938" s="22" t="str">
        <x:v>Ennemi/Boss</x:v>
      </x:c>
      <x:c r="D938" s="22" t="str">
        <x:v>Boss</x:v>
      </x:c>
      <x:c r="E938" s="22" t="str">
        <x:v>The Matrix</x:v>
      </x:c>
      <x:c r="F938" s="22" t="str"/>
      <x:c r="G938" s="22" t="str">
        <x:v>Agent Jones Squad</x:v>
      </x:c>
      <x:c r="H938" s="22" t="str">
        <x:v>Moyenne</x:v>
      </x:c>
      <x:c r="I938" s="22" t="str">
        <x:v>Entrée legacy/expansion sans validation 1:1 visuelle confirmée dans cet audit ; contrôle d'incarnation obligatoire.</x:v>
      </x:c>
      <x:c r="J938" s="22" t="str">
        <x:v>Comparer aux références et corriger l'incarnation/semantique.</x:v>
      </x:c>
      <x:c r="K938" s="22" t="str">
        <x:v>enemies.js</x:v>
      </x:c>
      <x:c r="L938" s="22" t="str">
        <x:v>https://github.com/darknigthmare/multiverse-breach/blob/6fd4fd24d690e84f6dfbfc022cd844d0def116ec/src/game/enemies.js</x:v>
      </x:c>
    </x:row>
    <x:row r="939">
      <x:c r="A939" s="34" t="str">
        <x:v>P1</x:v>
      </x:c>
      <x:c r="B939" s="34" t="n">
        <x:v>1</x:v>
      </x:c>
      <x:c r="C939" s="22" t="str">
        <x:v>Ennemi/Boss</x:v>
      </x:c>
      <x:c r="D939" s="22" t="str">
        <x:v>Boss</x:v>
      </x:c>
      <x:c r="E939" s="22" t="str">
        <x:v>The Matrix</x:v>
      </x:c>
      <x:c r="F939" s="22" t="str"/>
      <x:c r="G939" s="22" t="str">
        <x:v>Agent Smith Clone</x:v>
      </x:c>
      <x:c r="H939" s="22" t="str">
        <x:v>Moyenne</x:v>
      </x:c>
      <x:c r="I939" s="22" t="str">
        <x:v>Entrée legacy/expansion sans validation 1:1 visuelle confirmée dans cet audit ; contrôle d'incarnation obligatoire.</x:v>
      </x:c>
      <x:c r="J939" s="22" t="str">
        <x:v>Comparer aux références et corriger l'incarnation/semantique.</x:v>
      </x:c>
      <x:c r="K939" s="22" t="str">
        <x:v>enemies.js</x:v>
      </x:c>
      <x:c r="L939" s="22" t="str">
        <x:v>https://github.com/darknigthmare/multiverse-breach/blob/6fd4fd24d690e84f6dfbfc022cd844d0def116ec/src/game/enemies.js</x:v>
      </x:c>
    </x:row>
    <x:row r="940">
      <x:c r="A940" s="34" t="str">
        <x:v>P1</x:v>
      </x:c>
      <x:c r="B940" s="34" t="n">
        <x:v>1</x:v>
      </x:c>
      <x:c r="C940" s="22" t="str">
        <x:v>Ennemi/Boss</x:v>
      </x:c>
      <x:c r="D940" s="22" t="str">
        <x:v>World Boss</x:v>
      </x:c>
      <x:c r="E940" s="22" t="str">
        <x:v>The Matrix</x:v>
      </x:c>
      <x:c r="F940" s="22" t="str"/>
      <x:c r="G940" s="22" t="str">
        <x:v>Deus Ex Machina Core</x:v>
      </x:c>
      <x:c r="H940" s="22" t="str">
        <x:v>Moyenne</x:v>
      </x:c>
      <x:c r="I940" s="22" t="str">
        <x:v>Entrée abstraite/épreuve/hazard enregistrée comme combattant : vérifier si elle doit être prop, objectif, FX ou stage plutôt qu'un personnage.</x:v>
      </x:c>
      <x:c r="J940" s="22" t="str">
        <x:v>Comparer aux références et corriger l'incarnation/semantique.</x:v>
      </x:c>
      <x:c r="K940" s="22" t="str">
        <x:v>enemies.js</x:v>
      </x:c>
      <x:c r="L940" s="22" t="str">
        <x:v>https://github.com/darknigthmare/multiverse-breach/blob/6fd4fd24d690e84f6dfbfc022cd844d0def116ec/src/game/enemies.js</x:v>
      </x:c>
    </x:row>
    <x:row r="941">
      <x:c r="A941" s="34" t="str">
        <x:v>P1</x:v>
      </x:c>
      <x:c r="B941" s="34" t="n">
        <x:v>1</x:v>
      </x:c>
      <x:c r="C941" s="22" t="str">
        <x:v>Ennemi/Boss</x:v>
      </x:c>
      <x:c r="D941" s="22" t="str">
        <x:v>Ennemi</x:v>
      </x:c>
      <x:c r="E941" s="22" t="str">
        <x:v>The Matrix</x:v>
      </x:c>
      <x:c r="F941" s="22" t="str"/>
      <x:c r="G941" s="22" t="str">
        <x:v>Rogue Exiles Cyber-Program</x:v>
      </x:c>
      <x:c r="H941" s="22" t="str">
        <x:v>Moyenne</x:v>
      </x:c>
      <x:c r="I941" s="22" t="str">
        <x:v>Entrée legacy/expansion sans validation 1:1 visuelle confirmée dans cet audit ; contrôle d'incarnation obligatoire.</x:v>
      </x:c>
      <x:c r="J941" s="22" t="str">
        <x:v>Comparer aux références et corriger l'incarnation/semantique.</x:v>
      </x:c>
      <x:c r="K941" s="22" t="str">
        <x:v>enemies.js</x:v>
      </x:c>
      <x:c r="L941" s="22" t="str">
        <x:v>https://github.com/darknigthmare/multiverse-breach/blob/6fd4fd24d690e84f6dfbfc022cd844d0def116ec/src/game/enemies.js</x:v>
      </x:c>
    </x:row>
    <x:row r="942">
      <x:c r="A942" s="34" t="str">
        <x:v>P1</x:v>
      </x:c>
      <x:c r="B942" s="34" t="n">
        <x:v>1</x:v>
      </x:c>
      <x:c r="C942" s="22" t="str">
        <x:v>Ennemi/Boss</x:v>
      </x:c>
      <x:c r="D942" s="22" t="str">
        <x:v>Ennemi</x:v>
      </x:c>
      <x:c r="E942" s="22" t="str">
        <x:v>The Matrix</x:v>
      </x:c>
      <x:c r="F942" s="22" t="str"/>
      <x:c r="G942" s="22" t="str">
        <x:v>Sentinel Squid Drone</x:v>
      </x:c>
      <x:c r="H942" s="22" t="str">
        <x:v>Moyenne</x:v>
      </x:c>
      <x:c r="I942" s="22" t="str">
        <x:v>Entrée legacy/expansion sans validation 1:1 visuelle confirmée dans cet audit ; contrôle d'incarnation obligatoire.</x:v>
      </x:c>
      <x:c r="J942" s="22" t="str">
        <x:v>Comparer aux références et corriger l'incarnation/semantique.</x:v>
      </x:c>
      <x:c r="K942" s="22" t="str">
        <x:v>enemies.js</x:v>
      </x:c>
      <x:c r="L942" s="22" t="str">
        <x:v>https://github.com/darknigthmare/multiverse-breach/blob/6fd4fd24d690e84f6dfbfc022cd844d0def116ec/src/game/enemies.js</x:v>
      </x:c>
    </x:row>
    <x:row r="943">
      <x:c r="A943" s="34" t="str">
        <x:v>P1</x:v>
      </x:c>
      <x:c r="B943" s="34" t="n">
        <x:v>1</x:v>
      </x:c>
      <x:c r="C943" s="22" t="str">
        <x:v>Ennemi/Boss</x:v>
      </x:c>
      <x:c r="D943" s="22" t="str">
        <x:v>Ennemi</x:v>
      </x:c>
      <x:c r="E943" s="22" t="str">
        <x:v>The Matrix</x:v>
      </x:c>
      <x:c r="F943" s="22" t="str"/>
      <x:c r="G943" s="22" t="str">
        <x:v>System Security SWAT</x:v>
      </x:c>
      <x:c r="H943" s="22" t="str">
        <x:v>Moyenne</x:v>
      </x:c>
      <x:c r="I943" s="22" t="str">
        <x:v>Entrée abstraite/épreuve/hazard enregistrée comme combattant : vérifier si elle doit être prop, objectif, FX ou stage plutôt qu'un personnage.</x:v>
      </x:c>
      <x:c r="J943" s="22" t="str">
        <x:v>Comparer aux références et corriger l'incarnation/semantique.</x:v>
      </x:c>
      <x:c r="K943" s="22" t="str">
        <x:v>enemies.js</x:v>
      </x:c>
      <x:c r="L943" s="22" t="str">
        <x:v>https://github.com/darknigthmare/multiverse-breach/blob/6fd4fd24d690e84f6dfbfc022cd844d0def116ec/src/game/enemies.js</x:v>
      </x:c>
    </x:row>
    <x:row r="944">
      <x:c r="A944" s="34" t="str">
        <x:v>P1</x:v>
      </x:c>
      <x:c r="B944" s="34" t="n">
        <x:v>1</x:v>
      </x:c>
      <x:c r="C944" s="22" t="str">
        <x:v>Ennemi/Boss</x:v>
      </x:c>
      <x:c r="D944" s="22" t="str">
        <x:v>Boss</x:v>
      </x:c>
      <x:c r="E944" s="22" t="str">
        <x:v>The Predator</x:v>
      </x:c>
      <x:c r="F944" s="22" t="str"/>
      <x:c r="G944" s="22" t="str">
        <x:v>Fugitive Predator</x:v>
      </x:c>
      <x:c r="H944" s="22" t="str">
        <x:v>Moyenne</x:v>
      </x:c>
      <x:c r="I944" s="22" t="str">
        <x:v>Entrée legacy/expansion sans validation 1:1 visuelle confirmée dans cet audit ; contrôle d'incarnation obligatoire.</x:v>
      </x:c>
      <x:c r="J944" s="22" t="str">
        <x:v>Comparer aux références et corriger l'incarnation/semantique.</x:v>
      </x:c>
      <x:c r="K944" s="22" t="str">
        <x:v>expandedUniverses.js</x:v>
      </x:c>
      <x:c r="L944" s="22" t="str">
        <x:v>https://github.com/darknigthmare/multiverse-breach/blob/6fd4fd24d690e84f6dfbfc022cd844d0def116ec/src/game/expandedUniverses.js</x:v>
      </x:c>
    </x:row>
    <x:row r="945">
      <x:c r="A945" s="34" t="str">
        <x:v>P1</x:v>
      </x:c>
      <x:c r="B945" s="34" t="n">
        <x:v>1</x:v>
      </x:c>
      <x:c r="C945" s="22" t="str">
        <x:v>Ennemi/Boss</x:v>
      </x:c>
      <x:c r="D945" s="22" t="str">
        <x:v>Ennemi</x:v>
      </x:c>
      <x:c r="E945" s="22" t="str">
        <x:v>The Predator</x:v>
      </x:c>
      <x:c r="F945" s="22" t="str"/>
      <x:c r="G945" s="22" t="str">
        <x:v>Hybrid Drone</x:v>
      </x:c>
      <x:c r="H945" s="22" t="str">
        <x:v>Moyenne</x:v>
      </x:c>
      <x:c r="I945" s="22" t="str">
        <x:v>Entrée legacy/expansion sans validation 1:1 visuelle confirmée dans cet audit ; contrôle d'incarnation obligatoire.</x:v>
      </x:c>
      <x:c r="J945" s="22" t="str">
        <x:v>Comparer aux références et corriger l'incarnation/semantique.</x:v>
      </x:c>
      <x:c r="K945" s="22" t="str">
        <x:v>expandedUniverses.js</x:v>
      </x:c>
      <x:c r="L945" s="22" t="str">
        <x:v>https://github.com/darknigthmare/multiverse-breach/blob/6fd4fd24d690e84f6dfbfc022cd844d0def116ec/src/game/expandedUniverses.js</x:v>
      </x:c>
    </x:row>
    <x:row r="946">
      <x:c r="A946" s="34" t="str">
        <x:v>P1</x:v>
      </x:c>
      <x:c r="B946" s="34" t="n">
        <x:v>1</x:v>
      </x:c>
      <x:c r="C946" s="22" t="str">
        <x:v>Ennemi/Boss</x:v>
      </x:c>
      <x:c r="D946" s="22" t="str">
        <x:v>Ennemi</x:v>
      </x:c>
      <x:c r="E946" s="22" t="str">
        <x:v>The Predator</x:v>
      </x:c>
      <x:c r="F946" s="22" t="str"/>
      <x:c r="G946" s="22" t="str">
        <x:v>Predator Dog</x:v>
      </x:c>
      <x:c r="H946" s="22" t="str">
        <x:v>Moyenne</x:v>
      </x:c>
      <x:c r="I946" s="22" t="str">
        <x:v>Entrée legacy/expansion sans validation 1:1 visuelle confirmée dans cet audit ; contrôle d'incarnation obligatoire.</x:v>
      </x:c>
      <x:c r="J946" s="22" t="str">
        <x:v>Comparer aux références et corriger l'incarnation/semantique.</x:v>
      </x:c>
      <x:c r="K946" s="22" t="str">
        <x:v>expandedUniverses.js</x:v>
      </x:c>
      <x:c r="L946" s="22" t="str">
        <x:v>https://github.com/darknigthmare/multiverse-breach/blob/6fd4fd24d690e84f6dfbfc022cd844d0def116ec/src/game/expandedUniverses.js</x:v>
      </x:c>
    </x:row>
    <x:row r="947">
      <x:c r="A947" s="34" t="str">
        <x:v>P1</x:v>
      </x:c>
      <x:c r="B947" s="34" t="n">
        <x:v>1</x:v>
      </x:c>
      <x:c r="C947" s="22" t="str">
        <x:v>Ennemi/Boss</x:v>
      </x:c>
      <x:c r="D947" s="22" t="str">
        <x:v>Ennemi</x:v>
      </x:c>
      <x:c r="E947" s="22" t="str">
        <x:v>The Predator</x:v>
      </x:c>
      <x:c r="F947" s="22" t="str"/>
      <x:c r="G947" s="22" t="str">
        <x:v>Stargazer Trooper</x:v>
      </x:c>
      <x:c r="H947" s="22" t="str">
        <x:v>Moyenne</x:v>
      </x:c>
      <x:c r="I947" s="22" t="str">
        <x:v>Entrée legacy/expansion sans validation 1:1 visuelle confirmée dans cet audit ; contrôle d'incarnation obligatoire.</x:v>
      </x:c>
      <x:c r="J947" s="22" t="str">
        <x:v>Comparer aux références et corriger l'incarnation/semantique.</x:v>
      </x:c>
      <x:c r="K947" s="22" t="str">
        <x:v>expandedUniverses.js</x:v>
      </x:c>
      <x:c r="L947" s="22" t="str">
        <x:v>https://github.com/darknigthmare/multiverse-breach/blob/6fd4fd24d690e84f6dfbfc022cd844d0def116ec/src/game/expandedUniverses.js</x:v>
      </x:c>
    </x:row>
    <x:row r="948">
      <x:c r="A948" s="34" t="str">
        <x:v>P1</x:v>
      </x:c>
      <x:c r="B948" s="34" t="n">
        <x:v>1</x:v>
      </x:c>
      <x:c r="C948" s="22" t="str">
        <x:v>Ennemi/Boss</x:v>
      </x:c>
      <x:c r="D948" s="22" t="str">
        <x:v>World Boss</x:v>
      </x:c>
      <x:c r="E948" s="22" t="str">
        <x:v>The Predator</x:v>
      </x:c>
      <x:c r="F948" s="22" t="str"/>
      <x:c r="G948" s="22" t="str">
        <x:v>Ultimate Predator</x:v>
      </x:c>
      <x:c r="H948" s="22" t="str">
        <x:v>Moyenne</x:v>
      </x:c>
      <x:c r="I948" s="22" t="str">
        <x:v>Entrée legacy/expansion sans validation 1:1 visuelle confirmée dans cet audit ; contrôle d'incarnation obligatoire.</x:v>
      </x:c>
      <x:c r="J948" s="22" t="str">
        <x:v>Comparer aux références et corriger l'incarnation/semantique.</x:v>
      </x:c>
      <x:c r="K948" s="22" t="str">
        <x:v>expandedUniverses.js</x:v>
      </x:c>
      <x:c r="L948" s="22" t="str">
        <x:v>https://github.com/darknigthmare/multiverse-breach/blob/6fd4fd24d690e84f6dfbfc022cd844d0def116ec/src/game/expandedUniverses.js</x:v>
      </x:c>
    </x:row>
    <x:row r="949">
      <x:c r="A949" s="34" t="str">
        <x:v>P1</x:v>
      </x:c>
      <x:c r="B949" s="34" t="n">
        <x:v>1</x:v>
      </x:c>
      <x:c r="C949" s="22" t="str">
        <x:v>Ennemi/Boss</x:v>
      </x:c>
      <x:c r="D949" s="22" t="str">
        <x:v>Boss</x:v>
      </x:c>
      <x:c r="E949" s="22" t="str">
        <x:v>The Predator</x:v>
      </x:c>
      <x:c r="F949" s="22" t="str"/>
      <x:c r="G949" s="22" t="str">
        <x:v>Upgrade Hunter</x:v>
      </x:c>
      <x:c r="H949" s="22" t="str">
        <x:v>Moyenne</x:v>
      </x:c>
      <x:c r="I949" s="22" t="str">
        <x:v>Entrée legacy/expansion sans validation 1:1 visuelle confirmée dans cet audit ; contrôle d'incarnation obligatoire.</x:v>
      </x:c>
      <x:c r="J949" s="22" t="str">
        <x:v>Comparer aux références et corriger l'incarnation/semantique.</x:v>
      </x:c>
      <x:c r="K949" s="22" t="str">
        <x:v>expandedUniverses.js</x:v>
      </x:c>
      <x:c r="L949" s="22" t="str">
        <x:v>https://github.com/darknigthmare/multiverse-breach/blob/6fd4fd24d690e84f6dfbfc022cd844d0def116ec/src/game/expandedUniverses.js</x:v>
      </x:c>
    </x:row>
    <x:row r="950">
      <x:c r="A950" s="34" t="str">
        <x:v>P1</x:v>
      </x:c>
      <x:c r="B950" s="34" t="n">
        <x:v>1</x:v>
      </x:c>
      <x:c r="C950" s="22" t="str">
        <x:v>Ennemi/Boss</x:v>
      </x:c>
      <x:c r="D950" s="22" t="str">
        <x:v>Boss</x:v>
      </x:c>
      <x:c r="E950" s="22" t="str">
        <x:v>The Ring</x:v>
      </x:c>
      <x:c r="F950" s="22" t="str"/>
      <x:c r="G950" s="22" t="str">
        <x:v>Cursed Horse Vision</x:v>
      </x:c>
      <x:c r="H950" s="22" t="str">
        <x:v>Moyenne</x:v>
      </x:c>
      <x:c r="I950" s="22" t="str">
        <x:v>Entrée legacy/expansion sans validation 1:1 visuelle confirmée dans cet audit ; contrôle d'incarnation obligatoire.</x:v>
      </x:c>
      <x:c r="J950" s="22" t="str">
        <x:v>Comparer aux références et corriger l'incarnation/semantique.</x:v>
      </x:c>
      <x:c r="K950" s="22" t="str">
        <x:v>expandedUniverses.js</x:v>
      </x:c>
      <x:c r="L950" s="22" t="str">
        <x:v>https://github.com/darknigthmare/multiverse-breach/blob/6fd4fd24d690e84f6dfbfc022cd844d0def116ec/src/game/expandedUniverses.js</x:v>
      </x:c>
    </x:row>
    <x:row r="951">
      <x:c r="A951" s="34" t="str">
        <x:v>P1</x:v>
      </x:c>
      <x:c r="B951" s="34" t="n">
        <x:v>1</x:v>
      </x:c>
      <x:c r="C951" s="22" t="str">
        <x:v>Ennemi/Boss</x:v>
      </x:c>
      <x:c r="D951" s="22" t="str">
        <x:v>Ennemi</x:v>
      </x:c>
      <x:c r="E951" s="22" t="str">
        <x:v>The Ring</x:v>
      </x:c>
      <x:c r="F951" s="22" t="str"/>
      <x:c r="G951" s="22" t="str">
        <x:v>Cursed Tape Static</x:v>
      </x:c>
      <x:c r="H951" s="22" t="str">
        <x:v>Moyenne</x:v>
      </x:c>
      <x:c r="I951" s="22" t="str">
        <x:v>Entrée legacy/expansion sans validation 1:1 visuelle confirmée dans cet audit ; contrôle d'incarnation obligatoire.</x:v>
      </x:c>
      <x:c r="J951" s="22" t="str">
        <x:v>Comparer aux références et corriger l'incarnation/semantique.</x:v>
      </x:c>
      <x:c r="K951" s="22" t="str">
        <x:v>expandedUniverses.js</x:v>
      </x:c>
      <x:c r="L951" s="22" t="str">
        <x:v>https://github.com/darknigthmare/multiverse-breach/blob/6fd4fd24d690e84f6dfbfc022cd844d0def116ec/src/game/expandedUniverses.js</x:v>
      </x:c>
    </x:row>
    <x:row r="952">
      <x:c r="A952" s="34" t="str">
        <x:v>P1</x:v>
      </x:c>
      <x:c r="B952" s="34" t="n">
        <x:v>1</x:v>
      </x:c>
      <x:c r="C952" s="22" t="str">
        <x:v>Ennemi/Boss</x:v>
      </x:c>
      <x:c r="D952" s="22" t="str">
        <x:v>World Boss</x:v>
      </x:c>
      <x:c r="E952" s="22" t="str">
        <x:v>The Ring</x:v>
      </x:c>
      <x:c r="F952" s="22" t="str"/>
      <x:c r="G952" s="22" t="str">
        <x:v>Samara Tape Curse</x:v>
      </x:c>
      <x:c r="H952" s="22" t="str">
        <x:v>Moyenne</x:v>
      </x:c>
      <x:c r="I952" s="22" t="str">
        <x:v>Entrée legacy/expansion sans validation 1:1 visuelle confirmée dans cet audit ; contrôle d'incarnation obligatoire.</x:v>
      </x:c>
      <x:c r="J952" s="22" t="str">
        <x:v>Comparer aux références et corriger l'incarnation/semantique.</x:v>
      </x:c>
      <x:c r="K952" s="22" t="str">
        <x:v>expandedUniverses.js</x:v>
      </x:c>
      <x:c r="L952" s="22" t="str">
        <x:v>https://github.com/darknigthmare/multiverse-breach/blob/6fd4fd24d690e84f6dfbfc022cd844d0def116ec/src/game/expandedUniverses.js</x:v>
      </x:c>
    </x:row>
    <x:row r="953">
      <x:c r="A953" s="34" t="str">
        <x:v>P1</x:v>
      </x:c>
      <x:c r="B953" s="34" t="n">
        <x:v>1</x:v>
      </x:c>
      <x:c r="C953" s="22" t="str">
        <x:v>Ennemi/Boss</x:v>
      </x:c>
      <x:c r="D953" s="22" t="str">
        <x:v>Boss</x:v>
      </x:c>
      <x:c r="E953" s="22" t="str">
        <x:v>The Ring</x:v>
      </x:c>
      <x:c r="F953" s="22" t="str"/>
      <x:c r="G953" s="22" t="str">
        <x:v>Seven Days Phone Call</x:v>
      </x:c>
      <x:c r="H953" s="22" t="str">
        <x:v>Moyenne</x:v>
      </x:c>
      <x:c r="I953" s="22" t="str">
        <x:v>Entrée legacy/expansion sans validation 1:1 visuelle confirmée dans cet audit ; contrôle d'incarnation obligatoire.</x:v>
      </x:c>
      <x:c r="J953" s="22" t="str">
        <x:v>Comparer aux références et corriger l'incarnation/semantique.</x:v>
      </x:c>
      <x:c r="K953" s="22" t="str">
        <x:v>expandedUniverses.js</x:v>
      </x:c>
      <x:c r="L953" s="22" t="str">
        <x:v>https://github.com/darknigthmare/multiverse-breach/blob/6fd4fd24d690e84f6dfbfc022cd844d0def116ec/src/game/expandedUniverses.js</x:v>
      </x:c>
    </x:row>
    <x:row r="954">
      <x:c r="A954" s="34" t="str">
        <x:v>P1</x:v>
      </x:c>
      <x:c r="B954" s="34" t="n">
        <x:v>1</x:v>
      </x:c>
      <x:c r="C954" s="22" t="str">
        <x:v>Ennemi/Boss</x:v>
      </x:c>
      <x:c r="D954" s="22" t="str">
        <x:v>Ennemi</x:v>
      </x:c>
      <x:c r="E954" s="22" t="str">
        <x:v>The Ring</x:v>
      </x:c>
      <x:c r="F954" s="22" t="str"/>
      <x:c r="G954" s="22" t="str">
        <x:v>Well Water Hand</x:v>
      </x:c>
      <x:c r="H954" s="22" t="str">
        <x:v>Moyenne</x:v>
      </x:c>
      <x:c r="I954" s="22" t="str">
        <x:v>Entrée legacy/expansion sans validation 1:1 visuelle confirmée dans cet audit ; contrôle d'incarnation obligatoire.</x:v>
      </x:c>
      <x:c r="J954" s="22" t="str">
        <x:v>Comparer aux références et corriger l'incarnation/semantique.</x:v>
      </x:c>
      <x:c r="K954" s="22" t="str">
        <x:v>expandedUniverses.js</x:v>
      </x:c>
      <x:c r="L954" s="22" t="str">
        <x:v>https://github.com/darknigthmare/multiverse-breach/blob/6fd4fd24d690e84f6dfbfc022cd844d0def116ec/src/game/expandedUniverses.js</x:v>
      </x:c>
    </x:row>
    <x:row r="955">
      <x:c r="A955" s="34" t="str">
        <x:v>P1</x:v>
      </x:c>
      <x:c r="B955" s="34" t="n">
        <x:v>1</x:v>
      </x:c>
      <x:c r="C955" s="22" t="str">
        <x:v>Ennemi/Boss</x:v>
      </x:c>
      <x:c r="D955" s="22" t="str">
        <x:v>Ennemi</x:v>
      </x:c>
      <x:c r="E955" s="22" t="str">
        <x:v>The Ring</x:v>
      </x:c>
      <x:c r="F955" s="22" t="str"/>
      <x:c r="G955" s="22" t="str">
        <x:v>Wet Footprint Shade</x:v>
      </x:c>
      <x:c r="H955" s="22" t="str">
        <x:v>Moyenne</x:v>
      </x:c>
      <x:c r="I955" s="22" t="str">
        <x:v>Entrée legacy/expansion sans validation 1:1 visuelle confirmée dans cet audit ; contrôle d'incarnation obligatoire.</x:v>
      </x:c>
      <x:c r="J955" s="22" t="str">
        <x:v>Comparer aux références et corriger l'incarnation/semantique.</x:v>
      </x:c>
      <x:c r="K955" s="22" t="str">
        <x:v>expandedUniverses.js</x:v>
      </x:c>
      <x:c r="L955" s="22" t="str">
        <x:v>https://github.com/darknigthmare/multiverse-breach/blob/6fd4fd24d690e84f6dfbfc022cd844d0def116ec/src/game/expandedUniverses.js</x:v>
      </x:c>
    </x:row>
    <x:row r="956">
      <x:c r="A956" s="34" t="str">
        <x:v>P1</x:v>
      </x:c>
      <x:c r="B956" s="34" t="n">
        <x:v>1</x:v>
      </x:c>
      <x:c r="C956" s="22" t="str">
        <x:v>Ennemi/Boss</x:v>
      </x:c>
      <x:c r="D956" s="22" t="str">
        <x:v>World Boss</x:v>
      </x:c>
      <x:c r="E956" s="22" t="str">
        <x:v>The Surge</x:v>
      </x:c>
      <x:c r="F956" s="22" t="str">
        <x:v>the_surge_rogue_process</x:v>
      </x:c>
      <x:c r="G956" s="22" t="str">
        <x:v>Rogue Process</x:v>
      </x:c>
      <x:c r="H956" s="22" t="str">
        <x:v>Moyenne</x:v>
      </x:c>
      <x:c r="I956" s="22" t="str">
        <x:v>Entrée abstraite/épreuve/hazard enregistrée comme combattant : vérifier si elle doit être prop, objectif, FX ou stage plutôt qu'un personnage.</x:v>
      </x:c>
      <x:c r="J956" s="22" t="str">
        <x:v>Comparer aux références et corriger l'incarnation/semantique.</x:v>
      </x:c>
      <x:c r="K956" s="22" t="str">
        <x:v>CanonRoster HEAD</x:v>
      </x:c>
      <x:c r="L956" s="22" t="str">
        <x:v>https://github.com/darknigthmare/multiverse-breach/blob/6fd4fd24d690e84f6dfbfc022cd844d0def116ec/src/game/canonRosterWavePartK.js</x:v>
      </x:c>
    </x:row>
    <x:row r="957">
      <x:c r="A957" s="34" t="str">
        <x:v>P1</x:v>
      </x:c>
      <x:c r="B957" s="34" t="n">
        <x:v>1</x:v>
      </x:c>
      <x:c r="C957" s="22" t="str">
        <x:v>Ennemi/Boss</x:v>
      </x:c>
      <x:c r="D957" s="22" t="str">
        <x:v>Ennemi</x:v>
      </x:c>
      <x:c r="E957" s="22" t="str">
        <x:v>The Texas Chain Saw Massacre</x:v>
      </x:c>
      <x:c r="F957" s="22" t="str">
        <x:v>texas_chain_saw_bone_room_alarm</x:v>
      </x:c>
      <x:c r="G957" s="22" t="str">
        <x:v>Bone-Room Alarm</x:v>
      </x:c>
      <x:c r="H957" s="22" t="str">
        <x:v>Moyenne</x:v>
      </x:c>
      <x:c r="I957" s="22" t="str">
        <x:v>Entrée abstraite/épreuve/hazard enregistrée comme combattant : vérifier si elle doit être prop, objectif, FX ou stage plutôt qu'un personnage.</x:v>
      </x:c>
      <x:c r="J957" s="22" t="str">
        <x:v>Comparer aux références et corriger l'incarnation/semantique.</x:v>
      </x:c>
      <x:c r="K957" s="22" t="str">
        <x:v>CanonRoster HEAD</x:v>
      </x:c>
      <x:c r="L957" s="22" t="str">
        <x:v>https://github.com/darknigthmare/multiverse-breach/blob/6fd4fd24d690e84f6dfbfc022cd844d0def116ec/src/game/canonRosterWavePartM.js</x:v>
      </x:c>
    </x:row>
    <x:row r="958">
      <x:c r="A958" s="34" t="str">
        <x:v>P1</x:v>
      </x:c>
      <x:c r="B958" s="34" t="n">
        <x:v>1</x:v>
      </x:c>
      <x:c r="C958" s="22" t="str">
        <x:v>Ennemi/Boss</x:v>
      </x:c>
      <x:c r="D958" s="22" t="str">
        <x:v>World Boss</x:v>
      </x:c>
      <x:c r="E958" s="22" t="str">
        <x:v>The Texas Chain Saw Massacre</x:v>
      </x:c>
      <x:c r="F958" s="22" t="str">
        <x:v>texas_chain_saw_family_house</x:v>
      </x:c>
      <x:c r="G958" s="22" t="str">
        <x:v>Family House Escape Network</x:v>
      </x:c>
      <x:c r="H958" s="22" t="str">
        <x:v>Moyenne</x:v>
      </x:c>
      <x:c r="I958" s="22" t="str">
        <x:v>Entrée abstraite/épreuve/hazard enregistrée comme combattant : vérifier si elle doit être prop, objectif, FX ou stage plutôt qu'un personnage.</x:v>
      </x:c>
      <x:c r="J958" s="22" t="str">
        <x:v>Comparer aux références et corriger l'incarnation/semantique.</x:v>
      </x:c>
      <x:c r="K958" s="22" t="str">
        <x:v>CanonRoster HEAD</x:v>
      </x:c>
      <x:c r="L958" s="22" t="str">
        <x:v>https://github.com/darknigthmare/multiverse-breach/blob/6fd4fd24d690e84f6dfbfc022cd844d0def116ec/src/game/canonRosterWavePartM.js</x:v>
      </x:c>
    </x:row>
    <x:row r="959">
      <x:c r="A959" s="34" t="str">
        <x:v>P1</x:v>
      </x:c>
      <x:c r="B959" s="34" t="n">
        <x:v>1</x:v>
      </x:c>
      <x:c r="C959" s="22" t="str">
        <x:v>Ennemi/Boss</x:v>
      </x:c>
      <x:c r="D959" s="22" t="str">
        <x:v>Ennemi</x:v>
      </x:c>
      <x:c r="E959" s="22" t="str">
        <x:v>The Texas Chain Saw Massacre</x:v>
      </x:c>
      <x:c r="F959" s="22" t="str">
        <x:v>texas_chain_saw_farmhouse_pursuit</x:v>
      </x:c>
      <x:c r="G959" s="22" t="str">
        <x:v>Farmhouse Pursuit</x:v>
      </x:c>
      <x:c r="H959" s="22" t="str">
        <x:v>Moyenne</x:v>
      </x:c>
      <x:c r="I959" s="22" t="str">
        <x:v>Entrée abstraite/épreuve/hazard enregistrée comme combattant : vérifier si elle doit être prop, objectif, FX ou stage plutôt qu'un personnage.</x:v>
      </x:c>
      <x:c r="J959" s="22" t="str">
        <x:v>Comparer aux références et corriger l'incarnation/semantique.</x:v>
      </x:c>
      <x:c r="K959" s="22" t="str">
        <x:v>CanonRoster HEAD</x:v>
      </x:c>
      <x:c r="L959" s="22" t="str">
        <x:v>https://github.com/darknigthmare/multiverse-breach/blob/6fd4fd24d690e84f6dfbfc022cd844d0def116ec/src/game/canonRosterWavePartM.js</x:v>
      </x:c>
    </x:row>
    <x:row r="960">
      <x:c r="A960" s="34" t="str">
        <x:v>P1</x:v>
      </x:c>
      <x:c r="B960" s="34" t="n">
        <x:v>1</x:v>
      </x:c>
      <x:c r="C960" s="22" t="str">
        <x:v>Ennemi/Boss</x:v>
      </x:c>
      <x:c r="D960" s="22" t="str">
        <x:v>Ennemi</x:v>
      </x:c>
      <x:c r="E960" s="22" t="str">
        <x:v>The Texas Chain Saw Massacre</x:v>
      </x:c>
      <x:c r="F960" s="22" t="str">
        <x:v>texas_chain_saw_generator_trap_route</x:v>
      </x:c>
      <x:c r="G960" s="22" t="str">
        <x:v>Generator Trap Route</x:v>
      </x:c>
      <x:c r="H960" s="22" t="str">
        <x:v>Moyenne</x:v>
      </x:c>
      <x:c r="I960" s="22" t="str">
        <x:v>Entrée abstraite/épreuve/hazard enregistrée comme combattant : vérifier si elle doit être prop, objectif, FX ou stage plutôt qu'un personnage.</x:v>
      </x:c>
      <x:c r="J960" s="22" t="str">
        <x:v>Comparer aux références et corriger l'incarnation/semantique.</x:v>
      </x:c>
      <x:c r="K960" s="22" t="str">
        <x:v>CanonRoster HEAD</x:v>
      </x:c>
      <x:c r="L960" s="22" t="str">
        <x:v>https://github.com/darknigthmare/multiverse-breach/blob/6fd4fd24d690e84f6dfbfc022cd844d0def116ec/src/game/canonRosterWavePartM.js</x:v>
      </x:c>
    </x:row>
    <x:row r="961">
      <x:c r="A961" s="34" t="str">
        <x:v>P1</x:v>
      </x:c>
      <x:c r="B961" s="34" t="n">
        <x:v>1</x:v>
      </x:c>
      <x:c r="C961" s="22" t="str">
        <x:v>Ennemi/Boss</x:v>
      </x:c>
      <x:c r="D961" s="22" t="str">
        <x:v>World Boss</x:v>
      </x:c>
      <x:c r="E961" s="22" t="str">
        <x:v>The Truman Show</x:v>
      </x:c>
      <x:c r="F961" s="22" t="str">
        <x:v>truman_show_christof_control</x:v>
      </x:c>
      <x:c r="G961" s="22" t="str">
        <x:v>Christof’s Control Room</x:v>
      </x:c>
      <x:c r="H961" s="22" t="str">
        <x:v>Moyenne</x:v>
      </x:c>
      <x:c r="I961" s="22" t="str">
        <x:v>Entrée abstraite/épreuve/hazard enregistrée comme combattant : vérifier si elle doit être prop, objectif, FX ou stage plutôt qu'un personnage.</x:v>
      </x:c>
      <x:c r="J961" s="22" t="str">
        <x:v>Comparer aux références et corriger l'incarnation/semantique.</x:v>
      </x:c>
      <x:c r="K961" s="22" t="str">
        <x:v>CanonRoster HEAD</x:v>
      </x:c>
      <x:c r="L961" s="22" t="str">
        <x:v>https://github.com/darknigthmare/multiverse-breach/blob/6fd4fd24d690e84f6dfbfc022cd844d0def116ec/src/game/canonRosterWavePartM.js</x:v>
      </x:c>
    </x:row>
    <x:row r="962">
      <x:c r="A962" s="34" t="str">
        <x:v>P1</x:v>
      </x:c>
      <x:c r="B962" s="34" t="n">
        <x:v>1</x:v>
      </x:c>
      <x:c r="C962" s="22" t="str">
        <x:v>Ennemi/Boss</x:v>
      </x:c>
      <x:c r="D962" s="22" t="str">
        <x:v>Boss</x:v>
      </x:c>
      <x:c r="E962" s="22" t="str">
        <x:v>The Truman Show</x:v>
      </x:c>
      <x:c r="F962" s="22" t="str">
        <x:v>truman_show_radio_tracking_puzzle</x:v>
      </x:c>
      <x:c r="G962" s="22" t="str">
        <x:v>Radio Tracking Puzzle</x:v>
      </x:c>
      <x:c r="H962" s="22" t="str">
        <x:v>Moyenne</x:v>
      </x:c>
      <x:c r="I962" s="22" t="str">
        <x:v>Entrée abstraite/épreuve/hazard enregistrée comme combattant : vérifier si elle doit être prop, objectif, FX ou stage plutôt qu'un personnage.</x:v>
      </x:c>
      <x:c r="J962" s="22" t="str">
        <x:v>Comparer aux références et corriger l'incarnation/semantique.</x:v>
      </x:c>
      <x:c r="K962" s="22" t="str">
        <x:v>CanonRoster HEAD</x:v>
      </x:c>
      <x:c r="L962" s="22" t="str">
        <x:v>https://github.com/darknigthmare/multiverse-breach/blob/6fd4fd24d690e84f6dfbfc022cd844d0def116ec/src/game/canonRosterWavePartM.js</x:v>
      </x:c>
    </x:row>
    <x:row r="963">
      <x:c r="A963" s="34" t="str">
        <x:v>P1</x:v>
      </x:c>
      <x:c r="B963" s="34" t="n">
        <x:v>1</x:v>
      </x:c>
      <x:c r="C963" s="22" t="str">
        <x:v>Ennemi/Boss</x:v>
      </x:c>
      <x:c r="D963" s="22" t="str">
        <x:v>Ennemi</x:v>
      </x:c>
      <x:c r="E963" s="22" t="str">
        <x:v>The Truman Show</x:v>
      </x:c>
      <x:c r="F963" s="22" t="str">
        <x:v>truman_show_scripted_traffic_loop</x:v>
      </x:c>
      <x:c r="G963" s="22" t="str">
        <x:v>Scripted Traffic Loop</x:v>
      </x:c>
      <x:c r="H963" s="22" t="str">
        <x:v>Moyenne</x:v>
      </x:c>
      <x:c r="I963" s="22" t="str">
        <x:v>Entrée abstraite/épreuve/hazard enregistrée comme combattant : vérifier si elle doit être prop, objectif, FX ou stage plutôt qu'un personnage.</x:v>
      </x:c>
      <x:c r="J963" s="22" t="str">
        <x:v>Comparer aux références et corriger l'incarnation/semantique.</x:v>
      </x:c>
      <x:c r="K963" s="22" t="str">
        <x:v>CanonRoster HEAD</x:v>
      </x:c>
      <x:c r="L963" s="22" t="str">
        <x:v>https://github.com/darknigthmare/multiverse-breach/blob/6fd4fd24d690e84f6dfbfc022cd844d0def116ec/src/game/canonRosterWavePartM.js</x:v>
      </x:c>
    </x:row>
    <x:row r="964">
      <x:c r="A964" s="34" t="str">
        <x:v>P1</x:v>
      </x:c>
      <x:c r="B964" s="34" t="n">
        <x:v>1</x:v>
      </x:c>
      <x:c r="C964" s="22" t="str">
        <x:v>Ennemi/Boss</x:v>
      </x:c>
      <x:c r="D964" s="22" t="str">
        <x:v>Boss</x:v>
      </x:c>
      <x:c r="E964" s="22" t="str">
        <x:v>The Truman Show</x:v>
      </x:c>
      <x:c r="F964" s="22" t="str">
        <x:v>truman_show_studio_storm_sequence</x:v>
      </x:c>
      <x:c r="G964" s="22" t="str">
        <x:v>Studio Storm Sequence</x:v>
      </x:c>
      <x:c r="H964" s="22" t="str">
        <x:v>Moyenne</x:v>
      </x:c>
      <x:c r="I964" s="22" t="str">
        <x:v>Entrée abstraite/épreuve/hazard enregistrée comme combattant : vérifier si elle doit être prop, objectif, FX ou stage plutôt qu'un personnage.</x:v>
      </x:c>
      <x:c r="J964" s="22" t="str">
        <x:v>Comparer aux références et corriger l'incarnation/semantique.</x:v>
      </x:c>
      <x:c r="K964" s="22" t="str">
        <x:v>CanonRoster HEAD</x:v>
      </x:c>
      <x:c r="L964" s="22" t="str">
        <x:v>https://github.com/darknigthmare/multiverse-breach/blob/6fd4fd24d690e84f6dfbfc022cd844d0def116ec/src/game/canonRosterWavePartM.js</x:v>
      </x:c>
    </x:row>
    <x:row r="965">
      <x:c r="A965" s="34" t="str">
        <x:v>P1</x:v>
      </x:c>
      <x:c r="B965" s="34" t="n">
        <x:v>1</x:v>
      </x:c>
      <x:c r="C965" s="22" t="str">
        <x:v>Ennemi/Boss</x:v>
      </x:c>
      <x:c r="D965" s="22" t="str">
        <x:v>Boss</x:v>
      </x:c>
      <x:c r="E965" s="22" t="str">
        <x:v>The Walking Dead — Telltale</x:v>
      </x:c>
      <x:c r="F965" s="22" t="str">
        <x:v>walking_dead_telltale_the_stranger</x:v>
      </x:c>
      <x:c r="G965" s="22" t="str">
        <x:v>The Stranger — Motel Room Rescue</x:v>
      </x:c>
      <x:c r="H965" s="22" t="str">
        <x:v>Moyenne</x:v>
      </x:c>
      <x:c r="I965" s="22" t="str">
        <x:v>Entrée abstraite/épreuve/hazard enregistrée comme combattant : vérifier si elle doit être prop, objectif, FX ou stage plutôt qu'un personnage.</x:v>
      </x:c>
      <x:c r="J965" s="22" t="str">
        <x:v>Comparer aux références et corriger l'incarnation/semantique.</x:v>
      </x:c>
      <x:c r="K965" s="22" t="str">
        <x:v>CanonRoster HEAD</x:v>
      </x:c>
      <x:c r="L965" s="22" t="str">
        <x:v>https://github.com/darknigthmare/multiverse-breach/blob/6fd4fd24d690e84f6dfbfc022cd844d0def116ec/src/game/canonRosterWavePartE.js</x:v>
      </x:c>
    </x:row>
    <x:row r="966">
      <x:c r="A966" s="34" t="str">
        <x:v>P1</x:v>
      </x:c>
      <x:c r="B966" s="34" t="n">
        <x:v>1</x:v>
      </x:c>
      <x:c r="C966" s="22" t="str">
        <x:v>Ennemi/Boss</x:v>
      </x:c>
      <x:c r="D966" s="22" t="str">
        <x:v>Boss</x:v>
      </x:c>
      <x:c r="E966" s="22" t="str">
        <x:v>The Walking Dead — Telltale</x:v>
      </x:c>
      <x:c r="F966" s="22" t="str">
        <x:v>walking_dead_telltale_carver</x:v>
      </x:c>
      <x:c r="G966" s="22" t="str">
        <x:v>William Carver — Howe’s Escape</x:v>
      </x:c>
      <x:c r="H966" s="22" t="str">
        <x:v>Moyenne</x:v>
      </x:c>
      <x:c r="I966" s="22" t="str">
        <x:v>Entrée abstraite/épreuve/hazard enregistrée comme combattant : vérifier si elle doit être prop, objectif, FX ou stage plutôt qu'un personnage.</x:v>
      </x:c>
      <x:c r="J966" s="22" t="str">
        <x:v>Comparer aux références et corriger l'incarnation/semantique.</x:v>
      </x:c>
      <x:c r="K966" s="22" t="str">
        <x:v>CanonRoster HEAD</x:v>
      </x:c>
      <x:c r="L966" s="22" t="str">
        <x:v>https://github.com/darknigthmare/multiverse-breach/blob/6fd4fd24d690e84f6dfbfc022cd844d0def116ec/src/game/canonRosterWavePartE.js</x:v>
      </x:c>
    </x:row>
    <x:row r="967">
      <x:c r="A967" s="34" t="str">
        <x:v>P1</x:v>
      </x:c>
      <x:c r="B967" s="34" t="n">
        <x:v>1</x:v>
      </x:c>
      <x:c r="C967" s="22" t="str">
        <x:v>Ennemi/Boss</x:v>
      </x:c>
      <x:c r="D967" s="22" t="str">
        <x:v>Ennemi</x:v>
      </x:c>
      <x:c r="E967" s="22" t="str">
        <x:v>Tomb Raider</x:v>
      </x:c>
      <x:c r="F967" s="22" t="str"/>
      <x:c r="G967" s="22" t="str">
        <x:v>Atlantean Mutant</x:v>
      </x:c>
      <x:c r="H967" s="22" t="str">
        <x:v>Moyenne</x:v>
      </x:c>
      <x:c r="I967" s="22" t="str">
        <x:v>Entrée legacy/expansion sans validation 1:1 visuelle confirmée dans cet audit ; contrôle d'incarnation obligatoire.</x:v>
      </x:c>
      <x:c r="J967" s="22" t="str">
        <x:v>Comparer aux références et corriger l'incarnation/semantique.</x:v>
      </x:c>
      <x:c r="K967" s="22" t="str">
        <x:v>expandedUniverses.js</x:v>
      </x:c>
      <x:c r="L967" s="22" t="str">
        <x:v>https://github.com/darknigthmare/multiverse-breach/blob/6fd4fd24d690e84f6dfbfc022cd844d0def116ec/src/game/expandedUniverses.js</x:v>
      </x:c>
    </x:row>
    <x:row r="968">
      <x:c r="A968" s="34" t="str">
        <x:v>P1</x:v>
      </x:c>
      <x:c r="B968" s="34" t="n">
        <x:v>1</x:v>
      </x:c>
      <x:c r="C968" s="22" t="str">
        <x:v>Ennemi/Boss</x:v>
      </x:c>
      <x:c r="D968" s="22" t="str">
        <x:v>Ennemi</x:v>
      </x:c>
      <x:c r="E968" s="22" t="str">
        <x:v>Tomb Raider</x:v>
      </x:c>
      <x:c r="F968" s="22" t="str"/>
      <x:c r="G968" s="22" t="str">
        <x:v>Mercenary Guard</x:v>
      </x:c>
      <x:c r="H968" s="22" t="str">
        <x:v>Moyenne</x:v>
      </x:c>
      <x:c r="I968" s="22" t="str">
        <x:v>Entrée legacy/expansion sans validation 1:1 visuelle confirmée dans cet audit ; contrôle d'incarnation obligatoire.</x:v>
      </x:c>
      <x:c r="J968" s="22" t="str">
        <x:v>Comparer aux références et corriger l'incarnation/semantique.</x:v>
      </x:c>
      <x:c r="K968" s="22" t="str">
        <x:v>expandedUniverses.js</x:v>
      </x:c>
      <x:c r="L968" s="22" t="str">
        <x:v>https://github.com/darknigthmare/multiverse-breach/blob/6fd4fd24d690e84f6dfbfc022cd844d0def116ec/src/game/expandedUniverses.js</x:v>
      </x:c>
    </x:row>
    <x:row r="969">
      <x:c r="A969" s="34" t="str">
        <x:v>P1</x:v>
      </x:c>
      <x:c r="B969" s="34" t="n">
        <x:v>1</x:v>
      </x:c>
      <x:c r="C969" s="22" t="str">
        <x:v>Ennemi/Boss</x:v>
      </x:c>
      <x:c r="D969" s="22" t="str">
        <x:v>Ennemi</x:v>
      </x:c>
      <x:c r="E969" s="22" t="str">
        <x:v>Tomb Raider</x:v>
      </x:c>
      <x:c r="F969" s="22" t="str"/>
      <x:c r="G969" s="22" t="str">
        <x:v>Wolves</x:v>
      </x:c>
      <x:c r="H969" s="22" t="str">
        <x:v>Moyenne</x:v>
      </x:c>
      <x:c r="I969" s="22" t="str">
        <x:v>Entrée legacy/expansion sans validation 1:1 visuelle confirmée dans cet audit ; contrôle d'incarnation obligatoire.</x:v>
      </x:c>
      <x:c r="J969" s="22" t="str">
        <x:v>Comparer aux références et corriger l'incarnation/semantique.</x:v>
      </x:c>
      <x:c r="K969" s="22" t="str">
        <x:v>expandedUniverses.js</x:v>
      </x:c>
      <x:c r="L969" s="22" t="str">
        <x:v>https://github.com/darknigthmare/multiverse-breach/blob/6fd4fd24d690e84f6dfbfc022cd844d0def116ec/src/game/expandedUniverses.js</x:v>
      </x:c>
    </x:row>
    <x:row r="970">
      <x:c r="A970" s="34" t="str">
        <x:v>P1</x:v>
      </x:c>
      <x:c r="B970" s="34" t="n">
        <x:v>1</x:v>
      </x:c>
      <x:c r="C970" s="22" t="str">
        <x:v>Ennemi/Boss</x:v>
      </x:c>
      <x:c r="D970" s="22" t="str">
        <x:v>Ennemi</x:v>
      </x:c>
      <x:c r="E970" s="22" t="str">
        <x:v>Tomba</x:v>
      </x:c>
      <x:c r="F970" s="22" t="str"/>
      <x:c r="G970" s="22" t="str">
        <x:v>Cursed Mushroom</x:v>
      </x:c>
      <x:c r="H970" s="22" t="str">
        <x:v>Moyenne</x:v>
      </x:c>
      <x:c r="I970" s="22" t="str">
        <x:v>Entrée legacy/expansion sans validation 1:1 visuelle confirmée dans cet audit ; contrôle d'incarnation obligatoire.</x:v>
      </x:c>
      <x:c r="J970" s="22" t="str">
        <x:v>Comparer aux références et corriger l'incarnation/semantique.</x:v>
      </x:c>
      <x:c r="K970" s="22" t="str">
        <x:v>expandedUniverses.js</x:v>
      </x:c>
      <x:c r="L970" s="22" t="str">
        <x:v>https://github.com/darknigthmare/multiverse-breach/blob/6fd4fd24d690e84f6dfbfc022cd844d0def116ec/src/game/expandedUniverses.js</x:v>
      </x:c>
    </x:row>
    <x:row r="971">
      <x:c r="A971" s="34" t="str">
        <x:v>P1</x:v>
      </x:c>
      <x:c r="B971" s="34" t="n">
        <x:v>1</x:v>
      </x:c>
      <x:c r="C971" s="22" t="str">
        <x:v>Ennemi/Boss</x:v>
      </x:c>
      <x:c r="D971" s="22" t="str">
        <x:v>Ennemi</x:v>
      </x:c>
      <x:c r="E971" s="22" t="str">
        <x:v>Tomba</x:v>
      </x:c>
      <x:c r="F971" s="22" t="str"/>
      <x:c r="G971" s="22" t="str">
        <x:v>Evil Pig Soldier</x:v>
      </x:c>
      <x:c r="H971" s="22" t="str">
        <x:v>Moyenne</x:v>
      </x:c>
      <x:c r="I971" s="22" t="str">
        <x:v>Entrée legacy/expansion sans validation 1:1 visuelle confirmée dans cet audit ; contrôle d'incarnation obligatoire.</x:v>
      </x:c>
      <x:c r="J971" s="22" t="str">
        <x:v>Comparer aux références et corriger l'incarnation/semantique.</x:v>
      </x:c>
      <x:c r="K971" s="22" t="str">
        <x:v>expandedUniverses.js</x:v>
      </x:c>
      <x:c r="L971" s="22" t="str">
        <x:v>https://github.com/darknigthmare/multiverse-breach/blob/6fd4fd24d690e84f6dfbfc022cd844d0def116ec/src/game/expandedUniverses.js</x:v>
      </x:c>
    </x:row>
    <x:row r="972">
      <x:c r="A972" s="34" t="str">
        <x:v>P1</x:v>
      </x:c>
      <x:c r="B972" s="34" t="n">
        <x:v>1</x:v>
      </x:c>
      <x:c r="C972" s="22" t="str">
        <x:v>Ennemi/Boss</x:v>
      </x:c>
      <x:c r="D972" s="22" t="str">
        <x:v>Ennemi</x:v>
      </x:c>
      <x:c r="E972" s="22" t="str">
        <x:v>Tomba</x:v>
      </x:c>
      <x:c r="F972" s="22" t="str"/>
      <x:c r="G972" s="22" t="str">
        <x:v>Kokka Bird</x:v>
      </x:c>
      <x:c r="H972" s="22" t="str">
        <x:v>Moyenne</x:v>
      </x:c>
      <x:c r="I972" s="22" t="str">
        <x:v>Entrée legacy/expansion sans validation 1:1 visuelle confirmée dans cet audit ; contrôle d'incarnation obligatoire.</x:v>
      </x:c>
      <x:c r="J972" s="22" t="str">
        <x:v>Comparer aux références et corriger l'incarnation/semantique.</x:v>
      </x:c>
      <x:c r="K972" s="22" t="str">
        <x:v>expandedUniverses.js</x:v>
      </x:c>
      <x:c r="L972" s="22" t="str">
        <x:v>https://github.com/darknigthmare/multiverse-breach/blob/6fd4fd24d690e84f6dfbfc022cd844d0def116ec/src/game/expandedUniverses.js</x:v>
      </x:c>
    </x:row>
    <x:row r="973">
      <x:c r="A973" s="34" t="str">
        <x:v>P1</x:v>
      </x:c>
      <x:c r="B973" s="34" t="n">
        <x:v>1</x:v>
      </x:c>
      <x:c r="C973" s="22" t="str">
        <x:v>Ennemi/Boss</x:v>
      </x:c>
      <x:c r="D973" s="22" t="str">
        <x:v>Ennemi</x:v>
      </x:c>
      <x:c r="E973" s="22" t="str">
        <x:v>Torbahead</x:v>
      </x:c>
      <x:c r="F973" s="22" t="str">
        <x:v>torbahead_caption_timing_drift</x:v>
      </x:c>
      <x:c r="G973" s="22" t="str">
        <x:v>Caption Timing Drift</x:v>
      </x:c>
      <x:c r="H973" s="22" t="str">
        <x:v>Moyenne</x:v>
      </x:c>
      <x:c r="I973" s="22" t="str">
        <x:v>Entrée abstraite/épreuve/hazard enregistrée comme combattant : vérifier si elle doit être prop, objectif, FX ou stage plutôt qu'un personnage.</x:v>
      </x:c>
      <x:c r="J973" s="22" t="str">
        <x:v>Comparer aux références et corriger l'incarnation/semantique.</x:v>
      </x:c>
      <x:c r="K973" s="22" t="str">
        <x:v>CanonRoster HEAD</x:v>
      </x:c>
      <x:c r="L973" s="22" t="str">
        <x:v>https://github.com/darknigthmare/multiverse-breach/blob/6fd4fd24d690e84f6dfbfc022cd844d0def116ec/src/game/canonRosterWavePartM.js</x:v>
      </x:c>
    </x:row>
    <x:row r="974">
      <x:c r="A974" s="34" t="str">
        <x:v>P1</x:v>
      </x:c>
      <x:c r="B974" s="34" t="n">
        <x:v>1</x:v>
      </x:c>
      <x:c r="C974" s="22" t="str">
        <x:v>Ennemi/Boss</x:v>
      </x:c>
      <x:c r="D974" s="22" t="str">
        <x:v>Boss</x:v>
      </x:c>
      <x:c r="E974" s="22" t="str">
        <x:v>Torbahead</x:v>
      </x:c>
      <x:c r="F974" s="22" t="str">
        <x:v>torbahead_good_day_loop</x:v>
      </x:c>
      <x:c r="G974" s="22" t="str">
        <x:v>Good Day Loop</x:v>
      </x:c>
      <x:c r="H974" s="22" t="str">
        <x:v>Moyenne</x:v>
      </x:c>
      <x:c r="I974" s="22" t="str">
        <x:v>Entrée abstraite/épreuve/hazard enregistrée comme combattant : vérifier si elle doit être prop, objectif, FX ou stage plutôt qu'un personnage.</x:v>
      </x:c>
      <x:c r="J974" s="22" t="str">
        <x:v>Comparer aux références et corriger l'incarnation/semantique.</x:v>
      </x:c>
      <x:c r="K974" s="22" t="str">
        <x:v>CanonRoster HEAD</x:v>
      </x:c>
      <x:c r="L974" s="22" t="str">
        <x:v>https://github.com/darknigthmare/multiverse-breach/blob/6fd4fd24d690e84f6dfbfc022cd844d0def116ec/src/game/canonRosterWavePartM.js</x:v>
      </x:c>
    </x:row>
    <x:row r="975">
      <x:c r="A975" s="34" t="str">
        <x:v>P1</x:v>
      </x:c>
      <x:c r="B975" s="34" t="n">
        <x:v>1</x:v>
      </x:c>
      <x:c r="C975" s="22" t="str">
        <x:v>Ennemi/Boss</x:v>
      </x:c>
      <x:c r="D975" s="22" t="str">
        <x:v>Ennemi</x:v>
      </x:c>
      <x:c r="E975" s="22" t="str">
        <x:v>Torbahead</x:v>
      </x:c>
      <x:c r="F975" s="22" t="str">
        <x:v>torbahead_loop_transition_error</x:v>
      </x:c>
      <x:c r="G975" s="22" t="str">
        <x:v>Loop Transition Error</x:v>
      </x:c>
      <x:c r="H975" s="22" t="str">
        <x:v>Moyenne</x:v>
      </x:c>
      <x:c r="I975" s="22" t="str">
        <x:v>Entrée abstraite/épreuve/hazard enregistrée comme combattant : vérifier si elle doit être prop, objectif, FX ou stage plutôt qu'un personnage.</x:v>
      </x:c>
      <x:c r="J975" s="22" t="str">
        <x:v>Comparer aux références et corriger l'incarnation/semantique.</x:v>
      </x:c>
      <x:c r="K975" s="22" t="str">
        <x:v>CanonRoster HEAD</x:v>
      </x:c>
      <x:c r="L975" s="22" t="str">
        <x:v>https://github.com/darknigthmare/multiverse-breach/blob/6fd4fd24d690e84f6dfbfc022cd844d0def116ec/src/game/canonRosterWavePartM.js</x:v>
      </x:c>
    </x:row>
    <x:row r="976">
      <x:c r="A976" s="34" t="str">
        <x:v>P1</x:v>
      </x:c>
      <x:c r="B976" s="34" t="n">
        <x:v>1</x:v>
      </x:c>
      <x:c r="C976" s="22" t="str">
        <x:v>Ennemi/Boss</x:v>
      </x:c>
      <x:c r="D976" s="22" t="str">
        <x:v>Ennemi</x:v>
      </x:c>
      <x:c r="E976" s="22" t="str">
        <x:v>Torbahead</x:v>
      </x:c>
      <x:c r="F976" s="22" t="str">
        <x:v>torbahead_missed_beat_marker</x:v>
      </x:c>
      <x:c r="G976" s="22" t="str">
        <x:v>Missed Beat Marker</x:v>
      </x:c>
      <x:c r="H976" s="22" t="str">
        <x:v>Moyenne</x:v>
      </x:c>
      <x:c r="I976" s="22" t="str">
        <x:v>Entrée abstraite/épreuve/hazard enregistrée comme combattant : vérifier si elle doit être prop, objectif, FX ou stage plutôt qu'un personnage.</x:v>
      </x:c>
      <x:c r="J976" s="22" t="str">
        <x:v>Comparer aux références et corriger l'incarnation/semantique.</x:v>
      </x:c>
      <x:c r="K976" s="22" t="str">
        <x:v>CanonRoster HEAD</x:v>
      </x:c>
      <x:c r="L976" s="22" t="str">
        <x:v>https://github.com/darknigthmare/multiverse-breach/blob/6fd4fd24d690e84f6dfbfc022cd844d0def116ec/src/game/canonRosterWavePartM.js</x:v>
      </x:c>
    </x:row>
    <x:row r="977">
      <x:c r="A977" s="34" t="str">
        <x:v>P1</x:v>
      </x:c>
      <x:c r="B977" s="34" t="n">
        <x:v>1</x:v>
      </x:c>
      <x:c r="C977" s="22" t="str">
        <x:v>Ennemi/Boss</x:v>
      </x:c>
      <x:c r="D977" s="22" t="str">
        <x:v>Boss</x:v>
      </x:c>
      <x:c r="E977" s="22" t="str">
        <x:v>Torbahead</x:v>
      </x:c>
      <x:c r="F977" s="22" t="str">
        <x:v>torbahead_wednesday_reel_sequence</x:v>
      </x:c>
      <x:c r="G977" s="22" t="str">
        <x:v>Wednesday Reel Sequence</x:v>
      </x:c>
      <x:c r="H977" s="22" t="str">
        <x:v>Moyenne</x:v>
      </x:c>
      <x:c r="I977" s="22" t="str">
        <x:v>Entrée abstraite/épreuve/hazard enregistrée comme combattant : vérifier si elle doit être prop, objectif, FX ou stage plutôt qu'un personnage.</x:v>
      </x:c>
      <x:c r="J977" s="22" t="str">
        <x:v>Comparer aux références et corriger l'incarnation/semantique.</x:v>
      </x:c>
      <x:c r="K977" s="22" t="str">
        <x:v>CanonRoster HEAD</x:v>
      </x:c>
      <x:c r="L977" s="22" t="str">
        <x:v>https://github.com/darknigthmare/multiverse-breach/blob/6fd4fd24d690e84f6dfbfc022cd844d0def116ec/src/game/canonRosterWavePartM.js</x:v>
      </x:c>
    </x:row>
    <x:row r="978">
      <x:c r="A978" s="34" t="str">
        <x:v>P1</x:v>
      </x:c>
      <x:c r="B978" s="34" t="n">
        <x:v>1</x:v>
      </x:c>
      <x:c r="C978" s="22" t="str">
        <x:v>Ennemi/Boss</x:v>
      </x:c>
      <x:c r="D978" s="22" t="str">
        <x:v>Ennemi</x:v>
      </x:c>
      <x:c r="E978" s="22" t="str">
        <x:v>Toxic Avenger</x:v>
      </x:c>
      <x:c r="F978" s="22" t="str"/>
      <x:c r="G978" s="22" t="str">
        <x:v>Corporate Dump Guard</x:v>
      </x:c>
      <x:c r="H978" s="22" t="str">
        <x:v>Moyenne</x:v>
      </x:c>
      <x:c r="I978" s="22" t="str">
        <x:v>Entrée legacy/expansion sans validation 1:1 visuelle confirmée dans cet audit ; contrôle d'incarnation obligatoire.</x:v>
      </x:c>
      <x:c r="J978" s="22" t="str">
        <x:v>Comparer aux références et corriger l'incarnation/semantique.</x:v>
      </x:c>
      <x:c r="K978" s="22" t="str">
        <x:v>expandedUniverses.js</x:v>
      </x:c>
      <x:c r="L978" s="22" t="str">
        <x:v>https://github.com/darknigthmare/multiverse-breach/blob/6fd4fd24d690e84f6dfbfc022cd844d0def116ec/src/game/expandedUniverses.js</x:v>
      </x:c>
    </x:row>
    <x:row r="979">
      <x:c r="A979" s="34" t="str">
        <x:v>P1</x:v>
      </x:c>
      <x:c r="B979" s="34" t="n">
        <x:v>1</x:v>
      </x:c>
      <x:c r="C979" s="22" t="str">
        <x:v>Ennemi/Boss</x:v>
      </x:c>
      <x:c r="D979" s="22" t="str">
        <x:v>Boss</x:v>
      </x:c>
      <x:c r="E979" s="22" t="str">
        <x:v>Toxic Avenger</x:v>
      </x:c>
      <x:c r="F979" s="22" t="str"/>
      <x:c r="G979" s="22" t="str">
        <x:v>Radiation Barrel Beast</x:v>
      </x:c>
      <x:c r="H979" s="22" t="str">
        <x:v>Moyenne</x:v>
      </x:c>
      <x:c r="I979" s="22" t="str">
        <x:v>Entrée legacy/expansion sans validation 1:1 visuelle confirmée dans cet audit ; contrôle d'incarnation obligatoire.</x:v>
      </x:c>
      <x:c r="J979" s="22" t="str">
        <x:v>Comparer aux références et corriger l'incarnation/semantique.</x:v>
      </x:c>
      <x:c r="K979" s="22" t="str">
        <x:v>expandedUniverses.js</x:v>
      </x:c>
      <x:c r="L979" s="22" t="str">
        <x:v>https://github.com/darknigthmare/multiverse-breach/blob/6fd4fd24d690e84f6dfbfc022cd844d0def116ec/src/game/expandedUniverses.js</x:v>
      </x:c>
    </x:row>
    <x:row r="980">
      <x:c r="A980" s="34" t="str">
        <x:v>P1</x:v>
      </x:c>
      <x:c r="B980" s="34" t="n">
        <x:v>1</x:v>
      </x:c>
      <x:c r="C980" s="22" t="str">
        <x:v>Ennemi/Boss</x:v>
      </x:c>
      <x:c r="D980" s="22" t="str">
        <x:v>Ennemi</x:v>
      </x:c>
      <x:c r="E980" s="22" t="str">
        <x:v>Toxic Avenger</x:v>
      </x:c>
      <x:c r="F980" s="22" t="str"/>
      <x:c r="G980" s="22" t="str">
        <x:v>Sludge Mutant</x:v>
      </x:c>
      <x:c r="H980" s="22" t="str">
        <x:v>Moyenne</x:v>
      </x:c>
      <x:c r="I980" s="22" t="str">
        <x:v>Entrée legacy/expansion sans validation 1:1 visuelle confirmée dans cet audit ; contrôle d'incarnation obligatoire.</x:v>
      </x:c>
      <x:c r="J980" s="22" t="str">
        <x:v>Comparer aux références et corriger l'incarnation/semantique.</x:v>
      </x:c>
      <x:c r="K980" s="22" t="str">
        <x:v>expandedUniverses.js</x:v>
      </x:c>
      <x:c r="L980" s="22" t="str">
        <x:v>https://github.com/darknigthmare/multiverse-breach/blob/6fd4fd24d690e84f6dfbfc022cd844d0def116ec/src/game/expandedUniverses.js</x:v>
      </x:c>
    </x:row>
    <x:row r="981">
      <x:c r="A981" s="34" t="str">
        <x:v>P1</x:v>
      </x:c>
      <x:c r="B981" s="34" t="n">
        <x:v>1</x:v>
      </x:c>
      <x:c r="C981" s="22" t="str">
        <x:v>Ennemi/Boss</x:v>
      </x:c>
      <x:c r="D981" s="22" t="str">
        <x:v>Ennemi</x:v>
      </x:c>
      <x:c r="E981" s="22" t="str">
        <x:v>Toxic Avenger</x:v>
      </x:c>
      <x:c r="F981" s="22" t="str"/>
      <x:c r="G981" s="22" t="str">
        <x:v>Toxic Thug</x:v>
      </x:c>
      <x:c r="H981" s="22" t="str">
        <x:v>Moyenne</x:v>
      </x:c>
      <x:c r="I981" s="22" t="str">
        <x:v>Entrée legacy/expansion sans validation 1:1 visuelle confirmée dans cet audit ; contrôle d'incarnation obligatoire.</x:v>
      </x:c>
      <x:c r="J981" s="22" t="str">
        <x:v>Comparer aux références et corriger l'incarnation/semantique.</x:v>
      </x:c>
      <x:c r="K981" s="22" t="str">
        <x:v>expandedUniverses.js</x:v>
      </x:c>
      <x:c r="L981" s="22" t="str">
        <x:v>https://github.com/darknigthmare/multiverse-breach/blob/6fd4fd24d690e84f6dfbfc022cd844d0def116ec/src/game/expandedUniverses.js</x:v>
      </x:c>
    </x:row>
    <x:row r="982">
      <x:c r="A982" s="34" t="str">
        <x:v>P1</x:v>
      </x:c>
      <x:c r="B982" s="34" t="n">
        <x:v>1</x:v>
      </x:c>
      <x:c r="C982" s="22" t="str">
        <x:v>Ennemi/Boss</x:v>
      </x:c>
      <x:c r="D982" s="22" t="str">
        <x:v>World Boss</x:v>
      </x:c>
      <x:c r="E982" s="22" t="str">
        <x:v>Toxic Avenger</x:v>
      </x:c>
      <x:c r="F982" s="22" t="str"/>
      <x:c r="G982" s="22" t="str">
        <x:v>Toxic Waste Overlord</x:v>
      </x:c>
      <x:c r="H982" s="22" t="str">
        <x:v>Moyenne</x:v>
      </x:c>
      <x:c r="I982" s="22" t="str">
        <x:v>Entrée legacy/expansion sans validation 1:1 visuelle confirmée dans cet audit ; contrôle d'incarnation obligatoire.</x:v>
      </x:c>
      <x:c r="J982" s="22" t="str">
        <x:v>Comparer aux références et corriger l'incarnation/semantique.</x:v>
      </x:c>
      <x:c r="K982" s="22" t="str">
        <x:v>expandedUniverses.js</x:v>
      </x:c>
      <x:c r="L982" s="22" t="str">
        <x:v>https://github.com/darknigthmare/multiverse-breach/blob/6fd4fd24d690e84f6dfbfc022cd844d0def116ec/src/game/expandedUniverses.js</x:v>
      </x:c>
    </x:row>
    <x:row r="983">
      <x:c r="A983" s="34" t="str">
        <x:v>P1</x:v>
      </x:c>
      <x:c r="B983" s="34" t="n">
        <x:v>1</x:v>
      </x:c>
      <x:c r="C983" s="22" t="str">
        <x:v>Ennemi/Boss</x:v>
      </x:c>
      <x:c r="D983" s="22" t="str">
        <x:v>Boss</x:v>
      </x:c>
      <x:c r="E983" s="22" t="str">
        <x:v>Toxic Avenger</x:v>
      </x:c>
      <x:c r="F983" s="22" t="str"/>
      <x:c r="G983" s="22" t="str">
        <x:v>Tromaville Bully Pack</x:v>
      </x:c>
      <x:c r="H983" s="22" t="str">
        <x:v>Moyenne</x:v>
      </x:c>
      <x:c r="I983" s="22" t="str">
        <x:v>Entrée legacy/expansion sans validation 1:1 visuelle confirmée dans cet audit ; contrôle d'incarnation obligatoire.</x:v>
      </x:c>
      <x:c r="J983" s="22" t="str">
        <x:v>Comparer aux références et corriger l'incarnation/semantique.</x:v>
      </x:c>
      <x:c r="K983" s="22" t="str">
        <x:v>expandedUniverses.js</x:v>
      </x:c>
      <x:c r="L983" s="22" t="str">
        <x:v>https://github.com/darknigthmare/multiverse-breach/blob/6fd4fd24d690e84f6dfbfc022cd844d0def116ec/src/game/expandedUniverses.js</x:v>
      </x:c>
    </x:row>
    <x:row r="984">
      <x:c r="A984" s="34" t="str">
        <x:v>P1</x:v>
      </x:c>
      <x:c r="B984" s="34" t="n">
        <x:v>1</x:v>
      </x:c>
      <x:c r="C984" s="22" t="str">
        <x:v>Ennemi/Boss</x:v>
      </x:c>
      <x:c r="D984" s="22" t="str">
        <x:v>Ennemi</x:v>
      </x:c>
      <x:c r="E984" s="22" t="str">
        <x:v>Tremors</x:v>
      </x:c>
      <x:c r="F984" s="22" t="str"/>
      <x:c r="G984" s="22" t="str">
        <x:v>Ass-Blaster Scout</x:v>
      </x:c>
      <x:c r="H984" s="22" t="str">
        <x:v>Moyenne</x:v>
      </x:c>
      <x:c r="I984" s="22" t="str">
        <x:v>Entrée legacy/expansion sans validation 1:1 visuelle confirmée dans cet audit ; contrôle d'incarnation obligatoire.</x:v>
      </x:c>
      <x:c r="J984" s="22" t="str">
        <x:v>Comparer aux références et corriger l'incarnation/semantique.</x:v>
      </x:c>
      <x:c r="K984" s="22" t="str">
        <x:v>expandedUniverses.js</x:v>
      </x:c>
      <x:c r="L984" s="22" t="str">
        <x:v>https://github.com/darknigthmare/multiverse-breach/blob/6fd4fd24d690e84f6dfbfc022cd844d0def116ec/src/game/expandedUniverses.js</x:v>
      </x:c>
    </x:row>
    <x:row r="985">
      <x:c r="A985" s="34" t="str">
        <x:v>P1</x:v>
      </x:c>
      <x:c r="B985" s="34" t="n">
        <x:v>1</x:v>
      </x:c>
      <x:c r="C985" s="22" t="str">
        <x:v>Ennemi/Boss</x:v>
      </x:c>
      <x:c r="D985" s="22" t="str">
        <x:v>Boss</x:v>
      </x:c>
      <x:c r="E985" s="22" t="str">
        <x:v>Tremors</x:v>
      </x:c>
      <x:c r="F985" s="22" t="str"/>
      <x:c r="G985" s="22" t="str">
        <x:v>Burt Bunker Siege</x:v>
      </x:c>
      <x:c r="H985" s="22" t="str">
        <x:v>Moyenne</x:v>
      </x:c>
      <x:c r="I985" s="22" t="str">
        <x:v>Entrée legacy/expansion sans validation 1:1 visuelle confirmée dans cet audit ; contrôle d'incarnation obligatoire.</x:v>
      </x:c>
      <x:c r="J985" s="22" t="str">
        <x:v>Comparer aux références et corriger l'incarnation/semantique.</x:v>
      </x:c>
      <x:c r="K985" s="22" t="str">
        <x:v>expandedUniverses.js</x:v>
      </x:c>
      <x:c r="L985" s="22" t="str">
        <x:v>https://github.com/darknigthmare/multiverse-breach/blob/6fd4fd24d690e84f6dfbfc022cd844d0def116ec/src/game/expandedUniverses.js</x:v>
      </x:c>
    </x:row>
    <x:row r="986">
      <x:c r="A986" s="34" t="str">
        <x:v>P1</x:v>
      </x:c>
      <x:c r="B986" s="34" t="n">
        <x:v>1</x:v>
      </x:c>
      <x:c r="C986" s="22" t="str">
        <x:v>Ennemi/Boss</x:v>
      </x:c>
      <x:c r="D986" s="22" t="str">
        <x:v>Boss</x:v>
      </x:c>
      <x:c r="E986" s="22" t="str">
        <x:v>Tremors</x:v>
      </x:c>
      <x:c r="F986" s="22" t="str"/>
      <x:c r="G986" s="22" t="str">
        <x:v>Graboid Ambusher</x:v>
      </x:c>
      <x:c r="H986" s="22" t="str">
        <x:v>Moyenne</x:v>
      </x:c>
      <x:c r="I986" s="22" t="str">
        <x:v>Entrée legacy/expansion sans validation 1:1 visuelle confirmée dans cet audit ; contrôle d'incarnation obligatoire.</x:v>
      </x:c>
      <x:c r="J986" s="22" t="str">
        <x:v>Comparer aux références et corriger l'incarnation/semantique.</x:v>
      </x:c>
      <x:c r="K986" s="22" t="str">
        <x:v>expandedUniverses.js</x:v>
      </x:c>
      <x:c r="L986" s="22" t="str">
        <x:v>https://github.com/darknigthmare/multiverse-breach/blob/6fd4fd24d690e84f6dfbfc022cd844d0def116ec/src/game/expandedUniverses.js</x:v>
      </x:c>
    </x:row>
    <x:row r="987">
      <x:c r="A987" s="34" t="str">
        <x:v>P1</x:v>
      </x:c>
      <x:c r="B987" s="34" t="n">
        <x:v>1</x:v>
      </x:c>
      <x:c r="C987" s="22" t="str">
        <x:v>Ennemi/Boss</x:v>
      </x:c>
      <x:c r="D987" s="22" t="str">
        <x:v>World Boss</x:v>
      </x:c>
      <x:c r="E987" s="22" t="str">
        <x:v>Tremors</x:v>
      </x:c>
      <x:c r="F987" s="22" t="str"/>
      <x:c r="G987" s="22" t="str">
        <x:v>Queen Graboid Tremor</x:v>
      </x:c>
      <x:c r="H987" s="22" t="str">
        <x:v>Moyenne</x:v>
      </x:c>
      <x:c r="I987" s="22" t="str">
        <x:v>Entrée legacy/expansion sans validation 1:1 visuelle confirmée dans cet audit ; contrôle d'incarnation obligatoire.</x:v>
      </x:c>
      <x:c r="J987" s="22" t="str">
        <x:v>Comparer aux références et corriger l'incarnation/semantique.</x:v>
      </x:c>
      <x:c r="K987" s="22" t="str">
        <x:v>expandedUniverses.js</x:v>
      </x:c>
      <x:c r="L987" s="22" t="str">
        <x:v>https://github.com/darknigthmare/multiverse-breach/blob/6fd4fd24d690e84f6dfbfc022cd844d0def116ec/src/game/expandedUniverses.js</x:v>
      </x:c>
    </x:row>
    <x:row r="988">
      <x:c r="A988" s="34" t="str">
        <x:v>P1</x:v>
      </x:c>
      <x:c r="B988" s="34" t="n">
        <x:v>1</x:v>
      </x:c>
      <x:c r="C988" s="22" t="str">
        <x:v>Ennemi/Boss</x:v>
      </x:c>
      <x:c r="D988" s="22" t="str">
        <x:v>Ennemi</x:v>
      </x:c>
      <x:c r="E988" s="22" t="str">
        <x:v>Tremors</x:v>
      </x:c>
      <x:c r="F988" s="22" t="str"/>
      <x:c r="G988" s="22" t="str">
        <x:v>Seismic Wormling</x:v>
      </x:c>
      <x:c r="H988" s="22" t="str">
        <x:v>Moyenne</x:v>
      </x:c>
      <x:c r="I988" s="22" t="str">
        <x:v>Entrée legacy/expansion sans validation 1:1 visuelle confirmée dans cet audit ; contrôle d'incarnation obligatoire.</x:v>
      </x:c>
      <x:c r="J988" s="22" t="str">
        <x:v>Comparer aux références et corriger l'incarnation/semantique.</x:v>
      </x:c>
      <x:c r="K988" s="22" t="str">
        <x:v>expandedUniverses.js</x:v>
      </x:c>
      <x:c r="L988" s="22" t="str">
        <x:v>https://github.com/darknigthmare/multiverse-breach/blob/6fd4fd24d690e84f6dfbfc022cd844d0def116ec/src/game/expandedUniverses.js</x:v>
      </x:c>
    </x:row>
    <x:row r="989">
      <x:c r="A989" s="34" t="str">
        <x:v>P1</x:v>
      </x:c>
      <x:c r="B989" s="34" t="n">
        <x:v>1</x:v>
      </x:c>
      <x:c r="C989" s="22" t="str">
        <x:v>Ennemi/Boss</x:v>
      </x:c>
      <x:c r="D989" s="22" t="str">
        <x:v>Ennemi</x:v>
      </x:c>
      <x:c r="E989" s="22" t="str">
        <x:v>Tremors</x:v>
      </x:c>
      <x:c r="F989" s="22" t="str"/>
      <x:c r="G989" s="22" t="str">
        <x:v>Shrieker Pack</x:v>
      </x:c>
      <x:c r="H989" s="22" t="str">
        <x:v>Moyenne</x:v>
      </x:c>
      <x:c r="I989" s="22" t="str">
        <x:v>Entrée legacy/expansion sans validation 1:1 visuelle confirmée dans cet audit ; contrôle d'incarnation obligatoire.</x:v>
      </x:c>
      <x:c r="J989" s="22" t="str">
        <x:v>Comparer aux références et corriger l'incarnation/semantique.</x:v>
      </x:c>
      <x:c r="K989" s="22" t="str">
        <x:v>expandedUniverses.js</x:v>
      </x:c>
      <x:c r="L989" s="22" t="str">
        <x:v>https://github.com/darknigthmare/multiverse-breach/blob/6fd4fd24d690e84f6dfbfc022cd844d0def116ec/src/game/expandedUniverses.js</x:v>
      </x:c>
    </x:row>
    <x:row r="990">
      <x:c r="A990" s="34" t="str">
        <x:v>P1</x:v>
      </x:c>
      <x:c r="B990" s="34" t="n">
        <x:v>1</x:v>
      </x:c>
      <x:c r="C990" s="22" t="str">
        <x:v>Ennemi/Boss</x:v>
      </x:c>
      <x:c r="D990" s="22" t="str">
        <x:v>Boss</x:v>
      </x:c>
      <x:c r="E990" s="22" t="str">
        <x:v>Trololo</x:v>
      </x:c>
      <x:c r="F990" s="22" t="str">
        <x:v>trololo_broadcast_interference</x:v>
      </x:c>
      <x:c r="G990" s="22" t="str">
        <x:v>Broadcast Interference</x:v>
      </x:c>
      <x:c r="H990" s="22" t="str">
        <x:v>Moyenne</x:v>
      </x:c>
      <x:c r="I990" s="22" t="str">
        <x:v>Entrée abstraite/épreuve/hazard enregistrée comme combattant : vérifier si elle doit être prop, objectif, FX ou stage plutôt qu'un personnage.</x:v>
      </x:c>
      <x:c r="J990" s="22" t="str">
        <x:v>Comparer aux références et corriger l'incarnation/semantique.</x:v>
      </x:c>
      <x:c r="K990" s="22" t="str">
        <x:v>CanonRoster HEAD</x:v>
      </x:c>
      <x:c r="L990" s="22" t="str">
        <x:v>https://github.com/darknigthmare/multiverse-breach/blob/6fd4fd24d690e84f6dfbfc022cd844d0def116ec/src/game/canonRosterWavePartA.js</x:v>
      </x:c>
    </x:row>
    <x:row r="991">
      <x:c r="A991" s="34" t="str">
        <x:v>P1</x:v>
      </x:c>
      <x:c r="B991" s="34" t="n">
        <x:v>1</x:v>
      </x:c>
      <x:c r="C991" s="22" t="str">
        <x:v>Ennemi/Boss</x:v>
      </x:c>
      <x:c r="D991" s="22" t="str">
        <x:v>World Boss</x:v>
      </x:c>
      <x:c r="E991" s="22" t="str">
        <x:v>Trololo</x:v>
      </x:c>
      <x:c r="F991" s="22" t="str">
        <x:v>trololo_global_vocalise</x:v>
      </x:c>
      <x:c r="G991" s="22" t="str">
        <x:v>Global Vocalise Loop</x:v>
      </x:c>
      <x:c r="H991" s="22" t="str">
        <x:v>Moyenne</x:v>
      </x:c>
      <x:c r="I991" s="22" t="str">
        <x:v>Entrée abstraite/épreuve/hazard enregistrée comme combattant : vérifier si elle doit être prop, objectif, FX ou stage plutôt qu'un personnage.</x:v>
      </x:c>
      <x:c r="J991" s="22" t="str">
        <x:v>Comparer aux références et corriger l'incarnation/semantique.</x:v>
      </x:c>
      <x:c r="K991" s="22" t="str">
        <x:v>CanonRoster HEAD</x:v>
      </x:c>
      <x:c r="L991" s="22" t="str">
        <x:v>https://github.com/darknigthmare/multiverse-breach/blob/6fd4fd24d690e84f6dfbfc022cd844d0def116ec/src/game/canonRosterWavePartA.js</x:v>
      </x:c>
    </x:row>
    <x:row r="992">
      <x:c r="A992" s="34" t="str">
        <x:v>P1</x:v>
      </x:c>
      <x:c r="B992" s="34" t="n">
        <x:v>1</x:v>
      </x:c>
      <x:c r="C992" s="22" t="str">
        <x:v>Ennemi/Boss</x:v>
      </x:c>
      <x:c r="D992" s="22" t="str">
        <x:v>Ennemi</x:v>
      </x:c>
      <x:c r="E992" s="22" t="str">
        <x:v>Twisted Metal</x:v>
      </x:c>
      <x:c r="F992" s="22" t="str"/>
      <x:c r="G992" s="22" t="str">
        <x:v>Darkside Trucker</x:v>
      </x:c>
      <x:c r="H992" s="22" t="str">
        <x:v>Moyenne</x:v>
      </x:c>
      <x:c r="I992" s="22" t="str">
        <x:v>Entrée legacy/expansion sans validation 1:1 visuelle confirmée dans cet audit ; contrôle d'incarnation obligatoire.</x:v>
      </x:c>
      <x:c r="J992" s="22" t="str">
        <x:v>Comparer aux références et corriger l'incarnation/semantique.</x:v>
      </x:c>
      <x:c r="K992" s="22" t="str">
        <x:v>expandedUniverses.js</x:v>
      </x:c>
      <x:c r="L992" s="22" t="str">
        <x:v>https://github.com/darknigthmare/multiverse-breach/blob/6fd4fd24d690e84f6dfbfc022cd844d0def116ec/src/game/expandedUniverses.js</x:v>
      </x:c>
    </x:row>
    <x:row r="993">
      <x:c r="A993" s="34" t="str">
        <x:v>P1</x:v>
      </x:c>
      <x:c r="B993" s="34" t="n">
        <x:v>1</x:v>
      </x:c>
      <x:c r="C993" s="22" t="str">
        <x:v>Ennemi/Boss</x:v>
      </x:c>
      <x:c r="D993" s="22" t="str">
        <x:v>Ennemi</x:v>
      </x:c>
      <x:c r="E993" s="22" t="str">
        <x:v>Twisted Metal</x:v>
      </x:c>
      <x:c r="F993" s="22" t="str"/>
      <x:c r="G993" s="22" t="str">
        <x:v>Outlaw Cop</x:v>
      </x:c>
      <x:c r="H993" s="22" t="str">
        <x:v>Moyenne</x:v>
      </x:c>
      <x:c r="I993" s="22" t="str">
        <x:v>Entrée legacy/expansion sans validation 1:1 visuelle confirmée dans cet audit ; contrôle d'incarnation obligatoire.</x:v>
      </x:c>
      <x:c r="J993" s="22" t="str">
        <x:v>Comparer aux références et corriger l'incarnation/semantique.</x:v>
      </x:c>
      <x:c r="K993" s="22" t="str">
        <x:v>expandedUniverses.js</x:v>
      </x:c>
      <x:c r="L993" s="22" t="str">
        <x:v>https://github.com/darknigthmare/multiverse-breach/blob/6fd4fd24d690e84f6dfbfc022cd844d0def116ec/src/game/expandedUniverses.js</x:v>
      </x:c>
    </x:row>
    <x:row r="994">
      <x:c r="A994" s="34" t="str">
        <x:v>P1</x:v>
      </x:c>
      <x:c r="B994" s="34" t="n">
        <x:v>1</x:v>
      </x:c>
      <x:c r="C994" s="22" t="str">
        <x:v>Ennemi/Boss</x:v>
      </x:c>
      <x:c r="D994" s="22" t="str">
        <x:v>Ennemi</x:v>
      </x:c>
      <x:c r="E994" s="22" t="str">
        <x:v>Twisted Metal</x:v>
      </x:c>
      <x:c r="F994" s="22" t="str"/>
      <x:c r="G994" s="22" t="str">
        <x:v>Remote Bomb Drone</x:v>
      </x:c>
      <x:c r="H994" s="22" t="str">
        <x:v>Moyenne</x:v>
      </x:c>
      <x:c r="I994" s="22" t="str">
        <x:v>Entrée legacy/expansion sans validation 1:1 visuelle confirmée dans cet audit ; contrôle d'incarnation obligatoire.</x:v>
      </x:c>
      <x:c r="J994" s="22" t="str">
        <x:v>Comparer aux références et corriger l'incarnation/semantique.</x:v>
      </x:c>
      <x:c r="K994" s="22" t="str">
        <x:v>expandedUniverses.js</x:v>
      </x:c>
      <x:c r="L994" s="22" t="str">
        <x:v>https://github.com/darknigthmare/multiverse-breach/blob/6fd4fd24d690e84f6dfbfc022cd844d0def116ec/src/game/expandedUniverses.js</x:v>
      </x:c>
    </x:row>
    <x:row r="995">
      <x:c r="A995" s="34" t="str">
        <x:v>P1</x:v>
      </x:c>
      <x:c r="B995" s="34" t="n">
        <x:v>1</x:v>
      </x:c>
      <x:c r="C995" s="22" t="str">
        <x:v>Ennemi/Boss</x:v>
      </x:c>
      <x:c r="D995" s="22" t="str">
        <x:v>Ennemi</x:v>
      </x:c>
      <x:c r="E995" s="22" t="str">
        <x:v>Unreal</x:v>
      </x:c>
      <x:c r="F995" s="22" t="str"/>
      <x:c r="G995" s="22" t="str">
        <x:v>Flying Gasbag Spitter</x:v>
      </x:c>
      <x:c r="H995" s="22" t="str">
        <x:v>Moyenne</x:v>
      </x:c>
      <x:c r="I995" s="22" t="str">
        <x:v>Entrée legacy/expansion sans validation 1:1 visuelle confirmée dans cet audit ; contrôle d'incarnation obligatoire.</x:v>
      </x:c>
      <x:c r="J995" s="22" t="str">
        <x:v>Comparer aux références et corriger l'incarnation/semantique.</x:v>
      </x:c>
      <x:c r="K995" s="22" t="str">
        <x:v>enemies.js</x:v>
      </x:c>
      <x:c r="L995" s="22" t="str">
        <x:v>https://github.com/darknigthmare/multiverse-breach/blob/6fd4fd24d690e84f6dfbfc022cd844d0def116ec/src/game/enemies.js</x:v>
      </x:c>
    </x:row>
    <x:row r="996">
      <x:c r="A996" s="34" t="str">
        <x:v>P1</x:v>
      </x:c>
      <x:c r="B996" s="34" t="n">
        <x:v>1</x:v>
      </x:c>
      <x:c r="C996" s="22" t="str">
        <x:v>Ennemi/Boss</x:v>
      </x:c>
      <x:c r="D996" s="22" t="str">
        <x:v>Ennemi</x:v>
      </x:c>
      <x:c r="E996" s="22" t="str">
        <x:v>Unreal</x:v>
      </x:c>
      <x:c r="F996" s="22" t="str"/>
      <x:c r="G996" s="22" t="str">
        <x:v>Krall Staff Soldier</x:v>
      </x:c>
      <x:c r="H996" s="22" t="str">
        <x:v>Moyenne</x:v>
      </x:c>
      <x:c r="I996" s="22" t="str">
        <x:v>Entrée legacy/expansion sans validation 1:1 visuelle confirmée dans cet audit ; contrôle d'incarnation obligatoire.</x:v>
      </x:c>
      <x:c r="J996" s="22" t="str">
        <x:v>Comparer aux références et corriger l'incarnation/semantique.</x:v>
      </x:c>
      <x:c r="K996" s="22" t="str">
        <x:v>enemies.js</x:v>
      </x:c>
      <x:c r="L996" s="22" t="str">
        <x:v>https://github.com/darknigthmare/multiverse-breach/blob/6fd4fd24d690e84f6dfbfc022cd844d0def116ec/src/game/enemies.js</x:v>
      </x:c>
    </x:row>
    <x:row r="997">
      <x:c r="A997" s="34" t="str">
        <x:v>P1</x:v>
      </x:c>
      <x:c r="B997" s="34" t="n">
        <x:v>1</x:v>
      </x:c>
      <x:c r="C997" s="22" t="str">
        <x:v>Ennemi/Boss</x:v>
      </x:c>
      <x:c r="D997" s="22" t="str">
        <x:v>Boss</x:v>
      </x:c>
      <x:c r="E997" s="22" t="str">
        <x:v>Unreal</x:v>
      </x:c>
      <x:c r="F997" s="22" t="str"/>
      <x:c r="G997" s="22" t="str">
        <x:v>Malcolm Team Leader</x:v>
      </x:c>
      <x:c r="H997" s="22" t="str">
        <x:v>Moyenne</x:v>
      </x:c>
      <x:c r="I997" s="22" t="str">
        <x:v>Entrée legacy/expansion sans validation 1:1 visuelle confirmée dans cet audit ; contrôle d'incarnation obligatoire.</x:v>
      </x:c>
      <x:c r="J997" s="22" t="str">
        <x:v>Comparer aux références et corriger l'incarnation/semantique.</x:v>
      </x:c>
      <x:c r="K997" s="22" t="str">
        <x:v>enemies.js</x:v>
      </x:c>
      <x:c r="L997" s="22" t="str">
        <x:v>https://github.com/darknigthmare/multiverse-breach/blob/6fd4fd24d690e84f6dfbfc022cd844d0def116ec/src/game/enemies.js</x:v>
      </x:c>
    </x:row>
    <x:row r="998">
      <x:c r="A998" s="34" t="str">
        <x:v>P1</x:v>
      </x:c>
      <x:c r="B998" s="34" t="n">
        <x:v>1</x:v>
      </x:c>
      <x:c r="C998" s="22" t="str">
        <x:v>Ennemi/Boss</x:v>
      </x:c>
      <x:c r="D998" s="22" t="str">
        <x:v>Ennemi</x:v>
      </x:c>
      <x:c r="E998" s="22" t="str">
        <x:v>Unreal</x:v>
      </x:c>
      <x:c r="F998" s="22" t="str"/>
      <x:c r="G998" s="22" t="str">
        <x:v>Skaarj Scout Warrior</x:v>
      </x:c>
      <x:c r="H998" s="22" t="str">
        <x:v>Moyenne</x:v>
      </x:c>
      <x:c r="I998" s="22" t="str">
        <x:v>Entrée legacy/expansion sans validation 1:1 visuelle confirmée dans cet audit ; contrôle d'incarnation obligatoire.</x:v>
      </x:c>
      <x:c r="J998" s="22" t="str">
        <x:v>Comparer aux références et corriger l'incarnation/semantique.</x:v>
      </x:c>
      <x:c r="K998" s="22" t="str">
        <x:v>enemies.js</x:v>
      </x:c>
      <x:c r="L998" s="22" t="str">
        <x:v>https://github.com/darknigthmare/multiverse-breach/blob/6fd4fd24d690e84f6dfbfc022cd844d0def116ec/src/game/enemies.js</x:v>
      </x:c>
    </x:row>
    <x:row r="999">
      <x:c r="A999" s="34" t="str">
        <x:v>P1</x:v>
      </x:c>
      <x:c r="B999" s="34" t="n">
        <x:v>1</x:v>
      </x:c>
      <x:c r="C999" s="22" t="str">
        <x:v>Ennemi/Boss</x:v>
      </x:c>
      <x:c r="D999" s="22" t="str">
        <x:v>World Boss</x:v>
      </x:c>
      <x:c r="E999" s="22" t="str">
        <x:v>Unreal</x:v>
      </x:c>
      <x:c r="F999" s="22" t="str"/>
      <x:c r="G999" s="22" t="str">
        <x:v>Skaarj Warlord Overlord</x:v>
      </x:c>
      <x:c r="H999" s="22" t="str">
        <x:v>Moyenne</x:v>
      </x:c>
      <x:c r="I999" s="22" t="str">
        <x:v>Entrée legacy/expansion sans validation 1:1 visuelle confirmée dans cet audit ; contrôle d'incarnation obligatoire.</x:v>
      </x:c>
      <x:c r="J999" s="22" t="str">
        <x:v>Comparer aux références et corriger l'incarnation/semantique.</x:v>
      </x:c>
      <x:c r="K999" s="22" t="str">
        <x:v>enemies.js</x:v>
      </x:c>
      <x:c r="L999" s="22" t="str">
        <x:v>https://github.com/darknigthmare/multiverse-breach/blob/6fd4fd24d690e84f6dfbfc022cd844d0def116ec/src/game/enemies.js</x:v>
      </x:c>
    </x:row>
    <x:row r="1000">
      <x:c r="A1000" s="34" t="str">
        <x:v>P1</x:v>
      </x:c>
      <x:c r="B1000" s="34" t="n">
        <x:v>1</x:v>
      </x:c>
      <x:c r="C1000" s="22" t="str">
        <x:v>Ennemi/Boss</x:v>
      </x:c>
      <x:c r="D1000" s="22" t="str">
        <x:v>Boss</x:v>
      </x:c>
      <x:c r="E1000" s="22" t="str">
        <x:v>Unreal</x:v>
      </x:c>
      <x:c r="F1000" s="22" t="str"/>
      <x:c r="G1000" s="22" t="str">
        <x:v>Xan Kriegor Champion</x:v>
      </x:c>
      <x:c r="H1000" s="22" t="str">
        <x:v>Moyenne</x:v>
      </x:c>
      <x:c r="I1000" s="22" t="str">
        <x:v>Entrée legacy/expansion sans validation 1:1 visuelle confirmée dans cet audit ; contrôle d'incarnation obligatoire.</x:v>
      </x:c>
      <x:c r="J1000" s="22" t="str">
        <x:v>Comparer aux références et corriger l'incarnation/semantique.</x:v>
      </x:c>
      <x:c r="K1000" s="22" t="str">
        <x:v>enemies.js</x:v>
      </x:c>
      <x:c r="L1000" s="22" t="str">
        <x:v>https://github.com/darknigthmare/multiverse-breach/blob/6fd4fd24d690e84f6dfbfc022cd844d0def116ec/src/game/enemies.js</x:v>
      </x:c>
    </x:row>
    <x:row r="1001">
      <x:c r="A1001" s="34" t="str">
        <x:v>P1</x:v>
      </x:c>
      <x:c r="B1001" s="34" t="n">
        <x:v>1</x:v>
      </x:c>
      <x:c r="C1001" s="22" t="str">
        <x:v>Ennemi/Boss</x:v>
      </x:c>
      <x:c r="D1001" s="22" t="str">
        <x:v>Boss</x:v>
      </x:c>
      <x:c r="E1001" s="22" t="str">
        <x:v>Uzumaki</x:v>
      </x:c>
      <x:c r="F1001" s="22" t="str"/>
      <x:c r="G1001" s="22" t="str">
        <x:v>Azami Spiral Eye</x:v>
      </x:c>
      <x:c r="H1001" s="22" t="str">
        <x:v>Moyenne</x:v>
      </x:c>
      <x:c r="I1001" s="22" t="str">
        <x:v>Entrée legacy/expansion sans validation 1:1 visuelle confirmée dans cet audit ; contrôle d'incarnation obligatoire.</x:v>
      </x:c>
      <x:c r="J1001" s="22" t="str">
        <x:v>Comparer aux références et corriger l'incarnation/semantique.</x:v>
      </x:c>
      <x:c r="K1001" s="22" t="str">
        <x:v>expandedUniverses.js</x:v>
      </x:c>
      <x:c r="L1001" s="22" t="str">
        <x:v>https://github.com/darknigthmare/multiverse-breach/blob/6fd4fd24d690e84f6dfbfc022cd844d0def116ec/src/game/expandedUniverses.js</x:v>
      </x:c>
    </x:row>
    <x:row r="1002">
      <x:c r="A1002" s="34" t="str">
        <x:v>P1</x:v>
      </x:c>
      <x:c r="B1002" s="34" t="n">
        <x:v>1</x:v>
      </x:c>
      <x:c r="C1002" s="22" t="str">
        <x:v>Ennemi/Boss</x:v>
      </x:c>
      <x:c r="D1002" s="22" t="str">
        <x:v>Ennemi</x:v>
      </x:c>
      <x:c r="E1002" s="22" t="str">
        <x:v>Uzumaki</x:v>
      </x:c>
      <x:c r="F1002" s="22" t="str"/>
      <x:c r="G1002" s="22" t="str">
        <x:v>Cremation Smoke Coil</x:v>
      </x:c>
      <x:c r="H1002" s="22" t="str">
        <x:v>Moyenne</x:v>
      </x:c>
      <x:c r="I1002" s="22" t="str">
        <x:v>Entrée legacy/expansion sans validation 1:1 visuelle confirmée dans cet audit ; contrôle d'incarnation obligatoire.</x:v>
      </x:c>
      <x:c r="J1002" s="22" t="str">
        <x:v>Comparer aux références et corriger l'incarnation/semantique.</x:v>
      </x:c>
      <x:c r="K1002" s="22" t="str">
        <x:v>expandedUniverses.js</x:v>
      </x:c>
      <x:c r="L1002" s="22" t="str">
        <x:v>https://github.com/darknigthmare/multiverse-breach/blob/6fd4fd24d690e84f6dfbfc022cd844d0def116ec/src/game/expandedUniverses.js</x:v>
      </x:c>
    </x:row>
    <x:row r="1003">
      <x:c r="A1003" s="34" t="str">
        <x:v>P1</x:v>
      </x:c>
      <x:c r="B1003" s="34" t="n">
        <x:v>1</x:v>
      </x:c>
      <x:c r="C1003" s="22" t="str">
        <x:v>Ennemi/Boss</x:v>
      </x:c>
      <x:c r="D1003" s="22" t="str">
        <x:v>Boss</x:v>
      </x:c>
      <x:c r="E1003" s="22" t="str">
        <x:v>Uzumaki</x:v>
      </x:c>
      <x:c r="F1003" s="22" t="str"/>
      <x:c r="G1003" s="22" t="str">
        <x:v>Lighthouse Coil</x:v>
      </x:c>
      <x:c r="H1003" s="22" t="str">
        <x:v>Moyenne</x:v>
      </x:c>
      <x:c r="I1003" s="22" t="str">
        <x:v>Entrée legacy/expansion sans validation 1:1 visuelle confirmée dans cet audit ; contrôle d'incarnation obligatoire.</x:v>
      </x:c>
      <x:c r="J1003" s="22" t="str">
        <x:v>Comparer aux références et corriger l'incarnation/semantique.</x:v>
      </x:c>
      <x:c r="K1003" s="22" t="str">
        <x:v>expandedUniverses.js</x:v>
      </x:c>
      <x:c r="L1003" s="22" t="str">
        <x:v>https://github.com/darknigthmare/multiverse-breach/blob/6fd4fd24d690e84f6dfbfc022cd844d0def116ec/src/game/expandedUniverses.js</x:v>
      </x:c>
    </x:row>
    <x:row r="1004">
      <x:c r="A1004" s="34" t="str">
        <x:v>P1</x:v>
      </x:c>
      <x:c r="B1004" s="34" t="n">
        <x:v>1</x:v>
      </x:c>
      <x:c r="C1004" s="22" t="str">
        <x:v>Ennemi/Boss</x:v>
      </x:c>
      <x:c r="D1004" s="22" t="str">
        <x:v>World Boss</x:v>
      </x:c>
      <x:c r="E1004" s="22" t="str">
        <x:v>Uzumaki</x:v>
      </x:c>
      <x:c r="F1004" s="22" t="str"/>
      <x:c r="G1004" s="22" t="str">
        <x:v>Spiral City Maw</x:v>
      </x:c>
      <x:c r="H1004" s="22" t="str">
        <x:v>Moyenne</x:v>
      </x:c>
      <x:c r="I1004" s="22" t="str">
        <x:v>Entrée legacy/expansion sans validation 1:1 visuelle confirmée dans cet audit ; contrôle d'incarnation obligatoire.</x:v>
      </x:c>
      <x:c r="J1004" s="22" t="str">
        <x:v>Comparer aux références et corriger l'incarnation/semantique.</x:v>
      </x:c>
      <x:c r="K1004" s="22" t="str">
        <x:v>expandedUniverses.js</x:v>
      </x:c>
      <x:c r="L1004" s="22" t="str">
        <x:v>https://github.com/darknigthmare/multiverse-breach/blob/6fd4fd24d690e84f6dfbfc022cd844d0def116ec/src/game/expandedUniverses.js</x:v>
      </x:c>
    </x:row>
    <x:row r="1005">
      <x:c r="A1005" s="34" t="str">
        <x:v>P1</x:v>
      </x:c>
      <x:c r="B1005" s="34" t="n">
        <x:v>1</x:v>
      </x:c>
      <x:c r="C1005" s="22" t="str">
        <x:v>Ennemi/Boss</x:v>
      </x:c>
      <x:c r="D1005" s="22" t="str">
        <x:v>Ennemi</x:v>
      </x:c>
      <x:c r="E1005" s="22" t="str">
        <x:v>Uzumaki</x:v>
      </x:c>
      <x:c r="F1005" s="22" t="str"/>
      <x:c r="G1005" s="22" t="str">
        <x:v>Spiral Snail Student</x:v>
      </x:c>
      <x:c r="H1005" s="22" t="str">
        <x:v>Moyenne</x:v>
      </x:c>
      <x:c r="I1005" s="22" t="str">
        <x:v>Entrée legacy/expansion sans validation 1:1 visuelle confirmée dans cet audit ; contrôle d'incarnation obligatoire.</x:v>
      </x:c>
      <x:c r="J1005" s="22" t="str">
        <x:v>Comparer aux références et corriger l'incarnation/semantique.</x:v>
      </x:c>
      <x:c r="K1005" s="22" t="str">
        <x:v>expandedUniverses.js</x:v>
      </x:c>
      <x:c r="L1005" s="22" t="str">
        <x:v>https://github.com/darknigthmare/multiverse-breach/blob/6fd4fd24d690e84f6dfbfc022cd844d0def116ec/src/game/expandedUniverses.js</x:v>
      </x:c>
    </x:row>
    <x:row r="1006">
      <x:c r="A1006" s="34" t="str">
        <x:v>P1</x:v>
      </x:c>
      <x:c r="B1006" s="34" t="n">
        <x:v>1</x:v>
      </x:c>
      <x:c r="C1006" s="22" t="str">
        <x:v>Ennemi/Boss</x:v>
      </x:c>
      <x:c r="D1006" s="22" t="str">
        <x:v>Ennemi</x:v>
      </x:c>
      <x:c r="E1006" s="22" t="str">
        <x:v>Uzumaki</x:v>
      </x:c>
      <x:c r="F1006" s="22" t="str"/>
      <x:c r="G1006" s="22" t="str">
        <x:v>Twisted Hair Storm</x:v>
      </x:c>
      <x:c r="H1006" s="22" t="str">
        <x:v>Moyenne</x:v>
      </x:c>
      <x:c r="I1006" s="22" t="str">
        <x:v>Entrée abstraite/épreuve/hazard enregistrée comme combattant : vérifier si elle doit être prop, objectif, FX ou stage plutôt qu'un personnage.</x:v>
      </x:c>
      <x:c r="J1006" s="22" t="str">
        <x:v>Comparer aux références et corriger l'incarnation/semantique.</x:v>
      </x:c>
      <x:c r="K1006" s="22" t="str">
        <x:v>expandedUniverses.js</x:v>
      </x:c>
      <x:c r="L1006" s="22" t="str">
        <x:v>https://github.com/darknigthmare/multiverse-breach/blob/6fd4fd24d690e84f6dfbfc022cd844d0def116ec/src/game/expandedUniverses.js</x:v>
      </x:c>
    </x:row>
    <x:row r="1007">
      <x:c r="A1007" s="34" t="str">
        <x:v>P1</x:v>
      </x:c>
      <x:c r="B1007" s="34" t="n">
        <x:v>1</x:v>
      </x:c>
      <x:c r="C1007" s="22" t="str">
        <x:v>Ennemi/Boss</x:v>
      </x:c>
      <x:c r="D1007" s="22" t="str">
        <x:v>Ennemi</x:v>
      </x:c>
      <x:c r="E1007" s="22" t="str">
        <x:v>VelociPastor</x:v>
      </x:c>
      <x:c r="F1007" s="22" t="str"/>
      <x:c r="G1007" s="22" t="str">
        <x:v>Confession Ghoul</x:v>
      </x:c>
      <x:c r="H1007" s="22" t="str">
        <x:v>Moyenne</x:v>
      </x:c>
      <x:c r="I1007" s="22" t="str">
        <x:v>Entrée legacy/expansion sans validation 1:1 visuelle confirmée dans cet audit ; contrôle d'incarnation obligatoire.</x:v>
      </x:c>
      <x:c r="J1007" s="22" t="str">
        <x:v>Comparer aux références et corriger l'incarnation/semantique.</x:v>
      </x:c>
      <x:c r="K1007" s="22" t="str">
        <x:v>expandedUniverses.js</x:v>
      </x:c>
      <x:c r="L1007" s="22" t="str">
        <x:v>https://github.com/darknigthmare/multiverse-breach/blob/6fd4fd24d690e84f6dfbfc022cd844d0def116ec/src/game/expandedUniverses.js</x:v>
      </x:c>
    </x:row>
    <x:row r="1008">
      <x:c r="A1008" s="34" t="str">
        <x:v>P1</x:v>
      </x:c>
      <x:c r="B1008" s="34" t="n">
        <x:v>1</x:v>
      </x:c>
      <x:c r="C1008" s="22" t="str">
        <x:v>Ennemi/Boss</x:v>
      </x:c>
      <x:c r="D1008" s="22" t="str">
        <x:v>Ennemi</x:v>
      </x:c>
      <x:c r="E1008" s="22" t="str">
        <x:v>VelociPastor</x:v>
      </x:c>
      <x:c r="F1008" s="22" t="str"/>
      <x:c r="G1008" s="22" t="str">
        <x:v>Cult Ninja Acolyte</x:v>
      </x:c>
      <x:c r="H1008" s="22" t="str">
        <x:v>Moyenne</x:v>
      </x:c>
      <x:c r="I1008" s="22" t="str">
        <x:v>Entrée legacy/expansion sans validation 1:1 visuelle confirmée dans cet audit ; contrôle d'incarnation obligatoire.</x:v>
      </x:c>
      <x:c r="J1008" s="22" t="str">
        <x:v>Comparer aux références et corriger l'incarnation/semantique.</x:v>
      </x:c>
      <x:c r="K1008" s="22" t="str">
        <x:v>expandedUniverses.js</x:v>
      </x:c>
      <x:c r="L1008" s="22" t="str">
        <x:v>https://github.com/darknigthmare/multiverse-breach/blob/6fd4fd24d690e84f6dfbfc022cd844d0def116ec/src/game/expandedUniverses.js</x:v>
      </x:c>
    </x:row>
    <x:row r="1009">
      <x:c r="A1009" s="34" t="str">
        <x:v>P1</x:v>
      </x:c>
      <x:c r="B1009" s="34" t="n">
        <x:v>1</x:v>
      </x:c>
      <x:c r="C1009" s="22" t="str">
        <x:v>Ennemi/Boss</x:v>
      </x:c>
      <x:c r="D1009" s="22" t="str">
        <x:v>Boss</x:v>
      </x:c>
      <x:c r="E1009" s="22" t="str">
        <x:v>VelociPastor</x:v>
      </x:c>
      <x:c r="F1009" s="22" t="str"/>
      <x:c r="G1009" s="22" t="str">
        <x:v>Dragon Warrior Monk</x:v>
      </x:c>
      <x:c r="H1009" s="22" t="str">
        <x:v>Moyenne</x:v>
      </x:c>
      <x:c r="I1009" s="22" t="str">
        <x:v>Entrée legacy/expansion sans validation 1:1 visuelle confirmée dans cet audit ; contrôle d'incarnation obligatoire.</x:v>
      </x:c>
      <x:c r="J1009" s="22" t="str">
        <x:v>Comparer aux références et corriger l'incarnation/semantique.</x:v>
      </x:c>
      <x:c r="K1009" s="22" t="str">
        <x:v>expandedUniverses.js</x:v>
      </x:c>
      <x:c r="L1009" s="22" t="str">
        <x:v>https://github.com/darknigthmare/multiverse-breach/blob/6fd4fd24d690e84f6dfbfc022cd844d0def116ec/src/game/expandedUniverses.js</x:v>
      </x:c>
    </x:row>
    <x:row r="1010">
      <x:c r="A1010" s="34" t="str">
        <x:v>P1</x:v>
      </x:c>
      <x:c r="B1010" s="34" t="n">
        <x:v>1</x:v>
      </x:c>
      <x:c r="C1010" s="22" t="str">
        <x:v>Ennemi/Boss</x:v>
      </x:c>
      <x:c r="D1010" s="22" t="str">
        <x:v>Boss</x:v>
      </x:c>
      <x:c r="E1010" s="22" t="str">
        <x:v>VelociPastor</x:v>
      </x:c>
      <x:c r="F1010" s="22" t="str"/>
      <x:c r="G1010" s="22" t="str">
        <x:v>Possessed Parish Bell</x:v>
      </x:c>
      <x:c r="H1010" s="22" t="str">
        <x:v>Moyenne</x:v>
      </x:c>
      <x:c r="I1010" s="22" t="str">
        <x:v>Entrée legacy/expansion sans validation 1:1 visuelle confirmée dans cet audit ; contrôle d'incarnation obligatoire.</x:v>
      </x:c>
      <x:c r="J1010" s="22" t="str">
        <x:v>Comparer aux références et corriger l'incarnation/semantique.</x:v>
      </x:c>
      <x:c r="K1010" s="22" t="str">
        <x:v>expandedUniverses.js</x:v>
      </x:c>
      <x:c r="L1010" s="22" t="str">
        <x:v>https://github.com/darknigthmare/multiverse-breach/blob/6fd4fd24d690e84f6dfbfc022cd844d0def116ec/src/game/expandedUniverses.js</x:v>
      </x:c>
    </x:row>
    <x:row r="1011">
      <x:c r="A1011" s="34" t="str">
        <x:v>P1</x:v>
      </x:c>
      <x:c r="B1011" s="34" t="n">
        <x:v>1</x:v>
      </x:c>
      <x:c r="C1011" s="22" t="str">
        <x:v>Ennemi/Boss</x:v>
      </x:c>
      <x:c r="D1011" s="22" t="str">
        <x:v>Ennemi</x:v>
      </x:c>
      <x:c r="E1011" s="22" t="str">
        <x:v>VelociPastor</x:v>
      </x:c>
      <x:c r="F1011" s="22" t="str"/>
      <x:c r="G1011" s="22" t="str">
        <x:v>Rubber Suit Raptor</x:v>
      </x:c>
      <x:c r="H1011" s="22" t="str">
        <x:v>Moyenne</x:v>
      </x:c>
      <x:c r="I1011" s="22" t="str">
        <x:v>Entrée legacy/expansion sans validation 1:1 visuelle confirmée dans cet audit ; contrôle d'incarnation obligatoire.</x:v>
      </x:c>
      <x:c r="J1011" s="22" t="str">
        <x:v>Comparer aux références et corriger l'incarnation/semantique.</x:v>
      </x:c>
      <x:c r="K1011" s="22" t="str">
        <x:v>expandedUniverses.js</x:v>
      </x:c>
      <x:c r="L1011" s="22" t="str">
        <x:v>https://github.com/darknigthmare/multiverse-breach/blob/6fd4fd24d690e84f6dfbfc022cd844d0def116ec/src/game/expandedUniverses.js</x:v>
      </x:c>
    </x:row>
    <x:row r="1012">
      <x:c r="A1012" s="34" t="str">
        <x:v>P1</x:v>
      </x:c>
      <x:c r="B1012" s="34" t="n">
        <x:v>1</x:v>
      </x:c>
      <x:c r="C1012" s="22" t="str">
        <x:v>Ennemi/Boss</x:v>
      </x:c>
      <x:c r="D1012" s="22" t="str">
        <x:v>World Boss</x:v>
      </x:c>
      <x:c r="E1012" s="22" t="str">
        <x:v>VelociPastor</x:v>
      </x:c>
      <x:c r="F1012" s="22" t="str"/>
      <x:c r="G1012" s="22" t="str">
        <x:v>VelociPastor Dino Form</x:v>
      </x:c>
      <x:c r="H1012" s="22" t="str">
        <x:v>Moyenne</x:v>
      </x:c>
      <x:c r="I1012" s="22" t="str">
        <x:v>Entrée legacy/expansion sans validation 1:1 visuelle confirmée dans cet audit ; contrôle d'incarnation obligatoire.</x:v>
      </x:c>
      <x:c r="J1012" s="22" t="str">
        <x:v>Comparer aux références et corriger l'incarnation/semantique.</x:v>
      </x:c>
      <x:c r="K1012" s="22" t="str">
        <x:v>expandedUniverses.js</x:v>
      </x:c>
      <x:c r="L1012" s="22" t="str">
        <x:v>https://github.com/darknigthmare/multiverse-breach/blob/6fd4fd24d690e84f6dfbfc022cd844d0def116ec/src/game/expandedUniverses.js</x:v>
      </x:c>
    </x:row>
    <x:row r="1013">
      <x:c r="A1013" s="34" t="str">
        <x:v>P1</x:v>
      </x:c>
      <x:c r="B1013" s="34" t="n">
        <x:v>1</x:v>
      </x:c>
      <x:c r="C1013" s="22" t="str">
        <x:v>Ennemi/Boss</x:v>
      </x:c>
      <x:c r="D1013" s="22" t="str">
        <x:v>Boss</x:v>
      </x:c>
      <x:c r="E1013" s="22" t="str">
        <x:v>Vocaloid</x:v>
      </x:c>
      <x:c r="F1013" s="22" t="str"/>
      <x:c r="G1013" s="22" t="str">
        <x:v>Dark Melancholy Diva</x:v>
      </x:c>
      <x:c r="H1013" s="22" t="str">
        <x:v>Moyenne</x:v>
      </x:c>
      <x:c r="I1013" s="22" t="str">
        <x:v>Entrée legacy/expansion sans validation 1:1 visuelle confirmée dans cet audit ; contrôle d'incarnation obligatoire.</x:v>
      </x:c>
      <x:c r="J1013" s="22" t="str">
        <x:v>Comparer aux références et corriger l'incarnation/semantique.</x:v>
      </x:c>
      <x:c r="K1013" s="22" t="str">
        <x:v>enemies.js</x:v>
      </x:c>
      <x:c r="L1013" s="22" t="str">
        <x:v>https://github.com/darknigthmare/multiverse-breach/blob/6fd4fd24d690e84f6dfbfc022cd844d0def116ec/src/game/enemies.js</x:v>
      </x:c>
    </x:row>
    <x:row r="1014">
      <x:c r="A1014" s="34" t="str">
        <x:v>P1</x:v>
      </x:c>
      <x:c r="B1014" s="34" t="n">
        <x:v>1</x:v>
      </x:c>
      <x:c r="C1014" s="22" t="str">
        <x:v>Ennemi/Boss</x:v>
      </x:c>
      <x:c r="D1014" s="22" t="str">
        <x:v>Ennemi</x:v>
      </x:c>
      <x:c r="E1014" s="22" t="str">
        <x:v>Vocaloid</x:v>
      </x:c>
      <x:c r="F1014" s="22" t="str"/>
      <x:c r="G1014" s="22" t="str">
        <x:v>Digital Music Cube</x:v>
      </x:c>
      <x:c r="H1014" s="22" t="str">
        <x:v>Moyenne</x:v>
      </x:c>
      <x:c r="I1014" s="22" t="str">
        <x:v>Entrée legacy/expansion sans validation 1:1 visuelle confirmée dans cet audit ; contrôle d'incarnation obligatoire.</x:v>
      </x:c>
      <x:c r="J1014" s="22" t="str">
        <x:v>Comparer aux références et corriger l'incarnation/semantique.</x:v>
      </x:c>
      <x:c r="K1014" s="22" t="str">
        <x:v>enemies.js</x:v>
      </x:c>
      <x:c r="L1014" s="22" t="str">
        <x:v>https://github.com/darknigthmare/multiverse-breach/blob/6fd4fd24d690e84f6dfbfc022cd844d0def116ec/src/game/enemies.js</x:v>
      </x:c>
    </x:row>
    <x:row r="1015">
      <x:c r="A1015" s="34" t="str">
        <x:v>P1</x:v>
      </x:c>
      <x:c r="B1015" s="34" t="n">
        <x:v>1</x:v>
      </x:c>
      <x:c r="C1015" s="22" t="str">
        <x:v>Ennemi/Boss</x:v>
      </x:c>
      <x:c r="D1015" s="22" t="str">
        <x:v>Boss</x:v>
      </x:c>
      <x:c r="E1015" s="22" t="str">
        <x:v>Vocaloid</x:v>
      </x:c>
      <x:c r="F1015" s="22" t="str"/>
      <x:c r="G1015" s="22" t="str">
        <x:v>Hologram glitch core</x:v>
      </x:c>
      <x:c r="H1015" s="22" t="str">
        <x:v>Moyenne</x:v>
      </x:c>
      <x:c r="I1015" s="22" t="str">
        <x:v>Entrée abstraite/épreuve/hazard enregistrée comme combattant : vérifier si elle doit être prop, objectif, FX ou stage plutôt qu'un personnage.</x:v>
      </x:c>
      <x:c r="J1015" s="22" t="str">
        <x:v>Comparer aux références et corriger l'incarnation/semantique.</x:v>
      </x:c>
      <x:c r="K1015" s="22" t="str">
        <x:v>enemies.js</x:v>
      </x:c>
      <x:c r="L1015" s="22" t="str">
        <x:v>https://github.com/darknigthmare/multiverse-breach/blob/6fd4fd24d690e84f6dfbfc022cd844d0def116ec/src/game/enemies.js</x:v>
      </x:c>
    </x:row>
    <x:row r="1016">
      <x:c r="A1016" s="34" t="str">
        <x:v>P1</x:v>
      </x:c>
      <x:c r="B1016" s="34" t="n">
        <x:v>1</x:v>
      </x:c>
      <x:c r="C1016" s="22" t="str">
        <x:v>Ennemi/Boss</x:v>
      </x:c>
      <x:c r="D1016" s="22" t="str">
        <x:v>Ennemi</x:v>
      </x:c>
      <x:c r="E1016" s="22" t="str">
        <x:v>Vocaloid</x:v>
      </x:c>
      <x:c r="F1016" s="22" t="str"/>
      <x:c r="G1016" s="22" t="str">
        <x:v>Note Sprite Dancer</x:v>
      </x:c>
      <x:c r="H1016" s="22" t="str">
        <x:v>Moyenne</x:v>
      </x:c>
      <x:c r="I1016" s="22" t="str">
        <x:v>Entrée legacy/expansion sans validation 1:1 visuelle confirmée dans cet audit ; contrôle d'incarnation obligatoire.</x:v>
      </x:c>
      <x:c r="J1016" s="22" t="str">
        <x:v>Comparer aux références et corriger l'incarnation/semantique.</x:v>
      </x:c>
      <x:c r="K1016" s="22" t="str">
        <x:v>enemies.js</x:v>
      </x:c>
      <x:c r="L1016" s="22" t="str">
        <x:v>https://github.com/darknigthmare/multiverse-breach/blob/6fd4fd24d690e84f6dfbfc022cd844d0def116ec/src/game/enemies.js</x:v>
      </x:c>
    </x:row>
    <x:row r="1017">
      <x:c r="A1017" s="34" t="str">
        <x:v>P1</x:v>
      </x:c>
      <x:c r="B1017" s="34" t="n">
        <x:v>1</x:v>
      </x:c>
      <x:c r="C1017" s="22" t="str">
        <x:v>Ennemi/Boss</x:v>
      </x:c>
      <x:c r="D1017" s="22" t="str">
        <x:v>World Boss</x:v>
      </x:c>
      <x:c r="E1017" s="22" t="str">
        <x:v>Vocaloid</x:v>
      </x:c>
      <x:c r="F1017" s="22" t="str"/>
      <x:c r="G1017" s="22" t="str">
        <x:v>Shibuya Gigantic Stage Core</x:v>
      </x:c>
      <x:c r="H1017" s="22" t="str">
        <x:v>Moyenne</x:v>
      </x:c>
      <x:c r="I1017" s="22" t="str">
        <x:v>Entrée abstraite/épreuve/hazard enregistrée comme combattant : vérifier si elle doit être prop, objectif, FX ou stage plutôt qu'un personnage.</x:v>
      </x:c>
      <x:c r="J1017" s="22" t="str">
        <x:v>Comparer aux références et corriger l'incarnation/semantique.</x:v>
      </x:c>
      <x:c r="K1017" s="22" t="str">
        <x:v>enemies.js</x:v>
      </x:c>
      <x:c r="L1017" s="22" t="str">
        <x:v>https://github.com/darknigthmare/multiverse-breach/blob/6fd4fd24d690e84f6dfbfc022cd844d0def116ec/src/game/enemies.js</x:v>
      </x:c>
    </x:row>
    <x:row r="1018">
      <x:c r="A1018" s="34" t="str">
        <x:v>P1</x:v>
      </x:c>
      <x:c r="B1018" s="34" t="n">
        <x:v>1</x:v>
      </x:c>
      <x:c r="C1018" s="22" t="str">
        <x:v>Ennemi/Boss</x:v>
      </x:c>
      <x:c r="D1018" s="22" t="str">
        <x:v>Ennemi</x:v>
      </x:c>
      <x:c r="E1018" s="22" t="str">
        <x:v>Vocaloid</x:v>
      </x:c>
      <x:c r="F1018" s="22" t="str"/>
      <x:c r="G1018" s="22" t="str">
        <x:v>Synth Hologram Spawn</x:v>
      </x:c>
      <x:c r="H1018" s="22" t="str">
        <x:v>Moyenne</x:v>
      </x:c>
      <x:c r="I1018" s="22" t="str">
        <x:v>Entrée legacy/expansion sans validation 1:1 visuelle confirmée dans cet audit ; contrôle d'incarnation obligatoire.</x:v>
      </x:c>
      <x:c r="J1018" s="22" t="str">
        <x:v>Comparer aux références et corriger l'incarnation/semantique.</x:v>
      </x:c>
      <x:c r="K1018" s="22" t="str">
        <x:v>enemies.js</x:v>
      </x:c>
      <x:c r="L1018" s="22" t="str">
        <x:v>https://github.com/darknigthmare/multiverse-breach/blob/6fd4fd24d690e84f6dfbfc022cd844d0def116ec/src/game/enemies.js</x:v>
      </x:c>
    </x:row>
    <x:row r="1019">
      <x:c r="A1019" s="34" t="str">
        <x:v>P1</x:v>
      </x:c>
      <x:c r="B1019" s="34" t="n">
        <x:v>1</x:v>
      </x:c>
      <x:c r="C1019" s="22" t="str">
        <x:v>Ennemi/Boss</x:v>
      </x:c>
      <x:c r="D1019" s="22" t="str">
        <x:v>Boss</x:v>
      </x:c>
      <x:c r="E1019" s="22" t="str">
        <x:v>Wallace &amp; Gromit</x:v>
      </x:c>
      <x:c r="F1019" s="22" t="str">
        <x:v>wallace_gromit_feathers_mcgraw_heist_route</x:v>
      </x:c>
      <x:c r="G1019" s="22" t="str">
        <x:v>Feathers McGraw Heist Route</x:v>
      </x:c>
      <x:c r="H1019" s="22" t="str">
        <x:v>Moyenne</x:v>
      </x:c>
      <x:c r="I1019" s="22" t="str">
        <x:v>Entrée abstraite/épreuve/hazard enregistrée comme combattant : vérifier si elle doit être prop, objectif, FX ou stage plutôt qu'un personnage.</x:v>
      </x:c>
      <x:c r="J1019" s="22" t="str">
        <x:v>Comparer aux références et corriger l'incarnation/semantique.</x:v>
      </x:c>
      <x:c r="K1019" s="22" t="str">
        <x:v>CanonRoster HEAD</x:v>
      </x:c>
      <x:c r="L1019" s="22" t="str">
        <x:v>https://github.com/darknigthmare/multiverse-breach/blob/6fd4fd24d690e84f6dfbfc022cd844d0def116ec/src/game/canonRosterWavePartL.js</x:v>
      </x:c>
    </x:row>
    <x:row r="1020">
      <x:c r="A1020" s="34" t="str">
        <x:v>P1</x:v>
      </x:c>
      <x:c r="B1020" s="34" t="n">
        <x:v>1</x:v>
      </x:c>
      <x:c r="C1020" s="22" t="str">
        <x:v>Ennemi/Boss</x:v>
      </x:c>
      <x:c r="D1020" s="22" t="str">
        <x:v>World Boss</x:v>
      </x:c>
      <x:c r="E1020" s="22" t="str">
        <x:v>Wallace &amp; Gromit</x:v>
      </x:c>
      <x:c r="F1020" s="22" t="str">
        <x:v>wallace_gromit_moon_rocket_launch_sequence</x:v>
      </x:c>
      <x:c r="G1020" s="22" t="str">
        <x:v>Moon Rocket Launch Sequence</x:v>
      </x:c>
      <x:c r="H1020" s="22" t="str">
        <x:v>Moyenne</x:v>
      </x:c>
      <x:c r="I1020" s="22" t="str">
        <x:v>Entrée abstraite/épreuve/hazard enregistrée comme combattant : vérifier si elle doit être prop, objectif, FX ou stage plutôt qu'un personnage.</x:v>
      </x:c>
      <x:c r="J1020" s="22" t="str">
        <x:v>Comparer aux références et corriger l'incarnation/semantique.</x:v>
      </x:c>
      <x:c r="K1020" s="22" t="str">
        <x:v>CanonRoster HEAD</x:v>
      </x:c>
      <x:c r="L1020" s="22" t="str">
        <x:v>https://github.com/darknigthmare/multiverse-breach/blob/6fd4fd24d690e84f6dfbfc022cd844d0def116ec/src/game/canonRosterWavePartL.js</x:v>
      </x:c>
    </x:row>
    <x:row r="1021">
      <x:c r="A1021" s="34" t="str">
        <x:v>P1</x:v>
      </x:c>
      <x:c r="B1021" s="34" t="n">
        <x:v>1</x:v>
      </x:c>
      <x:c r="C1021" s="22" t="str">
        <x:v>Ennemi/Boss</x:v>
      </x:c>
      <x:c r="D1021" s="22" t="str">
        <x:v>Boss</x:v>
      </x:c>
      <x:c r="E1021" s="22" t="str">
        <x:v>Wallace &amp; Gromit</x:v>
      </x:c>
      <x:c r="F1021" s="22" t="str">
        <x:v>wallace_gromit_were_rabbit_capture_puzzle</x:v>
      </x:c>
      <x:c r="G1021" s="22" t="str">
        <x:v>Were-Rabbit Capture Puzzle</x:v>
      </x:c>
      <x:c r="H1021" s="22" t="str">
        <x:v>Moyenne</x:v>
      </x:c>
      <x:c r="I1021" s="22" t="str">
        <x:v>Entrée abstraite/épreuve/hazard enregistrée comme combattant : vérifier si elle doit être prop, objectif, FX ou stage plutôt qu'un personnage.</x:v>
      </x:c>
      <x:c r="J1021" s="22" t="str">
        <x:v>Comparer aux références et corriger l'incarnation/semantique.</x:v>
      </x:c>
      <x:c r="K1021" s="22" t="str">
        <x:v>CanonRoster HEAD</x:v>
      </x:c>
      <x:c r="L1021" s="22" t="str">
        <x:v>https://github.com/darknigthmare/multiverse-breach/blob/6fd4fd24d690e84f6dfbfc022cd844d0def116ec/src/game/canonRosterWavePartL.js</x:v>
      </x:c>
    </x:row>
    <x:row r="1022">
      <x:c r="A1022" s="34" t="str">
        <x:v>P1</x:v>
      </x:c>
      <x:c r="B1022" s="34" t="n">
        <x:v>1</x:v>
      </x:c>
      <x:c r="C1022" s="22" t="str">
        <x:v>Ennemi/Boss</x:v>
      </x:c>
      <x:c r="D1022" s="22" t="str">
        <x:v>Boss</x:v>
      </x:c>
      <x:c r="E1022" s="22" t="str">
        <x:v>War of the Worlds</x:v>
      </x:c>
      <x:c r="F1022" s="22" t="str"/>
      <x:c r="G1022" s="22" t="str">
        <x:v>Basement Probe Sweep</x:v>
      </x:c>
      <x:c r="H1022" s="22" t="str">
        <x:v>Moyenne</x:v>
      </x:c>
      <x:c r="I1022" s="22" t="str">
        <x:v>Entrée legacy/expansion sans validation 1:1 visuelle confirmée dans cet audit ; contrôle d'incarnation obligatoire.</x:v>
      </x:c>
      <x:c r="J1022" s="22" t="str">
        <x:v>Comparer aux références et corriger l'incarnation/semantique.</x:v>
      </x:c>
      <x:c r="K1022" s="22" t="str">
        <x:v>expandedUniverses.js</x:v>
      </x:c>
      <x:c r="L1022" s="22" t="str">
        <x:v>https://github.com/darknigthmare/multiverse-breach/blob/6fd4fd24d690e84f6dfbfc022cd844d0def116ec/src/game/expandedUniverses.js</x:v>
      </x:c>
    </x:row>
    <x:row r="1023">
      <x:c r="A1023" s="34" t="str">
        <x:v>P1</x:v>
      </x:c>
      <x:c r="B1023" s="34" t="n">
        <x:v>1</x:v>
      </x:c>
      <x:c r="C1023" s="22" t="str">
        <x:v>Ennemi/Boss</x:v>
      </x:c>
      <x:c r="D1023" s="22" t="str">
        <x:v>Boss</x:v>
      </x:c>
      <x:c r="E1023" s="22" t="str">
        <x:v>War of the Worlds</x:v>
      </x:c>
      <x:c r="F1023" s="22" t="str"/>
      <x:c r="G1023" s="22" t="str">
        <x:v>EMP Street Collapse</x:v>
      </x:c>
      <x:c r="H1023" s="22" t="str">
        <x:v>Moyenne</x:v>
      </x:c>
      <x:c r="I1023" s="22" t="str">
        <x:v>Entrée abstraite/épreuve/hazard enregistrée comme combattant : vérifier si elle doit être prop, objectif, FX ou stage plutôt qu'un personnage.</x:v>
      </x:c>
      <x:c r="J1023" s="22" t="str">
        <x:v>Comparer aux références et corriger l'incarnation/semantique.</x:v>
      </x:c>
      <x:c r="K1023" s="22" t="str">
        <x:v>expandedUniverses.js</x:v>
      </x:c>
      <x:c r="L1023" s="22" t="str">
        <x:v>https://github.com/darknigthmare/multiverse-breach/blob/6fd4fd24d690e84f6dfbfc022cd844d0def116ec/src/game/expandedUniverses.js</x:v>
      </x:c>
    </x:row>
    <x:row r="1024">
      <x:c r="A1024" s="34" t="str">
        <x:v>P1</x:v>
      </x:c>
      <x:c r="B1024" s="34" t="n">
        <x:v>1</x:v>
      </x:c>
      <x:c r="C1024" s="22" t="str">
        <x:v>Ennemi/Boss</x:v>
      </x:c>
      <x:c r="D1024" s="22" t="str">
        <x:v>World Boss</x:v>
      </x:c>
      <x:c r="E1024" s="22" t="str">
        <x:v>War of the Worlds</x:v>
      </x:c>
      <x:c r="F1024" s="22" t="str"/>
      <x:c r="G1024" s="22" t="str">
        <x:v>Martian Tripod Harvester</x:v>
      </x:c>
      <x:c r="H1024" s="22" t="str">
        <x:v>Moyenne</x:v>
      </x:c>
      <x:c r="I1024" s="22" t="str">
        <x:v>Entrée legacy/expansion sans validation 1:1 visuelle confirmée dans cet audit ; contrôle d'incarnation obligatoire.</x:v>
      </x:c>
      <x:c r="J1024" s="22" t="str">
        <x:v>Comparer aux références et corriger l'incarnation/semantique.</x:v>
      </x:c>
      <x:c r="K1024" s="22" t="str">
        <x:v>expandedUniverses.js</x:v>
      </x:c>
      <x:c r="L1024" s="22" t="str">
        <x:v>https://github.com/darknigthmare/multiverse-breach/blob/6fd4fd24d690e84f6dfbfc022cd844d0def116ec/src/game/expandedUniverses.js</x:v>
      </x:c>
    </x:row>
    <x:row r="1025">
      <x:c r="A1025" s="34" t="str">
        <x:v>P1</x:v>
      </x:c>
      <x:c r="B1025" s="34" t="n">
        <x:v>1</x:v>
      </x:c>
      <x:c r="C1025" s="22" t="str">
        <x:v>Ennemi/Boss</x:v>
      </x:c>
      <x:c r="D1025" s="22" t="str">
        <x:v>Ennemi</x:v>
      </x:c>
      <x:c r="E1025" s="22" t="str">
        <x:v>War of the Worlds</x:v>
      </x:c>
      <x:c r="F1025" s="22" t="str"/>
      <x:c r="G1025" s="22" t="str">
        <x:v>Red Weed Tendril</x:v>
      </x:c>
      <x:c r="H1025" s="22" t="str">
        <x:v>Moyenne</x:v>
      </x:c>
      <x:c r="I1025" s="22" t="str">
        <x:v>Entrée legacy/expansion sans validation 1:1 visuelle confirmée dans cet audit ; contrôle d'incarnation obligatoire.</x:v>
      </x:c>
      <x:c r="J1025" s="22" t="str">
        <x:v>Comparer aux références et corriger l'incarnation/semantique.</x:v>
      </x:c>
      <x:c r="K1025" s="22" t="str">
        <x:v>expandedUniverses.js</x:v>
      </x:c>
      <x:c r="L1025" s="22" t="str">
        <x:v>https://github.com/darknigthmare/multiverse-breach/blob/6fd4fd24d690e84f6dfbfc022cd844d0def116ec/src/game/expandedUniverses.js</x:v>
      </x:c>
    </x:row>
    <x:row r="1026">
      <x:c r="A1026" s="34" t="str">
        <x:v>P1</x:v>
      </x:c>
      <x:c r="B1026" s="34" t="n">
        <x:v>1</x:v>
      </x:c>
      <x:c r="C1026" s="22" t="str">
        <x:v>Ennemi/Boss</x:v>
      </x:c>
      <x:c r="D1026" s="22" t="str">
        <x:v>Ennemi</x:v>
      </x:c>
      <x:c r="E1026" s="22" t="str">
        <x:v>War of the Worlds</x:v>
      </x:c>
      <x:c r="F1026" s="22" t="str"/>
      <x:c r="G1026" s="22" t="str">
        <x:v>Refugee Panic Echo</x:v>
      </x:c>
      <x:c r="H1026" s="22" t="str">
        <x:v>Moyenne</x:v>
      </x:c>
      <x:c r="I1026" s="22" t="str">
        <x:v>Entrée legacy/expansion sans validation 1:1 visuelle confirmée dans cet audit ; contrôle d'incarnation obligatoire.</x:v>
      </x:c>
      <x:c r="J1026" s="22" t="str">
        <x:v>Comparer aux références et corriger l'incarnation/semantique.</x:v>
      </x:c>
      <x:c r="K1026" s="22" t="str">
        <x:v>expandedUniverses.js</x:v>
      </x:c>
      <x:c r="L1026" s="22" t="str">
        <x:v>https://github.com/darknigthmare/multiverse-breach/blob/6fd4fd24d690e84f6dfbfc022cd844d0def116ec/src/game/expandedUniverses.js</x:v>
      </x:c>
    </x:row>
    <x:row r="1027">
      <x:c r="A1027" s="34" t="str">
        <x:v>P1</x:v>
      </x:c>
      <x:c r="B1027" s="34" t="n">
        <x:v>1</x:v>
      </x:c>
      <x:c r="C1027" s="22" t="str">
        <x:v>Ennemi/Boss</x:v>
      </x:c>
      <x:c r="D1027" s="22" t="str">
        <x:v>Ennemi</x:v>
      </x:c>
      <x:c r="E1027" s="22" t="str">
        <x:v>War of the Worlds</x:v>
      </x:c>
      <x:c r="F1027" s="22" t="str"/>
      <x:c r="G1027" s="22" t="str">
        <x:v>Tripod Probe Eye</x:v>
      </x:c>
      <x:c r="H1027" s="22" t="str">
        <x:v>Moyenne</x:v>
      </x:c>
      <x:c r="I1027" s="22" t="str">
        <x:v>Entrée legacy/expansion sans validation 1:1 visuelle confirmée dans cet audit ; contrôle d'incarnation obligatoire.</x:v>
      </x:c>
      <x:c r="J1027" s="22" t="str">
        <x:v>Comparer aux références et corriger l'incarnation/semantique.</x:v>
      </x:c>
      <x:c r="K1027" s="22" t="str">
        <x:v>expandedUniverses.js</x:v>
      </x:c>
      <x:c r="L1027" s="22" t="str">
        <x:v>https://github.com/darknigthmare/multiverse-breach/blob/6fd4fd24d690e84f6dfbfc022cd844d0def116ec/src/game/expandedUniverses.js</x:v>
      </x:c>
    </x:row>
    <x:row r="1028">
      <x:c r="A1028" s="34" t="str">
        <x:v>P1</x:v>
      </x:c>
      <x:c r="B1028" s="34" t="n">
        <x:v>1</x:v>
      </x:c>
      <x:c r="C1028" s="22" t="str">
        <x:v>Ennemi/Boss</x:v>
      </x:c>
      <x:c r="D1028" s="22" t="str">
        <x:v>World Boss</x:v>
      </x:c>
      <x:c r="E1028" s="22" t="str">
        <x:v>Worms</x:v>
      </x:c>
      <x:c r="F1028" s="22" t="str">
        <x:v>worms_armageddon_weather_system</x:v>
      </x:c>
      <x:c r="G1028" s="22" t="str">
        <x:v>Armageddon Weather System</x:v>
      </x:c>
      <x:c r="H1028" s="22" t="str">
        <x:v>Moyenne</x:v>
      </x:c>
      <x:c r="I1028" s="22" t="str">
        <x:v>Entrée abstraite/épreuve/hazard enregistrée comme combattant : vérifier si elle doit être prop, objectif, FX ou stage plutôt qu'un personnage.</x:v>
      </x:c>
      <x:c r="J1028" s="22" t="str">
        <x:v>Comparer aux références et corriger l'incarnation/semantique.</x:v>
      </x:c>
      <x:c r="K1028" s="22" t="str">
        <x:v>CanonRoster HEAD</x:v>
      </x:c>
      <x:c r="L1028" s="22" t="str">
        <x:v>https://github.com/darknigthmare/multiverse-breach/blob/6fd4fd24d690e84f6dfbfc022cd844d0def116ec/src/game/canonRosterWavePartL.js</x:v>
      </x:c>
    </x:row>
    <x:row r="1029">
      <x:c r="A1029" s="34" t="str">
        <x:v>P1</x:v>
      </x:c>
      <x:c r="B1029" s="34" t="n">
        <x:v>1</x:v>
      </x:c>
      <x:c r="C1029" s="22" t="str">
        <x:v>Ennemi/Boss</x:v>
      </x:c>
      <x:c r="D1029" s="22" t="str">
        <x:v>Ennemi</x:v>
      </x:c>
      <x:c r="E1029" s="22" t="str">
        <x:v>Yakuza</x:v>
      </x:c>
      <x:c r="F1029" s="22" t="str"/>
      <x:c r="G1029" s="22" t="str">
        <x:v>Chinese Mafia Fighter</x:v>
      </x:c>
      <x:c r="H1029" s="22" t="str">
        <x:v>Moyenne</x:v>
      </x:c>
      <x:c r="I1029" s="22" t="str">
        <x:v>Entrée legacy/expansion sans validation 1:1 visuelle confirmée dans cet audit ; contrôle d'incarnation obligatoire.</x:v>
      </x:c>
      <x:c r="J1029" s="22" t="str">
        <x:v>Comparer aux références et corriger l'incarnation/semantique.</x:v>
      </x:c>
      <x:c r="K1029" s="22" t="str">
        <x:v>expandedUniverses.js</x:v>
      </x:c>
      <x:c r="L1029" s="22" t="str">
        <x:v>https://github.com/darknigthmare/multiverse-breach/blob/6fd4fd24d690e84f6dfbfc022cd844d0def116ec/src/game/expandedUniverses.js</x:v>
      </x:c>
    </x:row>
    <x:row r="1030">
      <x:c r="A1030" s="34" t="str">
        <x:v>P1</x:v>
      </x:c>
      <x:c r="B1030" s="34" t="n">
        <x:v>1</x:v>
      </x:c>
      <x:c r="C1030" s="22" t="str">
        <x:v>Ennemi/Boss</x:v>
      </x:c>
      <x:c r="D1030" s="22" t="str">
        <x:v>Ennemi</x:v>
      </x:c>
      <x:c r="E1030" s="22" t="str">
        <x:v>Yakuza</x:v>
      </x:c>
      <x:c r="F1030" s="22" t="str"/>
      <x:c r="G1030" s="22" t="str">
        <x:v>Dojima Enforcer</x:v>
      </x:c>
      <x:c r="H1030" s="22" t="str">
        <x:v>Moyenne</x:v>
      </x:c>
      <x:c r="I1030" s="22" t="str">
        <x:v>Entrée legacy/expansion sans validation 1:1 visuelle confirmée dans cet audit ; contrôle d'incarnation obligatoire.</x:v>
      </x:c>
      <x:c r="J1030" s="22" t="str">
        <x:v>Comparer aux références et corriger l'incarnation/semantique.</x:v>
      </x:c>
      <x:c r="K1030" s="22" t="str">
        <x:v>expandedUniverses.js</x:v>
      </x:c>
      <x:c r="L1030" s="22" t="str">
        <x:v>https://github.com/darknigthmare/multiverse-breach/blob/6fd4fd24d690e84f6dfbfc022cd844d0def116ec/src/game/expandedUniverses.js</x:v>
      </x:c>
    </x:row>
    <x:row r="1031">
      <x:c r="A1031" s="34" t="str">
        <x:v>P1</x:v>
      </x:c>
      <x:c r="B1031" s="34" t="n">
        <x:v>1</x:v>
      </x:c>
      <x:c r="C1031" s="22" t="str">
        <x:v>Ennemi/Boss</x:v>
      </x:c>
      <x:c r="D1031" s="22" t="str">
        <x:v>Ennemi</x:v>
      </x:c>
      <x:c r="E1031" s="22" t="str">
        <x:v>Yakuza</x:v>
      </x:c>
      <x:c r="F1031" s="22" t="str"/>
      <x:c r="G1031" s="22" t="str">
        <x:v>Yakuza Thug</x:v>
      </x:c>
      <x:c r="H1031" s="22" t="str">
        <x:v>Moyenne</x:v>
      </x:c>
      <x:c r="I1031" s="22" t="str">
        <x:v>Entrée legacy/expansion sans validation 1:1 visuelle confirmée dans cet audit ; contrôle d'incarnation obligatoire.</x:v>
      </x:c>
      <x:c r="J1031" s="22" t="str">
        <x:v>Comparer aux références et corriger l'incarnation/semantique.</x:v>
      </x:c>
      <x:c r="K1031" s="22" t="str">
        <x:v>expandedUniverses.js</x:v>
      </x:c>
      <x:c r="L1031" s="22" t="str">
        <x:v>https://github.com/darknigthmare/multiverse-breach/blob/6fd4fd24d690e84f6dfbfc022cd844d0def116ec/src/game/expandedUniverses.js</x:v>
      </x:c>
    </x:row>
    <x:row r="1032">
      <x:c r="A1032" s="34" t="str">
        <x:v>P1</x:v>
      </x:c>
      <x:c r="B1032" s="34" t="n">
        <x:v>1</x:v>
      </x:c>
      <x:c r="C1032" s="22" t="str">
        <x:v>Ennemi/Boss</x:v>
      </x:c>
      <x:c r="D1032" s="22" t="str">
        <x:v>Boss</x:v>
      </x:c>
      <x:c r="E1032" s="22" t="str">
        <x:v>Yu-Gi-Oh</x:v>
      </x:c>
      <x:c r="F1032" s="22" t="str"/>
      <x:c r="G1032" s="22" t="str">
        <x:v>Blue-Eyes White Dragon</x:v>
      </x:c>
      <x:c r="H1032" s="22" t="str">
        <x:v>Moyenne</x:v>
      </x:c>
      <x:c r="I1032" s="22" t="str">
        <x:v>Entrée legacy/expansion sans validation 1:1 visuelle confirmée dans cet audit ; contrôle d'incarnation obligatoire.</x:v>
      </x:c>
      <x:c r="J1032" s="22" t="str">
        <x:v>Comparer aux références et corriger l'incarnation/semantique.</x:v>
      </x:c>
      <x:c r="K1032" s="22" t="str">
        <x:v>enemies.js</x:v>
      </x:c>
      <x:c r="L1032" s="22" t="str">
        <x:v>https://github.com/darknigthmare/multiverse-breach/blob/6fd4fd24d690e84f6dfbfc022cd844d0def116ec/src/game/enemies.js</x:v>
      </x:c>
    </x:row>
    <x:row r="1033">
      <x:c r="A1033" s="34" t="str">
        <x:v>P1</x:v>
      </x:c>
      <x:c r="B1033" s="34" t="n">
        <x:v>1</x:v>
      </x:c>
      <x:c r="C1033" s="22" t="str">
        <x:v>Ennemi/Boss</x:v>
      </x:c>
      <x:c r="D1033" s="22" t="str">
        <x:v>Ennemi</x:v>
      </x:c>
      <x:c r="E1033" s="22" t="str">
        <x:v>Yu-Gi-Oh</x:v>
      </x:c>
      <x:c r="F1033" s="22" t="str"/>
      <x:c r="G1033" s="22" t="str">
        <x:v>Celtic Guardian Warrior</x:v>
      </x:c>
      <x:c r="H1033" s="22" t="str">
        <x:v>Moyenne</x:v>
      </x:c>
      <x:c r="I1033" s="22" t="str">
        <x:v>Entrée legacy/expansion sans validation 1:1 visuelle confirmée dans cet audit ; contrôle d'incarnation obligatoire.</x:v>
      </x:c>
      <x:c r="J1033" s="22" t="str">
        <x:v>Comparer aux références et corriger l'incarnation/semantique.</x:v>
      </x:c>
      <x:c r="K1033" s="22" t="str">
        <x:v>enemies.js</x:v>
      </x:c>
      <x:c r="L1033" s="22" t="str">
        <x:v>https://github.com/darknigthmare/multiverse-breach/blob/6fd4fd24d690e84f6dfbfc022cd844d0def116ec/src/game/enemies.js</x:v>
      </x:c>
    </x:row>
    <x:row r="1034">
      <x:c r="A1034" s="34" t="str">
        <x:v>P1</x:v>
      </x:c>
      <x:c r="B1034" s="34" t="n">
        <x:v>1</x:v>
      </x:c>
      <x:c r="C1034" s="22" t="str">
        <x:v>Ennemi/Boss</x:v>
      </x:c>
      <x:c r="D1034" s="22" t="str">
        <x:v>Boss</x:v>
      </x:c>
      <x:c r="E1034" s="22" t="str">
        <x:v>Yu-Gi-Oh</x:v>
      </x:c>
      <x:c r="F1034" s="22" t="str"/>
      <x:c r="G1034" s="22" t="str">
        <x:v>Dark Magician Shadow</x:v>
      </x:c>
      <x:c r="H1034" s="22" t="str">
        <x:v>Moyenne</x:v>
      </x:c>
      <x:c r="I1034" s="22" t="str">
        <x:v>Entrée legacy/expansion sans validation 1:1 visuelle confirmée dans cet audit ; contrôle d'incarnation obligatoire.</x:v>
      </x:c>
      <x:c r="J1034" s="22" t="str">
        <x:v>Comparer aux références et corriger l'incarnation/semantique.</x:v>
      </x:c>
      <x:c r="K1034" s="22" t="str">
        <x:v>enemies.js</x:v>
      </x:c>
      <x:c r="L1034" s="22" t="str">
        <x:v>https://github.com/darknigthmare/multiverse-breach/blob/6fd4fd24d690e84f6dfbfc022cd844d0def116ec/src/game/enemies.js</x:v>
      </x:c>
    </x:row>
    <x:row r="1035">
      <x:c r="A1035" s="34" t="str">
        <x:v>P1</x:v>
      </x:c>
      <x:c r="B1035" s="34" t="n">
        <x:v>1</x:v>
      </x:c>
      <x:c r="C1035" s="22" t="str">
        <x:v>Ennemi/Boss</x:v>
      </x:c>
      <x:c r="D1035" s="22" t="str">
        <x:v>Ennemi</x:v>
      </x:c>
      <x:c r="E1035" s="22" t="str">
        <x:v>Yu-Gi-Oh</x:v>
      </x:c>
      <x:c r="F1035" s="22" t="str"/>
      <x:c r="G1035" s="22" t="str">
        <x:v>Kuriboh Shield</x:v>
      </x:c>
      <x:c r="H1035" s="22" t="str">
        <x:v>Moyenne</x:v>
      </x:c>
      <x:c r="I1035" s="22" t="str">
        <x:v>Entrée legacy/expansion sans validation 1:1 visuelle confirmée dans cet audit ; contrôle d'incarnation obligatoire.</x:v>
      </x:c>
      <x:c r="J1035" s="22" t="str">
        <x:v>Comparer aux références et corriger l'incarnation/semantique.</x:v>
      </x:c>
      <x:c r="K1035" s="22" t="str">
        <x:v>enemies.js</x:v>
      </x:c>
      <x:c r="L1035" s="22" t="str">
        <x:v>https://github.com/darknigthmare/multiverse-breach/blob/6fd4fd24d690e84f6dfbfc022cd844d0def116ec/src/game/enemies.js</x:v>
      </x:c>
    </x:row>
    <x:row r="1036">
      <x:c r="A1036" s="34" t="str">
        <x:v>P1</x:v>
      </x:c>
      <x:c r="B1036" s="34" t="n">
        <x:v>1</x:v>
      </x:c>
      <x:c r="C1036" s="22" t="str">
        <x:v>Ennemi/Boss</x:v>
      </x:c>
      <x:c r="D1036" s="22" t="str">
        <x:v>World Boss</x:v>
      </x:c>
      <x:c r="E1036" s="22" t="str">
        <x:v>Yu-Gi-Oh</x:v>
      </x:c>
      <x:c r="F1036" s="22" t="str"/>
      <x:c r="G1036" s="22" t="str">
        <x:v>Obelisk The Tormentor God</x:v>
      </x:c>
      <x:c r="H1036" s="22" t="str">
        <x:v>Moyenne</x:v>
      </x:c>
      <x:c r="I1036" s="22" t="str">
        <x:v>Entrée legacy/expansion sans validation 1:1 visuelle confirmée dans cet audit ; contrôle d'incarnation obligatoire.</x:v>
      </x:c>
      <x:c r="J1036" s="22" t="str">
        <x:v>Comparer aux références et corriger l'incarnation/semantique.</x:v>
      </x:c>
      <x:c r="K1036" s="22" t="str">
        <x:v>enemies.js</x:v>
      </x:c>
      <x:c r="L1036" s="22" t="str">
        <x:v>https://github.com/darknigthmare/multiverse-breach/blob/6fd4fd24d690e84f6dfbfc022cd844d0def116ec/src/game/enemies.js</x:v>
      </x:c>
    </x:row>
    <x:row r="1037">
      <x:c r="A1037" s="34" t="str">
        <x:v>P1</x:v>
      </x:c>
      <x:c r="B1037" s="34" t="n">
        <x:v>1</x:v>
      </x:c>
      <x:c r="C1037" s="22" t="str">
        <x:v>Ennemi/Boss</x:v>
      </x:c>
      <x:c r="D1037" s="22" t="str">
        <x:v>Ennemi</x:v>
      </x:c>
      <x:c r="E1037" s="22" t="str">
        <x:v>Yu-Gi-Oh</x:v>
      </x:c>
      <x:c r="F1037" s="22" t="str"/>
      <x:c r="G1037" s="22" t="str">
        <x:v>Red-Eyes Baby Dragon</x:v>
      </x:c>
      <x:c r="H1037" s="22" t="str">
        <x:v>Moyenne</x:v>
      </x:c>
      <x:c r="I1037" s="22" t="str">
        <x:v>Entrée legacy/expansion sans validation 1:1 visuelle confirmée dans cet audit ; contrôle d'incarnation obligatoire.</x:v>
      </x:c>
      <x:c r="J1037" s="22" t="str">
        <x:v>Comparer aux références et corriger l'incarnation/semantique.</x:v>
      </x:c>
      <x:c r="K1037" s="22" t="str">
        <x:v>enemies.js</x:v>
      </x:c>
      <x:c r="L1037" s="22" t="str">
        <x:v>https://github.com/darknigthmare/multiverse-breach/blob/6fd4fd24d690e84f6dfbfc022cd844d0def116ec/src/game/enemies.js</x:v>
      </x:c>
    </x:row>
    <x:row r="1038">
      <x:c r="A1038" s="34" t="str">
        <x:v>P1</x:v>
      </x:c>
      <x:c r="B1038" s="34" t="n">
        <x:v>1</x:v>
      </x:c>
      <x:c r="C1038" s="22" t="str">
        <x:v>Ennemi/Boss</x:v>
      </x:c>
      <x:c r="D1038" s="22" t="str">
        <x:v>World Boss</x:v>
      </x:c>
      <x:c r="E1038" s="22" t="str">
        <x:v>Zak et Crysta</x:v>
      </x:c>
      <x:c r="F1038" s="22" t="str"/>
      <x:c r="G1038" s="22" t="str">
        <x:v>Hexxus Pollution Spirit</x:v>
      </x:c>
      <x:c r="H1038" s="22" t="str">
        <x:v>Moyenne</x:v>
      </x:c>
      <x:c r="I1038" s="22" t="str">
        <x:v>Entrée legacy/expansion sans validation 1:1 visuelle confirmée dans cet audit ; contrôle d'incarnation obligatoire.</x:v>
      </x:c>
      <x:c r="J1038" s="22" t="str">
        <x:v>Comparer aux références et corriger l'incarnation/semantique.</x:v>
      </x:c>
      <x:c r="K1038" s="22" t="str">
        <x:v>expandedUniverses.js</x:v>
      </x:c>
      <x:c r="L1038" s="22" t="str">
        <x:v>https://github.com/darknigthmare/multiverse-breach/blob/6fd4fd24d690e84f6dfbfc022cd844d0def116ec/src/game/expandedUniverses.js</x:v>
      </x:c>
    </x:row>
    <x:row r="1039">
      <x:c r="A1039" s="34" t="str">
        <x:v>P1</x:v>
      </x:c>
      <x:c r="B1039" s="34" t="n">
        <x:v>1</x:v>
      </x:c>
      <x:c r="C1039" s="22" t="str">
        <x:v>Ennemi/Boss</x:v>
      </x:c>
      <x:c r="D1039" s="22" t="str">
        <x:v>Boss</x:v>
      </x:c>
      <x:c r="E1039" s="22" t="str">
        <x:v>Zak et Crysta</x:v>
      </x:c>
      <x:c r="F1039" s="22" t="str"/>
      <x:c r="G1039" s="22" t="str">
        <x:v>Leveler Harvester</x:v>
      </x:c>
      <x:c r="H1039" s="22" t="str">
        <x:v>Moyenne</x:v>
      </x:c>
      <x:c r="I1039" s="22" t="str">
        <x:v>Entrée legacy/expansion sans validation 1:1 visuelle confirmée dans cet audit ; contrôle d'incarnation obligatoire.</x:v>
      </x:c>
      <x:c r="J1039" s="22" t="str">
        <x:v>Comparer aux références et corriger l'incarnation/semantique.</x:v>
      </x:c>
      <x:c r="K1039" s="22" t="str">
        <x:v>expandedUniverses.js</x:v>
      </x:c>
      <x:c r="L1039" s="22" t="str">
        <x:v>https://github.com/darknigthmare/multiverse-breach/blob/6fd4fd24d690e84f6dfbfc022cd844d0def116ec/src/game/expandedUniverses.js</x:v>
      </x:c>
    </x:row>
    <x:row r="1040">
      <x:c r="A1040" s="34" t="str">
        <x:v>P1</x:v>
      </x:c>
      <x:c r="B1040" s="34" t="n">
        <x:v>1</x:v>
      </x:c>
      <x:c r="C1040" s="22" t="str">
        <x:v>Ennemi/Boss</x:v>
      </x:c>
      <x:c r="D1040" s="22" t="str">
        <x:v>Ennemi</x:v>
      </x:c>
      <x:c r="E1040" s="22" t="str">
        <x:v>Zak et Crysta</x:v>
      </x:c>
      <x:c r="F1040" s="22" t="str"/>
      <x:c r="G1040" s="22" t="str">
        <x:v>Logging Machine Drone</x:v>
      </x:c>
      <x:c r="H1040" s="22" t="str">
        <x:v>Moyenne</x:v>
      </x:c>
      <x:c r="I1040" s="22" t="str">
        <x:v>Entrée legacy/expansion sans validation 1:1 visuelle confirmée dans cet audit ; contrôle d'incarnation obligatoire.</x:v>
      </x:c>
      <x:c r="J1040" s="22" t="str">
        <x:v>Comparer aux références et corriger l'incarnation/semantique.</x:v>
      </x:c>
      <x:c r="K1040" s="22" t="str">
        <x:v>expandedUniverses.js</x:v>
      </x:c>
      <x:c r="L1040" s="22" t="str">
        <x:v>https://github.com/darknigthmare/multiverse-breach/blob/6fd4fd24d690e84f6dfbfc022cd844d0def116ec/src/game/expandedUniverses.js</x:v>
      </x:c>
    </x:row>
    <x:row r="1041">
      <x:c r="A1041" s="34" t="str">
        <x:v>P1</x:v>
      </x:c>
      <x:c r="B1041" s="34" t="n">
        <x:v>1</x:v>
      </x:c>
      <x:c r="C1041" s="22" t="str">
        <x:v>Ennemi/Boss</x:v>
      </x:c>
      <x:c r="D1041" s="22" t="str">
        <x:v>Boss</x:v>
      </x:c>
      <x:c r="E1041" s="22" t="str">
        <x:v>Zak et Crysta</x:v>
      </x:c>
      <x:c r="F1041" s="22" t="str"/>
      <x:c r="G1041" s="22" t="str">
        <x:v>Oil Pit Hexxus</x:v>
      </x:c>
      <x:c r="H1041" s="22" t="str">
        <x:v>Moyenne</x:v>
      </x:c>
      <x:c r="I1041" s="22" t="str">
        <x:v>Entrée legacy/expansion sans validation 1:1 visuelle confirmée dans cet audit ; contrôle d'incarnation obligatoire.</x:v>
      </x:c>
      <x:c r="J1041" s="22" t="str">
        <x:v>Comparer aux références et corriger l'incarnation/semantique.</x:v>
      </x:c>
      <x:c r="K1041" s="22" t="str">
        <x:v>expandedUniverses.js</x:v>
      </x:c>
      <x:c r="L1041" s="22" t="str">
        <x:v>https://github.com/darknigthmare/multiverse-breach/blob/6fd4fd24d690e84f6dfbfc022cd844d0def116ec/src/game/expandedUniverses.js</x:v>
      </x:c>
    </x:row>
    <x:row r="1042">
      <x:c r="A1042" s="34" t="str">
        <x:v>P1</x:v>
      </x:c>
      <x:c r="B1042" s="34" t="n">
        <x:v>1</x:v>
      </x:c>
      <x:c r="C1042" s="22" t="str">
        <x:v>Ennemi/Boss</x:v>
      </x:c>
      <x:c r="D1042" s="22" t="str">
        <x:v>Ennemi</x:v>
      </x:c>
      <x:c r="E1042" s="22" t="str">
        <x:v>Zak et Crysta</x:v>
      </x:c>
      <x:c r="F1042" s="22" t="str"/>
      <x:c r="G1042" s="22" t="str">
        <x:v>Pollution Sludge</x:v>
      </x:c>
      <x:c r="H1042" s="22" t="str">
        <x:v>Moyenne</x:v>
      </x:c>
      <x:c r="I1042" s="22" t="str">
        <x:v>Entrée legacy/expansion sans validation 1:1 visuelle confirmée dans cet audit ; contrôle d'incarnation obligatoire.</x:v>
      </x:c>
      <x:c r="J1042" s="22" t="str">
        <x:v>Comparer aux références et corriger l'incarnation/semantique.</x:v>
      </x:c>
      <x:c r="K1042" s="22" t="str">
        <x:v>expandedUniverses.js</x:v>
      </x:c>
      <x:c r="L1042" s="22" t="str">
        <x:v>https://github.com/darknigthmare/multiverse-breach/blob/6fd4fd24d690e84f6dfbfc022cd844d0def116ec/src/game/expandedUniverses.js</x:v>
      </x:c>
    </x:row>
    <x:row r="1043">
      <x:c r="A1043" s="34" t="str">
        <x:v>P1</x:v>
      </x:c>
      <x:c r="B1043" s="34" t="n">
        <x:v>1</x:v>
      </x:c>
      <x:c r="C1043" s="22" t="str">
        <x:v>Ennemi/Boss</x:v>
      </x:c>
      <x:c r="D1043" s="22" t="str">
        <x:v>Ennemi</x:v>
      </x:c>
      <x:c r="E1043" s="22" t="str">
        <x:v>Zak et Crysta</x:v>
      </x:c>
      <x:c r="F1043" s="22" t="str"/>
      <x:c r="G1043" s="22" t="str">
        <x:v>Smoke Imp</x:v>
      </x:c>
      <x:c r="H1043" s="22" t="str">
        <x:v>Moyenne</x:v>
      </x:c>
      <x:c r="I1043" s="22" t="str">
        <x:v>Entrée legacy/expansion sans validation 1:1 visuelle confirmée dans cet audit ; contrôle d'incarnation obligatoire.</x:v>
      </x:c>
      <x:c r="J1043" s="22" t="str">
        <x:v>Comparer aux références et corriger l'incarnation/semantique.</x:v>
      </x:c>
      <x:c r="K1043" s="22" t="str">
        <x:v>expandedUniverses.js</x:v>
      </x:c>
      <x:c r="L1043" s="22" t="str">
        <x:v>https://github.com/darknigthmare/multiverse-breach/blob/6fd4fd24d690e84f6dfbfc022cd844d0def116ec/src/game/expandedUniverses.js</x:v>
      </x:c>
    </x:row>
    <x:row r="1044">
      <x:c r="A1044" s="34" t="str">
        <x:v>P1</x:v>
      </x:c>
      <x:c r="B1044" s="34" t="n">
        <x:v>1</x:v>
      </x:c>
      <x:c r="C1044" s="22" t="str">
        <x:v>PNJ/Renfort</x:v>
      </x:c>
      <x:c r="D1044" s="22" t="str">
        <x:v>Fallback générique de battleItems</x:v>
      </x:c>
      <x:c r="E1044" s="22" t="str">
        <x:v>'Alien'</x:v>
      </x:c>
      <x:c r="F1044" s="22" t="str"/>
      <x:c r="G1044" s="22" t="str">
        <x:v>Renfort générique de 'Alien'</x:v>
      </x:c>
      <x:c r="H1044" s="22" t="str">
        <x:v>Élevée</x:v>
      </x:c>
      <x:c r="I1044" s="22" t="str">
        <x:v>Renfort générique généré automatiquement : remplacer par un PNJ/allié canon précis.</x:v>
      </x:c>
      <x:c r="J1044" s="22" t="str">
        <x:v>Comparer aux références et corriger l'incarnation/semantique.</x:v>
      </x:c>
      <x:c r="K1044" s="22" t="str">
        <x:v>battleItems.js fallback</x:v>
      </x:c>
      <x:c r="L1044" s="22" t="str">
        <x:v>https://github.com/darknigthmare/multiverse-breach/blob/6fd4fd24d690e84f6dfbfc022cd844d0def116ec/src/game/battleItems.js</x:v>
      </x:c>
    </x:row>
    <x:row r="1045">
      <x:c r="A1045" s="34" t="str">
        <x:v>P1</x:v>
      </x:c>
      <x:c r="B1045" s="34" t="n">
        <x:v>1</x:v>
      </x:c>
      <x:c r="C1045" s="22" t="str">
        <x:v>PNJ/Renfort</x:v>
      </x:c>
      <x:c r="D1045" s="22" t="str">
        <x:v>Fallback générique de battleItems</x:v>
      </x:c>
      <x:c r="E1045" s="22" t="str">
        <x:v>'BlazBlue'</x:v>
      </x:c>
      <x:c r="F1045" s="22" t="str"/>
      <x:c r="G1045" s="22" t="str">
        <x:v>Renfort générique de 'BlazBlue'</x:v>
      </x:c>
      <x:c r="H1045" s="22" t="str">
        <x:v>Élevée</x:v>
      </x:c>
      <x:c r="I1045" s="22" t="str">
        <x:v>Renfort générique généré automatiquement : remplacer par un PNJ/allié canon précis.</x:v>
      </x:c>
      <x:c r="J1045" s="22" t="str">
        <x:v>Comparer aux références et corriger l'incarnation/semantique.</x:v>
      </x:c>
      <x:c r="K1045" s="22" t="str">
        <x:v>battleItems.js fallback</x:v>
      </x:c>
      <x:c r="L1045" s="22" t="str">
        <x:v>https://github.com/darknigthmare/multiverse-breach/blob/6fd4fd24d690e84f6dfbfc022cd844d0def116ec/src/game/battleItems.js</x:v>
      </x:c>
    </x:row>
    <x:row r="1046">
      <x:c r="A1046" s="34" t="str">
        <x:v>P1</x:v>
      </x:c>
      <x:c r="B1046" s="34" t="n">
        <x:v>1</x:v>
      </x:c>
      <x:c r="C1046" s="22" t="str">
        <x:v>PNJ/Renfort</x:v>
      </x:c>
      <x:c r="D1046" s="22" t="str">
        <x:v>Fallback générique de battleItems</x:v>
      </x:c>
      <x:c r="E1046" s="22" t="str">
        <x:v>'Chucky'</x:v>
      </x:c>
      <x:c r="F1046" s="22" t="str"/>
      <x:c r="G1046" s="22" t="str">
        <x:v>Renfort générique de 'Chucky'</x:v>
      </x:c>
      <x:c r="H1046" s="22" t="str">
        <x:v>Élevée</x:v>
      </x:c>
      <x:c r="I1046" s="22" t="str">
        <x:v>Renfort générique généré automatiquement : remplacer par un PNJ/allié canon précis.</x:v>
      </x:c>
      <x:c r="J1046" s="22" t="str">
        <x:v>Comparer aux références et corriger l'incarnation/semantique.</x:v>
      </x:c>
      <x:c r="K1046" s="22" t="str">
        <x:v>battleItems.js fallback</x:v>
      </x:c>
      <x:c r="L1046" s="22" t="str">
        <x:v>https://github.com/darknigthmare/multiverse-breach/blob/6fd4fd24d690e84f6dfbfc022cd844d0def116ec/src/game/battleItems.js</x:v>
      </x:c>
    </x:row>
    <x:row r="1047">
      <x:c r="A1047" s="34" t="str">
        <x:v>P1</x:v>
      </x:c>
      <x:c r="B1047" s="34" t="n">
        <x:v>1</x:v>
      </x:c>
      <x:c r="C1047" s="22" t="str">
        <x:v>PNJ/Renfort</x:v>
      </x:c>
      <x:c r="D1047" s="22" t="str">
        <x:v>Fallback générique de battleItems</x:v>
      </x:c>
      <x:c r="E1047" s="22" t="str">
        <x:v>'Dead Space'</x:v>
      </x:c>
      <x:c r="F1047" s="22" t="str"/>
      <x:c r="G1047" s="22" t="str">
        <x:v>Renfort générique de 'Dead Space'</x:v>
      </x:c>
      <x:c r="H1047" s="22" t="str">
        <x:v>Élevée</x:v>
      </x:c>
      <x:c r="I1047" s="22" t="str">
        <x:v>Renfort générique généré automatiquement : remplacer par un PNJ/allié canon précis.</x:v>
      </x:c>
      <x:c r="J1047" s="22" t="str">
        <x:v>Comparer aux références et corriger l'incarnation/semantique.</x:v>
      </x:c>
      <x:c r="K1047" s="22" t="str">
        <x:v>battleItems.js fallback</x:v>
      </x:c>
      <x:c r="L1047" s="22" t="str">
        <x:v>https://github.com/darknigthmare/multiverse-breach/blob/6fd4fd24d690e84f6dfbfc022cd844d0def116ec/src/game/battleItems.js</x:v>
      </x:c>
    </x:row>
    <x:row r="1048">
      <x:c r="A1048" s="34" t="str">
        <x:v>P1</x:v>
      </x:c>
      <x:c r="B1048" s="34" t="n">
        <x:v>1</x:v>
      </x:c>
      <x:c r="C1048" s="22" t="str">
        <x:v>PNJ/Renfort</x:v>
      </x:c>
      <x:c r="D1048" s="22" t="str">
        <x:v>Fallback générique de battleItems</x:v>
      </x:c>
      <x:c r="E1048" s="22" t="str">
        <x:v>'Digimon'</x:v>
      </x:c>
      <x:c r="F1048" s="22" t="str"/>
      <x:c r="G1048" s="22" t="str">
        <x:v>Renfort générique de 'Digimon'</x:v>
      </x:c>
      <x:c r="H1048" s="22" t="str">
        <x:v>Élevée</x:v>
      </x:c>
      <x:c r="I1048" s="22" t="str">
        <x:v>Renfort générique généré automatiquement : remplacer par un PNJ/allié canon précis.</x:v>
      </x:c>
      <x:c r="J1048" s="22" t="str">
        <x:v>Comparer aux références et corriger l'incarnation/semantique.</x:v>
      </x:c>
      <x:c r="K1048" s="22" t="str">
        <x:v>battleItems.js fallback</x:v>
      </x:c>
      <x:c r="L1048" s="22" t="str">
        <x:v>https://github.com/darknigthmare/multiverse-breach/blob/6fd4fd24d690e84f6dfbfc022cd844d0def116ec/src/game/battleItems.js</x:v>
      </x:c>
    </x:row>
    <x:row r="1049">
      <x:c r="A1049" s="34" t="str">
        <x:v>P1</x:v>
      </x:c>
      <x:c r="B1049" s="34" t="n">
        <x:v>1</x:v>
      </x:c>
      <x:c r="C1049" s="22" t="str">
        <x:v>PNJ/Renfort</x:v>
      </x:c>
      <x:c r="D1049" s="22" t="str">
        <x:v>Fallback générique de battleItems</x:v>
      </x:c>
      <x:c r="E1049" s="22" t="str">
        <x:v>'Digital Circus'</x:v>
      </x:c>
      <x:c r="F1049" s="22" t="str"/>
      <x:c r="G1049" s="22" t="str">
        <x:v>Renfort générique de 'Digital Circus'</x:v>
      </x:c>
      <x:c r="H1049" s="22" t="str">
        <x:v>Élevée</x:v>
      </x:c>
      <x:c r="I1049" s="22" t="str">
        <x:v>Renfort générique généré automatiquement : remplacer par un PNJ/allié canon précis.</x:v>
      </x:c>
      <x:c r="J1049" s="22" t="str">
        <x:v>Comparer aux références et corriger l'incarnation/semantique.</x:v>
      </x:c>
      <x:c r="K1049" s="22" t="str">
        <x:v>battleItems.js fallback</x:v>
      </x:c>
      <x:c r="L1049" s="22" t="str">
        <x:v>https://github.com/darknigthmare/multiverse-breach/blob/6fd4fd24d690e84f6dfbfc022cd844d0def116ec/src/game/battleItems.js</x:v>
      </x:c>
    </x:row>
    <x:row r="1050">
      <x:c r="A1050" s="34" t="str">
        <x:v>P1</x:v>
      </x:c>
      <x:c r="B1050" s="34" t="n">
        <x:v>1</x:v>
      </x:c>
      <x:c r="C1050" s="22" t="str">
        <x:v>PNJ/Renfort</x:v>
      </x:c>
      <x:c r="D1050" s="22" t="str">
        <x:v>Fallback générique de battleItems</x:v>
      </x:c>
      <x:c r="E1050" s="22" t="str">
        <x:v>'Dino Crisis'</x:v>
      </x:c>
      <x:c r="F1050" s="22" t="str"/>
      <x:c r="G1050" s="22" t="str">
        <x:v>Renfort générique de 'Dino Crisis'</x:v>
      </x:c>
      <x:c r="H1050" s="22" t="str">
        <x:v>Élevée</x:v>
      </x:c>
      <x:c r="I1050" s="22" t="str">
        <x:v>Renfort générique généré automatiquement : remplacer par un PNJ/allié canon précis.</x:v>
      </x:c>
      <x:c r="J1050" s="22" t="str">
        <x:v>Comparer aux références et corriger l'incarnation/semantique.</x:v>
      </x:c>
      <x:c r="K1050" s="22" t="str">
        <x:v>battleItems.js fallback</x:v>
      </x:c>
      <x:c r="L1050" s="22" t="str">
        <x:v>https://github.com/darknigthmare/multiverse-breach/blob/6fd4fd24d690e84f6dfbfc022cd844d0def116ec/src/game/battleItems.js</x:v>
      </x:c>
    </x:row>
    <x:row r="1051">
      <x:c r="A1051" s="34" t="str">
        <x:v>P1</x:v>
      </x:c>
      <x:c r="B1051" s="34" t="n">
        <x:v>1</x:v>
      </x:c>
      <x:c r="C1051" s="22" t="str">
        <x:v>PNJ/Renfort</x:v>
      </x:c>
      <x:c r="D1051" s="22" t="str">
        <x:v>Fallback générique de battleItems</x:v>
      </x:c>
      <x:c r="E1051" s="22" t="str">
        <x:v>'Doom'</x:v>
      </x:c>
      <x:c r="F1051" s="22" t="str"/>
      <x:c r="G1051" s="22" t="str">
        <x:v>Renfort générique de 'Doom'</x:v>
      </x:c>
      <x:c r="H1051" s="22" t="str">
        <x:v>Élevée</x:v>
      </x:c>
      <x:c r="I1051" s="22" t="str">
        <x:v>Renfort générique généré automatiquement : remplacer par un PNJ/allié canon précis.</x:v>
      </x:c>
      <x:c r="J1051" s="22" t="str">
        <x:v>Comparer aux références et corriger l'incarnation/semantique.</x:v>
      </x:c>
      <x:c r="K1051" s="22" t="str">
        <x:v>battleItems.js fallback</x:v>
      </x:c>
      <x:c r="L1051" s="22" t="str">
        <x:v>https://github.com/darknigthmare/multiverse-breach/blob/6fd4fd24d690e84f6dfbfc022cd844d0def116ec/src/game/battleItems.js</x:v>
      </x:c>
    </x:row>
    <x:row r="1052">
      <x:c r="A1052" s="34" t="str">
        <x:v>P1</x:v>
      </x:c>
      <x:c r="B1052" s="34" t="n">
        <x:v>1</x:v>
      </x:c>
      <x:c r="C1052" s="22" t="str">
        <x:v>PNJ/Renfort</x:v>
      </x:c>
      <x:c r="D1052" s="22" t="str">
        <x:v>Fallback générique de battleItems</x:v>
      </x:c>
      <x:c r="E1052" s="22" t="str">
        <x:v>'Fallout'</x:v>
      </x:c>
      <x:c r="F1052" s="22" t="str"/>
      <x:c r="G1052" s="22" t="str">
        <x:v>Renfort générique de 'Fallout'</x:v>
      </x:c>
      <x:c r="H1052" s="22" t="str">
        <x:v>Élevée</x:v>
      </x:c>
      <x:c r="I1052" s="22" t="str">
        <x:v>Renfort générique généré automatiquement : remplacer par un PNJ/allié canon précis.</x:v>
      </x:c>
      <x:c r="J1052" s="22" t="str">
        <x:v>Comparer aux références et corriger l'incarnation/semantique.</x:v>
      </x:c>
      <x:c r="K1052" s="22" t="str">
        <x:v>battleItems.js fallback</x:v>
      </x:c>
      <x:c r="L1052" s="22" t="str">
        <x:v>https://github.com/darknigthmare/multiverse-breach/blob/6fd4fd24d690e84f6dfbfc022cd844d0def116ec/src/game/battleItems.js</x:v>
      </x:c>
    </x:row>
    <x:row r="1053">
      <x:c r="A1053" s="34" t="str">
        <x:v>P1</x:v>
      </x:c>
      <x:c r="B1053" s="34" t="n">
        <x:v>1</x:v>
      </x:c>
      <x:c r="C1053" s="22" t="str">
        <x:v>PNJ/Renfort</x:v>
      </x:c>
      <x:c r="D1053" s="22" t="str">
        <x:v>Fallback générique de battleItems</x:v>
      </x:c>
      <x:c r="E1053" s="22" t="str">
        <x:v>'Gears of War'</x:v>
      </x:c>
      <x:c r="F1053" s="22" t="str"/>
      <x:c r="G1053" s="22" t="str">
        <x:v>Renfort générique de 'Gears of War'</x:v>
      </x:c>
      <x:c r="H1053" s="22" t="str">
        <x:v>Élevée</x:v>
      </x:c>
      <x:c r="I1053" s="22" t="str">
        <x:v>Renfort générique généré automatiquement : remplacer par un PNJ/allié canon précis.</x:v>
      </x:c>
      <x:c r="J1053" s="22" t="str">
        <x:v>Comparer aux références et corriger l'incarnation/semantique.</x:v>
      </x:c>
      <x:c r="K1053" s="22" t="str">
        <x:v>battleItems.js fallback</x:v>
      </x:c>
      <x:c r="L1053" s="22" t="str">
        <x:v>https://github.com/darknigthmare/multiverse-breach/blob/6fd4fd24d690e84f6dfbfc022cd844d0def116ec/src/game/battleItems.js</x:v>
      </x:c>
    </x:row>
    <x:row r="1054">
      <x:c r="A1054" s="34" t="str">
        <x:v>P1</x:v>
      </x:c>
      <x:c r="B1054" s="34" t="n">
        <x:v>1</x:v>
      </x:c>
      <x:c r="C1054" s="22" t="str">
        <x:v>PNJ/Renfort</x:v>
      </x:c>
      <x:c r="D1054" s="22" t="str">
        <x:v>Fallback générique de battleItems</x:v>
      </x:c>
      <x:c r="E1054" s="22" t="str">
        <x:v>'Ghost in the Shell'</x:v>
      </x:c>
      <x:c r="F1054" s="22" t="str"/>
      <x:c r="G1054" s="22" t="str">
        <x:v>Renfort générique de 'Ghost in the Shell'</x:v>
      </x:c>
      <x:c r="H1054" s="22" t="str">
        <x:v>Élevée</x:v>
      </x:c>
      <x:c r="I1054" s="22" t="str">
        <x:v>Renfort générique généré automatiquement : remplacer par un PNJ/allié canon précis.</x:v>
      </x:c>
      <x:c r="J1054" s="22" t="str">
        <x:v>Comparer aux références et corriger l'incarnation/semantique.</x:v>
      </x:c>
      <x:c r="K1054" s="22" t="str">
        <x:v>battleItems.js fallback</x:v>
      </x:c>
      <x:c r="L1054" s="22" t="str">
        <x:v>https://github.com/darknigthmare/multiverse-breach/blob/6fd4fd24d690e84f6dfbfc022cd844d0def116ec/src/game/battleItems.js</x:v>
      </x:c>
    </x:row>
    <x:row r="1055">
      <x:c r="A1055" s="34" t="str">
        <x:v>P1</x:v>
      </x:c>
      <x:c r="B1055" s="34" t="n">
        <x:v>1</x:v>
      </x:c>
      <x:c r="C1055" s="22" t="str">
        <x:v>PNJ/Renfort</x:v>
      </x:c>
      <x:c r="D1055" s="22" t="str">
        <x:v>Fallback générique de battleItems</x:v>
      </x:c>
      <x:c r="E1055" s="22" t="str">
        <x:v>'Guilty Gear'</x:v>
      </x:c>
      <x:c r="F1055" s="22" t="str"/>
      <x:c r="G1055" s="22" t="str">
        <x:v>Renfort générique de 'Guilty Gear'</x:v>
      </x:c>
      <x:c r="H1055" s="22" t="str">
        <x:v>Élevée</x:v>
      </x:c>
      <x:c r="I1055" s="22" t="str">
        <x:v>Renfort générique généré automatiquement : remplacer par un PNJ/allié canon précis.</x:v>
      </x:c>
      <x:c r="J1055" s="22" t="str">
        <x:v>Comparer aux références et corriger l'incarnation/semantique.</x:v>
      </x:c>
      <x:c r="K1055" s="22" t="str">
        <x:v>battleItems.js fallback</x:v>
      </x:c>
      <x:c r="L1055" s="22" t="str">
        <x:v>https://github.com/darknigthmare/multiverse-breach/blob/6fd4fd24d690e84f6dfbfc022cd844d0def116ec/src/game/battleItems.js</x:v>
      </x:c>
    </x:row>
    <x:row r="1056">
      <x:c r="A1056" s="34" t="str">
        <x:v>P1</x:v>
      </x:c>
      <x:c r="B1056" s="34" t="n">
        <x:v>1</x:v>
      </x:c>
      <x:c r="C1056" s="22" t="str">
        <x:v>PNJ/Renfort</x:v>
      </x:c>
      <x:c r="D1056" s="22" t="str">
        <x:v>Fallback générique de battleItems</x:v>
      </x:c>
      <x:c r="E1056" s="22" t="str">
        <x:v>'Half-Life'</x:v>
      </x:c>
      <x:c r="F1056" s="22" t="str"/>
      <x:c r="G1056" s="22" t="str">
        <x:v>Renfort générique de 'Half-Life'</x:v>
      </x:c>
      <x:c r="H1056" s="22" t="str">
        <x:v>Élevée</x:v>
      </x:c>
      <x:c r="I1056" s="22" t="str">
        <x:v>Renfort générique généré automatiquement : remplacer par un PNJ/allié canon précis.</x:v>
      </x:c>
      <x:c r="J1056" s="22" t="str">
        <x:v>Comparer aux références et corriger l'incarnation/semantique.</x:v>
      </x:c>
      <x:c r="K1056" s="22" t="str">
        <x:v>battleItems.js fallback</x:v>
      </x:c>
      <x:c r="L1056" s="22" t="str">
        <x:v>https://github.com/darknigthmare/multiverse-breach/blob/6fd4fd24d690e84f6dfbfc022cd844d0def116ec/src/game/battleItems.js</x:v>
      </x:c>
    </x:row>
    <x:row r="1057">
      <x:c r="A1057" s="34" t="str">
        <x:v>P1</x:v>
      </x:c>
      <x:c r="B1057" s="34" t="n">
        <x:v>1</x:v>
      </x:c>
      <x:c r="C1057" s="22" t="str">
        <x:v>PNJ/Renfort</x:v>
      </x:c>
      <x:c r="D1057" s="22" t="str">
        <x:v>Fallback générique de battleItems</x:v>
      </x:c>
      <x:c r="E1057" s="22" t="str">
        <x:v>'Halo'</x:v>
      </x:c>
      <x:c r="F1057" s="22" t="str"/>
      <x:c r="G1057" s="22" t="str">
        <x:v>Renfort générique de 'Halo'</x:v>
      </x:c>
      <x:c r="H1057" s="22" t="str">
        <x:v>Élevée</x:v>
      </x:c>
      <x:c r="I1057" s="22" t="str">
        <x:v>Renfort générique généré automatiquement : remplacer par un PNJ/allié canon précis.</x:v>
      </x:c>
      <x:c r="J1057" s="22" t="str">
        <x:v>Comparer aux références et corriger l'incarnation/semantique.</x:v>
      </x:c>
      <x:c r="K1057" s="22" t="str">
        <x:v>battleItems.js fallback</x:v>
      </x:c>
      <x:c r="L1057" s="22" t="str">
        <x:v>https://github.com/darknigthmare/multiverse-breach/blob/6fd4fd24d690e84f6dfbfc022cd844d0def116ec/src/game/battleItems.js</x:v>
      </x:c>
    </x:row>
    <x:row r="1058">
      <x:c r="A1058" s="34" t="str">
        <x:v>P1</x:v>
      </x:c>
      <x:c r="B1058" s="34" t="n">
        <x:v>1</x:v>
      </x:c>
      <x:c r="C1058" s="22" t="str">
        <x:v>PNJ/Renfort</x:v>
      </x:c>
      <x:c r="D1058" s="22" t="str">
        <x:v>Fallback générique de battleItems</x:v>
      </x:c>
      <x:c r="E1058" s="22" t="str">
        <x:v>'Harry Potter'</x:v>
      </x:c>
      <x:c r="F1058" s="22" t="str"/>
      <x:c r="G1058" s="22" t="str">
        <x:v>Renfort générique de 'Harry Potter'</x:v>
      </x:c>
      <x:c r="H1058" s="22" t="str">
        <x:v>Élevée</x:v>
      </x:c>
      <x:c r="I1058" s="22" t="str">
        <x:v>Renfort générique généré automatiquement : remplacer par un PNJ/allié canon précis.</x:v>
      </x:c>
      <x:c r="J1058" s="22" t="str">
        <x:v>Comparer aux références et corriger l'incarnation/semantique.</x:v>
      </x:c>
      <x:c r="K1058" s="22" t="str">
        <x:v>battleItems.js fallback</x:v>
      </x:c>
      <x:c r="L1058" s="22" t="str">
        <x:v>https://github.com/darknigthmare/multiverse-breach/blob/6fd4fd24d690e84f6dfbfc022cd844d0def116ec/src/game/battleItems.js</x:v>
      </x:c>
    </x:row>
    <x:row r="1059">
      <x:c r="A1059" s="34" t="str">
        <x:v>P1</x:v>
      </x:c>
      <x:c r="B1059" s="34" t="n">
        <x:v>1</x:v>
      </x:c>
      <x:c r="C1059" s="22" t="str">
        <x:v>PNJ/Renfort</x:v>
      </x:c>
      <x:c r="D1059" s="22" t="str">
        <x:v>Fallback générique de battleItems</x:v>
      </x:c>
      <x:c r="E1059" s="22" t="str">
        <x:v>'Hellraiser'</x:v>
      </x:c>
      <x:c r="F1059" s="22" t="str"/>
      <x:c r="G1059" s="22" t="str">
        <x:v>Renfort générique de 'Hellraiser'</x:v>
      </x:c>
      <x:c r="H1059" s="22" t="str">
        <x:v>Élevée</x:v>
      </x:c>
      <x:c r="I1059" s="22" t="str">
        <x:v>Renfort générique généré automatiquement : remplacer par un PNJ/allié canon précis.</x:v>
      </x:c>
      <x:c r="J1059" s="22" t="str">
        <x:v>Comparer aux références et corriger l'incarnation/semantique.</x:v>
      </x:c>
      <x:c r="K1059" s="22" t="str">
        <x:v>battleItems.js fallback</x:v>
      </x:c>
      <x:c r="L1059" s="22" t="str">
        <x:v>https://github.com/darknigthmare/multiverse-breach/blob/6fd4fd24d690e84f6dfbfc022cd844d0def116ec/src/game/battleItems.js</x:v>
      </x:c>
    </x:row>
    <x:row r="1060">
      <x:c r="A1060" s="34" t="str">
        <x:v>P1</x:v>
      </x:c>
      <x:c r="B1060" s="34" t="n">
        <x:v>1</x:v>
      </x:c>
      <x:c r="C1060" s="22" t="str">
        <x:v>PNJ/Renfort</x:v>
      </x:c>
      <x:c r="D1060" s="22" t="str">
        <x:v>Fallback générique de battleItems</x:v>
      </x:c>
      <x:c r="E1060" s="22" t="str">
        <x:v>'Mad Max'</x:v>
      </x:c>
      <x:c r="F1060" s="22" t="str"/>
      <x:c r="G1060" s="22" t="str">
        <x:v>Renfort générique de 'Mad Max'</x:v>
      </x:c>
      <x:c r="H1060" s="22" t="str">
        <x:v>Élevée</x:v>
      </x:c>
      <x:c r="I1060" s="22" t="str">
        <x:v>Renfort générique généré automatiquement : remplacer par un PNJ/allié canon précis.</x:v>
      </x:c>
      <x:c r="J1060" s="22" t="str">
        <x:v>Comparer aux références et corriger l'incarnation/semantique.</x:v>
      </x:c>
      <x:c r="K1060" s="22" t="str">
        <x:v>battleItems.js fallback</x:v>
      </x:c>
      <x:c r="L1060" s="22" t="str">
        <x:v>https://github.com/darknigthmare/multiverse-breach/blob/6fd4fd24d690e84f6dfbfc022cd844d0def116ec/src/game/battleItems.js</x:v>
      </x:c>
    </x:row>
    <x:row r="1061">
      <x:c r="A1061" s="34" t="str">
        <x:v>P1</x:v>
      </x:c>
      <x:c r="B1061" s="34" t="n">
        <x:v>1</x:v>
      </x:c>
      <x:c r="C1061" s="22" t="str">
        <x:v>PNJ/Renfort</x:v>
      </x:c>
      <x:c r="D1061" s="22" t="str">
        <x:v>Fallback générique de battleItems</x:v>
      </x:c>
      <x:c r="E1061" s="22" t="str">
        <x:v>'Mass Effect'</x:v>
      </x:c>
      <x:c r="F1061" s="22" t="str"/>
      <x:c r="G1061" s="22" t="str">
        <x:v>Renfort générique de 'Mass Effect'</x:v>
      </x:c>
      <x:c r="H1061" s="22" t="str">
        <x:v>Élevée</x:v>
      </x:c>
      <x:c r="I1061" s="22" t="str">
        <x:v>Renfort générique généré automatiquement : remplacer par un PNJ/allié canon précis.</x:v>
      </x:c>
      <x:c r="J1061" s="22" t="str">
        <x:v>Comparer aux références et corriger l'incarnation/semantique.</x:v>
      </x:c>
      <x:c r="K1061" s="22" t="str">
        <x:v>battleItems.js fallback</x:v>
      </x:c>
      <x:c r="L1061" s="22" t="str">
        <x:v>https://github.com/darknigthmare/multiverse-breach/blob/6fd4fd24d690e84f6dfbfc022cd844d0def116ec/src/game/battleItems.js</x:v>
      </x:c>
    </x:row>
    <x:row r="1062">
      <x:c r="A1062" s="34" t="str">
        <x:v>P1</x:v>
      </x:c>
      <x:c r="B1062" s="34" t="n">
        <x:v>1</x:v>
      </x:c>
      <x:c r="C1062" s="22" t="str">
        <x:v>PNJ/Renfort</x:v>
      </x:c>
      <x:c r="D1062" s="22" t="str">
        <x:v>Fallback générique de battleItems</x:v>
      </x:c>
      <x:c r="E1062" s="22" t="str">
        <x:v>'Metal Gear'</x:v>
      </x:c>
      <x:c r="F1062" s="22" t="str"/>
      <x:c r="G1062" s="22" t="str">
        <x:v>Renfort générique de 'Metal Gear'</x:v>
      </x:c>
      <x:c r="H1062" s="22" t="str">
        <x:v>Élevée</x:v>
      </x:c>
      <x:c r="I1062" s="22" t="str">
        <x:v>Renfort générique généré automatiquement : remplacer par un PNJ/allié canon précis.</x:v>
      </x:c>
      <x:c r="J1062" s="22" t="str">
        <x:v>Comparer aux références et corriger l'incarnation/semantique.</x:v>
      </x:c>
      <x:c r="K1062" s="22" t="str">
        <x:v>battleItems.js fallback</x:v>
      </x:c>
      <x:c r="L1062" s="22" t="str">
        <x:v>https://github.com/darknigthmare/multiverse-breach/blob/6fd4fd24d690e84f6dfbfc022cd844d0def116ec/src/game/battleItems.js</x:v>
      </x:c>
    </x:row>
    <x:row r="1063">
      <x:c r="A1063" s="34" t="str">
        <x:v>P1</x:v>
      </x:c>
      <x:c r="B1063" s="34" t="n">
        <x:v>1</x:v>
      </x:c>
      <x:c r="C1063" s="22" t="str">
        <x:v>PNJ/Renfort</x:v>
      </x:c>
      <x:c r="D1063" s="22" t="str">
        <x:v>Fallback générique de battleItems</x:v>
      </x:c>
      <x:c r="E1063" s="22" t="str">
        <x:v>'Negima'</x:v>
      </x:c>
      <x:c r="F1063" s="22" t="str"/>
      <x:c r="G1063" s="22" t="str">
        <x:v>Renfort générique de 'Negima'</x:v>
      </x:c>
      <x:c r="H1063" s="22" t="str">
        <x:v>Élevée</x:v>
      </x:c>
      <x:c r="I1063" s="22" t="str">
        <x:v>Renfort générique généré automatiquement : remplacer par un PNJ/allié canon précis.</x:v>
      </x:c>
      <x:c r="J1063" s="22" t="str">
        <x:v>Comparer aux références et corriger l'incarnation/semantique.</x:v>
      </x:c>
      <x:c r="K1063" s="22" t="str">
        <x:v>battleItems.js fallback</x:v>
      </x:c>
      <x:c r="L1063" s="22" t="str">
        <x:v>https://github.com/darknigthmare/multiverse-breach/blob/6fd4fd24d690e84f6dfbfc022cd844d0def116ec/src/game/battleItems.js</x:v>
      </x:c>
    </x:row>
    <x:row r="1064">
      <x:c r="A1064" s="34" t="str">
        <x:v>P1</x:v>
      </x:c>
      <x:c r="B1064" s="34" t="n">
        <x:v>1</x:v>
      </x:c>
      <x:c r="C1064" s="22" t="str">
        <x:v>PNJ/Renfort</x:v>
      </x:c>
      <x:c r="D1064" s="22" t="str">
        <x:v>Fallback générique de battleItems</x:v>
      </x:c>
      <x:c r="E1064" s="22" t="str">
        <x:v>'Payday'</x:v>
      </x:c>
      <x:c r="F1064" s="22" t="str"/>
      <x:c r="G1064" s="22" t="str">
        <x:v>Renfort générique de 'Payday'</x:v>
      </x:c>
      <x:c r="H1064" s="22" t="str">
        <x:v>Élevée</x:v>
      </x:c>
      <x:c r="I1064" s="22" t="str">
        <x:v>Renfort générique généré automatiquement : remplacer par un PNJ/allié canon précis.</x:v>
      </x:c>
      <x:c r="J1064" s="22" t="str">
        <x:v>Comparer aux références et corriger l'incarnation/semantique.</x:v>
      </x:c>
      <x:c r="K1064" s="22" t="str">
        <x:v>battleItems.js fallback</x:v>
      </x:c>
      <x:c r="L1064" s="22" t="str">
        <x:v>https://github.com/darknigthmare/multiverse-breach/blob/6fd4fd24d690e84f6dfbfc022cd844d0def116ec/src/game/battleItems.js</x:v>
      </x:c>
    </x:row>
    <x:row r="1065">
      <x:c r="A1065" s="34" t="str">
        <x:v>P1</x:v>
      </x:c>
      <x:c r="B1065" s="34" t="n">
        <x:v>1</x:v>
      </x:c>
      <x:c r="C1065" s="22" t="str">
        <x:v>PNJ/Renfort</x:v>
      </x:c>
      <x:c r="D1065" s="22" t="str">
        <x:v>Fallback générique de battleItems</x:v>
      </x:c>
      <x:c r="E1065" s="22" t="str">
        <x:v>'Portal'</x:v>
      </x:c>
      <x:c r="F1065" s="22" t="str"/>
      <x:c r="G1065" s="22" t="str">
        <x:v>Renfort générique de 'Portal'</x:v>
      </x:c>
      <x:c r="H1065" s="22" t="str">
        <x:v>Élevée</x:v>
      </x:c>
      <x:c r="I1065" s="22" t="str">
        <x:v>Renfort générique généré automatiquement : remplacer par un PNJ/allié canon précis.</x:v>
      </x:c>
      <x:c r="J1065" s="22" t="str">
        <x:v>Comparer aux références et corriger l'incarnation/semantique.</x:v>
      </x:c>
      <x:c r="K1065" s="22" t="str">
        <x:v>battleItems.js fallback</x:v>
      </x:c>
      <x:c r="L1065" s="22" t="str">
        <x:v>https://github.com/darknigthmare/multiverse-breach/blob/6fd4fd24d690e84f6dfbfc022cd844d0def116ec/src/game/battleItems.js</x:v>
      </x:c>
    </x:row>
    <x:row r="1066">
      <x:c r="A1066" s="34" t="str">
        <x:v>P1</x:v>
      </x:c>
      <x:c r="B1066" s="34" t="n">
        <x:v>1</x:v>
      </x:c>
      <x:c r="C1066" s="22" t="str">
        <x:v>PNJ/Renfort</x:v>
      </x:c>
      <x:c r="D1066" s="22" t="str">
        <x:v>Fallback générique de battleItems</x:v>
      </x:c>
      <x:c r="E1066" s="22" t="str">
        <x:v>'Predator'</x:v>
      </x:c>
      <x:c r="F1066" s="22" t="str"/>
      <x:c r="G1066" s="22" t="str">
        <x:v>Renfort générique de 'Predator'</x:v>
      </x:c>
      <x:c r="H1066" s="22" t="str">
        <x:v>Élevée</x:v>
      </x:c>
      <x:c r="I1066" s="22" t="str">
        <x:v>Renfort générique généré automatiquement : remplacer par un PNJ/allié canon précis.</x:v>
      </x:c>
      <x:c r="J1066" s="22" t="str">
        <x:v>Comparer aux références et corriger l'incarnation/semantique.</x:v>
      </x:c>
      <x:c r="K1066" s="22" t="str">
        <x:v>battleItems.js fallback</x:v>
      </x:c>
      <x:c r="L1066" s="22" t="str">
        <x:v>https://github.com/darknigthmare/multiverse-breach/blob/6fd4fd24d690e84f6dfbfc022cd844d0def116ec/src/game/battleItems.js</x:v>
      </x:c>
    </x:row>
    <x:row r="1067">
      <x:c r="A1067" s="34" t="str">
        <x:v>P1</x:v>
      </x:c>
      <x:c r="B1067" s="34" t="n">
        <x:v>1</x:v>
      </x:c>
      <x:c r="C1067" s="22" t="str">
        <x:v>PNJ/Renfort</x:v>
      </x:c>
      <x:c r="D1067" s="22" t="str">
        <x:v>Fallback générique de battleItems</x:v>
      </x:c>
      <x:c r="E1067" s="22" t="str">
        <x:v>'Resident Evil'</x:v>
      </x:c>
      <x:c r="F1067" s="22" t="str"/>
      <x:c r="G1067" s="22" t="str">
        <x:v>Renfort générique de 'Resident Evil'</x:v>
      </x:c>
      <x:c r="H1067" s="22" t="str">
        <x:v>Élevée</x:v>
      </x:c>
      <x:c r="I1067" s="22" t="str">
        <x:v>Renfort générique généré automatiquement : remplacer par un PNJ/allié canon précis.</x:v>
      </x:c>
      <x:c r="J1067" s="22" t="str">
        <x:v>Comparer aux références et corriger l'incarnation/semantique.</x:v>
      </x:c>
      <x:c r="K1067" s="22" t="str">
        <x:v>battleItems.js fallback</x:v>
      </x:c>
      <x:c r="L1067" s="22" t="str">
        <x:v>https://github.com/darknigthmare/multiverse-breach/blob/6fd4fd24d690e84f6dfbfc022cd844d0def116ec/src/game/battleItems.js</x:v>
      </x:c>
    </x:row>
    <x:row r="1068">
      <x:c r="A1068" s="34" t="str">
        <x:v>P1</x:v>
      </x:c>
      <x:c r="B1068" s="34" t="n">
        <x:v>1</x:v>
      </x:c>
      <x:c r="C1068" s="22" t="str">
        <x:v>PNJ/Renfort</x:v>
      </x:c>
      <x:c r="D1068" s="22" t="str">
        <x:v>Fallback générique de battleItems</x:v>
      </x:c>
      <x:c r="E1068" s="22" t="str">
        <x:v>'Rick &amp; Morty'</x:v>
      </x:c>
      <x:c r="F1068" s="22" t="str"/>
      <x:c r="G1068" s="22" t="str">
        <x:v>Renfort générique de 'Rick &amp; Morty'</x:v>
      </x:c>
      <x:c r="H1068" s="22" t="str">
        <x:v>Élevée</x:v>
      </x:c>
      <x:c r="I1068" s="22" t="str">
        <x:v>Renfort générique généré automatiquement : remplacer par un PNJ/allié canon précis.</x:v>
      </x:c>
      <x:c r="J1068" s="22" t="str">
        <x:v>Comparer aux références et corriger l'incarnation/semantique.</x:v>
      </x:c>
      <x:c r="K1068" s="22" t="str">
        <x:v>battleItems.js fallback</x:v>
      </x:c>
      <x:c r="L1068" s="22" t="str">
        <x:v>https://github.com/darknigthmare/multiverse-breach/blob/6fd4fd24d690e84f6dfbfc022cd844d0def116ec/src/game/battleItems.js</x:v>
      </x:c>
    </x:row>
    <x:row r="1069">
      <x:c r="A1069" s="34" t="str">
        <x:v>P1</x:v>
      </x:c>
      <x:c r="B1069" s="34" t="n">
        <x:v>1</x:v>
      </x:c>
      <x:c r="C1069" s="22" t="str">
        <x:v>PNJ/Renfort</x:v>
      </x:c>
      <x:c r="D1069" s="22" t="str">
        <x:v>Fallback générique de battleItems</x:v>
      </x:c>
      <x:c r="E1069" s="22" t="str">
        <x:v>'Rosario + Vampire'</x:v>
      </x:c>
      <x:c r="F1069" s="22" t="str"/>
      <x:c r="G1069" s="22" t="str">
        <x:v>Renfort générique de 'Rosario + Vampire'</x:v>
      </x:c>
      <x:c r="H1069" s="22" t="str">
        <x:v>Élevée</x:v>
      </x:c>
      <x:c r="I1069" s="22" t="str">
        <x:v>Renfort générique généré automatiquement : remplacer par un PNJ/allié canon précis.</x:v>
      </x:c>
      <x:c r="J1069" s="22" t="str">
        <x:v>Comparer aux références et corriger l'incarnation/semantique.</x:v>
      </x:c>
      <x:c r="K1069" s="22" t="str">
        <x:v>battleItems.js fallback</x:v>
      </x:c>
      <x:c r="L1069" s="22" t="str">
        <x:v>https://github.com/darknigthmare/multiverse-breach/blob/6fd4fd24d690e84f6dfbfc022cd844d0def116ec/src/game/battleItems.js</x:v>
      </x:c>
    </x:row>
    <x:row r="1070">
      <x:c r="A1070" s="34" t="str">
        <x:v>P1</x:v>
      </x:c>
      <x:c r="B1070" s="34" t="n">
        <x:v>1</x:v>
      </x:c>
      <x:c r="C1070" s="22" t="str">
        <x:v>PNJ/Renfort</x:v>
      </x:c>
      <x:c r="D1070" s="22" t="str">
        <x:v>Fallback générique de battleItems</x:v>
      </x:c>
      <x:c r="E1070" s="22" t="str">
        <x:v>'Saw'</x:v>
      </x:c>
      <x:c r="F1070" s="22" t="str"/>
      <x:c r="G1070" s="22" t="str">
        <x:v>Renfort générique de 'Saw'</x:v>
      </x:c>
      <x:c r="H1070" s="22" t="str">
        <x:v>Élevée</x:v>
      </x:c>
      <x:c r="I1070" s="22" t="str">
        <x:v>Renfort générique généré automatiquement : remplacer par un PNJ/allié canon précis.</x:v>
      </x:c>
      <x:c r="J1070" s="22" t="str">
        <x:v>Comparer aux références et corriger l'incarnation/semantique.</x:v>
      </x:c>
      <x:c r="K1070" s="22" t="str">
        <x:v>battleItems.js fallback</x:v>
      </x:c>
      <x:c r="L1070" s="22" t="str">
        <x:v>https://github.com/darknigthmare/multiverse-breach/blob/6fd4fd24d690e84f6dfbfc022cd844d0def116ec/src/game/battleItems.js</x:v>
      </x:c>
    </x:row>
    <x:row r="1071">
      <x:c r="A1071" s="34" t="str">
        <x:v>P1</x:v>
      </x:c>
      <x:c r="B1071" s="34" t="n">
        <x:v>1</x:v>
      </x:c>
      <x:c r="C1071" s="22" t="str">
        <x:v>PNJ/Renfort</x:v>
      </x:c>
      <x:c r="D1071" s="22" t="str">
        <x:v>Fallback générique de battleItems</x:v>
      </x:c>
      <x:c r="E1071" s="22" t="str">
        <x:v>'Scary Movie'</x:v>
      </x:c>
      <x:c r="F1071" s="22" t="str"/>
      <x:c r="G1071" s="22" t="str">
        <x:v>Renfort générique de 'Scary Movie'</x:v>
      </x:c>
      <x:c r="H1071" s="22" t="str">
        <x:v>Élevée</x:v>
      </x:c>
      <x:c r="I1071" s="22" t="str">
        <x:v>Renfort générique généré automatiquement : remplacer par un PNJ/allié canon précis.</x:v>
      </x:c>
      <x:c r="J1071" s="22" t="str">
        <x:v>Comparer aux références et corriger l'incarnation/semantique.</x:v>
      </x:c>
      <x:c r="K1071" s="22" t="str">
        <x:v>battleItems.js fallback</x:v>
      </x:c>
      <x:c r="L1071" s="22" t="str">
        <x:v>https://github.com/darknigthmare/multiverse-breach/blob/6fd4fd24d690e84f6dfbfc022cd844d0def116ec/src/game/battleItems.js</x:v>
      </x:c>
    </x:row>
    <x:row r="1072">
      <x:c r="A1072" s="34" t="str">
        <x:v>P1</x:v>
      </x:c>
      <x:c r="B1072" s="34" t="n">
        <x:v>1</x:v>
      </x:c>
      <x:c r="C1072" s="22" t="str">
        <x:v>PNJ/Renfort</x:v>
      </x:c>
      <x:c r="D1072" s="22" t="str">
        <x:v>Fallback générique de battleItems</x:v>
      </x:c>
      <x:c r="E1072" s="22" t="str">
        <x:v>'Silent Hill'</x:v>
      </x:c>
      <x:c r="F1072" s="22" t="str"/>
      <x:c r="G1072" s="22" t="str">
        <x:v>Renfort générique de 'Silent Hill'</x:v>
      </x:c>
      <x:c r="H1072" s="22" t="str">
        <x:v>Élevée</x:v>
      </x:c>
      <x:c r="I1072" s="22" t="str">
        <x:v>Renfort générique généré automatiquement : remplacer par un PNJ/allié canon précis.</x:v>
      </x:c>
      <x:c r="J1072" s="22" t="str">
        <x:v>Comparer aux références et corriger l'incarnation/semantique.</x:v>
      </x:c>
      <x:c r="K1072" s="22" t="str">
        <x:v>battleItems.js fallback</x:v>
      </x:c>
      <x:c r="L1072" s="22" t="str">
        <x:v>https://github.com/darknigthmare/multiverse-breach/blob/6fd4fd24d690e84f6dfbfc022cd844d0def116ec/src/game/battleItems.js</x:v>
      </x:c>
    </x:row>
    <x:row r="1073">
      <x:c r="A1073" s="34" t="str">
        <x:v>P1</x:v>
      </x:c>
      <x:c r="B1073" s="34" t="n">
        <x:v>1</x:v>
      </x:c>
      <x:c r="C1073" s="22" t="str">
        <x:v>PNJ/Renfort</x:v>
      </x:c>
      <x:c r="D1073" s="22" t="str">
        <x:v>Fallback générique de battleItems</x:v>
      </x:c>
      <x:c r="E1073" s="22" t="str">
        <x:v>'Slender Man'</x:v>
      </x:c>
      <x:c r="F1073" s="22" t="str"/>
      <x:c r="G1073" s="22" t="str">
        <x:v>Renfort générique de 'Slender Man'</x:v>
      </x:c>
      <x:c r="H1073" s="22" t="str">
        <x:v>Élevée</x:v>
      </x:c>
      <x:c r="I1073" s="22" t="str">
        <x:v>Renfort générique généré automatiquement : remplacer par un PNJ/allié canon précis.</x:v>
      </x:c>
      <x:c r="J1073" s="22" t="str">
        <x:v>Comparer aux références et corriger l'incarnation/semantique.</x:v>
      </x:c>
      <x:c r="K1073" s="22" t="str">
        <x:v>battleItems.js fallback</x:v>
      </x:c>
      <x:c r="L1073" s="22" t="str">
        <x:v>https://github.com/darknigthmare/multiverse-breach/blob/6fd4fd24d690e84f6dfbfc022cd844d0def116ec/src/game/battleItems.js</x:v>
      </x:c>
    </x:row>
    <x:row r="1074">
      <x:c r="A1074" s="34" t="str">
        <x:v>P1</x:v>
      </x:c>
      <x:c r="B1074" s="34" t="n">
        <x:v>1</x:v>
      </x:c>
      <x:c r="C1074" s="22" t="str">
        <x:v>PNJ/Renfort</x:v>
      </x:c>
      <x:c r="D1074" s="22" t="str">
        <x:v>Fallback générique de battleItems</x:v>
      </x:c>
      <x:c r="E1074" s="22" t="str">
        <x:v>'Star Wars'</x:v>
      </x:c>
      <x:c r="F1074" s="22" t="str"/>
      <x:c r="G1074" s="22" t="str">
        <x:v>Renfort générique de 'Star Wars'</x:v>
      </x:c>
      <x:c r="H1074" s="22" t="str">
        <x:v>Élevée</x:v>
      </x:c>
      <x:c r="I1074" s="22" t="str">
        <x:v>Renfort générique généré automatiquement : remplacer par un PNJ/allié canon précis.</x:v>
      </x:c>
      <x:c r="J1074" s="22" t="str">
        <x:v>Comparer aux références et corriger l'incarnation/semantique.</x:v>
      </x:c>
      <x:c r="K1074" s="22" t="str">
        <x:v>battleItems.js fallback</x:v>
      </x:c>
      <x:c r="L1074" s="22" t="str">
        <x:v>https://github.com/darknigthmare/multiverse-breach/blob/6fd4fd24d690e84f6dfbfc022cd844d0def116ec/src/game/battleItems.js</x:v>
      </x:c>
    </x:row>
    <x:row r="1075">
      <x:c r="A1075" s="34" t="str">
        <x:v>P1</x:v>
      </x:c>
      <x:c r="B1075" s="34" t="n">
        <x:v>1</x:v>
      </x:c>
      <x:c r="C1075" s="22" t="str">
        <x:v>PNJ/Renfort</x:v>
      </x:c>
      <x:c r="D1075" s="22" t="str">
        <x:v>Fallback générique de battleItems</x:v>
      </x:c>
      <x:c r="E1075" s="22" t="str">
        <x:v>'Stargate'</x:v>
      </x:c>
      <x:c r="F1075" s="22" t="str"/>
      <x:c r="G1075" s="22" t="str">
        <x:v>Renfort générique de 'Stargate'</x:v>
      </x:c>
      <x:c r="H1075" s="22" t="str">
        <x:v>Élevée</x:v>
      </x:c>
      <x:c r="I1075" s="22" t="str">
        <x:v>Renfort générique généré automatiquement : remplacer par un PNJ/allié canon précis.</x:v>
      </x:c>
      <x:c r="J1075" s="22" t="str">
        <x:v>Comparer aux références et corriger l'incarnation/semantique.</x:v>
      </x:c>
      <x:c r="K1075" s="22" t="str">
        <x:v>battleItems.js fallback</x:v>
      </x:c>
      <x:c r="L1075" s="22" t="str">
        <x:v>https://github.com/darknigthmare/multiverse-breach/blob/6fd4fd24d690e84f6dfbfc022cd844d0def116ec/src/game/battleItems.js</x:v>
      </x:c>
    </x:row>
    <x:row r="1076">
      <x:c r="A1076" s="34" t="str">
        <x:v>P1</x:v>
      </x:c>
      <x:c r="B1076" s="34" t="n">
        <x:v>1</x:v>
      </x:c>
      <x:c r="C1076" s="22" t="str">
        <x:v>PNJ/Renfort</x:v>
      </x:c>
      <x:c r="D1076" s="22" t="str">
        <x:v>Fallback générique de battleItems</x:v>
      </x:c>
      <x:c r="E1076" s="22" t="str">
        <x:v>'The Matrix'</x:v>
      </x:c>
      <x:c r="F1076" s="22" t="str"/>
      <x:c r="G1076" s="22" t="str">
        <x:v>Renfort générique de 'The Matrix'</x:v>
      </x:c>
      <x:c r="H1076" s="22" t="str">
        <x:v>Élevée</x:v>
      </x:c>
      <x:c r="I1076" s="22" t="str">
        <x:v>Renfort générique généré automatiquement : remplacer par un PNJ/allié canon précis.</x:v>
      </x:c>
      <x:c r="J1076" s="22" t="str">
        <x:v>Comparer aux références et corriger l'incarnation/semantique.</x:v>
      </x:c>
      <x:c r="K1076" s="22" t="str">
        <x:v>battleItems.js fallback</x:v>
      </x:c>
      <x:c r="L1076" s="22" t="str">
        <x:v>https://github.com/darknigthmare/multiverse-breach/blob/6fd4fd24d690e84f6dfbfc022cd844d0def116ec/src/game/battleItems.js</x:v>
      </x:c>
    </x:row>
    <x:row r="1077">
      <x:c r="A1077" s="34" t="str">
        <x:v>P1</x:v>
      </x:c>
      <x:c r="B1077" s="34" t="n">
        <x:v>1</x:v>
      </x:c>
      <x:c r="C1077" s="22" t="str">
        <x:v>PNJ/Renfort</x:v>
      </x:c>
      <x:c r="D1077" s="22" t="str">
        <x:v>Fallback générique de battleItems</x:v>
      </x:c>
      <x:c r="E1077" s="22" t="str">
        <x:v>'Unreal'</x:v>
      </x:c>
      <x:c r="F1077" s="22" t="str"/>
      <x:c r="G1077" s="22" t="str">
        <x:v>Renfort générique de 'Unreal'</x:v>
      </x:c>
      <x:c r="H1077" s="22" t="str">
        <x:v>Élevée</x:v>
      </x:c>
      <x:c r="I1077" s="22" t="str">
        <x:v>Renfort générique généré automatiquement : remplacer par un PNJ/allié canon précis.</x:v>
      </x:c>
      <x:c r="J1077" s="22" t="str">
        <x:v>Comparer aux références et corriger l'incarnation/semantique.</x:v>
      </x:c>
      <x:c r="K1077" s="22" t="str">
        <x:v>battleItems.js fallback</x:v>
      </x:c>
      <x:c r="L1077" s="22" t="str">
        <x:v>https://github.com/darknigthmare/multiverse-breach/blob/6fd4fd24d690e84f6dfbfc022cd844d0def116ec/src/game/battleItems.js</x:v>
      </x:c>
    </x:row>
    <x:row r="1078">
      <x:c r="A1078" s="34" t="str">
        <x:v>P1</x:v>
      </x:c>
      <x:c r="B1078" s="34" t="n">
        <x:v>1</x:v>
      </x:c>
      <x:c r="C1078" s="22" t="str">
        <x:v>PNJ/Renfort</x:v>
      </x:c>
      <x:c r="D1078" s="22" t="str">
        <x:v>Fallback générique de battleItems</x:v>
      </x:c>
      <x:c r="E1078" s="22" t="str">
        <x:v>'Vocaloid'</x:v>
      </x:c>
      <x:c r="F1078" s="22" t="str"/>
      <x:c r="G1078" s="22" t="str">
        <x:v>Renfort générique de 'Vocaloid'</x:v>
      </x:c>
      <x:c r="H1078" s="22" t="str">
        <x:v>Élevée</x:v>
      </x:c>
      <x:c r="I1078" s="22" t="str">
        <x:v>Renfort générique généré automatiquement : remplacer par un PNJ/allié canon précis.</x:v>
      </x:c>
      <x:c r="J1078" s="22" t="str">
        <x:v>Comparer aux références et corriger l'incarnation/semantique.</x:v>
      </x:c>
      <x:c r="K1078" s="22" t="str">
        <x:v>battleItems.js fallback</x:v>
      </x:c>
      <x:c r="L1078" s="22" t="str">
        <x:v>https://github.com/darknigthmare/multiverse-breach/blob/6fd4fd24d690e84f6dfbfc022cd844d0def116ec/src/game/battleItems.js</x:v>
      </x:c>
    </x:row>
    <x:row r="1079">
      <x:c r="A1079" s="34" t="str">
        <x:v>P1</x:v>
      </x:c>
      <x:c r="B1079" s="34" t="n">
        <x:v>1</x:v>
      </x:c>
      <x:c r="C1079" s="22" t="str">
        <x:v>PNJ/Renfort</x:v>
      </x:c>
      <x:c r="D1079" s="22" t="str">
        <x:v>Fallback générique de battleItems</x:v>
      </x:c>
      <x:c r="E1079" s="22" t="str">
        <x:v>'Yu-Gi-Oh'</x:v>
      </x:c>
      <x:c r="F1079" s="22" t="str"/>
      <x:c r="G1079" s="22" t="str">
        <x:v>Renfort générique de 'Yu-Gi-Oh'</x:v>
      </x:c>
      <x:c r="H1079" s="22" t="str">
        <x:v>Élevée</x:v>
      </x:c>
      <x:c r="I1079" s="22" t="str">
        <x:v>Renfort générique généré automatiquement : remplacer par un PNJ/allié canon précis.</x:v>
      </x:c>
      <x:c r="J1079" s="22" t="str">
        <x:v>Comparer aux références et corriger l'incarnation/semantique.</x:v>
      </x:c>
      <x:c r="K1079" s="22" t="str">
        <x:v>battleItems.js fallback</x:v>
      </x:c>
      <x:c r="L1079" s="22" t="str">
        <x:v>https://github.com/darknigthmare/multiverse-breach/blob/6fd4fd24d690e84f6dfbfc022cd844d0def116ec/src/game/battleItems.js</x:v>
      </x:c>
    </x:row>
    <x:row r="1080">
      <x:c r="A1080" s="34" t="str">
        <x:v>P1</x:v>
      </x:c>
      <x:c r="B1080" s="34" t="n">
        <x:v>1</x:v>
      </x:c>
      <x:c r="C1080" s="22" t="str">
        <x:v>PNJ/Renfort</x:v>
      </x:c>
      <x:c r="D1080" s="22" t="str">
        <x:v>Fallback générique de battleItems</x:v>
      </x:c>
      <x:c r="E1080" s="22" t="str">
        <x:v>A Nightmare on Elm Street</x:v>
      </x:c>
      <x:c r="F1080" s="22" t="str"/>
      <x:c r="G1080" s="22" t="str">
        <x:v>Renfort générique de A Nightmare on Elm Street</x:v>
      </x:c>
      <x:c r="H1080" s="22" t="str">
        <x:v>Élevée</x:v>
      </x:c>
      <x:c r="I1080" s="22" t="str">
        <x:v>Renfort générique généré automatiquement : remplacer par un PNJ/allié canon précis.</x:v>
      </x:c>
      <x:c r="J1080" s="22" t="str">
        <x:v>Comparer aux références et corriger l'incarnation/semantique.</x:v>
      </x:c>
      <x:c r="K1080" s="22" t="str">
        <x:v>battleItems.js fallback</x:v>
      </x:c>
      <x:c r="L1080" s="22" t="str">
        <x:v>https://github.com/darknigthmare/multiverse-breach/blob/6fd4fd24d690e84f6dfbfc022cd844d0def116ec/src/game/battleItems.js</x:v>
      </x:c>
    </x:row>
    <x:row r="1081">
      <x:c r="A1081" s="34" t="str">
        <x:v>P1</x:v>
      </x:c>
      <x:c r="B1081" s="34" t="n">
        <x:v>1</x:v>
      </x:c>
      <x:c r="C1081" s="22" t="str">
        <x:v>PNJ/Renfort</x:v>
      </x:c>
      <x:c r="D1081" s="22" t="str">
        <x:v>Fallback générique de battleItems</x:v>
      </x:c>
      <x:c r="E1081" s="22" t="str">
        <x:v>Absolver: Downfall</x:v>
      </x:c>
      <x:c r="F1081" s="22" t="str"/>
      <x:c r="G1081" s="22" t="str">
        <x:v>Renfort générique de Absolver: Downfall</x:v>
      </x:c>
      <x:c r="H1081" s="22" t="str">
        <x:v>Élevée</x:v>
      </x:c>
      <x:c r="I1081" s="22" t="str">
        <x:v>Renfort générique généré automatiquement : remplacer par un PNJ/allié canon précis.</x:v>
      </x:c>
      <x:c r="J1081" s="22" t="str">
        <x:v>Comparer aux références et corriger l'incarnation/semantique.</x:v>
      </x:c>
      <x:c r="K1081" s="22" t="str">
        <x:v>battleItems.js fallback</x:v>
      </x:c>
      <x:c r="L1081" s="22" t="str">
        <x:v>https://github.com/darknigthmare/multiverse-breach/blob/6fd4fd24d690e84f6dfbfc022cd844d0def116ec/src/game/battleItems.js</x:v>
      </x:c>
    </x:row>
    <x:row r="1082">
      <x:c r="A1082" s="34" t="str">
        <x:v>P1</x:v>
      </x:c>
      <x:c r="B1082" s="34" t="n">
        <x:v>1</x:v>
      </x:c>
      <x:c r="C1082" s="22" t="str">
        <x:v>PNJ/Renfort</x:v>
      </x:c>
      <x:c r="D1082" s="22" t="str">
        <x:v>Fallback générique de battleItems</x:v>
      </x:c>
      <x:c r="E1082" s="22" t="str">
        <x:v>Adoprixtoxis</x:v>
      </x:c>
      <x:c r="F1082" s="22" t="str"/>
      <x:c r="G1082" s="22" t="str">
        <x:v>Renfort générique de Adoprixtoxis</x:v>
      </x:c>
      <x:c r="H1082" s="22" t="str">
        <x:v>Élevée</x:v>
      </x:c>
      <x:c r="I1082" s="22" t="str">
        <x:v>Renfort générique généré automatiquement : remplacer par un PNJ/allié canon précis.</x:v>
      </x:c>
      <x:c r="J1082" s="22" t="str">
        <x:v>Comparer aux références et corriger l'incarnation/semantique.</x:v>
      </x:c>
      <x:c r="K1082" s="22" t="str">
        <x:v>battleItems.js fallback</x:v>
      </x:c>
      <x:c r="L1082" s="22" t="str">
        <x:v>https://github.com/darknigthmare/multiverse-breach/blob/6fd4fd24d690e84f6dfbfc022cd844d0def116ec/src/game/battleItems.js</x:v>
      </x:c>
    </x:row>
    <x:row r="1083">
      <x:c r="A1083" s="34" t="str">
        <x:v>P1</x:v>
      </x:c>
      <x:c r="B1083" s="34" t="n">
        <x:v>1</x:v>
      </x:c>
      <x:c r="C1083" s="22" t="str">
        <x:v>PNJ/Renfort</x:v>
      </x:c>
      <x:c r="D1083" s="22" t="str">
        <x:v>Fallback générique de battleItems</x:v>
      </x:c>
      <x:c r="E1083" s="22" t="str">
        <x:v>Agony</x:v>
      </x:c>
      <x:c r="F1083" s="22" t="str"/>
      <x:c r="G1083" s="22" t="str">
        <x:v>Renfort générique de Agony</x:v>
      </x:c>
      <x:c r="H1083" s="22" t="str">
        <x:v>Élevée</x:v>
      </x:c>
      <x:c r="I1083" s="22" t="str">
        <x:v>Renfort générique généré automatiquement : remplacer par un PNJ/allié canon précis.</x:v>
      </x:c>
      <x:c r="J1083" s="22" t="str">
        <x:v>Comparer aux références et corriger l'incarnation/semantique.</x:v>
      </x:c>
      <x:c r="K1083" s="22" t="str">
        <x:v>battleItems.js fallback</x:v>
      </x:c>
      <x:c r="L1083" s="22" t="str">
        <x:v>https://github.com/darknigthmare/multiverse-breach/blob/6fd4fd24d690e84f6dfbfc022cd844d0def116ec/src/game/battleItems.js</x:v>
      </x:c>
    </x:row>
    <x:row r="1084">
      <x:c r="A1084" s="34" t="str">
        <x:v>P1</x:v>
      </x:c>
      <x:c r="B1084" s="34" t="n">
        <x:v>1</x:v>
      </x:c>
      <x:c r="C1084" s="22" t="str">
        <x:v>PNJ/Renfort</x:v>
      </x:c>
      <x:c r="D1084" s="22" t="str">
        <x:v>Fallback générique de battleItems</x:v>
      </x:c>
      <x:c r="E1084" s="22" t="str">
        <x:v>Alien</x:v>
      </x:c>
      <x:c r="F1084" s="22" t="str"/>
      <x:c r="G1084" s="22" t="str">
        <x:v>Renfort générique de Alien</x:v>
      </x:c>
      <x:c r="H1084" s="22" t="str">
        <x:v>Élevée</x:v>
      </x:c>
      <x:c r="I1084" s="22" t="str">
        <x:v>Renfort générique généré automatiquement : remplacer par un PNJ/allié canon précis.</x:v>
      </x:c>
      <x:c r="J1084" s="22" t="str">
        <x:v>Comparer aux références et corriger l'incarnation/semantique.</x:v>
      </x:c>
      <x:c r="K1084" s="22" t="str">
        <x:v>battleItems.js fallback</x:v>
      </x:c>
      <x:c r="L1084" s="22" t="str">
        <x:v>https://github.com/darknigthmare/multiverse-breach/blob/6fd4fd24d690e84f6dfbfc022cd844d0def116ec/src/game/battleItems.js</x:v>
      </x:c>
    </x:row>
    <x:row r="1085">
      <x:c r="A1085" s="34" t="str">
        <x:v>P1</x:v>
      </x:c>
      <x:c r="B1085" s="34" t="n">
        <x:v>1</x:v>
      </x:c>
      <x:c r="C1085" s="22" t="str">
        <x:v>PNJ/Renfort</x:v>
      </x:c>
      <x:c r="D1085" s="22" t="str">
        <x:v>Fallback générique de battleItems</x:v>
      </x:c>
      <x:c r="E1085" s="22" t="str">
        <x:v>Alien 3</x:v>
      </x:c>
      <x:c r="F1085" s="22" t="str"/>
      <x:c r="G1085" s="22" t="str">
        <x:v>Renfort générique de Alien 3</x:v>
      </x:c>
      <x:c r="H1085" s="22" t="str">
        <x:v>Élevée</x:v>
      </x:c>
      <x:c r="I1085" s="22" t="str">
        <x:v>Renfort générique généré automatiquement : remplacer par un PNJ/allié canon précis.</x:v>
      </x:c>
      <x:c r="J1085" s="22" t="str">
        <x:v>Comparer aux références et corriger l'incarnation/semantique.</x:v>
      </x:c>
      <x:c r="K1085" s="22" t="str">
        <x:v>battleItems.js fallback</x:v>
      </x:c>
      <x:c r="L1085" s="22" t="str">
        <x:v>https://github.com/darknigthmare/multiverse-breach/blob/6fd4fd24d690e84f6dfbfc022cd844d0def116ec/src/game/battleItems.js</x:v>
      </x:c>
    </x:row>
    <x:row r="1086">
      <x:c r="A1086" s="34" t="str">
        <x:v>P1</x:v>
      </x:c>
      <x:c r="B1086" s="34" t="n">
        <x:v>1</x:v>
      </x:c>
      <x:c r="C1086" s="22" t="str">
        <x:v>PNJ/Renfort</x:v>
      </x:c>
      <x:c r="D1086" s="22" t="str">
        <x:v>Fallback générique de battleItems</x:v>
      </x:c>
      <x:c r="E1086" s="22" t="str">
        <x:v>Alien Resurrection</x:v>
      </x:c>
      <x:c r="F1086" s="22" t="str"/>
      <x:c r="G1086" s="22" t="str">
        <x:v>Renfort générique de Alien Resurrection</x:v>
      </x:c>
      <x:c r="H1086" s="22" t="str">
        <x:v>Élevée</x:v>
      </x:c>
      <x:c r="I1086" s="22" t="str">
        <x:v>Renfort générique généré automatiquement : remplacer par un PNJ/allié canon précis.</x:v>
      </x:c>
      <x:c r="J1086" s="22" t="str">
        <x:v>Comparer aux références et corriger l'incarnation/semantique.</x:v>
      </x:c>
      <x:c r="K1086" s="22" t="str">
        <x:v>battleItems.js fallback</x:v>
      </x:c>
      <x:c r="L1086" s="22" t="str">
        <x:v>https://github.com/darknigthmare/multiverse-breach/blob/6fd4fd24d690e84f6dfbfc022cd844d0def116ec/src/game/battleItems.js</x:v>
      </x:c>
    </x:row>
    <x:row r="1087">
      <x:c r="A1087" s="34" t="str">
        <x:v>P1</x:v>
      </x:c>
      <x:c r="B1087" s="34" t="n">
        <x:v>1</x:v>
      </x:c>
      <x:c r="C1087" s="22" t="str">
        <x:v>PNJ/Renfort</x:v>
      </x:c>
      <x:c r="D1087" s="22" t="str">
        <x:v>Fallback générique de battleItems</x:v>
      </x:c>
      <x:c r="E1087" s="22" t="str">
        <x:v>Alien vs Predator</x:v>
      </x:c>
      <x:c r="F1087" s="22" t="str"/>
      <x:c r="G1087" s="22" t="str">
        <x:v>Renfort générique de Alien vs Predator</x:v>
      </x:c>
      <x:c r="H1087" s="22" t="str">
        <x:v>Élevée</x:v>
      </x:c>
      <x:c r="I1087" s="22" t="str">
        <x:v>Renfort générique généré automatiquement : remplacer par un PNJ/allié canon précis.</x:v>
      </x:c>
      <x:c r="J1087" s="22" t="str">
        <x:v>Comparer aux références et corriger l'incarnation/semantique.</x:v>
      </x:c>
      <x:c r="K1087" s="22" t="str">
        <x:v>battleItems.js fallback</x:v>
      </x:c>
      <x:c r="L1087" s="22" t="str">
        <x:v>https://github.com/darknigthmare/multiverse-breach/blob/6fd4fd24d690e84f6dfbfc022cd844d0def116ec/src/game/battleItems.js</x:v>
      </x:c>
    </x:row>
    <x:row r="1088">
      <x:c r="A1088" s="34" t="str">
        <x:v>P1</x:v>
      </x:c>
      <x:c r="B1088" s="34" t="n">
        <x:v>1</x:v>
      </x:c>
      <x:c r="C1088" s="22" t="str">
        <x:v>PNJ/Renfort</x:v>
      </x:c>
      <x:c r="D1088" s="22" t="str">
        <x:v>Fallback générique de battleItems</x:v>
      </x:c>
      <x:c r="E1088" s="22" t="str">
        <x:v>Alien: Covenant</x:v>
      </x:c>
      <x:c r="F1088" s="22" t="str"/>
      <x:c r="G1088" s="22" t="str">
        <x:v>Renfort générique de Alien: Covenant</x:v>
      </x:c>
      <x:c r="H1088" s="22" t="str">
        <x:v>Élevée</x:v>
      </x:c>
      <x:c r="I1088" s="22" t="str">
        <x:v>Renfort générique généré automatiquement : remplacer par un PNJ/allié canon précis.</x:v>
      </x:c>
      <x:c r="J1088" s="22" t="str">
        <x:v>Comparer aux références et corriger l'incarnation/semantique.</x:v>
      </x:c>
      <x:c r="K1088" s="22" t="str">
        <x:v>battleItems.js fallback</x:v>
      </x:c>
      <x:c r="L1088" s="22" t="str">
        <x:v>https://github.com/darknigthmare/multiverse-breach/blob/6fd4fd24d690e84f6dfbfc022cd844d0def116ec/src/game/battleItems.js</x:v>
      </x:c>
    </x:row>
    <x:row r="1089">
      <x:c r="A1089" s="34" t="str">
        <x:v>P1</x:v>
      </x:c>
      <x:c r="B1089" s="34" t="n">
        <x:v>1</x:v>
      </x:c>
      <x:c r="C1089" s="22" t="str">
        <x:v>PNJ/Renfort</x:v>
      </x:c>
      <x:c r="D1089" s="22" t="str">
        <x:v>Fallback générique de battleItems</x:v>
      </x:c>
      <x:c r="E1089" s="22" t="str">
        <x:v>Alien: Romulus</x:v>
      </x:c>
      <x:c r="F1089" s="22" t="str"/>
      <x:c r="G1089" s="22" t="str">
        <x:v>Renfort générique de Alien: Romulus</x:v>
      </x:c>
      <x:c r="H1089" s="22" t="str">
        <x:v>Élevée</x:v>
      </x:c>
      <x:c r="I1089" s="22" t="str">
        <x:v>Renfort générique généré automatiquement : remplacer par un PNJ/allié canon précis.</x:v>
      </x:c>
      <x:c r="J1089" s="22" t="str">
        <x:v>Comparer aux références et corriger l'incarnation/semantique.</x:v>
      </x:c>
      <x:c r="K1089" s="22" t="str">
        <x:v>battleItems.js fallback</x:v>
      </x:c>
      <x:c r="L1089" s="22" t="str">
        <x:v>https://github.com/darknigthmare/multiverse-breach/blob/6fd4fd24d690e84f6dfbfc022cd844d0def116ec/src/game/battleItems.js</x:v>
      </x:c>
    </x:row>
    <x:row r="1090">
      <x:c r="A1090" s="34" t="str">
        <x:v>P1</x:v>
      </x:c>
      <x:c r="B1090" s="34" t="n">
        <x:v>1</x:v>
      </x:c>
      <x:c r="C1090" s="22" t="str">
        <x:v>PNJ/Renfort</x:v>
      </x:c>
      <x:c r="D1090" s="22" t="str">
        <x:v>Fallback générique de battleItems</x:v>
      </x:c>
      <x:c r="E1090" s="22" t="str">
        <x:v>Aliens</x:v>
      </x:c>
      <x:c r="F1090" s="22" t="str"/>
      <x:c r="G1090" s="22" t="str">
        <x:v>Renfort générique de Aliens</x:v>
      </x:c>
      <x:c r="H1090" s="22" t="str">
        <x:v>Élevée</x:v>
      </x:c>
      <x:c r="I1090" s="22" t="str">
        <x:v>Renfort générique généré automatiquement : remplacer par un PNJ/allié canon précis.</x:v>
      </x:c>
      <x:c r="J1090" s="22" t="str">
        <x:v>Comparer aux références et corriger l'incarnation/semantique.</x:v>
      </x:c>
      <x:c r="K1090" s="22" t="str">
        <x:v>battleItems.js fallback</x:v>
      </x:c>
      <x:c r="L1090" s="22" t="str">
        <x:v>https://github.com/darknigthmare/multiverse-breach/blob/6fd4fd24d690e84f6dfbfc022cd844d0def116ec/src/game/battleItems.js</x:v>
      </x:c>
    </x:row>
    <x:row r="1091">
      <x:c r="A1091" s="34" t="str">
        <x:v>P1</x:v>
      </x:c>
      <x:c r="B1091" s="34" t="n">
        <x:v>1</x:v>
      </x:c>
      <x:c r="C1091" s="22" t="str">
        <x:v>PNJ/Renfort</x:v>
      </x:c>
      <x:c r="D1091" s="22" t="str">
        <x:v>Fallback générique de battleItems</x:v>
      </x:c>
      <x:c r="E1091" s="22" t="str">
        <x:v>Aliens vs Predator: Requiem</x:v>
      </x:c>
      <x:c r="F1091" s="22" t="str"/>
      <x:c r="G1091" s="22" t="str">
        <x:v>Renfort générique de Aliens vs Predator: Requiem</x:v>
      </x:c>
      <x:c r="H1091" s="22" t="str">
        <x:v>Élevée</x:v>
      </x:c>
      <x:c r="I1091" s="22" t="str">
        <x:v>Renfort générique généré automatiquement : remplacer par un PNJ/allié canon précis.</x:v>
      </x:c>
      <x:c r="J1091" s="22" t="str">
        <x:v>Comparer aux références et corriger l'incarnation/semantique.</x:v>
      </x:c>
      <x:c r="K1091" s="22" t="str">
        <x:v>battleItems.js fallback</x:v>
      </x:c>
      <x:c r="L1091" s="22" t="str">
        <x:v>https://github.com/darknigthmare/multiverse-breach/blob/6fd4fd24d690e84f6dfbfc022cd844d0def116ec/src/game/battleItems.js</x:v>
      </x:c>
    </x:row>
    <x:row r="1092">
      <x:c r="A1092" s="34" t="str">
        <x:v>P1</x:v>
      </x:c>
      <x:c r="B1092" s="34" t="n">
        <x:v>1</x:v>
      </x:c>
      <x:c r="C1092" s="22" t="str">
        <x:v>PNJ/Renfort</x:v>
      </x:c>
      <x:c r="D1092" s="22" t="str">
        <x:v>Fallback générique de battleItems</x:v>
      </x:c>
      <x:c r="E1092" s="22" t="str">
        <x:v>Angels Fall First</x:v>
      </x:c>
      <x:c r="F1092" s="22" t="str"/>
      <x:c r="G1092" s="22" t="str">
        <x:v>Renfort générique de Angels Fall First</x:v>
      </x:c>
      <x:c r="H1092" s="22" t="str">
        <x:v>Élevée</x:v>
      </x:c>
      <x:c r="I1092" s="22" t="str">
        <x:v>Renfort générique généré automatiquement : remplacer par un PNJ/allié canon précis.</x:v>
      </x:c>
      <x:c r="J1092" s="22" t="str">
        <x:v>Comparer aux références et corriger l'incarnation/semantique.</x:v>
      </x:c>
      <x:c r="K1092" s="22" t="str">
        <x:v>battleItems.js fallback</x:v>
      </x:c>
      <x:c r="L1092" s="22" t="str">
        <x:v>https://github.com/darknigthmare/multiverse-breach/blob/6fd4fd24d690e84f6dfbfc022cd844d0def116ec/src/game/battleItems.js</x:v>
      </x:c>
    </x:row>
    <x:row r="1093">
      <x:c r="A1093" s="34" t="str">
        <x:v>P1</x:v>
      </x:c>
      <x:c r="B1093" s="34" t="n">
        <x:v>1</x:v>
      </x:c>
      <x:c r="C1093" s="22" t="str">
        <x:v>PNJ/Renfort</x:v>
      </x:c>
      <x:c r="D1093" s="22" t="str">
        <x:v>Fallback générique de battleItems</x:v>
      </x:c>
      <x:c r="E1093" s="22" t="str">
        <x:v>Atomic Heart</x:v>
      </x:c>
      <x:c r="F1093" s="22" t="str"/>
      <x:c r="G1093" s="22" t="str">
        <x:v>Renfort générique de Atomic Heart</x:v>
      </x:c>
      <x:c r="H1093" s="22" t="str">
        <x:v>Élevée</x:v>
      </x:c>
      <x:c r="I1093" s="22" t="str">
        <x:v>Renfort générique généré automatiquement : remplacer par un PNJ/allié canon précis.</x:v>
      </x:c>
      <x:c r="J1093" s="22" t="str">
        <x:v>Comparer aux références et corriger l'incarnation/semantique.</x:v>
      </x:c>
      <x:c r="K1093" s="22" t="str">
        <x:v>battleItems.js fallback</x:v>
      </x:c>
      <x:c r="L1093" s="22" t="str">
        <x:v>https://github.com/darknigthmare/multiverse-breach/blob/6fd4fd24d690e84f6dfbfc022cd844d0def116ec/src/game/battleItems.js</x:v>
      </x:c>
    </x:row>
    <x:row r="1094">
      <x:c r="A1094" s="34" t="str">
        <x:v>P1</x:v>
      </x:c>
      <x:c r="B1094" s="34" t="n">
        <x:v>1</x:v>
      </x:c>
      <x:c r="C1094" s="22" t="str">
        <x:v>PNJ/Renfort</x:v>
      </x:c>
      <x:c r="D1094" s="22" t="str">
        <x:v>Fallback générique de battleItems</x:v>
      </x:c>
      <x:c r="E1094" s="22" t="str">
        <x:v>Attack on Titan</x:v>
      </x:c>
      <x:c r="F1094" s="22" t="str"/>
      <x:c r="G1094" s="22" t="str">
        <x:v>Renfort générique de Attack on Titan</x:v>
      </x:c>
      <x:c r="H1094" s="22" t="str">
        <x:v>Élevée</x:v>
      </x:c>
      <x:c r="I1094" s="22" t="str">
        <x:v>Renfort générique généré automatiquement : remplacer par un PNJ/allié canon précis.</x:v>
      </x:c>
      <x:c r="J1094" s="22" t="str">
        <x:v>Comparer aux références et corriger l'incarnation/semantique.</x:v>
      </x:c>
      <x:c r="K1094" s="22" t="str">
        <x:v>battleItems.js fallback</x:v>
      </x:c>
      <x:c r="L1094" s="22" t="str">
        <x:v>https://github.com/darknigthmare/multiverse-breach/blob/6fd4fd24d690e84f6dfbfc022cd844d0def116ec/src/game/battleItems.js</x:v>
      </x:c>
    </x:row>
    <x:row r="1095">
      <x:c r="A1095" s="34" t="str">
        <x:v>P1</x:v>
      </x:c>
      <x:c r="B1095" s="34" t="n">
        <x:v>1</x:v>
      </x:c>
      <x:c r="C1095" s="22" t="str">
        <x:v>PNJ/Renfort</x:v>
      </x:c>
      <x:c r="D1095" s="22" t="str">
        <x:v>Fallback générique de battleItems</x:v>
      </x:c>
      <x:c r="E1095" s="22" t="str">
        <x:v>Avatar (Na'vi)</x:v>
      </x:c>
      <x:c r="F1095" s="22" t="str"/>
      <x:c r="G1095" s="22" t="str">
        <x:v>Renfort générique de Avatar (Na'vi)</x:v>
      </x:c>
      <x:c r="H1095" s="22" t="str">
        <x:v>Élevée</x:v>
      </x:c>
      <x:c r="I1095" s="22" t="str">
        <x:v>Renfort générique généré automatiquement : remplacer par un PNJ/allié canon précis.</x:v>
      </x:c>
      <x:c r="J1095" s="22" t="str">
        <x:v>Comparer aux références et corriger l'incarnation/semantique.</x:v>
      </x:c>
      <x:c r="K1095" s="22" t="str">
        <x:v>battleItems.js fallback</x:v>
      </x:c>
      <x:c r="L1095" s="22" t="str">
        <x:v>https://github.com/darknigthmare/multiverse-breach/blob/6fd4fd24d690e84f6dfbfc022cd844d0def116ec/src/game/battleItems.js</x:v>
      </x:c>
    </x:row>
    <x:row r="1096">
      <x:c r="A1096" s="34" t="str">
        <x:v>P1</x:v>
      </x:c>
      <x:c r="B1096" s="34" t="n">
        <x:v>1</x:v>
      </x:c>
      <x:c r="C1096" s="22" t="str">
        <x:v>PNJ/Renfort</x:v>
      </x:c>
      <x:c r="D1096" s="22" t="str">
        <x:v>Fallback générique de battleItems</x:v>
      </x:c>
      <x:c r="E1096" s="22" t="str">
        <x:v>Back to the Future</x:v>
      </x:c>
      <x:c r="F1096" s="22" t="str"/>
      <x:c r="G1096" s="22" t="str">
        <x:v>Renfort générique de Back to the Future</x:v>
      </x:c>
      <x:c r="H1096" s="22" t="str">
        <x:v>Élevée</x:v>
      </x:c>
      <x:c r="I1096" s="22" t="str">
        <x:v>Renfort générique généré automatiquement : remplacer par un PNJ/allié canon précis.</x:v>
      </x:c>
      <x:c r="J1096" s="22" t="str">
        <x:v>Comparer aux références et corriger l'incarnation/semantique.</x:v>
      </x:c>
      <x:c r="K1096" s="22" t="str">
        <x:v>battleItems.js fallback</x:v>
      </x:c>
      <x:c r="L1096" s="22" t="str">
        <x:v>https://github.com/darknigthmare/multiverse-breach/blob/6fd4fd24d690e84f6dfbfc022cd844d0def116ec/src/game/battleItems.js</x:v>
      </x:c>
    </x:row>
    <x:row r="1097">
      <x:c r="A1097" s="34" t="str">
        <x:v>P1</x:v>
      </x:c>
      <x:c r="B1097" s="34" t="n">
        <x:v>1</x:v>
      </x:c>
      <x:c r="C1097" s="22" t="str">
        <x:v>PNJ/Renfort</x:v>
      </x:c>
      <x:c r="D1097" s="22" t="str">
        <x:v>Fallback générique de battleItems</x:v>
      </x:c>
      <x:c r="E1097" s="22" t="str">
        <x:v>Bendy and the Ink Machine</x:v>
      </x:c>
      <x:c r="F1097" s="22" t="str"/>
      <x:c r="G1097" s="22" t="str">
        <x:v>Renfort générique de Bendy and the Ink Machine</x:v>
      </x:c>
      <x:c r="H1097" s="22" t="str">
        <x:v>Élevée</x:v>
      </x:c>
      <x:c r="I1097" s="22" t="str">
        <x:v>Renfort générique généré automatiquement : remplacer par un PNJ/allié canon précis.</x:v>
      </x:c>
      <x:c r="J1097" s="22" t="str">
        <x:v>Comparer aux références et corriger l'incarnation/semantique.</x:v>
      </x:c>
      <x:c r="K1097" s="22" t="str">
        <x:v>battleItems.js fallback</x:v>
      </x:c>
      <x:c r="L1097" s="22" t="str">
        <x:v>https://github.com/darknigthmare/multiverse-breach/blob/6fd4fd24d690e84f6dfbfc022cd844d0def116ec/src/game/battleItems.js</x:v>
      </x:c>
    </x:row>
    <x:row r="1098">
      <x:c r="A1098" s="34" t="str">
        <x:v>P1</x:v>
      </x:c>
      <x:c r="B1098" s="34" t="n">
        <x:v>1</x:v>
      </x:c>
      <x:c r="C1098" s="22" t="str">
        <x:v>PNJ/Renfort</x:v>
      </x:c>
      <x:c r="D1098" s="22" t="str">
        <x:v>Fallback générique de battleItems</x:v>
      </x:c>
      <x:c r="E1098" s="22" t="str">
        <x:v>Beyond Good &amp; Evil</x:v>
      </x:c>
      <x:c r="F1098" s="22" t="str"/>
      <x:c r="G1098" s="22" t="str">
        <x:v>Renfort générique de Beyond Good &amp; Evil</x:v>
      </x:c>
      <x:c r="H1098" s="22" t="str">
        <x:v>Élevée</x:v>
      </x:c>
      <x:c r="I1098" s="22" t="str">
        <x:v>Renfort générique généré automatiquement : remplacer par un PNJ/allié canon précis.</x:v>
      </x:c>
      <x:c r="J1098" s="22" t="str">
        <x:v>Comparer aux références et corriger l'incarnation/semantique.</x:v>
      </x:c>
      <x:c r="K1098" s="22" t="str">
        <x:v>battleItems.js fallback</x:v>
      </x:c>
      <x:c r="L1098" s="22" t="str">
        <x:v>https://github.com/darknigthmare/multiverse-breach/blob/6fd4fd24d690e84f6dfbfc022cd844d0def116ec/src/game/battleItems.js</x:v>
      </x:c>
    </x:row>
    <x:row r="1099">
      <x:c r="A1099" s="34" t="str">
        <x:v>P1</x:v>
      </x:c>
      <x:c r="B1099" s="34" t="n">
        <x:v>1</x:v>
      </x:c>
      <x:c r="C1099" s="22" t="str">
        <x:v>PNJ/Renfort</x:v>
      </x:c>
      <x:c r="D1099" s="22" t="str">
        <x:v>Fallback générique de battleItems</x:v>
      </x:c>
      <x:c r="E1099" s="22" t="str">
        <x:v>Bible Black</x:v>
      </x:c>
      <x:c r="F1099" s="22" t="str"/>
      <x:c r="G1099" s="22" t="str">
        <x:v>Renfort générique de Bible Black</x:v>
      </x:c>
      <x:c r="H1099" s="22" t="str">
        <x:v>Élevée</x:v>
      </x:c>
      <x:c r="I1099" s="22" t="str">
        <x:v>Renfort générique généré automatiquement : remplacer par un PNJ/allié canon précis.</x:v>
      </x:c>
      <x:c r="J1099" s="22" t="str">
        <x:v>Comparer aux références et corriger l'incarnation/semantique.</x:v>
      </x:c>
      <x:c r="K1099" s="22" t="str">
        <x:v>battleItems.js fallback</x:v>
      </x:c>
      <x:c r="L1099" s="22" t="str">
        <x:v>https://github.com/darknigthmare/multiverse-breach/blob/6fd4fd24d690e84f6dfbfc022cd844d0def116ec/src/game/battleItems.js</x:v>
      </x:c>
    </x:row>
    <x:row r="1100">
      <x:c r="A1100" s="34" t="str">
        <x:v>P1</x:v>
      </x:c>
      <x:c r="B1100" s="34" t="n">
        <x:v>1</x:v>
      </x:c>
      <x:c r="C1100" s="22" t="str">
        <x:v>PNJ/Renfort</x:v>
      </x:c>
      <x:c r="D1100" s="22" t="str">
        <x:v>Fallback générique de battleItems</x:v>
      </x:c>
      <x:c r="E1100" s="22" t="str">
        <x:v>Big Mouth</x:v>
      </x:c>
      <x:c r="F1100" s="22" t="str"/>
      <x:c r="G1100" s="22" t="str">
        <x:v>Renfort générique de Big Mouth</x:v>
      </x:c>
      <x:c r="H1100" s="22" t="str">
        <x:v>Élevée</x:v>
      </x:c>
      <x:c r="I1100" s="22" t="str">
        <x:v>Renfort générique généré automatiquement : remplacer par un PNJ/allié canon précis.</x:v>
      </x:c>
      <x:c r="J1100" s="22" t="str">
        <x:v>Comparer aux références et corriger l'incarnation/semantique.</x:v>
      </x:c>
      <x:c r="K1100" s="22" t="str">
        <x:v>battleItems.js fallback</x:v>
      </x:c>
      <x:c r="L1100" s="22" t="str">
        <x:v>https://github.com/darknigthmare/multiverse-breach/blob/6fd4fd24d690e84f6dfbfc022cd844d0def116ec/src/game/battleItems.js</x:v>
      </x:c>
    </x:row>
    <x:row r="1101">
      <x:c r="A1101" s="34" t="str">
        <x:v>P1</x:v>
      </x:c>
      <x:c r="B1101" s="34" t="n">
        <x:v>1</x:v>
      </x:c>
      <x:c r="C1101" s="22" t="str">
        <x:v>PNJ/Renfort</x:v>
      </x:c>
      <x:c r="D1101" s="22" t="str">
        <x:v>Fallback générique de battleItems</x:v>
      </x:c>
      <x:c r="E1101" s="22" t="str">
        <x:v>BioShock</x:v>
      </x:c>
      <x:c r="F1101" s="22" t="str"/>
      <x:c r="G1101" s="22" t="str">
        <x:v>Renfort générique de BioShock</x:v>
      </x:c>
      <x:c r="H1101" s="22" t="str">
        <x:v>Élevée</x:v>
      </x:c>
      <x:c r="I1101" s="22" t="str">
        <x:v>Renfort générique généré automatiquement : remplacer par un PNJ/allié canon précis.</x:v>
      </x:c>
      <x:c r="J1101" s="22" t="str">
        <x:v>Comparer aux références et corriger l'incarnation/semantique.</x:v>
      </x:c>
      <x:c r="K1101" s="22" t="str">
        <x:v>battleItems.js fallback</x:v>
      </x:c>
      <x:c r="L1101" s="22" t="str">
        <x:v>https://github.com/darknigthmare/multiverse-breach/blob/6fd4fd24d690e84f6dfbfc022cd844d0def116ec/src/game/battleItems.js</x:v>
      </x:c>
    </x:row>
    <x:row r="1102">
      <x:c r="A1102" s="34" t="str">
        <x:v>P1</x:v>
      </x:c>
      <x:c r="B1102" s="34" t="n">
        <x:v>1</x:v>
      </x:c>
      <x:c r="C1102" s="22" t="str">
        <x:v>PNJ/Renfort</x:v>
      </x:c>
      <x:c r="D1102" s="22" t="str">
        <x:v>Fallback générique de battleItems</x:v>
      </x:c>
      <x:c r="E1102" s="22" t="str">
        <x:v>BIT.TRIP</x:v>
      </x:c>
      <x:c r="F1102" s="22" t="str"/>
      <x:c r="G1102" s="22" t="str">
        <x:v>Renfort générique de BIT.TRIP</x:v>
      </x:c>
      <x:c r="H1102" s="22" t="str">
        <x:v>Élevée</x:v>
      </x:c>
      <x:c r="I1102" s="22" t="str">
        <x:v>Renfort générique généré automatiquement : remplacer par un PNJ/allié canon précis.</x:v>
      </x:c>
      <x:c r="J1102" s="22" t="str">
        <x:v>Comparer aux références et corriger l'incarnation/semantique.</x:v>
      </x:c>
      <x:c r="K1102" s="22" t="str">
        <x:v>battleItems.js fallback</x:v>
      </x:c>
      <x:c r="L1102" s="22" t="str">
        <x:v>https://github.com/darknigthmare/multiverse-breach/blob/6fd4fd24d690e84f6dfbfc022cd844d0def116ec/src/game/battleItems.js</x:v>
      </x:c>
    </x:row>
    <x:row r="1103">
      <x:c r="A1103" s="34" t="str">
        <x:v>P1</x:v>
      </x:c>
      <x:c r="B1103" s="34" t="n">
        <x:v>1</x:v>
      </x:c>
      <x:c r="C1103" s="22" t="str">
        <x:v>PNJ/Renfort</x:v>
      </x:c>
      <x:c r="D1103" s="22" t="str">
        <x:v>Fallback générique de battleItems</x:v>
      </x:c>
      <x:c r="E1103" s="22" t="str">
        <x:v>BlazBlue</x:v>
      </x:c>
      <x:c r="F1103" s="22" t="str"/>
      <x:c r="G1103" s="22" t="str">
        <x:v>Renfort générique de BlazBlue</x:v>
      </x:c>
      <x:c r="H1103" s="22" t="str">
        <x:v>Élevée</x:v>
      </x:c>
      <x:c r="I1103" s="22" t="str">
        <x:v>Renfort générique généré automatiquement : remplacer par un PNJ/allié canon précis.</x:v>
      </x:c>
      <x:c r="J1103" s="22" t="str">
        <x:v>Comparer aux références et corriger l'incarnation/semantique.</x:v>
      </x:c>
      <x:c r="K1103" s="22" t="str">
        <x:v>battleItems.js fallback</x:v>
      </x:c>
      <x:c r="L1103" s="22" t="str">
        <x:v>https://github.com/darknigthmare/multiverse-breach/blob/6fd4fd24d690e84f6dfbfc022cd844d0def116ec/src/game/battleItems.js</x:v>
      </x:c>
    </x:row>
    <x:row r="1104">
      <x:c r="A1104" s="34" t="str">
        <x:v>P1</x:v>
      </x:c>
      <x:c r="B1104" s="34" t="n">
        <x:v>1</x:v>
      </x:c>
      <x:c r="C1104" s="22" t="str">
        <x:v>PNJ/Renfort</x:v>
      </x:c>
      <x:c r="D1104" s="22" t="str">
        <x:v>Fallback générique de battleItems</x:v>
      </x:c>
      <x:c r="E1104" s="22" t="str">
        <x:v>Borderlands</x:v>
      </x:c>
      <x:c r="F1104" s="22" t="str"/>
      <x:c r="G1104" s="22" t="str">
        <x:v>Renfort générique de Borderlands</x:v>
      </x:c>
      <x:c r="H1104" s="22" t="str">
        <x:v>Élevée</x:v>
      </x:c>
      <x:c r="I1104" s="22" t="str">
        <x:v>Renfort générique généré automatiquement : remplacer par un PNJ/allié canon précis.</x:v>
      </x:c>
      <x:c r="J1104" s="22" t="str">
        <x:v>Comparer aux références et corriger l'incarnation/semantique.</x:v>
      </x:c>
      <x:c r="K1104" s="22" t="str">
        <x:v>battleItems.js fallback</x:v>
      </x:c>
      <x:c r="L1104" s="22" t="str">
        <x:v>https://github.com/darknigthmare/multiverse-breach/blob/6fd4fd24d690e84f6dfbfc022cd844d0def116ec/src/game/battleItems.js</x:v>
      </x:c>
    </x:row>
    <x:row r="1105">
      <x:c r="A1105" s="34" t="str">
        <x:v>P1</x:v>
      </x:c>
      <x:c r="B1105" s="34" t="n">
        <x:v>1</x:v>
      </x:c>
      <x:c r="C1105" s="22" t="str">
        <x:v>PNJ/Renfort</x:v>
      </x:c>
      <x:c r="D1105" s="22" t="str">
        <x:v>Fallback générique de battleItems</x:v>
      </x:c>
      <x:c r="E1105" s="22" t="str">
        <x:v>Borderlands 2</x:v>
      </x:c>
      <x:c r="F1105" s="22" t="str"/>
      <x:c r="G1105" s="22" t="str">
        <x:v>Renfort générique de Borderlands 2</x:v>
      </x:c>
      <x:c r="H1105" s="22" t="str">
        <x:v>Élevée</x:v>
      </x:c>
      <x:c r="I1105" s="22" t="str">
        <x:v>Renfort générique généré automatiquement : remplacer par un PNJ/allié canon précis.</x:v>
      </x:c>
      <x:c r="J1105" s="22" t="str">
        <x:v>Comparer aux références et corriger l'incarnation/semantique.</x:v>
      </x:c>
      <x:c r="K1105" s="22" t="str">
        <x:v>battleItems.js fallback</x:v>
      </x:c>
      <x:c r="L1105" s="22" t="str">
        <x:v>https://github.com/darknigthmare/multiverse-breach/blob/6fd4fd24d690e84f6dfbfc022cd844d0def116ec/src/game/battleItems.js</x:v>
      </x:c>
    </x:row>
    <x:row r="1106">
      <x:c r="A1106" s="34" t="str">
        <x:v>P1</x:v>
      </x:c>
      <x:c r="B1106" s="34" t="n">
        <x:v>1</x:v>
      </x:c>
      <x:c r="C1106" s="22" t="str">
        <x:v>PNJ/Renfort</x:v>
      </x:c>
      <x:c r="D1106" s="22" t="str">
        <x:v>Fallback générique de battleItems</x:v>
      </x:c>
      <x:c r="E1106" s="22" t="str">
        <x:v>BRINK</x:v>
      </x:c>
      <x:c r="F1106" s="22" t="str"/>
      <x:c r="G1106" s="22" t="str">
        <x:v>Renfort générique de BRINK</x:v>
      </x:c>
      <x:c r="H1106" s="22" t="str">
        <x:v>Élevée</x:v>
      </x:c>
      <x:c r="I1106" s="22" t="str">
        <x:v>Renfort générique généré automatiquement : remplacer par un PNJ/allié canon précis.</x:v>
      </x:c>
      <x:c r="J1106" s="22" t="str">
        <x:v>Comparer aux références et corriger l'incarnation/semantique.</x:v>
      </x:c>
      <x:c r="K1106" s="22" t="str">
        <x:v>battleItems.js fallback</x:v>
      </x:c>
      <x:c r="L1106" s="22" t="str">
        <x:v>https://github.com/darknigthmare/multiverse-breach/blob/6fd4fd24d690e84f6dfbfc022cd844d0def116ec/src/game/battleItems.js</x:v>
      </x:c>
    </x:row>
    <x:row r="1107">
      <x:c r="A1107" s="34" t="str">
        <x:v>P1</x:v>
      </x:c>
      <x:c r="B1107" s="34" t="n">
        <x:v>1</x:v>
      </x:c>
      <x:c r="C1107" s="22" t="str">
        <x:v>PNJ/Renfort</x:v>
      </x:c>
      <x:c r="D1107" s="22" t="str">
        <x:v>Fallback générique de battleItems</x:v>
      </x:c>
      <x:c r="E1107" s="22" t="str">
        <x:v>Brütal Legend</x:v>
      </x:c>
      <x:c r="F1107" s="22" t="str"/>
      <x:c r="G1107" s="22" t="str">
        <x:v>Renfort générique de Brütal Legend</x:v>
      </x:c>
      <x:c r="H1107" s="22" t="str">
        <x:v>Élevée</x:v>
      </x:c>
      <x:c r="I1107" s="22" t="str">
        <x:v>Renfort générique généré automatiquement : remplacer par un PNJ/allié canon précis.</x:v>
      </x:c>
      <x:c r="J1107" s="22" t="str">
        <x:v>Comparer aux références et corriger l'incarnation/semantique.</x:v>
      </x:c>
      <x:c r="K1107" s="22" t="str">
        <x:v>battleItems.js fallback</x:v>
      </x:c>
      <x:c r="L1107" s="22" t="str">
        <x:v>https://github.com/darknigthmare/multiverse-breach/blob/6fd4fd24d690e84f6dfbfc022cd844d0def116ec/src/game/battleItems.js</x:v>
      </x:c>
    </x:row>
    <x:row r="1108">
      <x:c r="A1108" s="34" t="str">
        <x:v>P1</x:v>
      </x:c>
      <x:c r="B1108" s="34" t="n">
        <x:v>1</x:v>
      </x:c>
      <x:c r="C1108" s="22" t="str">
        <x:v>PNJ/Renfort</x:v>
      </x:c>
      <x:c r="D1108" s="22" t="str">
        <x:v>Fallback générique de battleItems</x:v>
      </x:c>
      <x:c r="E1108" s="22" t="str">
        <x:v>Buckshot Roulette</x:v>
      </x:c>
      <x:c r="F1108" s="22" t="str"/>
      <x:c r="G1108" s="22" t="str">
        <x:v>Renfort générique de Buckshot Roulette</x:v>
      </x:c>
      <x:c r="H1108" s="22" t="str">
        <x:v>Élevée</x:v>
      </x:c>
      <x:c r="I1108" s="22" t="str">
        <x:v>Renfort générique généré automatiquement : remplacer par un PNJ/allié canon précis.</x:v>
      </x:c>
      <x:c r="J1108" s="22" t="str">
        <x:v>Comparer aux références et corriger l'incarnation/semantique.</x:v>
      </x:c>
      <x:c r="K1108" s="22" t="str">
        <x:v>battleItems.js fallback</x:v>
      </x:c>
      <x:c r="L1108" s="22" t="str">
        <x:v>https://github.com/darknigthmare/multiverse-breach/blob/6fd4fd24d690e84f6dfbfc022cd844d0def116ec/src/game/battleItems.js</x:v>
      </x:c>
    </x:row>
    <x:row r="1109">
      <x:c r="A1109" s="34" t="str">
        <x:v>P1</x:v>
      </x:c>
      <x:c r="B1109" s="34" t="n">
        <x:v>1</x:v>
      </x:c>
      <x:c r="C1109" s="22" t="str">
        <x:v>PNJ/Renfort</x:v>
      </x:c>
      <x:c r="D1109" s="22" t="str">
        <x:v>Fallback générique de battleItems</x:v>
      </x:c>
      <x:c r="E1109" s="22" t="str">
        <x:v>Camera Cafe</x:v>
      </x:c>
      <x:c r="F1109" s="22" t="str"/>
      <x:c r="G1109" s="22" t="str">
        <x:v>Renfort générique de Camera Cafe</x:v>
      </x:c>
      <x:c r="H1109" s="22" t="str">
        <x:v>Élevée</x:v>
      </x:c>
      <x:c r="I1109" s="22" t="str">
        <x:v>Renfort générique généré automatiquement : remplacer par un PNJ/allié canon précis.</x:v>
      </x:c>
      <x:c r="J1109" s="22" t="str">
        <x:v>Comparer aux références et corriger l'incarnation/semantique.</x:v>
      </x:c>
      <x:c r="K1109" s="22" t="str">
        <x:v>battleItems.js fallback</x:v>
      </x:c>
      <x:c r="L1109" s="22" t="str">
        <x:v>https://github.com/darknigthmare/multiverse-breach/blob/6fd4fd24d690e84f6dfbfc022cd844d0def116ec/src/game/battleItems.js</x:v>
      </x:c>
    </x:row>
    <x:row r="1110">
      <x:c r="A1110" s="34" t="str">
        <x:v>P1</x:v>
      </x:c>
      <x:c r="B1110" s="34" t="n">
        <x:v>1</x:v>
      </x:c>
      <x:c r="C1110" s="22" t="str">
        <x:v>PNJ/Renfort</x:v>
      </x:c>
      <x:c r="D1110" s="22" t="str">
        <x:v>Fallback générique de battleItems</x:v>
      </x:c>
      <x:c r="E1110" s="22" t="str">
        <x:v>Cells at Work!</x:v>
      </x:c>
      <x:c r="F1110" s="22" t="str"/>
      <x:c r="G1110" s="22" t="str">
        <x:v>Renfort générique de Cells at Work!</x:v>
      </x:c>
      <x:c r="H1110" s="22" t="str">
        <x:v>Élevée</x:v>
      </x:c>
      <x:c r="I1110" s="22" t="str">
        <x:v>Renfort générique généré automatiquement : remplacer par un PNJ/allié canon précis.</x:v>
      </x:c>
      <x:c r="J1110" s="22" t="str">
        <x:v>Comparer aux références et corriger l'incarnation/semantique.</x:v>
      </x:c>
      <x:c r="K1110" s="22" t="str">
        <x:v>battleItems.js fallback</x:v>
      </x:c>
      <x:c r="L1110" s="22" t="str">
        <x:v>https://github.com/darknigthmare/multiverse-breach/blob/6fd4fd24d690e84f6dfbfc022cd844d0def116ec/src/game/battleItems.js</x:v>
      </x:c>
    </x:row>
    <x:row r="1111">
      <x:c r="A1111" s="34" t="str">
        <x:v>P1</x:v>
      </x:c>
      <x:c r="B1111" s="34" t="n">
        <x:v>1</x:v>
      </x:c>
      <x:c r="C1111" s="22" t="str">
        <x:v>PNJ/Renfort</x:v>
      </x:c>
      <x:c r="D1111" s="22" t="str">
        <x:v>Fallback générique de battleItems</x:v>
      </x:c>
      <x:c r="E1111" s="22" t="str">
        <x:v>Choo-Choo Charles</x:v>
      </x:c>
      <x:c r="F1111" s="22" t="str"/>
      <x:c r="G1111" s="22" t="str">
        <x:v>Renfort générique de Choo-Choo Charles</x:v>
      </x:c>
      <x:c r="H1111" s="22" t="str">
        <x:v>Élevée</x:v>
      </x:c>
      <x:c r="I1111" s="22" t="str">
        <x:v>Renfort générique généré automatiquement : remplacer par un PNJ/allié canon précis.</x:v>
      </x:c>
      <x:c r="J1111" s="22" t="str">
        <x:v>Comparer aux références et corriger l'incarnation/semantique.</x:v>
      </x:c>
      <x:c r="K1111" s="22" t="str">
        <x:v>battleItems.js fallback</x:v>
      </x:c>
      <x:c r="L1111" s="22" t="str">
        <x:v>https://github.com/darknigthmare/multiverse-breach/blob/6fd4fd24d690e84f6dfbfc022cd844d0def116ec/src/game/battleItems.js</x:v>
      </x:c>
    </x:row>
    <x:row r="1112">
      <x:c r="A1112" s="34" t="str">
        <x:v>P1</x:v>
      </x:c>
      <x:c r="B1112" s="34" t="n">
        <x:v>1</x:v>
      </x:c>
      <x:c r="C1112" s="22" t="str">
        <x:v>PNJ/Renfort</x:v>
      </x:c>
      <x:c r="D1112" s="22" t="str">
        <x:v>Fallback générique de battleItems</x:v>
      </x:c>
      <x:c r="E1112" s="22" t="str">
        <x:v>Chucky</x:v>
      </x:c>
      <x:c r="F1112" s="22" t="str"/>
      <x:c r="G1112" s="22" t="str">
        <x:v>Renfort générique de Chucky</x:v>
      </x:c>
      <x:c r="H1112" s="22" t="str">
        <x:v>Élevée</x:v>
      </x:c>
      <x:c r="I1112" s="22" t="str">
        <x:v>Renfort générique généré automatiquement : remplacer par un PNJ/allié canon précis.</x:v>
      </x:c>
      <x:c r="J1112" s="22" t="str">
        <x:v>Comparer aux références et corriger l'incarnation/semantique.</x:v>
      </x:c>
      <x:c r="K1112" s="22" t="str">
        <x:v>battleItems.js fallback</x:v>
      </x:c>
      <x:c r="L1112" s="22" t="str">
        <x:v>https://github.com/darknigthmare/multiverse-breach/blob/6fd4fd24d690e84f6dfbfc022cd844d0def116ec/src/game/battleItems.js</x:v>
      </x:c>
    </x:row>
    <x:row r="1113">
      <x:c r="A1113" s="34" t="str">
        <x:v>P1</x:v>
      </x:c>
      <x:c r="B1113" s="34" t="n">
        <x:v>1</x:v>
      </x:c>
      <x:c r="C1113" s="22" t="str">
        <x:v>PNJ/Renfort</x:v>
      </x:c>
      <x:c r="D1113" s="22" t="str">
        <x:v>Fallback générique de battleItems</x:v>
      </x:c>
      <x:c r="E1113" s="22" t="str">
        <x:v>Counter-Strike</x:v>
      </x:c>
      <x:c r="F1113" s="22" t="str"/>
      <x:c r="G1113" s="22" t="str">
        <x:v>Renfort générique de Counter-Strike</x:v>
      </x:c>
      <x:c r="H1113" s="22" t="str">
        <x:v>Élevée</x:v>
      </x:c>
      <x:c r="I1113" s="22" t="str">
        <x:v>Renfort générique généré automatiquement : remplacer par un PNJ/allié canon précis.</x:v>
      </x:c>
      <x:c r="J1113" s="22" t="str">
        <x:v>Comparer aux références et corriger l'incarnation/semantique.</x:v>
      </x:c>
      <x:c r="K1113" s="22" t="str">
        <x:v>battleItems.js fallback</x:v>
      </x:c>
      <x:c r="L1113" s="22" t="str">
        <x:v>https://github.com/darknigthmare/multiverse-breach/blob/6fd4fd24d690e84f6dfbfc022cd844d0def116ec/src/game/battleItems.js</x:v>
      </x:c>
    </x:row>
    <x:row r="1114">
      <x:c r="A1114" s="34" t="str">
        <x:v>P1</x:v>
      </x:c>
      <x:c r="B1114" s="34" t="n">
        <x:v>1</x:v>
      </x:c>
      <x:c r="C1114" s="22" t="str">
        <x:v>PNJ/Renfort</x:v>
      </x:c>
      <x:c r="D1114" s="22" t="str">
        <x:v>Fallback générique de battleItems</x:v>
      </x:c>
      <x:c r="E1114" s="22" t="str">
        <x:v>Crash Bandicoot</x:v>
      </x:c>
      <x:c r="F1114" s="22" t="str"/>
      <x:c r="G1114" s="22" t="str">
        <x:v>Renfort générique de Crash Bandicoot</x:v>
      </x:c>
      <x:c r="H1114" s="22" t="str">
        <x:v>Élevée</x:v>
      </x:c>
      <x:c r="I1114" s="22" t="str">
        <x:v>Renfort générique généré automatiquement : remplacer par un PNJ/allié canon précis.</x:v>
      </x:c>
      <x:c r="J1114" s="22" t="str">
        <x:v>Comparer aux références et corriger l'incarnation/semantique.</x:v>
      </x:c>
      <x:c r="K1114" s="22" t="str">
        <x:v>battleItems.js fallback</x:v>
      </x:c>
      <x:c r="L1114" s="22" t="str">
        <x:v>https://github.com/darknigthmare/multiverse-breach/blob/6fd4fd24d690e84f6dfbfc022cd844d0def116ec/src/game/battleItems.js</x:v>
      </x:c>
    </x:row>
    <x:row r="1115">
      <x:c r="A1115" s="34" t="str">
        <x:v>P1</x:v>
      </x:c>
      <x:c r="B1115" s="34" t="n">
        <x:v>1</x:v>
      </x:c>
      <x:c r="C1115" s="22" t="str">
        <x:v>PNJ/Renfort</x:v>
      </x:c>
      <x:c r="D1115" s="22" t="str">
        <x:v>Fallback générique de battleItems</x:v>
      </x:c>
      <x:c r="E1115" s="22" t="str">
        <x:v>Croc</x:v>
      </x:c>
      <x:c r="F1115" s="22" t="str"/>
      <x:c r="G1115" s="22" t="str">
        <x:v>Renfort générique de Croc</x:v>
      </x:c>
      <x:c r="H1115" s="22" t="str">
        <x:v>Élevée</x:v>
      </x:c>
      <x:c r="I1115" s="22" t="str">
        <x:v>Renfort générique généré automatiquement : remplacer par un PNJ/allié canon précis.</x:v>
      </x:c>
      <x:c r="J1115" s="22" t="str">
        <x:v>Comparer aux références et corriger l'incarnation/semantique.</x:v>
      </x:c>
      <x:c r="K1115" s="22" t="str">
        <x:v>battleItems.js fallback</x:v>
      </x:c>
      <x:c r="L1115" s="22" t="str">
        <x:v>https://github.com/darknigthmare/multiverse-breach/blob/6fd4fd24d690e84f6dfbfc022cd844d0def116ec/src/game/battleItems.js</x:v>
      </x:c>
    </x:row>
    <x:row r="1116">
      <x:c r="A1116" s="34" t="str">
        <x:v>P1</x:v>
      </x:c>
      <x:c r="B1116" s="34" t="n">
        <x:v>1</x:v>
      </x:c>
      <x:c r="C1116" s="22" t="str">
        <x:v>PNJ/Renfort</x:v>
      </x:c>
      <x:c r="D1116" s="22" t="str">
        <x:v>Fallback générique de battleItems</x:v>
      </x:c>
      <x:c r="E1116" s="22" t="str">
        <x:v>Croc: Legend of the Gobbos</x:v>
      </x:c>
      <x:c r="F1116" s="22" t="str"/>
      <x:c r="G1116" s="22" t="str">
        <x:v>Renfort générique de Croc: Legend of the Gobbos</x:v>
      </x:c>
      <x:c r="H1116" s="22" t="str">
        <x:v>Élevée</x:v>
      </x:c>
      <x:c r="I1116" s="22" t="str">
        <x:v>Renfort générique généré automatiquement : remplacer par un PNJ/allié canon précis.</x:v>
      </x:c>
      <x:c r="J1116" s="22" t="str">
        <x:v>Comparer aux références et corriger l'incarnation/semantique.</x:v>
      </x:c>
      <x:c r="K1116" s="22" t="str">
        <x:v>battleItems.js fallback</x:v>
      </x:c>
      <x:c r="L1116" s="22" t="str">
        <x:v>https://github.com/darknigthmare/multiverse-breach/blob/6fd4fd24d690e84f6dfbfc022cd844d0def116ec/src/game/battleItems.js</x:v>
      </x:c>
    </x:row>
    <x:row r="1117">
      <x:c r="A1117" s="34" t="str">
        <x:v>P1</x:v>
      </x:c>
      <x:c r="B1117" s="34" t="n">
        <x:v>1</x:v>
      </x:c>
      <x:c r="C1117" s="22" t="str">
        <x:v>PNJ/Renfort</x:v>
      </x:c>
      <x:c r="D1117" s="22" t="str">
        <x:v>Fallback générique de battleItems</x:v>
      </x:c>
      <x:c r="E1117" s="22" t="str">
        <x:v>Crypt of the NecroDancer</x:v>
      </x:c>
      <x:c r="F1117" s="22" t="str"/>
      <x:c r="G1117" s="22" t="str">
        <x:v>Renfort générique de Crypt of the NecroDancer</x:v>
      </x:c>
      <x:c r="H1117" s="22" t="str">
        <x:v>Élevée</x:v>
      </x:c>
      <x:c r="I1117" s="22" t="str">
        <x:v>Renfort générique généré automatiquement : remplacer par un PNJ/allié canon précis.</x:v>
      </x:c>
      <x:c r="J1117" s="22" t="str">
        <x:v>Comparer aux références et corriger l'incarnation/semantique.</x:v>
      </x:c>
      <x:c r="K1117" s="22" t="str">
        <x:v>battleItems.js fallback</x:v>
      </x:c>
      <x:c r="L1117" s="22" t="str">
        <x:v>https://github.com/darknigthmare/multiverse-breach/blob/6fd4fd24d690e84f6dfbfc022cd844d0def116ec/src/game/battleItems.js</x:v>
      </x:c>
    </x:row>
    <x:row r="1118">
      <x:c r="A1118" s="34" t="str">
        <x:v>P1</x:v>
      </x:c>
      <x:c r="B1118" s="34" t="n">
        <x:v>1</x:v>
      </x:c>
      <x:c r="C1118" s="22" t="str">
        <x:v>PNJ/Renfort</x:v>
      </x:c>
      <x:c r="D1118" s="22" t="str">
        <x:v>Fallback générique de battleItems</x:v>
      </x:c>
      <x:c r="E1118" s="22" t="str">
        <x:v>Crysis</x:v>
      </x:c>
      <x:c r="F1118" s="22" t="str"/>
      <x:c r="G1118" s="22" t="str">
        <x:v>Renfort générique de Crysis</x:v>
      </x:c>
      <x:c r="H1118" s="22" t="str">
        <x:v>Élevée</x:v>
      </x:c>
      <x:c r="I1118" s="22" t="str">
        <x:v>Renfort générique généré automatiquement : remplacer par un PNJ/allié canon précis.</x:v>
      </x:c>
      <x:c r="J1118" s="22" t="str">
        <x:v>Comparer aux références et corriger l'incarnation/semantique.</x:v>
      </x:c>
      <x:c r="K1118" s="22" t="str">
        <x:v>battleItems.js fallback</x:v>
      </x:c>
      <x:c r="L1118" s="22" t="str">
        <x:v>https://github.com/darknigthmare/multiverse-breach/blob/6fd4fd24d690e84f6dfbfc022cd844d0def116ec/src/game/battleItems.js</x:v>
      </x:c>
    </x:row>
    <x:row r="1119">
      <x:c r="A1119" s="34" t="str">
        <x:v>P1</x:v>
      </x:c>
      <x:c r="B1119" s="34" t="n">
        <x:v>1</x:v>
      </x:c>
      <x:c r="C1119" s="22" t="str">
        <x:v>PNJ/Renfort</x:v>
      </x:c>
      <x:c r="D1119" s="22" t="str">
        <x:v>Fallback générique de battleItems</x:v>
      </x:c>
      <x:c r="E1119" s="22" t="str">
        <x:v>Cuphead</x:v>
      </x:c>
      <x:c r="F1119" s="22" t="str"/>
      <x:c r="G1119" s="22" t="str">
        <x:v>Renfort générique de Cuphead</x:v>
      </x:c>
      <x:c r="H1119" s="22" t="str">
        <x:v>Élevée</x:v>
      </x:c>
      <x:c r="I1119" s="22" t="str">
        <x:v>Renfort générique généré automatiquement : remplacer par un PNJ/allié canon précis.</x:v>
      </x:c>
      <x:c r="J1119" s="22" t="str">
        <x:v>Comparer aux références et corriger l'incarnation/semantique.</x:v>
      </x:c>
      <x:c r="K1119" s="22" t="str">
        <x:v>battleItems.js fallback</x:v>
      </x:c>
      <x:c r="L1119" s="22" t="str">
        <x:v>https://github.com/darknigthmare/multiverse-breach/blob/6fd4fd24d690e84f6dfbfc022cd844d0def116ec/src/game/battleItems.js</x:v>
      </x:c>
    </x:row>
    <x:row r="1120">
      <x:c r="A1120" s="34" t="str">
        <x:v>P1</x:v>
      </x:c>
      <x:c r="B1120" s="34" t="n">
        <x:v>1</x:v>
      </x:c>
      <x:c r="C1120" s="22" t="str">
        <x:v>PNJ/Renfort</x:v>
      </x:c>
      <x:c r="D1120" s="22" t="str">
        <x:v>Fallback générique de battleItems</x:v>
      </x:c>
      <x:c r="E1120" s="22" t="str">
        <x:v>Cyber Spider</x:v>
      </x:c>
      <x:c r="F1120" s="22" t="str"/>
      <x:c r="G1120" s="22" t="str">
        <x:v>Renfort générique de Cyber Spider</x:v>
      </x:c>
      <x:c r="H1120" s="22" t="str">
        <x:v>Élevée</x:v>
      </x:c>
      <x:c r="I1120" s="22" t="str">
        <x:v>Renfort générique généré automatiquement : remplacer par un PNJ/allié canon précis.</x:v>
      </x:c>
      <x:c r="J1120" s="22" t="str">
        <x:v>Comparer aux références et corriger l'incarnation/semantique.</x:v>
      </x:c>
      <x:c r="K1120" s="22" t="str">
        <x:v>battleItems.js fallback</x:v>
      </x:c>
      <x:c r="L1120" s="22" t="str">
        <x:v>https://github.com/darknigthmare/multiverse-breach/blob/6fd4fd24d690e84f6dfbfc022cd844d0def116ec/src/game/battleItems.js</x:v>
      </x:c>
    </x:row>
    <x:row r="1121">
      <x:c r="A1121" s="34" t="str">
        <x:v>P1</x:v>
      </x:c>
      <x:c r="B1121" s="34" t="n">
        <x:v>1</x:v>
      </x:c>
      <x:c r="C1121" s="22" t="str">
        <x:v>PNJ/Renfort</x:v>
      </x:c>
      <x:c r="D1121" s="22" t="str">
        <x:v>Fallback générique de battleItems</x:v>
      </x:c>
      <x:c r="E1121" s="22" t="str">
        <x:v>Daft Punk</x:v>
      </x:c>
      <x:c r="F1121" s="22" t="str"/>
      <x:c r="G1121" s="22" t="str">
        <x:v>Renfort générique de Daft Punk</x:v>
      </x:c>
      <x:c r="H1121" s="22" t="str">
        <x:v>Élevée</x:v>
      </x:c>
      <x:c r="I1121" s="22" t="str">
        <x:v>Renfort générique généré automatiquement : remplacer par un PNJ/allié canon précis.</x:v>
      </x:c>
      <x:c r="J1121" s="22" t="str">
        <x:v>Comparer aux références et corriger l'incarnation/semantique.</x:v>
      </x:c>
      <x:c r="K1121" s="22" t="str">
        <x:v>battleItems.js fallback</x:v>
      </x:c>
      <x:c r="L1121" s="22" t="str">
        <x:v>https://github.com/darknigthmare/multiverse-breach/blob/6fd4fd24d690e84f6dfbfc022cd844d0def116ec/src/game/battleItems.js</x:v>
      </x:c>
    </x:row>
    <x:row r="1122">
      <x:c r="A1122" s="34" t="str">
        <x:v>P1</x:v>
      </x:c>
      <x:c r="B1122" s="34" t="n">
        <x:v>1</x:v>
      </x:c>
      <x:c r="C1122" s="22" t="str">
        <x:v>PNJ/Renfort</x:v>
      </x:c>
      <x:c r="D1122" s="22" t="str">
        <x:v>Fallback générique de battleItems</x:v>
      </x:c>
      <x:c r="E1122" s="22" t="str">
        <x:v>Daikatana</x:v>
      </x:c>
      <x:c r="F1122" s="22" t="str"/>
      <x:c r="G1122" s="22" t="str">
        <x:v>Renfort générique de Daikatana</x:v>
      </x:c>
      <x:c r="H1122" s="22" t="str">
        <x:v>Élevée</x:v>
      </x:c>
      <x:c r="I1122" s="22" t="str">
        <x:v>Renfort générique généré automatiquement : remplacer par un PNJ/allié canon précis.</x:v>
      </x:c>
      <x:c r="J1122" s="22" t="str">
        <x:v>Comparer aux références et corriger l'incarnation/semantique.</x:v>
      </x:c>
      <x:c r="K1122" s="22" t="str">
        <x:v>battleItems.js fallback</x:v>
      </x:c>
      <x:c r="L1122" s="22" t="str">
        <x:v>https://github.com/darknigthmare/multiverse-breach/blob/6fd4fd24d690e84f6dfbfc022cd844d0def116ec/src/game/battleItems.js</x:v>
      </x:c>
    </x:row>
    <x:row r="1123">
      <x:c r="A1123" s="34" t="str">
        <x:v>P1</x:v>
      </x:c>
      <x:c r="B1123" s="34" t="n">
        <x:v>1</x:v>
      </x:c>
      <x:c r="C1123" s="22" t="str">
        <x:v>PNJ/Renfort</x:v>
      </x:c>
      <x:c r="D1123" s="22" t="str">
        <x:v>Fallback générique de battleItems</x:v>
      </x:c>
      <x:c r="E1123" s="22" t="str">
        <x:v>Dante's Inferno</x:v>
      </x:c>
      <x:c r="F1123" s="22" t="str"/>
      <x:c r="G1123" s="22" t="str">
        <x:v>Renfort générique de Dante's Inferno</x:v>
      </x:c>
      <x:c r="H1123" s="22" t="str">
        <x:v>Élevée</x:v>
      </x:c>
      <x:c r="I1123" s="22" t="str">
        <x:v>Renfort générique généré automatiquement : remplacer par un PNJ/allié canon précis.</x:v>
      </x:c>
      <x:c r="J1123" s="22" t="str">
        <x:v>Comparer aux références et corriger l'incarnation/semantique.</x:v>
      </x:c>
      <x:c r="K1123" s="22" t="str">
        <x:v>battleItems.js fallback</x:v>
      </x:c>
      <x:c r="L1123" s="22" t="str">
        <x:v>https://github.com/darknigthmare/multiverse-breach/blob/6fd4fd24d690e84f6dfbfc022cd844d0def116ec/src/game/battleItems.js</x:v>
      </x:c>
    </x:row>
    <x:row r="1124">
      <x:c r="A1124" s="34" t="str">
        <x:v>P1</x:v>
      </x:c>
      <x:c r="B1124" s="34" t="n">
        <x:v>1</x:v>
      </x:c>
      <x:c r="C1124" s="22" t="str">
        <x:v>PNJ/Renfort</x:v>
      </x:c>
      <x:c r="D1124" s="22" t="str">
        <x:v>Fallback générique de battleItems</x:v>
      </x:c>
      <x:c r="E1124" s="22" t="str">
        <x:v>Dark Souls</x:v>
      </x:c>
      <x:c r="F1124" s="22" t="str"/>
      <x:c r="G1124" s="22" t="str">
        <x:v>Renfort générique de Dark Souls</x:v>
      </x:c>
      <x:c r="H1124" s="22" t="str">
        <x:v>Élevée</x:v>
      </x:c>
      <x:c r="I1124" s="22" t="str">
        <x:v>Renfort générique généré automatiquement : remplacer par un PNJ/allié canon précis.</x:v>
      </x:c>
      <x:c r="J1124" s="22" t="str">
        <x:v>Comparer aux références et corriger l'incarnation/semantique.</x:v>
      </x:c>
      <x:c r="K1124" s="22" t="str">
        <x:v>battleItems.js fallback</x:v>
      </x:c>
      <x:c r="L1124" s="22" t="str">
        <x:v>https://github.com/darknigthmare/multiverse-breach/blob/6fd4fd24d690e84f6dfbfc022cd844d0def116ec/src/game/battleItems.js</x:v>
      </x:c>
    </x:row>
    <x:row r="1125">
      <x:c r="A1125" s="34" t="str">
        <x:v>P1</x:v>
      </x:c>
      <x:c r="B1125" s="34" t="n">
        <x:v>1</x:v>
      </x:c>
      <x:c r="C1125" s="22" t="str">
        <x:v>PNJ/Renfort</x:v>
      </x:c>
      <x:c r="D1125" s="22" t="str">
        <x:v>Fallback générique de battleItems</x:v>
      </x:c>
      <x:c r="E1125" s="22" t="str">
        <x:v>Dead by Daylight</x:v>
      </x:c>
      <x:c r="F1125" s="22" t="str"/>
      <x:c r="G1125" s="22" t="str">
        <x:v>Renfort générique de Dead by Daylight</x:v>
      </x:c>
      <x:c r="H1125" s="22" t="str">
        <x:v>Élevée</x:v>
      </x:c>
      <x:c r="I1125" s="22" t="str">
        <x:v>Renfort générique généré automatiquement : remplacer par un PNJ/allié canon précis.</x:v>
      </x:c>
      <x:c r="J1125" s="22" t="str">
        <x:v>Comparer aux références et corriger l'incarnation/semantique.</x:v>
      </x:c>
      <x:c r="K1125" s="22" t="str">
        <x:v>battleItems.js fallback</x:v>
      </x:c>
      <x:c r="L1125" s="22" t="str">
        <x:v>https://github.com/darknigthmare/multiverse-breach/blob/6fd4fd24d690e84f6dfbfc022cd844d0def116ec/src/game/battleItems.js</x:v>
      </x:c>
    </x:row>
    <x:row r="1126">
      <x:c r="A1126" s="34" t="str">
        <x:v>P1</x:v>
      </x:c>
      <x:c r="B1126" s="34" t="n">
        <x:v>1</x:v>
      </x:c>
      <x:c r="C1126" s="22" t="str">
        <x:v>PNJ/Renfort</x:v>
      </x:c>
      <x:c r="D1126" s="22" t="str">
        <x:v>Fallback générique de battleItems</x:v>
      </x:c>
      <x:c r="E1126" s="22" t="str">
        <x:v>Dead Rising</x:v>
      </x:c>
      <x:c r="F1126" s="22" t="str"/>
      <x:c r="G1126" s="22" t="str">
        <x:v>Renfort générique de Dead Rising</x:v>
      </x:c>
      <x:c r="H1126" s="22" t="str">
        <x:v>Élevée</x:v>
      </x:c>
      <x:c r="I1126" s="22" t="str">
        <x:v>Renfort générique généré automatiquement : remplacer par un PNJ/allié canon précis.</x:v>
      </x:c>
      <x:c r="J1126" s="22" t="str">
        <x:v>Comparer aux références et corriger l'incarnation/semantique.</x:v>
      </x:c>
      <x:c r="K1126" s="22" t="str">
        <x:v>battleItems.js fallback</x:v>
      </x:c>
      <x:c r="L1126" s="22" t="str">
        <x:v>https://github.com/darknigthmare/multiverse-breach/blob/6fd4fd24d690e84f6dfbfc022cd844d0def116ec/src/game/battleItems.js</x:v>
      </x:c>
    </x:row>
    <x:row r="1127">
      <x:c r="A1127" s="34" t="str">
        <x:v>P1</x:v>
      </x:c>
      <x:c r="B1127" s="34" t="n">
        <x:v>1</x:v>
      </x:c>
      <x:c r="C1127" s="22" t="str">
        <x:v>PNJ/Renfort</x:v>
      </x:c>
      <x:c r="D1127" s="22" t="str">
        <x:v>Fallback générique de battleItems</x:v>
      </x:c>
      <x:c r="E1127" s="22" t="str">
        <x:v>Dead Space</x:v>
      </x:c>
      <x:c r="F1127" s="22" t="str"/>
      <x:c r="G1127" s="22" t="str">
        <x:v>Renfort générique de Dead Space</x:v>
      </x:c>
      <x:c r="H1127" s="22" t="str">
        <x:v>Élevée</x:v>
      </x:c>
      <x:c r="I1127" s="22" t="str">
        <x:v>Renfort générique généré automatiquement : remplacer par un PNJ/allié canon précis.</x:v>
      </x:c>
      <x:c r="J1127" s="22" t="str">
        <x:v>Comparer aux références et corriger l'incarnation/semantique.</x:v>
      </x:c>
      <x:c r="K1127" s="22" t="str">
        <x:v>battleItems.js fallback</x:v>
      </x:c>
      <x:c r="L1127" s="22" t="str">
        <x:v>https://github.com/darknigthmare/multiverse-breach/blob/6fd4fd24d690e84f6dfbfc022cd844d0def116ec/src/game/battleItems.js</x:v>
      </x:c>
    </x:row>
    <x:row r="1128">
      <x:c r="A1128" s="34" t="str">
        <x:v>P1</x:v>
      </x:c>
      <x:c r="B1128" s="34" t="n">
        <x:v>1</x:v>
      </x:c>
      <x:c r="C1128" s="22" t="str">
        <x:v>PNJ/Renfort</x:v>
      </x:c>
      <x:c r="D1128" s="22" t="str">
        <x:v>Fallback générique de battleItems</x:v>
      </x:c>
      <x:c r="E1128" s="22" t="str">
        <x:v>Death Note</x:v>
      </x:c>
      <x:c r="F1128" s="22" t="str"/>
      <x:c r="G1128" s="22" t="str">
        <x:v>Renfort générique de Death Note</x:v>
      </x:c>
      <x:c r="H1128" s="22" t="str">
        <x:v>Élevée</x:v>
      </x:c>
      <x:c r="I1128" s="22" t="str">
        <x:v>Renfort générique généré automatiquement : remplacer par un PNJ/allié canon précis.</x:v>
      </x:c>
      <x:c r="J1128" s="22" t="str">
        <x:v>Comparer aux références et corriger l'incarnation/semantique.</x:v>
      </x:c>
      <x:c r="K1128" s="22" t="str">
        <x:v>battleItems.js fallback</x:v>
      </x:c>
      <x:c r="L1128" s="22" t="str">
        <x:v>https://github.com/darknigthmare/multiverse-breach/blob/6fd4fd24d690e84f6dfbfc022cd844d0def116ec/src/game/battleItems.js</x:v>
      </x:c>
    </x:row>
    <x:row r="1129">
      <x:c r="A1129" s="34" t="str">
        <x:v>P1</x:v>
      </x:c>
      <x:c r="B1129" s="34" t="n">
        <x:v>1</x:v>
      </x:c>
      <x:c r="C1129" s="22" t="str">
        <x:v>PNJ/Renfort</x:v>
      </x:c>
      <x:c r="D1129" s="22" t="str">
        <x:v>Fallback générique de battleItems</x:v>
      </x:c>
      <x:c r="E1129" s="22" t="str">
        <x:v>Deponia</x:v>
      </x:c>
      <x:c r="F1129" s="22" t="str"/>
      <x:c r="G1129" s="22" t="str">
        <x:v>Renfort générique de Deponia</x:v>
      </x:c>
      <x:c r="H1129" s="22" t="str">
        <x:v>Élevée</x:v>
      </x:c>
      <x:c r="I1129" s="22" t="str">
        <x:v>Renfort générique généré automatiquement : remplacer par un PNJ/allié canon précis.</x:v>
      </x:c>
      <x:c r="J1129" s="22" t="str">
        <x:v>Comparer aux références et corriger l'incarnation/semantique.</x:v>
      </x:c>
      <x:c r="K1129" s="22" t="str">
        <x:v>battleItems.js fallback</x:v>
      </x:c>
      <x:c r="L1129" s="22" t="str">
        <x:v>https://github.com/darknigthmare/multiverse-breach/blob/6fd4fd24d690e84f6dfbfc022cd844d0def116ec/src/game/battleItems.js</x:v>
      </x:c>
    </x:row>
    <x:row r="1130">
      <x:c r="A1130" s="34" t="str">
        <x:v>P1</x:v>
      </x:c>
      <x:c r="B1130" s="34" t="n">
        <x:v>1</x:v>
      </x:c>
      <x:c r="C1130" s="22" t="str">
        <x:v>PNJ/Renfort</x:v>
      </x:c>
      <x:c r="D1130" s="22" t="str">
        <x:v>Fallback générique de battleItems</x:v>
      </x:c>
      <x:c r="E1130" s="22" t="str">
        <x:v>Despicer</x:v>
      </x:c>
      <x:c r="F1130" s="22" t="str"/>
      <x:c r="G1130" s="22" t="str">
        <x:v>Renfort générique de Despicer</x:v>
      </x:c>
      <x:c r="H1130" s="22" t="str">
        <x:v>Élevée</x:v>
      </x:c>
      <x:c r="I1130" s="22" t="str">
        <x:v>Renfort générique généré automatiquement : remplacer par un PNJ/allié canon précis.</x:v>
      </x:c>
      <x:c r="J1130" s="22" t="str">
        <x:v>Comparer aux références et corriger l'incarnation/semantique.</x:v>
      </x:c>
      <x:c r="K1130" s="22" t="str">
        <x:v>battleItems.js fallback</x:v>
      </x:c>
      <x:c r="L1130" s="22" t="str">
        <x:v>https://github.com/darknigthmare/multiverse-breach/blob/6fd4fd24d690e84f6dfbfc022cd844d0def116ec/src/game/battleItems.js</x:v>
      </x:c>
    </x:row>
    <x:row r="1131">
      <x:c r="A1131" s="34" t="str">
        <x:v>P1</x:v>
      </x:c>
      <x:c r="B1131" s="34" t="n">
        <x:v>1</x:v>
      </x:c>
      <x:c r="C1131" s="22" t="str">
        <x:v>PNJ/Renfort</x:v>
      </x:c>
      <x:c r="D1131" s="22" t="str">
        <x:v>Fallback générique de battleItems</x:v>
      </x:c>
      <x:c r="E1131" s="22" t="str">
        <x:v>Deus Ex</x:v>
      </x:c>
      <x:c r="F1131" s="22" t="str"/>
      <x:c r="G1131" s="22" t="str">
        <x:v>Renfort générique de Deus Ex</x:v>
      </x:c>
      <x:c r="H1131" s="22" t="str">
        <x:v>Élevée</x:v>
      </x:c>
      <x:c r="I1131" s="22" t="str">
        <x:v>Renfort générique généré automatiquement : remplacer par un PNJ/allié canon précis.</x:v>
      </x:c>
      <x:c r="J1131" s="22" t="str">
        <x:v>Comparer aux références et corriger l'incarnation/semantique.</x:v>
      </x:c>
      <x:c r="K1131" s="22" t="str">
        <x:v>battleItems.js fallback</x:v>
      </x:c>
      <x:c r="L1131" s="22" t="str">
        <x:v>https://github.com/darknigthmare/multiverse-breach/blob/6fd4fd24d690e84f6dfbfc022cd844d0def116ec/src/game/battleItems.js</x:v>
      </x:c>
    </x:row>
    <x:row r="1132">
      <x:c r="A1132" s="34" t="str">
        <x:v>P1</x:v>
      </x:c>
      <x:c r="B1132" s="34" t="n">
        <x:v>1</x:v>
      </x:c>
      <x:c r="C1132" s="22" t="str">
        <x:v>PNJ/Renfort</x:v>
      </x:c>
      <x:c r="D1132" s="22" t="str">
        <x:v>Fallback générique de battleItems</x:v>
      </x:c>
      <x:c r="E1132" s="22" t="str">
        <x:v>Devil May Cry</x:v>
      </x:c>
      <x:c r="F1132" s="22" t="str"/>
      <x:c r="G1132" s="22" t="str">
        <x:v>Renfort générique de Devil May Cry</x:v>
      </x:c>
      <x:c r="H1132" s="22" t="str">
        <x:v>Élevée</x:v>
      </x:c>
      <x:c r="I1132" s="22" t="str">
        <x:v>Renfort générique généré automatiquement : remplacer par un PNJ/allié canon précis.</x:v>
      </x:c>
      <x:c r="J1132" s="22" t="str">
        <x:v>Comparer aux références et corriger l'incarnation/semantique.</x:v>
      </x:c>
      <x:c r="K1132" s="22" t="str">
        <x:v>battleItems.js fallback</x:v>
      </x:c>
      <x:c r="L1132" s="22" t="str">
        <x:v>https://github.com/darknigthmare/multiverse-breach/blob/6fd4fd24d690e84f6dfbfc022cd844d0def116ec/src/game/battleItems.js</x:v>
      </x:c>
    </x:row>
    <x:row r="1133">
      <x:c r="A1133" s="34" t="str">
        <x:v>P1</x:v>
      </x:c>
      <x:c r="B1133" s="34" t="n">
        <x:v>1</x:v>
      </x:c>
      <x:c r="C1133" s="22" t="str">
        <x:v>PNJ/Renfort</x:v>
      </x:c>
      <x:c r="D1133" s="22" t="str">
        <x:v>Fallback générique de battleItems</x:v>
      </x:c>
      <x:c r="E1133" s="22" t="str">
        <x:v>Digimon</x:v>
      </x:c>
      <x:c r="F1133" s="22" t="str"/>
      <x:c r="G1133" s="22" t="str">
        <x:v>Renfort générique de Digimon</x:v>
      </x:c>
      <x:c r="H1133" s="22" t="str">
        <x:v>Élevée</x:v>
      </x:c>
      <x:c r="I1133" s="22" t="str">
        <x:v>Renfort générique généré automatiquement : remplacer par un PNJ/allié canon précis.</x:v>
      </x:c>
      <x:c r="J1133" s="22" t="str">
        <x:v>Comparer aux références et corriger l'incarnation/semantique.</x:v>
      </x:c>
      <x:c r="K1133" s="22" t="str">
        <x:v>battleItems.js fallback</x:v>
      </x:c>
      <x:c r="L1133" s="22" t="str">
        <x:v>https://github.com/darknigthmare/multiverse-breach/blob/6fd4fd24d690e84f6dfbfc022cd844d0def116ec/src/game/battleItems.js</x:v>
      </x:c>
    </x:row>
    <x:row r="1134">
      <x:c r="A1134" s="34" t="str">
        <x:v>P1</x:v>
      </x:c>
      <x:c r="B1134" s="34" t="n">
        <x:v>1</x:v>
      </x:c>
      <x:c r="C1134" s="22" t="str">
        <x:v>PNJ/Renfort</x:v>
      </x:c>
      <x:c r="D1134" s="22" t="str">
        <x:v>Fallback générique de battleItems</x:v>
      </x:c>
      <x:c r="E1134" s="22" t="str">
        <x:v>Digital Circus</x:v>
      </x:c>
      <x:c r="F1134" s="22" t="str"/>
      <x:c r="G1134" s="22" t="str">
        <x:v>Renfort générique de Digital Circus</x:v>
      </x:c>
      <x:c r="H1134" s="22" t="str">
        <x:v>Élevée</x:v>
      </x:c>
      <x:c r="I1134" s="22" t="str">
        <x:v>Renfort générique généré automatiquement : remplacer par un PNJ/allié canon précis.</x:v>
      </x:c>
      <x:c r="J1134" s="22" t="str">
        <x:v>Comparer aux références et corriger l'incarnation/semantique.</x:v>
      </x:c>
      <x:c r="K1134" s="22" t="str">
        <x:v>battleItems.js fallback</x:v>
      </x:c>
      <x:c r="L1134" s="22" t="str">
        <x:v>https://github.com/darknigthmare/multiverse-breach/blob/6fd4fd24d690e84f6dfbfc022cd844d0def116ec/src/game/battleItems.js</x:v>
      </x:c>
    </x:row>
    <x:row r="1135">
      <x:c r="A1135" s="34" t="str">
        <x:v>P1</x:v>
      </x:c>
      <x:c r="B1135" s="34" t="n">
        <x:v>1</x:v>
      </x:c>
      <x:c r="C1135" s="22" t="str">
        <x:v>PNJ/Renfort</x:v>
      </x:c>
      <x:c r="D1135" s="22" t="str">
        <x:v>Fallback générique de battleItems</x:v>
      </x:c>
      <x:c r="E1135" s="22" t="str">
        <x:v>Discipline: The Record of a Crusade</x:v>
      </x:c>
      <x:c r="F1135" s="22" t="str"/>
      <x:c r="G1135" s="22" t="str">
        <x:v>Renfort générique de Discipline: The Record of a Crusade</x:v>
      </x:c>
      <x:c r="H1135" s="22" t="str">
        <x:v>Élevée</x:v>
      </x:c>
      <x:c r="I1135" s="22" t="str">
        <x:v>Renfort générique généré automatiquement : remplacer par un PNJ/allié canon précis.</x:v>
      </x:c>
      <x:c r="J1135" s="22" t="str">
        <x:v>Comparer aux références et corriger l'incarnation/semantique.</x:v>
      </x:c>
      <x:c r="K1135" s="22" t="str">
        <x:v>battleItems.js fallback</x:v>
      </x:c>
      <x:c r="L1135" s="22" t="str">
        <x:v>https://github.com/darknigthmare/multiverse-breach/blob/6fd4fd24d690e84f6dfbfc022cd844d0def116ec/src/game/battleItems.js</x:v>
      </x:c>
    </x:row>
    <x:row r="1136">
      <x:c r="A1136" s="34" t="str">
        <x:v>P1</x:v>
      </x:c>
      <x:c r="B1136" s="34" t="n">
        <x:v>1</x:v>
      </x:c>
      <x:c r="C1136" s="22" t="str">
        <x:v>PNJ/Renfort</x:v>
      </x:c>
      <x:c r="D1136" s="22" t="str">
        <x:v>Fallback générique de battleItems</x:v>
      </x:c>
      <x:c r="E1136" s="22" t="str">
        <x:v>Discworld</x:v>
      </x:c>
      <x:c r="F1136" s="22" t="str"/>
      <x:c r="G1136" s="22" t="str">
        <x:v>Renfort générique de Discworld</x:v>
      </x:c>
      <x:c r="H1136" s="22" t="str">
        <x:v>Élevée</x:v>
      </x:c>
      <x:c r="I1136" s="22" t="str">
        <x:v>Renfort générique généré automatiquement : remplacer par un PNJ/allié canon précis.</x:v>
      </x:c>
      <x:c r="J1136" s="22" t="str">
        <x:v>Comparer aux références et corriger l'incarnation/semantique.</x:v>
      </x:c>
      <x:c r="K1136" s="22" t="str">
        <x:v>battleItems.js fallback</x:v>
      </x:c>
      <x:c r="L1136" s="22" t="str">
        <x:v>https://github.com/darknigthmare/multiverse-breach/blob/6fd4fd24d690e84f6dfbfc022cd844d0def116ec/src/game/battleItems.js</x:v>
      </x:c>
    </x:row>
    <x:row r="1137">
      <x:c r="A1137" s="34" t="str">
        <x:v>P1</x:v>
      </x:c>
      <x:c r="B1137" s="34" t="n">
        <x:v>1</x:v>
      </x:c>
      <x:c r="C1137" s="22" t="str">
        <x:v>PNJ/Renfort</x:v>
      </x:c>
      <x:c r="D1137" s="22" t="str">
        <x:v>Fallback générique de battleItems</x:v>
      </x:c>
      <x:c r="E1137" s="22" t="str">
        <x:v>Disenchantment</x:v>
      </x:c>
      <x:c r="F1137" s="22" t="str"/>
      <x:c r="G1137" s="22" t="str">
        <x:v>Renfort générique de Disenchantment</x:v>
      </x:c>
      <x:c r="H1137" s="22" t="str">
        <x:v>Élevée</x:v>
      </x:c>
      <x:c r="I1137" s="22" t="str">
        <x:v>Renfort générique généré automatiquement : remplacer par un PNJ/allié canon précis.</x:v>
      </x:c>
      <x:c r="J1137" s="22" t="str">
        <x:v>Comparer aux références et corriger l'incarnation/semantique.</x:v>
      </x:c>
      <x:c r="K1137" s="22" t="str">
        <x:v>battleItems.js fallback</x:v>
      </x:c>
      <x:c r="L1137" s="22" t="str">
        <x:v>https://github.com/darknigthmare/multiverse-breach/blob/6fd4fd24d690e84f6dfbfc022cd844d0def116ec/src/game/battleItems.js</x:v>
      </x:c>
    </x:row>
    <x:row r="1138">
      <x:c r="A1138" s="34" t="str">
        <x:v>P1</x:v>
      </x:c>
      <x:c r="B1138" s="34" t="n">
        <x:v>1</x:v>
      </x:c>
      <x:c r="C1138" s="22" t="str">
        <x:v>PNJ/Renfort</x:v>
      </x:c>
      <x:c r="D1138" s="22" t="str">
        <x:v>Fallback générique de battleItems</x:v>
      </x:c>
      <x:c r="E1138" s="22" t="str">
        <x:v>Doom</x:v>
      </x:c>
      <x:c r="F1138" s="22" t="str"/>
      <x:c r="G1138" s="22" t="str">
        <x:v>Renfort générique de Doom</x:v>
      </x:c>
      <x:c r="H1138" s="22" t="str">
        <x:v>Élevée</x:v>
      </x:c>
      <x:c r="I1138" s="22" t="str">
        <x:v>Renfort générique généré automatiquement : remplacer par un PNJ/allié canon précis.</x:v>
      </x:c>
      <x:c r="J1138" s="22" t="str">
        <x:v>Comparer aux références et corriger l'incarnation/semantique.</x:v>
      </x:c>
      <x:c r="K1138" s="22" t="str">
        <x:v>battleItems.js fallback</x:v>
      </x:c>
      <x:c r="L1138" s="22" t="str">
        <x:v>https://github.com/darknigthmare/multiverse-breach/blob/6fd4fd24d690e84f6dfbfc022cd844d0def116ec/src/game/battleItems.js</x:v>
      </x:c>
    </x:row>
    <x:row r="1139">
      <x:c r="A1139" s="34" t="str">
        <x:v>P1</x:v>
      </x:c>
      <x:c r="B1139" s="34" t="n">
        <x:v>1</x:v>
      </x:c>
      <x:c r="C1139" s="22" t="str">
        <x:v>PNJ/Renfort</x:v>
      </x:c>
      <x:c r="D1139" s="22" t="str">
        <x:v>Fallback générique de battleItems</x:v>
      </x:c>
      <x:c r="E1139" s="22" t="str">
        <x:v>Duke Nukem</x:v>
      </x:c>
      <x:c r="F1139" s="22" t="str"/>
      <x:c r="G1139" s="22" t="str">
        <x:v>Renfort générique de Duke Nukem</x:v>
      </x:c>
      <x:c r="H1139" s="22" t="str">
        <x:v>Élevée</x:v>
      </x:c>
      <x:c r="I1139" s="22" t="str">
        <x:v>Renfort générique généré automatiquement : remplacer par un PNJ/allié canon précis.</x:v>
      </x:c>
      <x:c r="J1139" s="22" t="str">
        <x:v>Comparer aux références et corriger l'incarnation/semantique.</x:v>
      </x:c>
      <x:c r="K1139" s="22" t="str">
        <x:v>battleItems.js fallback</x:v>
      </x:c>
      <x:c r="L1139" s="22" t="str">
        <x:v>https://github.com/darknigthmare/multiverse-breach/blob/6fd4fd24d690e84f6dfbfc022cd844d0def116ec/src/game/battleItems.js</x:v>
      </x:c>
    </x:row>
    <x:row r="1140">
      <x:c r="A1140" s="34" t="str">
        <x:v>P1</x:v>
      </x:c>
      <x:c r="B1140" s="34" t="n">
        <x:v>1</x:v>
      </x:c>
      <x:c r="C1140" s="22" t="str">
        <x:v>PNJ/Renfort</x:v>
      </x:c>
      <x:c r="D1140" s="22" t="str">
        <x:v>Fallback générique de battleItems</x:v>
      </x:c>
      <x:c r="E1140" s="22" t="str">
        <x:v>Dungeon Meshi</x:v>
      </x:c>
      <x:c r="F1140" s="22" t="str"/>
      <x:c r="G1140" s="22" t="str">
        <x:v>Renfort générique de Dungeon Meshi</x:v>
      </x:c>
      <x:c r="H1140" s="22" t="str">
        <x:v>Élevée</x:v>
      </x:c>
      <x:c r="I1140" s="22" t="str">
        <x:v>Renfort générique généré automatiquement : remplacer par un PNJ/allié canon précis.</x:v>
      </x:c>
      <x:c r="J1140" s="22" t="str">
        <x:v>Comparer aux références et corriger l'incarnation/semantique.</x:v>
      </x:c>
      <x:c r="K1140" s="22" t="str">
        <x:v>battleItems.js fallback</x:v>
      </x:c>
      <x:c r="L1140" s="22" t="str">
        <x:v>https://github.com/darknigthmare/multiverse-breach/blob/6fd4fd24d690e84f6dfbfc022cd844d0def116ec/src/game/battleItems.js</x:v>
      </x:c>
    </x:row>
    <x:row r="1141">
      <x:c r="A1141" s="34" t="str">
        <x:v>P1</x:v>
      </x:c>
      <x:c r="B1141" s="34" t="n">
        <x:v>1</x:v>
      </x:c>
      <x:c r="C1141" s="22" t="str">
        <x:v>PNJ/Renfort</x:v>
      </x:c>
      <x:c r="D1141" s="22" t="str">
        <x:v>Fallback générique de battleItems</x:v>
      </x:c>
      <x:c r="E1141" s="22" t="str">
        <x:v>E.Y.E: Divine Cybermancy</x:v>
      </x:c>
      <x:c r="F1141" s="22" t="str"/>
      <x:c r="G1141" s="22" t="str">
        <x:v>Renfort générique de E.Y.E: Divine Cybermancy</x:v>
      </x:c>
      <x:c r="H1141" s="22" t="str">
        <x:v>Élevée</x:v>
      </x:c>
      <x:c r="I1141" s="22" t="str">
        <x:v>Renfort générique généré automatiquement : remplacer par un PNJ/allié canon précis.</x:v>
      </x:c>
      <x:c r="J1141" s="22" t="str">
        <x:v>Comparer aux références et corriger l'incarnation/semantique.</x:v>
      </x:c>
      <x:c r="K1141" s="22" t="str">
        <x:v>battleItems.js fallback</x:v>
      </x:c>
      <x:c r="L1141" s="22" t="str">
        <x:v>https://github.com/darknigthmare/multiverse-breach/blob/6fd4fd24d690e84f6dfbfc022cd844d0def116ec/src/game/battleItems.js</x:v>
      </x:c>
    </x:row>
    <x:row r="1142">
      <x:c r="A1142" s="34" t="str">
        <x:v>P1</x:v>
      </x:c>
      <x:c r="B1142" s="34" t="n">
        <x:v>1</x:v>
      </x:c>
      <x:c r="C1142" s="22" t="str">
        <x:v>PNJ/Renfort</x:v>
      </x:c>
      <x:c r="D1142" s="22" t="str">
        <x:v>Fallback générique de battleItems</x:v>
      </x:c>
      <x:c r="E1142" s="22" t="str">
        <x:v>Early Edition</x:v>
      </x:c>
      <x:c r="F1142" s="22" t="str"/>
      <x:c r="G1142" s="22" t="str">
        <x:v>Renfort générique de Early Edition</x:v>
      </x:c>
      <x:c r="H1142" s="22" t="str">
        <x:v>Élevée</x:v>
      </x:c>
      <x:c r="I1142" s="22" t="str">
        <x:v>Renfort générique généré automatiquement : remplacer par un PNJ/allié canon précis.</x:v>
      </x:c>
      <x:c r="J1142" s="22" t="str">
        <x:v>Comparer aux références et corriger l'incarnation/semantique.</x:v>
      </x:c>
      <x:c r="K1142" s="22" t="str">
        <x:v>battleItems.js fallback</x:v>
      </x:c>
      <x:c r="L1142" s="22" t="str">
        <x:v>https://github.com/darknigthmare/multiverse-breach/blob/6fd4fd24d690e84f6dfbfc022cd844d0def116ec/src/game/battleItems.js</x:v>
      </x:c>
    </x:row>
    <x:row r="1143">
      <x:c r="A1143" s="34" t="str">
        <x:v>P1</x:v>
      </x:c>
      <x:c r="B1143" s="34" t="n">
        <x:v>1</x:v>
      </x:c>
      <x:c r="C1143" s="22" t="str">
        <x:v>PNJ/Renfort</x:v>
      </x:c>
      <x:c r="D1143" s="22" t="str">
        <x:v>Fallback générique de battleItems</x:v>
      </x:c>
      <x:c r="E1143" s="22" t="str">
        <x:v>Elfen Lied</x:v>
      </x:c>
      <x:c r="F1143" s="22" t="str"/>
      <x:c r="G1143" s="22" t="str">
        <x:v>Renfort générique de Elfen Lied</x:v>
      </x:c>
      <x:c r="H1143" s="22" t="str">
        <x:v>Élevée</x:v>
      </x:c>
      <x:c r="I1143" s="22" t="str">
        <x:v>Renfort générique généré automatiquement : remplacer par un PNJ/allié canon précis.</x:v>
      </x:c>
      <x:c r="J1143" s="22" t="str">
        <x:v>Comparer aux références et corriger l'incarnation/semantique.</x:v>
      </x:c>
      <x:c r="K1143" s="22" t="str">
        <x:v>battleItems.js fallback</x:v>
      </x:c>
      <x:c r="L1143" s="22" t="str">
        <x:v>https://github.com/darknigthmare/multiverse-breach/blob/6fd4fd24d690e84f6dfbfc022cd844d0def116ec/src/game/battleItems.js</x:v>
      </x:c>
    </x:row>
    <x:row r="1144">
      <x:c r="A1144" s="34" t="str">
        <x:v>P1</x:v>
      </x:c>
      <x:c r="B1144" s="34" t="n">
        <x:v>1</x:v>
      </x:c>
      <x:c r="C1144" s="22" t="str">
        <x:v>PNJ/Renfort</x:v>
      </x:c>
      <x:c r="D1144" s="22" t="str">
        <x:v>Fallback générique de battleItems</x:v>
      </x:c>
      <x:c r="E1144" s="22" t="str">
        <x:v>Elvira</x:v>
      </x:c>
      <x:c r="F1144" s="22" t="str"/>
      <x:c r="G1144" s="22" t="str">
        <x:v>Renfort générique de Elvira</x:v>
      </x:c>
      <x:c r="H1144" s="22" t="str">
        <x:v>Élevée</x:v>
      </x:c>
      <x:c r="I1144" s="22" t="str">
        <x:v>Renfort générique généré automatiquement : remplacer par un PNJ/allié canon précis.</x:v>
      </x:c>
      <x:c r="J1144" s="22" t="str">
        <x:v>Comparer aux références et corriger l'incarnation/semantique.</x:v>
      </x:c>
      <x:c r="K1144" s="22" t="str">
        <x:v>battleItems.js fallback</x:v>
      </x:c>
      <x:c r="L1144" s="22" t="str">
        <x:v>https://github.com/darknigthmare/multiverse-breach/blob/6fd4fd24d690e84f6dfbfc022cd844d0def116ec/src/game/battleItems.js</x:v>
      </x:c>
    </x:row>
    <x:row r="1145">
      <x:c r="A1145" s="34" t="str">
        <x:v>P1</x:v>
      </x:c>
      <x:c r="B1145" s="34" t="n">
        <x:v>1</x:v>
      </x:c>
      <x:c r="C1145" s="22" t="str">
        <x:v>PNJ/Renfort</x:v>
      </x:c>
      <x:c r="D1145" s="22" t="str">
        <x:v>Fallback générique de battleItems</x:v>
      </x:c>
      <x:c r="E1145" s="22" t="str">
        <x:v>Evolution</x:v>
      </x:c>
      <x:c r="F1145" s="22" t="str"/>
      <x:c r="G1145" s="22" t="str">
        <x:v>Renfort générique de Evolution</x:v>
      </x:c>
      <x:c r="H1145" s="22" t="str">
        <x:v>Élevée</x:v>
      </x:c>
      <x:c r="I1145" s="22" t="str">
        <x:v>Renfort générique généré automatiquement : remplacer par un PNJ/allié canon précis.</x:v>
      </x:c>
      <x:c r="J1145" s="22" t="str">
        <x:v>Comparer aux références et corriger l'incarnation/semantique.</x:v>
      </x:c>
      <x:c r="K1145" s="22" t="str">
        <x:v>battleItems.js fallback</x:v>
      </x:c>
      <x:c r="L1145" s="22" t="str">
        <x:v>https://github.com/darknigthmare/multiverse-breach/blob/6fd4fd24d690e84f6dfbfc022cd844d0def116ec/src/game/battleItems.js</x:v>
      </x:c>
    </x:row>
    <x:row r="1146">
      <x:c r="A1146" s="34" t="str">
        <x:v>P1</x:v>
      </x:c>
      <x:c r="B1146" s="34" t="n">
        <x:v>1</x:v>
      </x:c>
      <x:c r="C1146" s="22" t="str">
        <x:v>PNJ/Renfort</x:v>
      </x:c>
      <x:c r="D1146" s="22" t="str">
        <x:v>Fallback générique de battleItems</x:v>
      </x:c>
      <x:c r="E1146" s="22" t="str">
        <x:v>Evolution: The Animated Series</x:v>
      </x:c>
      <x:c r="F1146" s="22" t="str"/>
      <x:c r="G1146" s="22" t="str">
        <x:v>Renfort générique de Evolution: The Animated Series</x:v>
      </x:c>
      <x:c r="H1146" s="22" t="str">
        <x:v>Élevée</x:v>
      </x:c>
      <x:c r="I1146" s="22" t="str">
        <x:v>Renfort générique généré automatiquement : remplacer par un PNJ/allié canon précis.</x:v>
      </x:c>
      <x:c r="J1146" s="22" t="str">
        <x:v>Comparer aux références et corriger l'incarnation/semantique.</x:v>
      </x:c>
      <x:c r="K1146" s="22" t="str">
        <x:v>battleItems.js fallback</x:v>
      </x:c>
      <x:c r="L1146" s="22" t="str">
        <x:v>https://github.com/darknigthmare/multiverse-breach/blob/6fd4fd24d690e84f6dfbfc022cd844d0def116ec/src/game/battleItems.js</x:v>
      </x:c>
    </x:row>
    <x:row r="1147">
      <x:c r="A1147" s="34" t="str">
        <x:v>P1</x:v>
      </x:c>
      <x:c r="B1147" s="34" t="n">
        <x:v>1</x:v>
      </x:c>
      <x:c r="C1147" s="22" t="str">
        <x:v>PNJ/Renfort</x:v>
      </x:c>
      <x:c r="D1147" s="22" t="str">
        <x:v>Fallback générique de battleItems</x:v>
      </x:c>
      <x:c r="E1147" s="22" t="str">
        <x:v>Evolve</x:v>
      </x:c>
      <x:c r="F1147" s="22" t="str"/>
      <x:c r="G1147" s="22" t="str">
        <x:v>Renfort générique de Evolve</x:v>
      </x:c>
      <x:c r="H1147" s="22" t="str">
        <x:v>Élevée</x:v>
      </x:c>
      <x:c r="I1147" s="22" t="str">
        <x:v>Renfort générique généré automatiquement : remplacer par un PNJ/allié canon précis.</x:v>
      </x:c>
      <x:c r="J1147" s="22" t="str">
        <x:v>Comparer aux références et corriger l'incarnation/semantique.</x:v>
      </x:c>
      <x:c r="K1147" s="22" t="str">
        <x:v>battleItems.js fallback</x:v>
      </x:c>
      <x:c r="L1147" s="22" t="str">
        <x:v>https://github.com/darknigthmare/multiverse-breach/blob/6fd4fd24d690e84f6dfbfc022cd844d0def116ec/src/game/battleItems.js</x:v>
      </x:c>
    </x:row>
    <x:row r="1148">
      <x:c r="A1148" s="34" t="str">
        <x:v>P1</x:v>
      </x:c>
      <x:c r="B1148" s="34" t="n">
        <x:v>1</x:v>
      </x:c>
      <x:c r="C1148" s="22" t="str">
        <x:v>PNJ/Renfort</x:v>
      </x:c>
      <x:c r="D1148" s="22" t="str">
        <x:v>Fallback générique de battleItems</x:v>
      </x:c>
      <x:c r="E1148" s="22" t="str">
        <x:v>Exit 8</x:v>
      </x:c>
      <x:c r="F1148" s="22" t="str"/>
      <x:c r="G1148" s="22" t="str">
        <x:v>Renfort générique de Exit 8</x:v>
      </x:c>
      <x:c r="H1148" s="22" t="str">
        <x:v>Élevée</x:v>
      </x:c>
      <x:c r="I1148" s="22" t="str">
        <x:v>Renfort générique généré automatiquement : remplacer par un PNJ/allié canon précis.</x:v>
      </x:c>
      <x:c r="J1148" s="22" t="str">
        <x:v>Comparer aux références et corriger l'incarnation/semantique.</x:v>
      </x:c>
      <x:c r="K1148" s="22" t="str">
        <x:v>battleItems.js fallback</x:v>
      </x:c>
      <x:c r="L1148" s="22" t="str">
        <x:v>https://github.com/darknigthmare/multiverse-breach/blob/6fd4fd24d690e84f6dfbfc022cd844d0def116ec/src/game/battleItems.js</x:v>
      </x:c>
    </x:row>
    <x:row r="1149">
      <x:c r="A1149" s="34" t="str">
        <x:v>P1</x:v>
      </x:c>
      <x:c r="B1149" s="34" t="n">
        <x:v>1</x:v>
      </x:c>
      <x:c r="C1149" s="22" t="str">
        <x:v>PNJ/Renfort</x:v>
      </x:c>
      <x:c r="D1149" s="22" t="str">
        <x:v>Fallback générique de battleItems</x:v>
      </x:c>
      <x:c r="E1149" s="22" t="str">
        <x:v>Extreme Ghostbusters</x:v>
      </x:c>
      <x:c r="F1149" s="22" t="str"/>
      <x:c r="G1149" s="22" t="str">
        <x:v>Renfort générique de Extreme Ghostbusters</x:v>
      </x:c>
      <x:c r="H1149" s="22" t="str">
        <x:v>Élevée</x:v>
      </x:c>
      <x:c r="I1149" s="22" t="str">
        <x:v>Renfort générique généré automatiquement : remplacer par un PNJ/allié canon précis.</x:v>
      </x:c>
      <x:c r="J1149" s="22" t="str">
        <x:v>Comparer aux références et corriger l'incarnation/semantique.</x:v>
      </x:c>
      <x:c r="K1149" s="22" t="str">
        <x:v>battleItems.js fallback</x:v>
      </x:c>
      <x:c r="L1149" s="22" t="str">
        <x:v>https://github.com/darknigthmare/multiverse-breach/blob/6fd4fd24d690e84f6dfbfc022cd844d0def116ec/src/game/battleItems.js</x:v>
      </x:c>
    </x:row>
    <x:row r="1150">
      <x:c r="A1150" s="34" t="str">
        <x:v>P1</x:v>
      </x:c>
      <x:c r="B1150" s="34" t="n">
        <x:v>1</x:v>
      </x:c>
      <x:c r="C1150" s="22" t="str">
        <x:v>PNJ/Renfort</x:v>
      </x:c>
      <x:c r="D1150" s="22" t="str">
        <x:v>Fallback générique de battleItems</x:v>
      </x:c>
      <x:c r="E1150" s="22" t="str">
        <x:v>F.E.A.R.</x:v>
      </x:c>
      <x:c r="F1150" s="22" t="str"/>
      <x:c r="G1150" s="22" t="str">
        <x:v>Renfort générique de F.E.A.R.</x:v>
      </x:c>
      <x:c r="H1150" s="22" t="str">
        <x:v>Élevée</x:v>
      </x:c>
      <x:c r="I1150" s="22" t="str">
        <x:v>Renfort générique généré automatiquement : remplacer par un PNJ/allié canon précis.</x:v>
      </x:c>
      <x:c r="J1150" s="22" t="str">
        <x:v>Comparer aux références et corriger l'incarnation/semantique.</x:v>
      </x:c>
      <x:c r="K1150" s="22" t="str">
        <x:v>battleItems.js fallback</x:v>
      </x:c>
      <x:c r="L1150" s="22" t="str">
        <x:v>https://github.com/darknigthmare/multiverse-breach/blob/6fd4fd24d690e84f6dfbfc022cd844d0def116ec/src/game/battleItems.js</x:v>
      </x:c>
    </x:row>
    <x:row r="1151">
      <x:c r="A1151" s="34" t="str">
        <x:v>P1</x:v>
      </x:c>
      <x:c r="B1151" s="34" t="n">
        <x:v>1</x:v>
      </x:c>
      <x:c r="C1151" s="22" t="str">
        <x:v>PNJ/Renfort</x:v>
      </x:c>
      <x:c r="D1151" s="22" t="str">
        <x:v>Fallback générique de battleItems</x:v>
      </x:c>
      <x:c r="E1151" s="22" t="str">
        <x:v>Fallout</x:v>
      </x:c>
      <x:c r="F1151" s="22" t="str"/>
      <x:c r="G1151" s="22" t="str">
        <x:v>Renfort générique de Fallout</x:v>
      </x:c>
      <x:c r="H1151" s="22" t="str">
        <x:v>Élevée</x:v>
      </x:c>
      <x:c r="I1151" s="22" t="str">
        <x:v>Renfort générique généré automatiquement : remplacer par un PNJ/allié canon précis.</x:v>
      </x:c>
      <x:c r="J1151" s="22" t="str">
        <x:v>Comparer aux références et corriger l'incarnation/semantique.</x:v>
      </x:c>
      <x:c r="K1151" s="22" t="str">
        <x:v>battleItems.js fallback</x:v>
      </x:c>
      <x:c r="L1151" s="22" t="str">
        <x:v>https://github.com/darknigthmare/multiverse-breach/blob/6fd4fd24d690e84f6dfbfc022cd844d0def116ec/src/game/battleItems.js</x:v>
      </x:c>
    </x:row>
    <x:row r="1152">
      <x:c r="A1152" s="34" t="str">
        <x:v>P1</x:v>
      </x:c>
      <x:c r="B1152" s="34" t="n">
        <x:v>1</x:v>
      </x:c>
      <x:c r="C1152" s="22" t="str">
        <x:v>PNJ/Renfort</x:v>
      </x:c>
      <x:c r="D1152" s="22" t="str">
        <x:v>Fallback générique de battleItems</x:v>
      </x:c>
      <x:c r="E1152" s="22" t="str">
        <x:v>Famille Pirate</x:v>
      </x:c>
      <x:c r="F1152" s="22" t="str"/>
      <x:c r="G1152" s="22" t="str">
        <x:v>Renfort générique de Famille Pirate</x:v>
      </x:c>
      <x:c r="H1152" s="22" t="str">
        <x:v>Élevée</x:v>
      </x:c>
      <x:c r="I1152" s="22" t="str">
        <x:v>Renfort générique généré automatiquement : remplacer par un PNJ/allié canon précis.</x:v>
      </x:c>
      <x:c r="J1152" s="22" t="str">
        <x:v>Comparer aux références et corriger l'incarnation/semantique.</x:v>
      </x:c>
      <x:c r="K1152" s="22" t="str">
        <x:v>battleItems.js fallback</x:v>
      </x:c>
      <x:c r="L1152" s="22" t="str">
        <x:v>https://github.com/darknigthmare/multiverse-breach/blob/6fd4fd24d690e84f6dfbfc022cd844d0def116ec/src/game/battleItems.js</x:v>
      </x:c>
    </x:row>
    <x:row r="1153">
      <x:c r="A1153" s="34" t="str">
        <x:v>P1</x:v>
      </x:c>
      <x:c r="B1153" s="34" t="n">
        <x:v>1</x:v>
      </x:c>
      <x:c r="C1153" s="22" t="str">
        <x:v>PNJ/Renfort</x:v>
      </x:c>
      <x:c r="D1153" s="22" t="str">
        <x:v>Fallback générique de battleItems</x:v>
      </x:c>
      <x:c r="E1153" s="22" t="str">
        <x:v>Final Fantasy VII</x:v>
      </x:c>
      <x:c r="F1153" s="22" t="str"/>
      <x:c r="G1153" s="22" t="str">
        <x:v>Renfort générique de Final Fantasy VII</x:v>
      </x:c>
      <x:c r="H1153" s="22" t="str">
        <x:v>Élevée</x:v>
      </x:c>
      <x:c r="I1153" s="22" t="str">
        <x:v>Renfort générique généré automatiquement : remplacer par un PNJ/allié canon précis.</x:v>
      </x:c>
      <x:c r="J1153" s="22" t="str">
        <x:v>Comparer aux références et corriger l'incarnation/semantique.</x:v>
      </x:c>
      <x:c r="K1153" s="22" t="str">
        <x:v>battleItems.js fallback</x:v>
      </x:c>
      <x:c r="L1153" s="22" t="str">
        <x:v>https://github.com/darknigthmare/multiverse-breach/blob/6fd4fd24d690e84f6dfbfc022cd844d0def116ec/src/game/battleItems.js</x:v>
      </x:c>
    </x:row>
    <x:row r="1154">
      <x:c r="A1154" s="34" t="str">
        <x:v>P1</x:v>
      </x:c>
      <x:c r="B1154" s="34" t="n">
        <x:v>1</x:v>
      </x:c>
      <x:c r="C1154" s="22" t="str">
        <x:v>PNJ/Renfort</x:v>
      </x:c>
      <x:c r="D1154" s="22" t="str">
        <x:v>Fallback générique de battleItems</x:v>
      </x:c>
      <x:c r="E1154" s="22" t="str">
        <x:v>Final Fantasy VIII</x:v>
      </x:c>
      <x:c r="F1154" s="22" t="str"/>
      <x:c r="G1154" s="22" t="str">
        <x:v>Renfort générique de Final Fantasy VIII</x:v>
      </x:c>
      <x:c r="H1154" s="22" t="str">
        <x:v>Élevée</x:v>
      </x:c>
      <x:c r="I1154" s="22" t="str">
        <x:v>Renfort générique généré automatiquement : remplacer par un PNJ/allié canon précis.</x:v>
      </x:c>
      <x:c r="J1154" s="22" t="str">
        <x:v>Comparer aux références et corriger l'incarnation/semantique.</x:v>
      </x:c>
      <x:c r="K1154" s="22" t="str">
        <x:v>battleItems.js fallback</x:v>
      </x:c>
      <x:c r="L1154" s="22" t="str">
        <x:v>https://github.com/darknigthmare/multiverse-breach/blob/6fd4fd24d690e84f6dfbfc022cd844d0def116ec/src/game/battleItems.js</x:v>
      </x:c>
    </x:row>
    <x:row r="1155">
      <x:c r="A1155" s="34" t="str">
        <x:v>P1</x:v>
      </x:c>
      <x:c r="B1155" s="34" t="n">
        <x:v>1</x:v>
      </x:c>
      <x:c r="C1155" s="22" t="str">
        <x:v>PNJ/Renfort</x:v>
      </x:c>
      <x:c r="D1155" s="22" t="str">
        <x:v>Fallback générique de battleItems</x:v>
      </x:c>
      <x:c r="E1155" s="22" t="str">
        <x:v>Final Fantasy XIII</x:v>
      </x:c>
      <x:c r="F1155" s="22" t="str"/>
      <x:c r="G1155" s="22" t="str">
        <x:v>Renfort générique de Final Fantasy XIII</x:v>
      </x:c>
      <x:c r="H1155" s="22" t="str">
        <x:v>Élevée</x:v>
      </x:c>
      <x:c r="I1155" s="22" t="str">
        <x:v>Renfort générique généré automatiquement : remplacer par un PNJ/allié canon précis.</x:v>
      </x:c>
      <x:c r="J1155" s="22" t="str">
        <x:v>Comparer aux références et corriger l'incarnation/semantique.</x:v>
      </x:c>
      <x:c r="K1155" s="22" t="str">
        <x:v>battleItems.js fallback</x:v>
      </x:c>
      <x:c r="L1155" s="22" t="str">
        <x:v>https://github.com/darknigthmare/multiverse-breach/blob/6fd4fd24d690e84f6dfbfc022cd844d0def116ec/src/game/battleItems.js</x:v>
      </x:c>
    </x:row>
    <x:row r="1156">
      <x:c r="A1156" s="34" t="str">
        <x:v>P1</x:v>
      </x:c>
      <x:c r="B1156" s="34" t="n">
        <x:v>1</x:v>
      </x:c>
      <x:c r="C1156" s="22" t="str">
        <x:v>PNJ/Renfort</x:v>
      </x:c>
      <x:c r="D1156" s="22" t="str">
        <x:v>Fallback générique de battleItems</x:v>
      </x:c>
      <x:c r="E1156" s="22" t="str">
        <x:v>Final Fantasy XV</x:v>
      </x:c>
      <x:c r="F1156" s="22" t="str"/>
      <x:c r="G1156" s="22" t="str">
        <x:v>Renfort générique de Final Fantasy XV</x:v>
      </x:c>
      <x:c r="H1156" s="22" t="str">
        <x:v>Élevée</x:v>
      </x:c>
      <x:c r="I1156" s="22" t="str">
        <x:v>Renfort générique généré automatiquement : remplacer par un PNJ/allié canon précis.</x:v>
      </x:c>
      <x:c r="J1156" s="22" t="str">
        <x:v>Comparer aux références et corriger l'incarnation/semantique.</x:v>
      </x:c>
      <x:c r="K1156" s="22" t="str">
        <x:v>battleItems.js fallback</x:v>
      </x:c>
      <x:c r="L1156" s="22" t="str">
        <x:v>https://github.com/darknigthmare/multiverse-breach/blob/6fd4fd24d690e84f6dfbfc022cd844d0def116ec/src/game/battleItems.js</x:v>
      </x:c>
    </x:row>
    <x:row r="1157">
      <x:c r="A1157" s="34" t="str">
        <x:v>P1</x:v>
      </x:c>
      <x:c r="B1157" s="34" t="n">
        <x:v>1</x:v>
      </x:c>
      <x:c r="C1157" s="22" t="str">
        <x:v>PNJ/Renfort</x:v>
      </x:c>
      <x:c r="D1157" s="22" t="str">
        <x:v>Fallback générique de battleItems</x:v>
      </x:c>
      <x:c r="E1157" s="22" t="str">
        <x:v>Finding Frankie</x:v>
      </x:c>
      <x:c r="F1157" s="22" t="str"/>
      <x:c r="G1157" s="22" t="str">
        <x:v>Renfort générique de Finding Frankie</x:v>
      </x:c>
      <x:c r="H1157" s="22" t="str">
        <x:v>Élevée</x:v>
      </x:c>
      <x:c r="I1157" s="22" t="str">
        <x:v>Renfort générique généré automatiquement : remplacer par un PNJ/allié canon précis.</x:v>
      </x:c>
      <x:c r="J1157" s="22" t="str">
        <x:v>Comparer aux références et corriger l'incarnation/semantique.</x:v>
      </x:c>
      <x:c r="K1157" s="22" t="str">
        <x:v>battleItems.js fallback</x:v>
      </x:c>
      <x:c r="L1157" s="22" t="str">
        <x:v>https://github.com/darknigthmare/multiverse-breach/blob/6fd4fd24d690e84f6dfbfc022cd844d0def116ec/src/game/battleItems.js</x:v>
      </x:c>
    </x:row>
    <x:row r="1158">
      <x:c r="A1158" s="34" t="str">
        <x:v>P1</x:v>
      </x:c>
      <x:c r="B1158" s="34" t="n">
        <x:v>1</x:v>
      </x:c>
      <x:c r="C1158" s="22" t="str">
        <x:v>PNJ/Renfort</x:v>
      </x:c>
      <x:c r="D1158" s="22" t="str">
        <x:v>Fallback générique de battleItems</x:v>
      </x:c>
      <x:c r="E1158" s="22" t="str">
        <x:v>Freddi Fish</x:v>
      </x:c>
      <x:c r="F1158" s="22" t="str"/>
      <x:c r="G1158" s="22" t="str">
        <x:v>Renfort générique de Freddi Fish</x:v>
      </x:c>
      <x:c r="H1158" s="22" t="str">
        <x:v>Élevée</x:v>
      </x:c>
      <x:c r="I1158" s="22" t="str">
        <x:v>Renfort générique généré automatiquement : remplacer par un PNJ/allié canon précis.</x:v>
      </x:c>
      <x:c r="J1158" s="22" t="str">
        <x:v>Comparer aux références et corriger l'incarnation/semantique.</x:v>
      </x:c>
      <x:c r="K1158" s="22" t="str">
        <x:v>battleItems.js fallback</x:v>
      </x:c>
      <x:c r="L1158" s="22" t="str">
        <x:v>https://github.com/darknigthmare/multiverse-breach/blob/6fd4fd24d690e84f6dfbfc022cd844d0def116ec/src/game/battleItems.js</x:v>
      </x:c>
    </x:row>
    <x:row r="1159">
      <x:c r="A1159" s="34" t="str">
        <x:v>P1</x:v>
      </x:c>
      <x:c r="B1159" s="34" t="n">
        <x:v>1</x:v>
      </x:c>
      <x:c r="C1159" s="22" t="str">
        <x:v>PNJ/Renfort</x:v>
      </x:c>
      <x:c r="D1159" s="22" t="str">
        <x:v>Fallback générique de battleItems</x:v>
      </x:c>
      <x:c r="E1159" s="22" t="str">
        <x:v>Friday the 13th</x:v>
      </x:c>
      <x:c r="F1159" s="22" t="str"/>
      <x:c r="G1159" s="22" t="str">
        <x:v>Renfort générique de Friday the 13th</x:v>
      </x:c>
      <x:c r="H1159" s="22" t="str">
        <x:v>Élevée</x:v>
      </x:c>
      <x:c r="I1159" s="22" t="str">
        <x:v>Renfort générique généré automatiquement : remplacer par un PNJ/allié canon précis.</x:v>
      </x:c>
      <x:c r="J1159" s="22" t="str">
        <x:v>Comparer aux références et corriger l'incarnation/semantique.</x:v>
      </x:c>
      <x:c r="K1159" s="22" t="str">
        <x:v>battleItems.js fallback</x:v>
      </x:c>
      <x:c r="L1159" s="22" t="str">
        <x:v>https://github.com/darknigthmare/multiverse-breach/blob/6fd4fd24d690e84f6dfbfc022cd844d0def116ec/src/game/battleItems.js</x:v>
      </x:c>
    </x:row>
    <x:row r="1160">
      <x:c r="A1160" s="34" t="str">
        <x:v>P1</x:v>
      </x:c>
      <x:c r="B1160" s="34" t="n">
        <x:v>1</x:v>
      </x:c>
      <x:c r="C1160" s="22" t="str">
        <x:v>PNJ/Renfort</x:v>
      </x:c>
      <x:c r="D1160" s="22" t="str">
        <x:v>Fallback générique de battleItems</x:v>
      </x:c>
      <x:c r="E1160" s="22" t="str">
        <x:v>From</x:v>
      </x:c>
      <x:c r="F1160" s="22" t="str"/>
      <x:c r="G1160" s="22" t="str">
        <x:v>Renfort générique de From</x:v>
      </x:c>
      <x:c r="H1160" s="22" t="str">
        <x:v>Élevée</x:v>
      </x:c>
      <x:c r="I1160" s="22" t="str">
        <x:v>Renfort générique généré automatiquement : remplacer par un PNJ/allié canon précis.</x:v>
      </x:c>
      <x:c r="J1160" s="22" t="str">
        <x:v>Comparer aux références et corriger l'incarnation/semantique.</x:v>
      </x:c>
      <x:c r="K1160" s="22" t="str">
        <x:v>battleItems.js fallback</x:v>
      </x:c>
      <x:c r="L1160" s="22" t="str">
        <x:v>https://github.com/darknigthmare/multiverse-breach/blob/6fd4fd24d690e84f6dfbfc022cd844d0def116ec/src/game/battleItems.js</x:v>
      </x:c>
    </x:row>
    <x:row r="1161">
      <x:c r="A1161" s="34" t="str">
        <x:v>P1</x:v>
      </x:c>
      <x:c r="B1161" s="34" t="n">
        <x:v>1</x:v>
      </x:c>
      <x:c r="C1161" s="22" t="str">
        <x:v>PNJ/Renfort</x:v>
      </x:c>
      <x:c r="D1161" s="22" t="str">
        <x:v>Fallback générique de battleItems</x:v>
      </x:c>
      <x:c r="E1161" s="22" t="str">
        <x:v>Gears of War</x:v>
      </x:c>
      <x:c r="F1161" s="22" t="str"/>
      <x:c r="G1161" s="22" t="str">
        <x:v>Renfort générique de Gears of War</x:v>
      </x:c>
      <x:c r="H1161" s="22" t="str">
        <x:v>Élevée</x:v>
      </x:c>
      <x:c r="I1161" s="22" t="str">
        <x:v>Renfort générique généré automatiquement : remplacer par un PNJ/allié canon précis.</x:v>
      </x:c>
      <x:c r="J1161" s="22" t="str">
        <x:v>Comparer aux références et corriger l'incarnation/semantique.</x:v>
      </x:c>
      <x:c r="K1161" s="22" t="str">
        <x:v>battleItems.js fallback</x:v>
      </x:c>
      <x:c r="L1161" s="22" t="str">
        <x:v>https://github.com/darknigthmare/multiverse-breach/blob/6fd4fd24d690e84f6dfbfc022cd844d0def116ec/src/game/battleItems.js</x:v>
      </x:c>
    </x:row>
    <x:row r="1162">
      <x:c r="A1162" s="34" t="str">
        <x:v>P1</x:v>
      </x:c>
      <x:c r="B1162" s="34" t="n">
        <x:v>1</x:v>
      </x:c>
      <x:c r="C1162" s="22" t="str">
        <x:v>PNJ/Renfort</x:v>
      </x:c>
      <x:c r="D1162" s="22" t="str">
        <x:v>Fallback générique de battleItems</x:v>
      </x:c>
      <x:c r="E1162" s="22" t="str">
        <x:v>Gex</x:v>
      </x:c>
      <x:c r="F1162" s="22" t="str"/>
      <x:c r="G1162" s="22" t="str">
        <x:v>Renfort générique de Gex</x:v>
      </x:c>
      <x:c r="H1162" s="22" t="str">
        <x:v>Élevée</x:v>
      </x:c>
      <x:c r="I1162" s="22" t="str">
        <x:v>Renfort générique généré automatiquement : remplacer par un PNJ/allié canon précis.</x:v>
      </x:c>
      <x:c r="J1162" s="22" t="str">
        <x:v>Comparer aux références et corriger l'incarnation/semantique.</x:v>
      </x:c>
      <x:c r="K1162" s="22" t="str">
        <x:v>battleItems.js fallback</x:v>
      </x:c>
      <x:c r="L1162" s="22" t="str">
        <x:v>https://github.com/darknigthmare/multiverse-breach/blob/6fd4fd24d690e84f6dfbfc022cd844d0def116ec/src/game/battleItems.js</x:v>
      </x:c>
    </x:row>
    <x:row r="1163">
      <x:c r="A1163" s="34" t="str">
        <x:v>P1</x:v>
      </x:c>
      <x:c r="B1163" s="34" t="n">
        <x:v>1</x:v>
      </x:c>
      <x:c r="C1163" s="22" t="str">
        <x:v>PNJ/Renfort</x:v>
      </x:c>
      <x:c r="D1163" s="22" t="str">
        <x:v>Fallback générique de battleItems</x:v>
      </x:c>
      <x:c r="E1163" s="22" t="str">
        <x:v>Ghost in the Shell</x:v>
      </x:c>
      <x:c r="F1163" s="22" t="str"/>
      <x:c r="G1163" s="22" t="str">
        <x:v>Renfort générique de Ghost in the Shell</x:v>
      </x:c>
      <x:c r="H1163" s="22" t="str">
        <x:v>Élevée</x:v>
      </x:c>
      <x:c r="I1163" s="22" t="str">
        <x:v>Renfort générique généré automatiquement : remplacer par un PNJ/allié canon précis.</x:v>
      </x:c>
      <x:c r="J1163" s="22" t="str">
        <x:v>Comparer aux références et corriger l'incarnation/semantique.</x:v>
      </x:c>
      <x:c r="K1163" s="22" t="str">
        <x:v>battleItems.js fallback</x:v>
      </x:c>
      <x:c r="L1163" s="22" t="str">
        <x:v>https://github.com/darknigthmare/multiverse-breach/blob/6fd4fd24d690e84f6dfbfc022cd844d0def116ec/src/game/battleItems.js</x:v>
      </x:c>
    </x:row>
    <x:row r="1164">
      <x:c r="A1164" s="34" t="str">
        <x:v>P1</x:v>
      </x:c>
      <x:c r="B1164" s="34" t="n">
        <x:v>1</x:v>
      </x:c>
      <x:c r="C1164" s="22" t="str">
        <x:v>PNJ/Renfort</x:v>
      </x:c>
      <x:c r="D1164" s="22" t="str">
        <x:v>Fallback générique de battleItems</x:v>
      </x:c>
      <x:c r="E1164" s="22" t="str">
        <x:v>Ghostbusters</x:v>
      </x:c>
      <x:c r="F1164" s="22" t="str"/>
      <x:c r="G1164" s="22" t="str">
        <x:v>Renfort générique de Ghostbusters</x:v>
      </x:c>
      <x:c r="H1164" s="22" t="str">
        <x:v>Élevée</x:v>
      </x:c>
      <x:c r="I1164" s="22" t="str">
        <x:v>Renfort générique généré automatiquement : remplacer par un PNJ/allié canon précis.</x:v>
      </x:c>
      <x:c r="J1164" s="22" t="str">
        <x:v>Comparer aux références et corriger l'incarnation/semantique.</x:v>
      </x:c>
      <x:c r="K1164" s="22" t="str">
        <x:v>battleItems.js fallback</x:v>
      </x:c>
      <x:c r="L1164" s="22" t="str">
        <x:v>https://github.com/darknigthmare/multiverse-breach/blob/6fd4fd24d690e84f6dfbfc022cd844d0def116ec/src/game/battleItems.js</x:v>
      </x:c>
    </x:row>
    <x:row r="1165">
      <x:c r="A1165" s="34" t="str">
        <x:v>P1</x:v>
      </x:c>
      <x:c r="B1165" s="34" t="n">
        <x:v>1</x:v>
      </x:c>
      <x:c r="C1165" s="22" t="str">
        <x:v>PNJ/Renfort</x:v>
      </x:c>
      <x:c r="D1165" s="22" t="str">
        <x:v>Fallback générique de battleItems</x:v>
      </x:c>
      <x:c r="E1165" s="22" t="str">
        <x:v>Goat Simulator</x:v>
      </x:c>
      <x:c r="F1165" s="22" t="str"/>
      <x:c r="G1165" s="22" t="str">
        <x:v>Renfort générique de Goat Simulator</x:v>
      </x:c>
      <x:c r="H1165" s="22" t="str">
        <x:v>Élevée</x:v>
      </x:c>
      <x:c r="I1165" s="22" t="str">
        <x:v>Renfort générique généré automatiquement : remplacer par un PNJ/allié canon précis.</x:v>
      </x:c>
      <x:c r="J1165" s="22" t="str">
        <x:v>Comparer aux références et corriger l'incarnation/semantique.</x:v>
      </x:c>
      <x:c r="K1165" s="22" t="str">
        <x:v>battleItems.js fallback</x:v>
      </x:c>
      <x:c r="L1165" s="22" t="str">
        <x:v>https://github.com/darknigthmare/multiverse-breach/blob/6fd4fd24d690e84f6dfbfc022cd844d0def116ec/src/game/battleItems.js</x:v>
      </x:c>
    </x:row>
    <x:row r="1166">
      <x:c r="A1166" s="34" t="str">
        <x:v>P1</x:v>
      </x:c>
      <x:c r="B1166" s="34" t="n">
        <x:v>1</x:v>
      </x:c>
      <x:c r="C1166" s="22" t="str">
        <x:v>PNJ/Renfort</x:v>
      </x:c>
      <x:c r="D1166" s="22" t="str">
        <x:v>Fallback générique de battleItems</x:v>
      </x:c>
      <x:c r="E1166" s="22" t="str">
        <x:v>Goemon's Great Adventure</x:v>
      </x:c>
      <x:c r="F1166" s="22" t="str"/>
      <x:c r="G1166" s="22" t="str">
        <x:v>Renfort générique de Goemon's Great Adventure</x:v>
      </x:c>
      <x:c r="H1166" s="22" t="str">
        <x:v>Élevée</x:v>
      </x:c>
      <x:c r="I1166" s="22" t="str">
        <x:v>Renfort générique généré automatiquement : remplacer par un PNJ/allié canon précis.</x:v>
      </x:c>
      <x:c r="J1166" s="22" t="str">
        <x:v>Comparer aux références et corriger l'incarnation/semantique.</x:v>
      </x:c>
      <x:c r="K1166" s="22" t="str">
        <x:v>battleItems.js fallback</x:v>
      </x:c>
      <x:c r="L1166" s="22" t="str">
        <x:v>https://github.com/darknigthmare/multiverse-breach/blob/6fd4fd24d690e84f6dfbfc022cd844d0def116ec/src/game/battleItems.js</x:v>
      </x:c>
    </x:row>
    <x:row r="1167">
      <x:c r="A1167" s="34" t="str">
        <x:v>P1</x:v>
      </x:c>
      <x:c r="B1167" s="34" t="n">
        <x:v>1</x:v>
      </x:c>
      <x:c r="C1167" s="22" t="str">
        <x:v>PNJ/Renfort</x:v>
      </x:c>
      <x:c r="D1167" s="22" t="str">
        <x:v>Fallback générique de battleItems</x:v>
      </x:c>
      <x:c r="E1167" s="22" t="str">
        <x:v>GTFO</x:v>
      </x:c>
      <x:c r="F1167" s="22" t="str"/>
      <x:c r="G1167" s="22" t="str">
        <x:v>Renfort générique de GTFO</x:v>
      </x:c>
      <x:c r="H1167" s="22" t="str">
        <x:v>Élevée</x:v>
      </x:c>
      <x:c r="I1167" s="22" t="str">
        <x:v>Renfort générique généré automatiquement : remplacer par un PNJ/allié canon précis.</x:v>
      </x:c>
      <x:c r="J1167" s="22" t="str">
        <x:v>Comparer aux références et corriger l'incarnation/semantique.</x:v>
      </x:c>
      <x:c r="K1167" s="22" t="str">
        <x:v>battleItems.js fallback</x:v>
      </x:c>
      <x:c r="L1167" s="22" t="str">
        <x:v>https://github.com/darknigthmare/multiverse-breach/blob/6fd4fd24d690e84f6dfbfc022cd844d0def116ec/src/game/battleItems.js</x:v>
      </x:c>
    </x:row>
    <x:row r="1168">
      <x:c r="A1168" s="34" t="str">
        <x:v>P1</x:v>
      </x:c>
      <x:c r="B1168" s="34" t="n">
        <x:v>1</x:v>
      </x:c>
      <x:c r="C1168" s="22" t="str">
        <x:v>PNJ/Renfort</x:v>
      </x:c>
      <x:c r="D1168" s="22" t="str">
        <x:v>Fallback générique de battleItems</x:v>
      </x:c>
      <x:c r="E1168" s="22" t="str">
        <x:v>Guilty Gear</x:v>
      </x:c>
      <x:c r="F1168" s="22" t="str"/>
      <x:c r="G1168" s="22" t="str">
        <x:v>Renfort générique de Guilty Gear</x:v>
      </x:c>
      <x:c r="H1168" s="22" t="str">
        <x:v>Élevée</x:v>
      </x:c>
      <x:c r="I1168" s="22" t="str">
        <x:v>Renfort générique généré automatiquement : remplacer par un PNJ/allié canon précis.</x:v>
      </x:c>
      <x:c r="J1168" s="22" t="str">
        <x:v>Comparer aux références et corriger l'incarnation/semantique.</x:v>
      </x:c>
      <x:c r="K1168" s="22" t="str">
        <x:v>battleItems.js fallback</x:v>
      </x:c>
      <x:c r="L1168" s="22" t="str">
        <x:v>https://github.com/darknigthmare/multiverse-breach/blob/6fd4fd24d690e84f6dfbfc022cd844d0def116ec/src/game/battleItems.js</x:v>
      </x:c>
    </x:row>
    <x:row r="1169">
      <x:c r="A1169" s="34" t="str">
        <x:v>P1</x:v>
      </x:c>
      <x:c r="B1169" s="34" t="n">
        <x:v>1</x:v>
      </x:c>
      <x:c r="C1169" s="22" t="str">
        <x:v>PNJ/Renfort</x:v>
      </x:c>
      <x:c r="D1169" s="22" t="str">
        <x:v>Fallback générique de battleItems</x:v>
      </x:c>
      <x:c r="E1169" s="22" t="str">
        <x:v>Guitar Hero</x:v>
      </x:c>
      <x:c r="F1169" s="22" t="str"/>
      <x:c r="G1169" s="22" t="str">
        <x:v>Renfort générique de Guitar Hero</x:v>
      </x:c>
      <x:c r="H1169" s="22" t="str">
        <x:v>Élevée</x:v>
      </x:c>
      <x:c r="I1169" s="22" t="str">
        <x:v>Renfort générique généré automatiquement : remplacer par un PNJ/allié canon précis.</x:v>
      </x:c>
      <x:c r="J1169" s="22" t="str">
        <x:v>Comparer aux références et corriger l'incarnation/semantique.</x:v>
      </x:c>
      <x:c r="K1169" s="22" t="str">
        <x:v>battleItems.js fallback</x:v>
      </x:c>
      <x:c r="L1169" s="22" t="str">
        <x:v>https://github.com/darknigthmare/multiverse-breach/blob/6fd4fd24d690e84f6dfbfc022cd844d0def116ec/src/game/battleItems.js</x:v>
      </x:c>
    </x:row>
    <x:row r="1170">
      <x:c r="A1170" s="34" t="str">
        <x:v>P1</x:v>
      </x:c>
      <x:c r="B1170" s="34" t="n">
        <x:v>1</x:v>
      </x:c>
      <x:c r="C1170" s="22" t="str">
        <x:v>PNJ/Renfort</x:v>
      </x:c>
      <x:c r="D1170" s="22" t="str">
        <x:v>Fallback générique de battleItems</x:v>
      </x:c>
      <x:c r="E1170" s="22" t="str">
        <x:v>Halloween</x:v>
      </x:c>
      <x:c r="F1170" s="22" t="str"/>
      <x:c r="G1170" s="22" t="str">
        <x:v>Renfort générique de Halloween</x:v>
      </x:c>
      <x:c r="H1170" s="22" t="str">
        <x:v>Élevée</x:v>
      </x:c>
      <x:c r="I1170" s="22" t="str">
        <x:v>Renfort générique généré automatiquement : remplacer par un PNJ/allié canon précis.</x:v>
      </x:c>
      <x:c r="J1170" s="22" t="str">
        <x:v>Comparer aux références et corriger l'incarnation/semantique.</x:v>
      </x:c>
      <x:c r="K1170" s="22" t="str">
        <x:v>battleItems.js fallback</x:v>
      </x:c>
      <x:c r="L1170" s="22" t="str">
        <x:v>https://github.com/darknigthmare/multiverse-breach/blob/6fd4fd24d690e84f6dfbfc022cd844d0def116ec/src/game/battleItems.js</x:v>
      </x:c>
    </x:row>
    <x:row r="1171">
      <x:c r="A1171" s="34" t="str">
        <x:v>P1</x:v>
      </x:c>
      <x:c r="B1171" s="34" t="n">
        <x:v>1</x:v>
      </x:c>
      <x:c r="C1171" s="22" t="str">
        <x:v>PNJ/Renfort</x:v>
      </x:c>
      <x:c r="D1171" s="22" t="str">
        <x:v>Fallback générique de battleItems</x:v>
      </x:c>
      <x:c r="E1171" s="22" t="str">
        <x:v>Happy Wheels</x:v>
      </x:c>
      <x:c r="F1171" s="22" t="str"/>
      <x:c r="G1171" s="22" t="str">
        <x:v>Renfort générique de Happy Wheels</x:v>
      </x:c>
      <x:c r="H1171" s="22" t="str">
        <x:v>Élevée</x:v>
      </x:c>
      <x:c r="I1171" s="22" t="str">
        <x:v>Renfort générique généré automatiquement : remplacer par un PNJ/allié canon précis.</x:v>
      </x:c>
      <x:c r="J1171" s="22" t="str">
        <x:v>Comparer aux références et corriger l'incarnation/semantique.</x:v>
      </x:c>
      <x:c r="K1171" s="22" t="str">
        <x:v>battleItems.js fallback</x:v>
      </x:c>
      <x:c r="L1171" s="22" t="str">
        <x:v>https://github.com/darknigthmare/multiverse-breach/blob/6fd4fd24d690e84f6dfbfc022cd844d0def116ec/src/game/battleItems.js</x:v>
      </x:c>
    </x:row>
    <x:row r="1172">
      <x:c r="A1172" s="34" t="str">
        <x:v>P1</x:v>
      </x:c>
      <x:c r="B1172" s="34" t="n">
        <x:v>1</x:v>
      </x:c>
      <x:c r="C1172" s="22" t="str">
        <x:v>PNJ/Renfort</x:v>
      </x:c>
      <x:c r="D1172" s="22" t="str">
        <x:v>Fallback générique de battleItems</x:v>
      </x:c>
      <x:c r="E1172" s="22" t="str">
        <x:v>Harry Potter</x:v>
      </x:c>
      <x:c r="F1172" s="22" t="str"/>
      <x:c r="G1172" s="22" t="str">
        <x:v>Renfort générique de Harry Potter</x:v>
      </x:c>
      <x:c r="H1172" s="22" t="str">
        <x:v>Élevée</x:v>
      </x:c>
      <x:c r="I1172" s="22" t="str">
        <x:v>Renfort générique généré automatiquement : remplacer par un PNJ/allié canon précis.</x:v>
      </x:c>
      <x:c r="J1172" s="22" t="str">
        <x:v>Comparer aux références et corriger l'incarnation/semantique.</x:v>
      </x:c>
      <x:c r="K1172" s="22" t="str">
        <x:v>battleItems.js fallback</x:v>
      </x:c>
      <x:c r="L1172" s="22" t="str">
        <x:v>https://github.com/darknigthmare/multiverse-breach/blob/6fd4fd24d690e84f6dfbfc022cd844d0def116ec/src/game/battleItems.js</x:v>
      </x:c>
    </x:row>
    <x:row r="1173">
      <x:c r="A1173" s="34" t="str">
        <x:v>P1</x:v>
      </x:c>
      <x:c r="B1173" s="34" t="n">
        <x:v>1</x:v>
      </x:c>
      <x:c r="C1173" s="22" t="str">
        <x:v>PNJ/Renfort</x:v>
      </x:c>
      <x:c r="D1173" s="22" t="str">
        <x:v>Fallback générique de battleItems</x:v>
      </x:c>
      <x:c r="E1173" s="22" t="str">
        <x:v>HAWKEN</x:v>
      </x:c>
      <x:c r="F1173" s="22" t="str"/>
      <x:c r="G1173" s="22" t="str">
        <x:v>Renfort générique de HAWKEN</x:v>
      </x:c>
      <x:c r="H1173" s="22" t="str">
        <x:v>Élevée</x:v>
      </x:c>
      <x:c r="I1173" s="22" t="str">
        <x:v>Renfort générique généré automatiquement : remplacer par un PNJ/allié canon précis.</x:v>
      </x:c>
      <x:c r="J1173" s="22" t="str">
        <x:v>Comparer aux références et corriger l'incarnation/semantique.</x:v>
      </x:c>
      <x:c r="K1173" s="22" t="str">
        <x:v>battleItems.js fallback</x:v>
      </x:c>
      <x:c r="L1173" s="22" t="str">
        <x:v>https://github.com/darknigthmare/multiverse-breach/blob/6fd4fd24d690e84f6dfbfc022cd844d0def116ec/src/game/battleItems.js</x:v>
      </x:c>
    </x:row>
    <x:row r="1174">
      <x:c r="A1174" s="34" t="str">
        <x:v>P1</x:v>
      </x:c>
      <x:c r="B1174" s="34" t="n">
        <x:v>1</x:v>
      </x:c>
      <x:c r="C1174" s="22" t="str">
        <x:v>PNJ/Renfort</x:v>
      </x:c>
      <x:c r="D1174" s="22" t="str">
        <x:v>Fallback générique de battleItems</x:v>
      </x:c>
      <x:c r="E1174" s="22" t="str">
        <x:v>Hazbin Hotel</x:v>
      </x:c>
      <x:c r="F1174" s="22" t="str"/>
      <x:c r="G1174" s="22" t="str">
        <x:v>Renfort générique de Hazbin Hotel</x:v>
      </x:c>
      <x:c r="H1174" s="22" t="str">
        <x:v>Élevée</x:v>
      </x:c>
      <x:c r="I1174" s="22" t="str">
        <x:v>Renfort générique généré automatiquement : remplacer par un PNJ/allié canon précis.</x:v>
      </x:c>
      <x:c r="J1174" s="22" t="str">
        <x:v>Comparer aux références et corriger l'incarnation/semantique.</x:v>
      </x:c>
      <x:c r="K1174" s="22" t="str">
        <x:v>battleItems.js fallback</x:v>
      </x:c>
      <x:c r="L1174" s="22" t="str">
        <x:v>https://github.com/darknigthmare/multiverse-breach/blob/6fd4fd24d690e84f6dfbfc022cd844d0def116ec/src/game/battleItems.js</x:v>
      </x:c>
    </x:row>
    <x:row r="1175">
      <x:c r="A1175" s="34" t="str">
        <x:v>P1</x:v>
      </x:c>
      <x:c r="B1175" s="34" t="n">
        <x:v>1</x:v>
      </x:c>
      <x:c r="C1175" s="22" t="str">
        <x:v>PNJ/Renfort</x:v>
      </x:c>
      <x:c r="D1175" s="22" t="str">
        <x:v>Fallback générique de battleItems</x:v>
      </x:c>
      <x:c r="E1175" s="22" t="str">
        <x:v>Heart of Darkness</x:v>
      </x:c>
      <x:c r="F1175" s="22" t="str"/>
      <x:c r="G1175" s="22" t="str">
        <x:v>Renfort générique de Heart of Darkness</x:v>
      </x:c>
      <x:c r="H1175" s="22" t="str">
        <x:v>Élevée</x:v>
      </x:c>
      <x:c r="I1175" s="22" t="str">
        <x:v>Renfort générique généré automatiquement : remplacer par un PNJ/allié canon précis.</x:v>
      </x:c>
      <x:c r="J1175" s="22" t="str">
        <x:v>Comparer aux références et corriger l'incarnation/semantique.</x:v>
      </x:c>
      <x:c r="K1175" s="22" t="str">
        <x:v>battleItems.js fallback</x:v>
      </x:c>
      <x:c r="L1175" s="22" t="str">
        <x:v>https://github.com/darknigthmare/multiverse-breach/blob/6fd4fd24d690e84f6dfbfc022cd844d0def116ec/src/game/battleItems.js</x:v>
      </x:c>
    </x:row>
    <x:row r="1176">
      <x:c r="A1176" s="34" t="str">
        <x:v>P1</x:v>
      </x:c>
      <x:c r="B1176" s="34" t="n">
        <x:v>1</x:v>
      </x:c>
      <x:c r="C1176" s="22" t="str">
        <x:v>PNJ/Renfort</x:v>
      </x:c>
      <x:c r="D1176" s="22" t="str">
        <x:v>Fallback générique de battleItems</x:v>
      </x:c>
      <x:c r="E1176" s="22" t="str">
        <x:v>Hell House LLC</x:v>
      </x:c>
      <x:c r="F1176" s="22" t="str"/>
      <x:c r="G1176" s="22" t="str">
        <x:v>Renfort générique de Hell House LLC</x:v>
      </x:c>
      <x:c r="H1176" s="22" t="str">
        <x:v>Élevée</x:v>
      </x:c>
      <x:c r="I1176" s="22" t="str">
        <x:v>Renfort générique généré automatiquement : remplacer par un PNJ/allié canon précis.</x:v>
      </x:c>
      <x:c r="J1176" s="22" t="str">
        <x:v>Comparer aux références et corriger l'incarnation/semantique.</x:v>
      </x:c>
      <x:c r="K1176" s="22" t="str">
        <x:v>battleItems.js fallback</x:v>
      </x:c>
      <x:c r="L1176" s="22" t="str">
        <x:v>https://github.com/darknigthmare/multiverse-breach/blob/6fd4fd24d690e84f6dfbfc022cd844d0def116ec/src/game/battleItems.js</x:v>
      </x:c>
    </x:row>
    <x:row r="1177">
      <x:c r="A1177" s="34" t="str">
        <x:v>P1</x:v>
      </x:c>
      <x:c r="B1177" s="34" t="n">
        <x:v>1</x:v>
      </x:c>
      <x:c r="C1177" s="22" t="str">
        <x:v>PNJ/Renfort</x:v>
      </x:c>
      <x:c r="D1177" s="22" t="str">
        <x:v>Fallback générique de battleItems</x:v>
      </x:c>
      <x:c r="E1177" s="22" t="str">
        <x:v>Hellblade: Senua’s Sacrifice</x:v>
      </x:c>
      <x:c r="F1177" s="22" t="str"/>
      <x:c r="G1177" s="22" t="str">
        <x:v>Renfort générique de Hellblade: Senua’s Sacrifice</x:v>
      </x:c>
      <x:c r="H1177" s="22" t="str">
        <x:v>Élevée</x:v>
      </x:c>
      <x:c r="I1177" s="22" t="str">
        <x:v>Renfort générique généré automatiquement : remplacer par un PNJ/allié canon précis.</x:v>
      </x:c>
      <x:c r="J1177" s="22" t="str">
        <x:v>Comparer aux références et corriger l'incarnation/semantique.</x:v>
      </x:c>
      <x:c r="K1177" s="22" t="str">
        <x:v>battleItems.js fallback</x:v>
      </x:c>
      <x:c r="L1177" s="22" t="str">
        <x:v>https://github.com/darknigthmare/multiverse-breach/blob/6fd4fd24d690e84f6dfbfc022cd844d0def116ec/src/game/battleItems.js</x:v>
      </x:c>
    </x:row>
    <x:row r="1178">
      <x:c r="A1178" s="34" t="str">
        <x:v>P1</x:v>
      </x:c>
      <x:c r="B1178" s="34" t="n">
        <x:v>1</x:v>
      </x:c>
      <x:c r="C1178" s="22" t="str">
        <x:v>PNJ/Renfort</x:v>
      </x:c>
      <x:c r="D1178" s="22" t="str">
        <x:v>Fallback générique de battleItems</x:v>
      </x:c>
      <x:c r="E1178" s="22" t="str">
        <x:v>Hello Neighbor</x:v>
      </x:c>
      <x:c r="F1178" s="22" t="str"/>
      <x:c r="G1178" s="22" t="str">
        <x:v>Renfort générique de Hello Neighbor</x:v>
      </x:c>
      <x:c r="H1178" s="22" t="str">
        <x:v>Élevée</x:v>
      </x:c>
      <x:c r="I1178" s="22" t="str">
        <x:v>Renfort générique généré automatiquement : remplacer par un PNJ/allié canon précis.</x:v>
      </x:c>
      <x:c r="J1178" s="22" t="str">
        <x:v>Comparer aux références et corriger l'incarnation/semantique.</x:v>
      </x:c>
      <x:c r="K1178" s="22" t="str">
        <x:v>battleItems.js fallback</x:v>
      </x:c>
      <x:c r="L1178" s="22" t="str">
        <x:v>https://github.com/darknigthmare/multiverse-breach/blob/6fd4fd24d690e84f6dfbfc022cd844d0def116ec/src/game/battleItems.js</x:v>
      </x:c>
    </x:row>
    <x:row r="1179">
      <x:c r="A1179" s="34" t="str">
        <x:v>P1</x:v>
      </x:c>
      <x:c r="B1179" s="34" t="n">
        <x:v>1</x:v>
      </x:c>
      <x:c r="C1179" s="22" t="str">
        <x:v>PNJ/Renfort</x:v>
      </x:c>
      <x:c r="D1179" s="22" t="str">
        <x:v>Fallback générique de battleItems</x:v>
      </x:c>
      <x:c r="E1179" s="22" t="str">
        <x:v>Hellraiser</x:v>
      </x:c>
      <x:c r="F1179" s="22" t="str"/>
      <x:c r="G1179" s="22" t="str">
        <x:v>Renfort générique de Hellraiser</x:v>
      </x:c>
      <x:c r="H1179" s="22" t="str">
        <x:v>Élevée</x:v>
      </x:c>
      <x:c r="I1179" s="22" t="str">
        <x:v>Renfort générique généré automatiquement : remplacer par un PNJ/allié canon précis.</x:v>
      </x:c>
      <x:c r="J1179" s="22" t="str">
        <x:v>Comparer aux références et corriger l'incarnation/semantique.</x:v>
      </x:c>
      <x:c r="K1179" s="22" t="str">
        <x:v>battleItems.js fallback</x:v>
      </x:c>
      <x:c r="L1179" s="22" t="str">
        <x:v>https://github.com/darknigthmare/multiverse-breach/blob/6fd4fd24d690e84f6dfbfc022cd844d0def116ec/src/game/battleItems.js</x:v>
      </x:c>
    </x:row>
    <x:row r="1180">
      <x:c r="A1180" s="34" t="str">
        <x:v>P1</x:v>
      </x:c>
      <x:c r="B1180" s="34" t="n">
        <x:v>1</x:v>
      </x:c>
      <x:c r="C1180" s="22" t="str">
        <x:v>PNJ/Renfort</x:v>
      </x:c>
      <x:c r="D1180" s="22" t="str">
        <x:v>Fallback générique de battleItems</x:v>
      </x:c>
      <x:c r="E1180" s="22" t="str">
        <x:v>Helluva Boss</x:v>
      </x:c>
      <x:c r="F1180" s="22" t="str"/>
      <x:c r="G1180" s="22" t="str">
        <x:v>Renfort générique de Helluva Boss</x:v>
      </x:c>
      <x:c r="H1180" s="22" t="str">
        <x:v>Élevée</x:v>
      </x:c>
      <x:c r="I1180" s="22" t="str">
        <x:v>Renfort générique généré automatiquement : remplacer par un PNJ/allié canon précis.</x:v>
      </x:c>
      <x:c r="J1180" s="22" t="str">
        <x:v>Comparer aux références et corriger l'incarnation/semantique.</x:v>
      </x:c>
      <x:c r="K1180" s="22" t="str">
        <x:v>battleItems.js fallback</x:v>
      </x:c>
      <x:c r="L1180" s="22" t="str">
        <x:v>https://github.com/darknigthmare/multiverse-breach/blob/6fd4fd24d690e84f6dfbfc022cd844d0def116ec/src/game/battleItems.js</x:v>
      </x:c>
    </x:row>
    <x:row r="1181">
      <x:c r="A1181" s="34" t="str">
        <x:v>P1</x:v>
      </x:c>
      <x:c r="B1181" s="34" t="n">
        <x:v>1</x:v>
      </x:c>
      <x:c r="C1181" s="22" t="str">
        <x:v>PNJ/Renfort</x:v>
      </x:c>
      <x:c r="D1181" s="22" t="str">
        <x:v>Fallback générique de battleItems</x:v>
      </x:c>
      <x:c r="E1181" s="22" t="str">
        <x:v>Hexen</x:v>
      </x:c>
      <x:c r="F1181" s="22" t="str"/>
      <x:c r="G1181" s="22" t="str">
        <x:v>Renfort générique de Hexen</x:v>
      </x:c>
      <x:c r="H1181" s="22" t="str">
        <x:v>Élevée</x:v>
      </x:c>
      <x:c r="I1181" s="22" t="str">
        <x:v>Renfort générique généré automatiquement : remplacer par un PNJ/allié canon précis.</x:v>
      </x:c>
      <x:c r="J1181" s="22" t="str">
        <x:v>Comparer aux références et corriger l'incarnation/semantique.</x:v>
      </x:c>
      <x:c r="K1181" s="22" t="str">
        <x:v>battleItems.js fallback</x:v>
      </x:c>
      <x:c r="L1181" s="22" t="str">
        <x:v>https://github.com/darknigthmare/multiverse-breach/blob/6fd4fd24d690e84f6dfbfc022cd844d0def116ec/src/game/battleItems.js</x:v>
      </x:c>
    </x:row>
    <x:row r="1182">
      <x:c r="A1182" s="34" t="str">
        <x:v>P1</x:v>
      </x:c>
      <x:c r="B1182" s="34" t="n">
        <x:v>1</x:v>
      </x:c>
      <x:c r="C1182" s="22" t="str">
        <x:v>PNJ/Renfort</x:v>
      </x:c>
      <x:c r="D1182" s="22" t="str">
        <x:v>Fallback générique de battleItems</x:v>
      </x:c>
      <x:c r="E1182" s="22" t="str">
        <x:v>HITMAN — World of Assassination</x:v>
      </x:c>
      <x:c r="F1182" s="22" t="str"/>
      <x:c r="G1182" s="22" t="str">
        <x:v>Renfort générique de HITMAN — World of Assassination</x:v>
      </x:c>
      <x:c r="H1182" s="22" t="str">
        <x:v>Élevée</x:v>
      </x:c>
      <x:c r="I1182" s="22" t="str">
        <x:v>Renfort générique généré automatiquement : remplacer par un PNJ/allié canon précis.</x:v>
      </x:c>
      <x:c r="J1182" s="22" t="str">
        <x:v>Comparer aux références et corriger l'incarnation/semantique.</x:v>
      </x:c>
      <x:c r="K1182" s="22" t="str">
        <x:v>battleItems.js fallback</x:v>
      </x:c>
      <x:c r="L1182" s="22" t="str">
        <x:v>https://github.com/darknigthmare/multiverse-breach/blob/6fd4fd24d690e84f6dfbfc022cd844d0def116ec/src/game/battleItems.js</x:v>
      </x:c>
    </x:row>
    <x:row r="1183">
      <x:c r="A1183" s="34" t="str">
        <x:v>P1</x:v>
      </x:c>
      <x:c r="B1183" s="34" t="n">
        <x:v>1</x:v>
      </x:c>
      <x:c r="C1183" s="22" t="str">
        <x:v>PNJ/Renfort</x:v>
      </x:c>
      <x:c r="D1183" s="22" t="str">
        <x:v>Fallback générique de battleItems</x:v>
      </x:c>
      <x:c r="E1183" s="22" t="str">
        <x:v>Horizon Zero Dawn</x:v>
      </x:c>
      <x:c r="F1183" s="22" t="str"/>
      <x:c r="G1183" s="22" t="str">
        <x:v>Renfort générique de Horizon Zero Dawn</x:v>
      </x:c>
      <x:c r="H1183" s="22" t="str">
        <x:v>Élevée</x:v>
      </x:c>
      <x:c r="I1183" s="22" t="str">
        <x:v>Renfort générique généré automatiquement : remplacer par un PNJ/allié canon précis.</x:v>
      </x:c>
      <x:c r="J1183" s="22" t="str">
        <x:v>Comparer aux références et corriger l'incarnation/semantique.</x:v>
      </x:c>
      <x:c r="K1183" s="22" t="str">
        <x:v>battleItems.js fallback</x:v>
      </x:c>
      <x:c r="L1183" s="22" t="str">
        <x:v>https://github.com/darknigthmare/multiverse-breach/blob/6fd4fd24d690e84f6dfbfc022cd844d0def116ec/src/game/battleItems.js</x:v>
      </x:c>
    </x:row>
    <x:row r="1184">
      <x:c r="A1184" s="34" t="str">
        <x:v>P1</x:v>
      </x:c>
      <x:c r="B1184" s="34" t="n">
        <x:v>1</x:v>
      </x:c>
      <x:c r="C1184" s="22" t="str">
        <x:v>PNJ/Renfort</x:v>
      </x:c>
      <x:c r="D1184" s="22" t="str">
        <x:v>Fallback générique de battleItems</x:v>
      </x:c>
      <x:c r="E1184" s="22" t="str">
        <x:v>Hotline Miami</x:v>
      </x:c>
      <x:c r="F1184" s="22" t="str"/>
      <x:c r="G1184" s="22" t="str">
        <x:v>Renfort générique de Hotline Miami</x:v>
      </x:c>
      <x:c r="H1184" s="22" t="str">
        <x:v>Élevée</x:v>
      </x:c>
      <x:c r="I1184" s="22" t="str">
        <x:v>Renfort générique généré automatiquement : remplacer par un PNJ/allié canon précis.</x:v>
      </x:c>
      <x:c r="J1184" s="22" t="str">
        <x:v>Comparer aux références et corriger l'incarnation/semantique.</x:v>
      </x:c>
      <x:c r="K1184" s="22" t="str">
        <x:v>battleItems.js fallback</x:v>
      </x:c>
      <x:c r="L1184" s="22" t="str">
        <x:v>https://github.com/darknigthmare/multiverse-breach/blob/6fd4fd24d690e84f6dfbfc022cd844d0def116ec/src/game/battleItems.js</x:v>
      </x:c>
    </x:row>
    <x:row r="1185">
      <x:c r="A1185" s="34" t="str">
        <x:v>P1</x:v>
      </x:c>
      <x:c r="B1185" s="34" t="n">
        <x:v>1</x:v>
      </x:c>
      <x:c r="C1185" s="22" t="str">
        <x:v>PNJ/Renfort</x:v>
      </x:c>
      <x:c r="D1185" s="22" t="str">
        <x:v>Fallback générique de battleItems</x:v>
      </x:c>
      <x:c r="E1185" s="22" t="str">
        <x:v>House of the Dead</x:v>
      </x:c>
      <x:c r="F1185" s="22" t="str"/>
      <x:c r="G1185" s="22" t="str">
        <x:v>Renfort générique de House of the Dead</x:v>
      </x:c>
      <x:c r="H1185" s="22" t="str">
        <x:v>Élevée</x:v>
      </x:c>
      <x:c r="I1185" s="22" t="str">
        <x:v>Renfort générique généré automatiquement : remplacer par un PNJ/allié canon précis.</x:v>
      </x:c>
      <x:c r="J1185" s="22" t="str">
        <x:v>Comparer aux références et corriger l'incarnation/semantique.</x:v>
      </x:c>
      <x:c r="K1185" s="22" t="str">
        <x:v>battleItems.js fallback</x:v>
      </x:c>
      <x:c r="L1185" s="22" t="str">
        <x:v>https://github.com/darknigthmare/multiverse-breach/blob/6fd4fd24d690e84f6dfbfc022cd844d0def116ec/src/game/battleItems.js</x:v>
      </x:c>
    </x:row>
    <x:row r="1186">
      <x:c r="A1186" s="34" t="str">
        <x:v>P1</x:v>
      </x:c>
      <x:c r="B1186" s="34" t="n">
        <x:v>1</x:v>
      </x:c>
      <x:c r="C1186" s="22" t="str">
        <x:v>PNJ/Renfort</x:v>
      </x:c>
      <x:c r="D1186" s="22" t="str">
        <x:v>Fallback générique de battleItems</x:v>
      </x:c>
      <x:c r="E1186" s="22" t="str">
        <x:v>House of the Dead 2</x:v>
      </x:c>
      <x:c r="F1186" s="22" t="str"/>
      <x:c r="G1186" s="22" t="str">
        <x:v>Renfort générique de House of the Dead 2</x:v>
      </x:c>
      <x:c r="H1186" s="22" t="str">
        <x:v>Élevée</x:v>
      </x:c>
      <x:c r="I1186" s="22" t="str">
        <x:v>Renfort générique généré automatiquement : remplacer par un PNJ/allié canon précis.</x:v>
      </x:c>
      <x:c r="J1186" s="22" t="str">
        <x:v>Comparer aux références et corriger l'incarnation/semantique.</x:v>
      </x:c>
      <x:c r="K1186" s="22" t="str">
        <x:v>battleItems.js fallback</x:v>
      </x:c>
      <x:c r="L1186" s="22" t="str">
        <x:v>https://github.com/darknigthmare/multiverse-breach/blob/6fd4fd24d690e84f6dfbfc022cd844d0def116ec/src/game/battleItems.js</x:v>
      </x:c>
    </x:row>
    <x:row r="1187">
      <x:c r="A1187" s="34" t="str">
        <x:v>P1</x:v>
      </x:c>
      <x:c r="B1187" s="34" t="n">
        <x:v>1</x:v>
      </x:c>
      <x:c r="C1187" s="22" t="str">
        <x:v>PNJ/Renfort</x:v>
      </x:c>
      <x:c r="D1187" s="22" t="str">
        <x:v>Fallback générique de battleItems</x:v>
      </x:c>
      <x:c r="E1187" s="22" t="str">
        <x:v>House of the Dead 3</x:v>
      </x:c>
      <x:c r="F1187" s="22" t="str"/>
      <x:c r="G1187" s="22" t="str">
        <x:v>Renfort générique de House of the Dead 3</x:v>
      </x:c>
      <x:c r="H1187" s="22" t="str">
        <x:v>Élevée</x:v>
      </x:c>
      <x:c r="I1187" s="22" t="str">
        <x:v>Renfort générique généré automatiquement : remplacer par un PNJ/allié canon précis.</x:v>
      </x:c>
      <x:c r="J1187" s="22" t="str">
        <x:v>Comparer aux références et corriger l'incarnation/semantique.</x:v>
      </x:c>
      <x:c r="K1187" s="22" t="str">
        <x:v>battleItems.js fallback</x:v>
      </x:c>
      <x:c r="L1187" s="22" t="str">
        <x:v>https://github.com/darknigthmare/multiverse-breach/blob/6fd4fd24d690e84f6dfbfc022cd844d0def116ec/src/game/battleItems.js</x:v>
      </x:c>
    </x:row>
    <x:row r="1188">
      <x:c r="A1188" s="34" t="str">
        <x:v>P1</x:v>
      </x:c>
      <x:c r="B1188" s="34" t="n">
        <x:v>1</x:v>
      </x:c>
      <x:c r="C1188" s="22" t="str">
        <x:v>PNJ/Renfort</x:v>
      </x:c>
      <x:c r="D1188" s="22" t="str">
        <x:v>Fallback générique de battleItems</x:v>
      </x:c>
      <x:c r="E1188" s="22" t="str">
        <x:v>How to Make a Monster</x:v>
      </x:c>
      <x:c r="F1188" s="22" t="str"/>
      <x:c r="G1188" s="22" t="str">
        <x:v>Renfort générique de How to Make a Monster</x:v>
      </x:c>
      <x:c r="H1188" s="22" t="str">
        <x:v>Élevée</x:v>
      </x:c>
      <x:c r="I1188" s="22" t="str">
        <x:v>Renfort générique généré automatiquement : remplacer par un PNJ/allié canon précis.</x:v>
      </x:c>
      <x:c r="J1188" s="22" t="str">
        <x:v>Comparer aux références et corriger l'incarnation/semantique.</x:v>
      </x:c>
      <x:c r="K1188" s="22" t="str">
        <x:v>battleItems.js fallback</x:v>
      </x:c>
      <x:c r="L1188" s="22" t="str">
        <x:v>https://github.com/darknigthmare/multiverse-breach/blob/6fd4fd24d690e84f6dfbfc022cd844d0def116ec/src/game/battleItems.js</x:v>
      </x:c>
    </x:row>
    <x:row r="1189">
      <x:c r="A1189" s="34" t="str">
        <x:v>P1</x:v>
      </x:c>
      <x:c r="B1189" s="34" t="n">
        <x:v>1</x:v>
      </x:c>
      <x:c r="C1189" s="22" t="str">
        <x:v>PNJ/Renfort</x:v>
      </x:c>
      <x:c r="D1189" s="22" t="str">
        <x:v>Fallback générique de battleItems</x:v>
      </x:c>
      <x:c r="E1189" s="22" t="str">
        <x:v>Interstellar Marines</x:v>
      </x:c>
      <x:c r="F1189" s="22" t="str"/>
      <x:c r="G1189" s="22" t="str">
        <x:v>Renfort générique de Interstellar Marines</x:v>
      </x:c>
      <x:c r="H1189" s="22" t="str">
        <x:v>Élevée</x:v>
      </x:c>
      <x:c r="I1189" s="22" t="str">
        <x:v>Renfort générique généré automatiquement : remplacer par un PNJ/allié canon précis.</x:v>
      </x:c>
      <x:c r="J1189" s="22" t="str">
        <x:v>Comparer aux références et corriger l'incarnation/semantique.</x:v>
      </x:c>
      <x:c r="K1189" s="22" t="str">
        <x:v>battleItems.js fallback</x:v>
      </x:c>
      <x:c r="L1189" s="22" t="str">
        <x:v>https://github.com/darknigthmare/multiverse-breach/blob/6fd4fd24d690e84f6dfbfc022cd844d0def116ec/src/game/battleItems.js</x:v>
      </x:c>
    </x:row>
    <x:row r="1190">
      <x:c r="A1190" s="34" t="str">
        <x:v>P1</x:v>
      </x:c>
      <x:c r="B1190" s="34" t="n">
        <x:v>1</x:v>
      </x:c>
      <x:c r="C1190" s="22" t="str">
        <x:v>PNJ/Renfort</x:v>
      </x:c>
      <x:c r="D1190" s="22" t="str">
        <x:v>Fallback générique de battleItems</x:v>
      </x:c>
      <x:c r="E1190" s="22" t="str">
        <x:v>Inuyashiki</x:v>
      </x:c>
      <x:c r="F1190" s="22" t="str"/>
      <x:c r="G1190" s="22" t="str">
        <x:v>Renfort générique de Inuyashiki</x:v>
      </x:c>
      <x:c r="H1190" s="22" t="str">
        <x:v>Élevée</x:v>
      </x:c>
      <x:c r="I1190" s="22" t="str">
        <x:v>Renfort générique généré automatiquement : remplacer par un PNJ/allié canon précis.</x:v>
      </x:c>
      <x:c r="J1190" s="22" t="str">
        <x:v>Comparer aux références et corriger l'incarnation/semantique.</x:v>
      </x:c>
      <x:c r="K1190" s="22" t="str">
        <x:v>battleItems.js fallback</x:v>
      </x:c>
      <x:c r="L1190" s="22" t="str">
        <x:v>https://github.com/darknigthmare/multiverse-breach/blob/6fd4fd24d690e84f6dfbfc022cd844d0def116ec/src/game/battleItems.js</x:v>
      </x:c>
    </x:row>
    <x:row r="1191">
      <x:c r="A1191" s="34" t="str">
        <x:v>P1</x:v>
      </x:c>
      <x:c r="B1191" s="34" t="n">
        <x:v>1</x:v>
      </x:c>
      <x:c r="C1191" s="22" t="str">
        <x:v>PNJ/Renfort</x:v>
      </x:c>
      <x:c r="D1191" s="22" t="str">
        <x:v>Fallback générique de battleItems</x:v>
      </x:c>
      <x:c r="E1191" s="22" t="str">
        <x:v>Invincible</x:v>
      </x:c>
      <x:c r="F1191" s="22" t="str"/>
      <x:c r="G1191" s="22" t="str">
        <x:v>Renfort générique de Invincible</x:v>
      </x:c>
      <x:c r="H1191" s="22" t="str">
        <x:v>Élevée</x:v>
      </x:c>
      <x:c r="I1191" s="22" t="str">
        <x:v>Renfort générique généré automatiquement : remplacer par un PNJ/allié canon précis.</x:v>
      </x:c>
      <x:c r="J1191" s="22" t="str">
        <x:v>Comparer aux références et corriger l'incarnation/semantique.</x:v>
      </x:c>
      <x:c r="K1191" s="22" t="str">
        <x:v>battleItems.js fallback</x:v>
      </x:c>
      <x:c r="L1191" s="22" t="str">
        <x:v>https://github.com/darknigthmare/multiverse-breach/blob/6fd4fd24d690e84f6dfbfc022cd844d0def116ec/src/game/battleItems.js</x:v>
      </x:c>
    </x:row>
    <x:row r="1192">
      <x:c r="A1192" s="34" t="str">
        <x:v>P1</x:v>
      </x:c>
      <x:c r="B1192" s="34" t="n">
        <x:v>1</x:v>
      </x:c>
      <x:c r="C1192" s="22" t="str">
        <x:v>PNJ/Renfort</x:v>
      </x:c>
      <x:c r="D1192" s="22" t="str">
        <x:v>Fallback générique de battleItems</x:v>
      </x:c>
      <x:c r="E1192" s="22" t="str">
        <x:v>Italian Brainrot</x:v>
      </x:c>
      <x:c r="F1192" s="22" t="str"/>
      <x:c r="G1192" s="22" t="str">
        <x:v>Renfort générique de Italian Brainrot</x:v>
      </x:c>
      <x:c r="H1192" s="22" t="str">
        <x:v>Élevée</x:v>
      </x:c>
      <x:c r="I1192" s="22" t="str">
        <x:v>Renfort générique généré automatiquement : remplacer par un PNJ/allié canon précis.</x:v>
      </x:c>
      <x:c r="J1192" s="22" t="str">
        <x:v>Comparer aux références et corriger l'incarnation/semantique.</x:v>
      </x:c>
      <x:c r="K1192" s="22" t="str">
        <x:v>battleItems.js fallback</x:v>
      </x:c>
      <x:c r="L1192" s="22" t="str">
        <x:v>https://github.com/darknigthmare/multiverse-breach/blob/6fd4fd24d690e84f6dfbfc022cd844d0def116ec/src/game/battleItems.js</x:v>
      </x:c>
    </x:row>
    <x:row r="1193">
      <x:c r="A1193" s="34" t="str">
        <x:v>P1</x:v>
      </x:c>
      <x:c r="B1193" s="34" t="n">
        <x:v>1</x:v>
      </x:c>
      <x:c r="C1193" s="22" t="str">
        <x:v>PNJ/Renfort</x:v>
      </x:c>
      <x:c r="D1193" s="22" t="str">
        <x:v>Fallback générique de battleItems</x:v>
      </x:c>
      <x:c r="E1193" s="22" t="str">
        <x:v>Jersey Devil</x:v>
      </x:c>
      <x:c r="F1193" s="22" t="str"/>
      <x:c r="G1193" s="22" t="str">
        <x:v>Renfort générique de Jersey Devil</x:v>
      </x:c>
      <x:c r="H1193" s="22" t="str">
        <x:v>Élevée</x:v>
      </x:c>
      <x:c r="I1193" s="22" t="str">
        <x:v>Renfort générique généré automatiquement : remplacer par un PNJ/allié canon précis.</x:v>
      </x:c>
      <x:c r="J1193" s="22" t="str">
        <x:v>Comparer aux références et corriger l'incarnation/semantique.</x:v>
      </x:c>
      <x:c r="K1193" s="22" t="str">
        <x:v>battleItems.js fallback</x:v>
      </x:c>
      <x:c r="L1193" s="22" t="str">
        <x:v>https://github.com/darknigthmare/multiverse-breach/blob/6fd4fd24d690e84f6dfbfc022cd844d0def116ec/src/game/battleItems.js</x:v>
      </x:c>
    </x:row>
    <x:row r="1194">
      <x:c r="A1194" s="34" t="str">
        <x:v>P1</x:v>
      </x:c>
      <x:c r="B1194" s="34" t="n">
        <x:v>1</x:v>
      </x:c>
      <x:c r="C1194" s="22" t="str">
        <x:v>PNJ/Renfort</x:v>
      </x:c>
      <x:c r="D1194" s="22" t="str">
        <x:v>Fallback générique de battleItems</x:v>
      </x:c>
      <x:c r="E1194" s="22" t="str">
        <x:v>Jet Set Radio</x:v>
      </x:c>
      <x:c r="F1194" s="22" t="str"/>
      <x:c r="G1194" s="22" t="str">
        <x:v>Renfort générique de Jet Set Radio</x:v>
      </x:c>
      <x:c r="H1194" s="22" t="str">
        <x:v>Élevée</x:v>
      </x:c>
      <x:c r="I1194" s="22" t="str">
        <x:v>Renfort générique généré automatiquement : remplacer par un PNJ/allié canon précis.</x:v>
      </x:c>
      <x:c r="J1194" s="22" t="str">
        <x:v>Comparer aux références et corriger l'incarnation/semantique.</x:v>
      </x:c>
      <x:c r="K1194" s="22" t="str">
        <x:v>battleItems.js fallback</x:v>
      </x:c>
      <x:c r="L1194" s="22" t="str">
        <x:v>https://github.com/darknigthmare/multiverse-breach/blob/6fd4fd24d690e84f6dfbfc022cd844d0def116ec/src/game/battleItems.js</x:v>
      </x:c>
    </x:row>
    <x:row r="1195">
      <x:c r="A1195" s="34" t="str">
        <x:v>P1</x:v>
      </x:c>
      <x:c r="B1195" s="34" t="n">
        <x:v>1</x:v>
      </x:c>
      <x:c r="C1195" s="22" t="str">
        <x:v>PNJ/Renfort</x:v>
      </x:c>
      <x:c r="D1195" s="22" t="str">
        <x:v>Fallback générique de battleItems</x:v>
      </x:c>
      <x:c r="E1195" s="22" t="str">
        <x:v>Joker New 52</x:v>
      </x:c>
      <x:c r="F1195" s="22" t="str"/>
      <x:c r="G1195" s="22" t="str">
        <x:v>Renfort générique de Joker New 52</x:v>
      </x:c>
      <x:c r="H1195" s="22" t="str">
        <x:v>Élevée</x:v>
      </x:c>
      <x:c r="I1195" s="22" t="str">
        <x:v>Renfort générique généré automatiquement : remplacer par un PNJ/allié canon précis.</x:v>
      </x:c>
      <x:c r="J1195" s="22" t="str">
        <x:v>Comparer aux références et corriger l'incarnation/semantique.</x:v>
      </x:c>
      <x:c r="K1195" s="22" t="str">
        <x:v>battleItems.js fallback</x:v>
      </x:c>
      <x:c r="L1195" s="22" t="str">
        <x:v>https://github.com/darknigthmare/multiverse-breach/blob/6fd4fd24d690e84f6dfbfc022cd844d0def116ec/src/game/battleItems.js</x:v>
      </x:c>
    </x:row>
    <x:row r="1196">
      <x:c r="A1196" s="34" t="str">
        <x:v>P1</x:v>
      </x:c>
      <x:c r="B1196" s="34" t="n">
        <x:v>1</x:v>
      </x:c>
      <x:c r="C1196" s="22" t="str">
        <x:v>PNJ/Renfort</x:v>
      </x:c>
      <x:c r="D1196" s="22" t="str">
        <x:v>Fallback générique de battleItems</x:v>
      </x:c>
      <x:c r="E1196" s="22" t="str">
        <x:v>Kaamelott</x:v>
      </x:c>
      <x:c r="F1196" s="22" t="str"/>
      <x:c r="G1196" s="22" t="str">
        <x:v>Renfort générique de Kaamelott</x:v>
      </x:c>
      <x:c r="H1196" s="22" t="str">
        <x:v>Élevée</x:v>
      </x:c>
      <x:c r="I1196" s="22" t="str">
        <x:v>Renfort générique généré automatiquement : remplacer par un PNJ/allié canon précis.</x:v>
      </x:c>
      <x:c r="J1196" s="22" t="str">
        <x:v>Comparer aux références et corriger l'incarnation/semantique.</x:v>
      </x:c>
      <x:c r="K1196" s="22" t="str">
        <x:v>battleItems.js fallback</x:v>
      </x:c>
      <x:c r="L1196" s="22" t="str">
        <x:v>https://github.com/darknigthmare/multiverse-breach/blob/6fd4fd24d690e84f6dfbfc022cd844d0def116ec/src/game/battleItems.js</x:v>
      </x:c>
    </x:row>
    <x:row r="1197">
      <x:c r="A1197" s="34" t="str">
        <x:v>P1</x:v>
      </x:c>
      <x:c r="B1197" s="34" t="n">
        <x:v>1</x:v>
      </x:c>
      <x:c r="C1197" s="22" t="str">
        <x:v>PNJ/Renfort</x:v>
      </x:c>
      <x:c r="D1197" s="22" t="str">
        <x:v>Fallback générique de battleItems</x:v>
      </x:c>
      <x:c r="E1197" s="22" t="str">
        <x:v>Kill Bill</x:v>
      </x:c>
      <x:c r="F1197" s="22" t="str"/>
      <x:c r="G1197" s="22" t="str">
        <x:v>Renfort générique de Kill Bill</x:v>
      </x:c>
      <x:c r="H1197" s="22" t="str">
        <x:v>Élevée</x:v>
      </x:c>
      <x:c r="I1197" s="22" t="str">
        <x:v>Renfort générique généré automatiquement : remplacer par un PNJ/allié canon précis.</x:v>
      </x:c>
      <x:c r="J1197" s="22" t="str">
        <x:v>Comparer aux références et corriger l'incarnation/semantique.</x:v>
      </x:c>
      <x:c r="K1197" s="22" t="str">
        <x:v>battleItems.js fallback</x:v>
      </x:c>
      <x:c r="L1197" s="22" t="str">
        <x:v>https://github.com/darknigthmare/multiverse-breach/blob/6fd4fd24d690e84f6dfbfc022cd844d0def116ec/src/game/battleItems.js</x:v>
      </x:c>
    </x:row>
    <x:row r="1198">
      <x:c r="A1198" s="34" t="str">
        <x:v>P1</x:v>
      </x:c>
      <x:c r="B1198" s="34" t="n">
        <x:v>1</x:v>
      </x:c>
      <x:c r="C1198" s="22" t="str">
        <x:v>PNJ/Renfort</x:v>
      </x:c>
      <x:c r="D1198" s="22" t="str">
        <x:v>Fallback générique de battleItems</x:v>
      </x:c>
      <x:c r="E1198" s="22" t="str">
        <x:v>Killer Instinct</x:v>
      </x:c>
      <x:c r="F1198" s="22" t="str"/>
      <x:c r="G1198" s="22" t="str">
        <x:v>Renfort générique de Killer Instinct</x:v>
      </x:c>
      <x:c r="H1198" s="22" t="str">
        <x:v>Élevée</x:v>
      </x:c>
      <x:c r="I1198" s="22" t="str">
        <x:v>Renfort générique généré automatiquement : remplacer par un PNJ/allié canon précis.</x:v>
      </x:c>
      <x:c r="J1198" s="22" t="str">
        <x:v>Comparer aux références et corriger l'incarnation/semantique.</x:v>
      </x:c>
      <x:c r="K1198" s="22" t="str">
        <x:v>battleItems.js fallback</x:v>
      </x:c>
      <x:c r="L1198" s="22" t="str">
        <x:v>https://github.com/darknigthmare/multiverse-breach/blob/6fd4fd24d690e84f6dfbfc022cd844d0def116ec/src/game/battleItems.js</x:v>
      </x:c>
    </x:row>
    <x:row r="1199">
      <x:c r="A1199" s="34" t="str">
        <x:v>P1</x:v>
      </x:c>
      <x:c r="B1199" s="34" t="n">
        <x:v>1</x:v>
      </x:c>
      <x:c r="C1199" s="22" t="str">
        <x:v>PNJ/Renfort</x:v>
      </x:c>
      <x:c r="D1199" s="22" t="str">
        <x:v>Fallback générique de battleItems</x:v>
      </x:c>
      <x:c r="E1199" s="22" t="str">
        <x:v>Killing Floor 2</x:v>
      </x:c>
      <x:c r="F1199" s="22" t="str"/>
      <x:c r="G1199" s="22" t="str">
        <x:v>Renfort générique de Killing Floor 2</x:v>
      </x:c>
      <x:c r="H1199" s="22" t="str">
        <x:v>Élevée</x:v>
      </x:c>
      <x:c r="I1199" s="22" t="str">
        <x:v>Renfort générique généré automatiquement : remplacer par un PNJ/allié canon précis.</x:v>
      </x:c>
      <x:c r="J1199" s="22" t="str">
        <x:v>Comparer aux références et corriger l'incarnation/semantique.</x:v>
      </x:c>
      <x:c r="K1199" s="22" t="str">
        <x:v>battleItems.js fallback</x:v>
      </x:c>
      <x:c r="L1199" s="22" t="str">
        <x:v>https://github.com/darknigthmare/multiverse-breach/blob/6fd4fd24d690e84f6dfbfc022cd844d0def116ec/src/game/battleItems.js</x:v>
      </x:c>
    </x:row>
    <x:row r="1200">
      <x:c r="A1200" s="34" t="str">
        <x:v>P1</x:v>
      </x:c>
      <x:c r="B1200" s="34" t="n">
        <x:v>1</x:v>
      </x:c>
      <x:c r="C1200" s="22" t="str">
        <x:v>PNJ/Renfort</x:v>
      </x:c>
      <x:c r="D1200" s="22" t="str">
        <x:v>Fallback générique de battleItems</x:v>
      </x:c>
      <x:c r="E1200" s="22" t="str">
        <x:v>Killzone</x:v>
      </x:c>
      <x:c r="F1200" s="22" t="str"/>
      <x:c r="G1200" s="22" t="str">
        <x:v>Renfort générique de Killzone</x:v>
      </x:c>
      <x:c r="H1200" s="22" t="str">
        <x:v>Élevée</x:v>
      </x:c>
      <x:c r="I1200" s="22" t="str">
        <x:v>Renfort générique généré automatiquement : remplacer par un PNJ/allié canon précis.</x:v>
      </x:c>
      <x:c r="J1200" s="22" t="str">
        <x:v>Comparer aux références et corriger l'incarnation/semantique.</x:v>
      </x:c>
      <x:c r="K1200" s="22" t="str">
        <x:v>battleItems.js fallback</x:v>
      </x:c>
      <x:c r="L1200" s="22" t="str">
        <x:v>https://github.com/darknigthmare/multiverse-breach/blob/6fd4fd24d690e84f6dfbfc022cd844d0def116ec/src/game/battleItems.js</x:v>
      </x:c>
    </x:row>
    <x:row r="1201">
      <x:c r="A1201" s="34" t="str">
        <x:v>P1</x:v>
      </x:c>
      <x:c r="B1201" s="34" t="n">
        <x:v>1</x:v>
      </x:c>
      <x:c r="C1201" s="22" t="str">
        <x:v>PNJ/Renfort</x:v>
      </x:c>
      <x:c r="D1201" s="22" t="str">
        <x:v>Fallback générique de battleItems</x:v>
      </x:c>
      <x:c r="E1201" s="22" t="str">
        <x:v>Kung Pow</x:v>
      </x:c>
      <x:c r="F1201" s="22" t="str"/>
      <x:c r="G1201" s="22" t="str">
        <x:v>Renfort générique de Kung Pow</x:v>
      </x:c>
      <x:c r="H1201" s="22" t="str">
        <x:v>Élevée</x:v>
      </x:c>
      <x:c r="I1201" s="22" t="str">
        <x:v>Renfort générique généré automatiquement : remplacer par un PNJ/allié canon précis.</x:v>
      </x:c>
      <x:c r="J1201" s="22" t="str">
        <x:v>Comparer aux références et corriger l'incarnation/semantique.</x:v>
      </x:c>
      <x:c r="K1201" s="22" t="str">
        <x:v>battleItems.js fallback</x:v>
      </x:c>
      <x:c r="L1201" s="22" t="str">
        <x:v>https://github.com/darknigthmare/multiverse-breach/blob/6fd4fd24d690e84f6dfbfc022cd844d0def116ec/src/game/battleItems.js</x:v>
      </x:c>
    </x:row>
    <x:row r="1202">
      <x:c r="A1202" s="34" t="str">
        <x:v>P1</x:v>
      </x:c>
      <x:c r="B1202" s="34" t="n">
        <x:v>1</x:v>
      </x:c>
      <x:c r="C1202" s="22" t="str">
        <x:v>PNJ/Renfort</x:v>
      </x:c>
      <x:c r="D1202" s="22" t="str">
        <x:v>Fallback générique de battleItems</x:v>
      </x:c>
      <x:c r="E1202" s="22" t="str">
        <x:v>La Petite Histoire de France</x:v>
      </x:c>
      <x:c r="F1202" s="22" t="str"/>
      <x:c r="G1202" s="22" t="str">
        <x:v>Renfort générique de La Petite Histoire de France</x:v>
      </x:c>
      <x:c r="H1202" s="22" t="str">
        <x:v>Élevée</x:v>
      </x:c>
      <x:c r="I1202" s="22" t="str">
        <x:v>Renfort générique généré automatiquement : remplacer par un PNJ/allié canon précis.</x:v>
      </x:c>
      <x:c r="J1202" s="22" t="str">
        <x:v>Comparer aux références et corriger l'incarnation/semantique.</x:v>
      </x:c>
      <x:c r="K1202" s="22" t="str">
        <x:v>battleItems.js fallback</x:v>
      </x:c>
      <x:c r="L1202" s="22" t="str">
        <x:v>https://github.com/darknigthmare/multiverse-breach/blob/6fd4fd24d690e84f6dfbfc022cd844d0def116ec/src/game/battleItems.js</x:v>
      </x:c>
    </x:row>
    <x:row r="1203">
      <x:c r="A1203" s="34" t="str">
        <x:v>P1</x:v>
      </x:c>
      <x:c r="B1203" s="34" t="n">
        <x:v>1</x:v>
      </x:c>
      <x:c r="C1203" s="22" t="str">
        <x:v>PNJ/Renfort</x:v>
      </x:c>
      <x:c r="D1203" s="22" t="str">
        <x:v>Fallback générique de battleItems</x:v>
      </x:c>
      <x:c r="E1203" s="22" t="str">
        <x:v>Le Cinquième Element</x:v>
      </x:c>
      <x:c r="F1203" s="22" t="str"/>
      <x:c r="G1203" s="22" t="str">
        <x:v>Renfort générique de Le Cinquième Element</x:v>
      </x:c>
      <x:c r="H1203" s="22" t="str">
        <x:v>Élevée</x:v>
      </x:c>
      <x:c r="I1203" s="22" t="str">
        <x:v>Renfort générique généré automatiquement : remplacer par un PNJ/allié canon précis.</x:v>
      </x:c>
      <x:c r="J1203" s="22" t="str">
        <x:v>Comparer aux références et corriger l'incarnation/semantique.</x:v>
      </x:c>
      <x:c r="K1203" s="22" t="str">
        <x:v>battleItems.js fallback</x:v>
      </x:c>
      <x:c r="L1203" s="22" t="str">
        <x:v>https://github.com/darknigthmare/multiverse-breach/blob/6fd4fd24d690e84f6dfbfc022cd844d0def116ec/src/game/battleItems.js</x:v>
      </x:c>
    </x:row>
    <x:row r="1204">
      <x:c r="A1204" s="34" t="str">
        <x:v>P1</x:v>
      </x:c>
      <x:c r="B1204" s="34" t="n">
        <x:v>1</x:v>
      </x:c>
      <x:c r="C1204" s="22" t="str">
        <x:v>PNJ/Renfort</x:v>
      </x:c>
      <x:c r="D1204" s="22" t="str">
        <x:v>Fallback générique de battleItems</x:v>
      </x:c>
      <x:c r="E1204" s="22" t="str">
        <x:v>Le Donjon de Naheulbeuk</x:v>
      </x:c>
      <x:c r="F1204" s="22" t="str"/>
      <x:c r="G1204" s="22" t="str">
        <x:v>Renfort générique de Le Donjon de Naheulbeuk</x:v>
      </x:c>
      <x:c r="H1204" s="22" t="str">
        <x:v>Élevée</x:v>
      </x:c>
      <x:c r="I1204" s="22" t="str">
        <x:v>Renfort générique généré automatiquement : remplacer par un PNJ/allié canon précis.</x:v>
      </x:c>
      <x:c r="J1204" s="22" t="str">
        <x:v>Comparer aux références et corriger l'incarnation/semantique.</x:v>
      </x:c>
      <x:c r="K1204" s="22" t="str">
        <x:v>battleItems.js fallback</x:v>
      </x:c>
      <x:c r="L1204" s="22" t="str">
        <x:v>https://github.com/darknigthmare/multiverse-breach/blob/6fd4fd24d690e84f6dfbfc022cd844d0def116ec/src/game/battleItems.js</x:v>
      </x:c>
    </x:row>
    <x:row r="1205">
      <x:c r="A1205" s="34" t="str">
        <x:v>P1</x:v>
      </x:c>
      <x:c r="B1205" s="34" t="n">
        <x:v>1</x:v>
      </x:c>
      <x:c r="C1205" s="22" t="str">
        <x:v>PNJ/Renfort</x:v>
      </x:c>
      <x:c r="D1205" s="22" t="str">
        <x:v>Fallback générique de battleItems</x:v>
      </x:c>
      <x:c r="E1205" s="22" t="str">
        <x:v>Left 4 Dead</x:v>
      </x:c>
      <x:c r="F1205" s="22" t="str"/>
      <x:c r="G1205" s="22" t="str">
        <x:v>Renfort générique de Left 4 Dead</x:v>
      </x:c>
      <x:c r="H1205" s="22" t="str">
        <x:v>Élevée</x:v>
      </x:c>
      <x:c r="I1205" s="22" t="str">
        <x:v>Renfort générique généré automatiquement : remplacer par un PNJ/allié canon précis.</x:v>
      </x:c>
      <x:c r="J1205" s="22" t="str">
        <x:v>Comparer aux références et corriger l'incarnation/semantique.</x:v>
      </x:c>
      <x:c r="K1205" s="22" t="str">
        <x:v>battleItems.js fallback</x:v>
      </x:c>
      <x:c r="L1205" s="22" t="str">
        <x:v>https://github.com/darknigthmare/multiverse-breach/blob/6fd4fd24d690e84f6dfbfc022cd844d0def116ec/src/game/battleItems.js</x:v>
      </x:c>
    </x:row>
    <x:row r="1206">
      <x:c r="A1206" s="34" t="str">
        <x:v>P1</x:v>
      </x:c>
      <x:c r="B1206" s="34" t="n">
        <x:v>1</x:v>
      </x:c>
      <x:c r="C1206" s="22" t="str">
        <x:v>PNJ/Renfort</x:v>
      </x:c>
      <x:c r="D1206" s="22" t="str">
        <x:v>Fallback générique de battleItems</x:v>
      </x:c>
      <x:c r="E1206" s="22" t="str">
        <x:v>Legacy of Kain</x:v>
      </x:c>
      <x:c r="F1206" s="22" t="str"/>
      <x:c r="G1206" s="22" t="str">
        <x:v>Renfort générique de Legacy of Kain</x:v>
      </x:c>
      <x:c r="H1206" s="22" t="str">
        <x:v>Élevée</x:v>
      </x:c>
      <x:c r="I1206" s="22" t="str">
        <x:v>Renfort générique généré automatiquement : remplacer par un PNJ/allié canon précis.</x:v>
      </x:c>
      <x:c r="J1206" s="22" t="str">
        <x:v>Comparer aux références et corriger l'incarnation/semantique.</x:v>
      </x:c>
      <x:c r="K1206" s="22" t="str">
        <x:v>battleItems.js fallback</x:v>
      </x:c>
      <x:c r="L1206" s="22" t="str">
        <x:v>https://github.com/darknigthmare/multiverse-breach/blob/6fd4fd24d690e84f6dfbfc022cd844d0def116ec/src/game/battleItems.js</x:v>
      </x:c>
    </x:row>
    <x:row r="1207">
      <x:c r="A1207" s="34" t="str">
        <x:v>P1</x:v>
      </x:c>
      <x:c r="B1207" s="34" t="n">
        <x:v>1</x:v>
      </x:c>
      <x:c r="C1207" s="22" t="str">
        <x:v>PNJ/Renfort</x:v>
      </x:c>
      <x:c r="D1207" s="22" t="str">
        <x:v>Fallback générique de battleItems</x:v>
      </x:c>
      <x:c r="E1207" s="22" t="str">
        <x:v>Les Aventuriers du Survivaure</x:v>
      </x:c>
      <x:c r="F1207" s="22" t="str"/>
      <x:c r="G1207" s="22" t="str">
        <x:v>Renfort générique de Les Aventuriers du Survivaure</x:v>
      </x:c>
      <x:c r="H1207" s="22" t="str">
        <x:v>Élevée</x:v>
      </x:c>
      <x:c r="I1207" s="22" t="str">
        <x:v>Renfort générique généré automatiquement : remplacer par un PNJ/allié canon précis.</x:v>
      </x:c>
      <x:c r="J1207" s="22" t="str">
        <x:v>Comparer aux références et corriger l'incarnation/semantique.</x:v>
      </x:c>
      <x:c r="K1207" s="22" t="str">
        <x:v>battleItems.js fallback</x:v>
      </x:c>
      <x:c r="L1207" s="22" t="str">
        <x:v>https://github.com/darknigthmare/multiverse-breach/blob/6fd4fd24d690e84f6dfbfc022cd844d0def116ec/src/game/battleItems.js</x:v>
      </x:c>
    </x:row>
    <x:row r="1208">
      <x:c r="A1208" s="34" t="str">
        <x:v>P1</x:v>
      </x:c>
      <x:c r="B1208" s="34" t="n">
        <x:v>1</x:v>
      </x:c>
      <x:c r="C1208" s="22" t="str">
        <x:v>PNJ/Renfort</x:v>
      </x:c>
      <x:c r="D1208" s="22" t="str">
        <x:v>Fallback générique de battleItems</x:v>
      </x:c>
      <x:c r="E1208" s="22" t="str">
        <x:v>Les Chevaliers du Fiel</x:v>
      </x:c>
      <x:c r="F1208" s="22" t="str"/>
      <x:c r="G1208" s="22" t="str">
        <x:v>Renfort générique de Les Chevaliers du Fiel</x:v>
      </x:c>
      <x:c r="H1208" s="22" t="str">
        <x:v>Élevée</x:v>
      </x:c>
      <x:c r="I1208" s="22" t="str">
        <x:v>Renfort générique généré automatiquement : remplacer par un PNJ/allié canon précis.</x:v>
      </x:c>
      <x:c r="J1208" s="22" t="str">
        <x:v>Comparer aux références et corriger l'incarnation/semantique.</x:v>
      </x:c>
      <x:c r="K1208" s="22" t="str">
        <x:v>battleItems.js fallback</x:v>
      </x:c>
      <x:c r="L1208" s="22" t="str">
        <x:v>https://github.com/darknigthmare/multiverse-breach/blob/6fd4fd24d690e84f6dfbfc022cd844d0def116ec/src/game/battleItems.js</x:v>
      </x:c>
    </x:row>
    <x:row r="1209">
      <x:c r="A1209" s="34" t="str">
        <x:v>P1</x:v>
      </x:c>
      <x:c r="B1209" s="34" t="n">
        <x:v>1</x:v>
      </x:c>
      <x:c r="C1209" s="22" t="str">
        <x:v>PNJ/Renfort</x:v>
      </x:c>
      <x:c r="D1209" s="22" t="str">
        <x:v>Fallback générique de battleItems</x:v>
      </x:c>
      <x:c r="E1209" s="22" t="str">
        <x:v>Les Kassos</x:v>
      </x:c>
      <x:c r="F1209" s="22" t="str"/>
      <x:c r="G1209" s="22" t="str">
        <x:v>Renfort générique de Les Kassos</x:v>
      </x:c>
      <x:c r="H1209" s="22" t="str">
        <x:v>Élevée</x:v>
      </x:c>
      <x:c r="I1209" s="22" t="str">
        <x:v>Renfort générique généré automatiquement : remplacer par un PNJ/allié canon précis.</x:v>
      </x:c>
      <x:c r="J1209" s="22" t="str">
        <x:v>Comparer aux références et corriger l'incarnation/semantique.</x:v>
      </x:c>
      <x:c r="K1209" s="22" t="str">
        <x:v>battleItems.js fallback</x:v>
      </x:c>
      <x:c r="L1209" s="22" t="str">
        <x:v>https://github.com/darknigthmare/multiverse-breach/blob/6fd4fd24d690e84f6dfbfc022cd844d0def116ec/src/game/battleItems.js</x:v>
      </x:c>
    </x:row>
    <x:row r="1210">
      <x:c r="A1210" s="34" t="str">
        <x:v>P1</x:v>
      </x:c>
      <x:c r="B1210" s="34" t="n">
        <x:v>1</x:v>
      </x:c>
      <x:c r="C1210" s="22" t="str">
        <x:v>PNJ/Renfort</x:v>
      </x:c>
      <x:c r="D1210" s="22" t="str">
        <x:v>Fallback générique de battleItems</x:v>
      </x:c>
      <x:c r="E1210" s="22" t="str">
        <x:v>Les Visiteurs du Futur</x:v>
      </x:c>
      <x:c r="F1210" s="22" t="str"/>
      <x:c r="G1210" s="22" t="str">
        <x:v>Renfort générique de Les Visiteurs du Futur</x:v>
      </x:c>
      <x:c r="H1210" s="22" t="str">
        <x:v>Élevée</x:v>
      </x:c>
      <x:c r="I1210" s="22" t="str">
        <x:v>Renfort générique généré automatiquement : remplacer par un PNJ/allié canon précis.</x:v>
      </x:c>
      <x:c r="J1210" s="22" t="str">
        <x:v>Comparer aux références et corriger l'incarnation/semantique.</x:v>
      </x:c>
      <x:c r="K1210" s="22" t="str">
        <x:v>battleItems.js fallback</x:v>
      </x:c>
      <x:c r="L1210" s="22" t="str">
        <x:v>https://github.com/darknigthmare/multiverse-breach/blob/6fd4fd24d690e84f6dfbfc022cd844d0def116ec/src/game/battleItems.js</x:v>
      </x:c>
    </x:row>
    <x:row r="1211">
      <x:c r="A1211" s="34" t="str">
        <x:v>P1</x:v>
      </x:c>
      <x:c r="B1211" s="34" t="n">
        <x:v>1</x:v>
      </x:c>
      <x:c r="C1211" s="22" t="str">
        <x:v>PNJ/Renfort</x:v>
      </x:c>
      <x:c r="D1211" s="22" t="str">
        <x:v>Fallback générique de battleItems</x:v>
      </x:c>
      <x:c r="E1211" s="22" t="str">
        <x:v>Les Zinzins de l’espace</x:v>
      </x:c>
      <x:c r="F1211" s="22" t="str"/>
      <x:c r="G1211" s="22" t="str">
        <x:v>Renfort générique de Les Zinzins de l’espace</x:v>
      </x:c>
      <x:c r="H1211" s="22" t="str">
        <x:v>Élevée</x:v>
      </x:c>
      <x:c r="I1211" s="22" t="str">
        <x:v>Renfort générique généré automatiquement : remplacer par un PNJ/allié canon précis.</x:v>
      </x:c>
      <x:c r="J1211" s="22" t="str">
        <x:v>Comparer aux références et corriger l'incarnation/semantique.</x:v>
      </x:c>
      <x:c r="K1211" s="22" t="str">
        <x:v>battleItems.js fallback</x:v>
      </x:c>
      <x:c r="L1211" s="22" t="str">
        <x:v>https://github.com/darknigthmare/multiverse-breach/blob/6fd4fd24d690e84f6dfbfc022cd844d0def116ec/src/game/battleItems.js</x:v>
      </x:c>
    </x:row>
    <x:row r="1212">
      <x:c r="A1212" s="34" t="str">
        <x:v>P1</x:v>
      </x:c>
      <x:c r="B1212" s="34" t="n">
        <x:v>1</x:v>
      </x:c>
      <x:c r="C1212" s="22" t="str">
        <x:v>PNJ/Renfort</x:v>
      </x:c>
      <x:c r="D1212" s="22" t="str">
        <x:v>Fallback générique de battleItems</x:v>
      </x:c>
      <x:c r="E1212" s="22" t="str">
        <x:v>Like a Dragon</x:v>
      </x:c>
      <x:c r="F1212" s="22" t="str"/>
      <x:c r="G1212" s="22" t="str">
        <x:v>Renfort générique de Like a Dragon</x:v>
      </x:c>
      <x:c r="H1212" s="22" t="str">
        <x:v>Élevée</x:v>
      </x:c>
      <x:c r="I1212" s="22" t="str">
        <x:v>Renfort générique généré automatiquement : remplacer par un PNJ/allié canon précis.</x:v>
      </x:c>
      <x:c r="J1212" s="22" t="str">
        <x:v>Comparer aux références et corriger l'incarnation/semantique.</x:v>
      </x:c>
      <x:c r="K1212" s="22" t="str">
        <x:v>battleItems.js fallback</x:v>
      </x:c>
      <x:c r="L1212" s="22" t="str">
        <x:v>https://github.com/darknigthmare/multiverse-breach/blob/6fd4fd24d690e84f6dfbfc022cd844d0def116ec/src/game/battleItems.js</x:v>
      </x:c>
    </x:row>
    <x:row r="1213">
      <x:c r="A1213" s="34" t="str">
        <x:v>P1</x:v>
      </x:c>
      <x:c r="B1213" s="34" t="n">
        <x:v>1</x:v>
      </x:c>
      <x:c r="C1213" s="22" t="str">
        <x:v>PNJ/Renfort</x:v>
      </x:c>
      <x:c r="D1213" s="22" t="str">
        <x:v>Fallback générique de battleItems</x:v>
      </x:c>
      <x:c r="E1213" s="22" t="str">
        <x:v>Lilo &amp; Stitch</x:v>
      </x:c>
      <x:c r="F1213" s="22" t="str"/>
      <x:c r="G1213" s="22" t="str">
        <x:v>Renfort générique de Lilo &amp; Stitch</x:v>
      </x:c>
      <x:c r="H1213" s="22" t="str">
        <x:v>Élevée</x:v>
      </x:c>
      <x:c r="I1213" s="22" t="str">
        <x:v>Renfort générique généré automatiquement : remplacer par un PNJ/allié canon précis.</x:v>
      </x:c>
      <x:c r="J1213" s="22" t="str">
        <x:v>Comparer aux références et corriger l'incarnation/semantique.</x:v>
      </x:c>
      <x:c r="K1213" s="22" t="str">
        <x:v>battleItems.js fallback</x:v>
      </x:c>
      <x:c r="L1213" s="22" t="str">
        <x:v>https://github.com/darknigthmare/multiverse-breach/blob/6fd4fd24d690e84f6dfbfc022cd844d0def116ec/src/game/battleItems.js</x:v>
      </x:c>
    </x:row>
    <x:row r="1214">
      <x:c r="A1214" s="34" t="str">
        <x:v>P1</x:v>
      </x:c>
      <x:c r="B1214" s="34" t="n">
        <x:v>1</x:v>
      </x:c>
      <x:c r="C1214" s="22" t="str">
        <x:v>PNJ/Renfort</x:v>
      </x:c>
      <x:c r="D1214" s="22" t="str">
        <x:v>Fallback générique de battleItems</x:v>
      </x:c>
      <x:c r="E1214" s="22" t="str">
        <x:v>LittleBigPlanet</x:v>
      </x:c>
      <x:c r="F1214" s="22" t="str"/>
      <x:c r="G1214" s="22" t="str">
        <x:v>Renfort générique de LittleBigPlanet</x:v>
      </x:c>
      <x:c r="H1214" s="22" t="str">
        <x:v>Élevée</x:v>
      </x:c>
      <x:c r="I1214" s="22" t="str">
        <x:v>Renfort générique généré automatiquement : remplacer par un PNJ/allié canon précis.</x:v>
      </x:c>
      <x:c r="J1214" s="22" t="str">
        <x:v>Comparer aux références et corriger l'incarnation/semantique.</x:v>
      </x:c>
      <x:c r="K1214" s="22" t="str">
        <x:v>battleItems.js fallback</x:v>
      </x:c>
      <x:c r="L1214" s="22" t="str">
        <x:v>https://github.com/darknigthmare/multiverse-breach/blob/6fd4fd24d690e84f6dfbfc022cd844d0def116ec/src/game/battleItems.js</x:v>
      </x:c>
    </x:row>
    <x:row r="1215">
      <x:c r="A1215" s="34" t="str">
        <x:v>P1</x:v>
      </x:c>
      <x:c r="B1215" s="34" t="n">
        <x:v>1</x:v>
      </x:c>
      <x:c r="C1215" s="22" t="str">
        <x:v>PNJ/Renfort</x:v>
      </x:c>
      <x:c r="D1215" s="22" t="str">
        <x:v>Fallback générique de battleItems</x:v>
      </x:c>
      <x:c r="E1215" s="22" t="str">
        <x:v>Lost Planet 2</x:v>
      </x:c>
      <x:c r="F1215" s="22" t="str"/>
      <x:c r="G1215" s="22" t="str">
        <x:v>Renfort générique de Lost Planet 2</x:v>
      </x:c>
      <x:c r="H1215" s="22" t="str">
        <x:v>Élevée</x:v>
      </x:c>
      <x:c r="I1215" s="22" t="str">
        <x:v>Renfort générique généré automatiquement : remplacer par un PNJ/allié canon précis.</x:v>
      </x:c>
      <x:c r="J1215" s="22" t="str">
        <x:v>Comparer aux références et corriger l'incarnation/semantique.</x:v>
      </x:c>
      <x:c r="K1215" s="22" t="str">
        <x:v>battleItems.js fallback</x:v>
      </x:c>
      <x:c r="L1215" s="22" t="str">
        <x:v>https://github.com/darknigthmare/multiverse-breach/blob/6fd4fd24d690e84f6dfbfc022cd844d0def116ec/src/game/battleItems.js</x:v>
      </x:c>
    </x:row>
    <x:row r="1216">
      <x:c r="A1216" s="34" t="str">
        <x:v>P1</x:v>
      </x:c>
      <x:c r="B1216" s="34" t="n">
        <x:v>1</x:v>
      </x:c>
      <x:c r="C1216" s="22" t="str">
        <x:v>PNJ/Renfort</x:v>
      </x:c>
      <x:c r="D1216" s="22" t="str">
        <x:v>Fallback générique de battleItems</x:v>
      </x:c>
      <x:c r="E1216" s="22" t="str">
        <x:v>M3GAN</x:v>
      </x:c>
      <x:c r="F1216" s="22" t="str"/>
      <x:c r="G1216" s="22" t="str">
        <x:v>Renfort générique de M3GAN</x:v>
      </x:c>
      <x:c r="H1216" s="22" t="str">
        <x:v>Élevée</x:v>
      </x:c>
      <x:c r="I1216" s="22" t="str">
        <x:v>Renfort générique généré automatiquement : remplacer par un PNJ/allié canon précis.</x:v>
      </x:c>
      <x:c r="J1216" s="22" t="str">
        <x:v>Comparer aux références et corriger l'incarnation/semantique.</x:v>
      </x:c>
      <x:c r="K1216" s="22" t="str">
        <x:v>battleItems.js fallback</x:v>
      </x:c>
      <x:c r="L1216" s="22" t="str">
        <x:v>https://github.com/darknigthmare/multiverse-breach/blob/6fd4fd24d690e84f6dfbfc022cd844d0def116ec/src/game/battleItems.js</x:v>
      </x:c>
    </x:row>
    <x:row r="1217">
      <x:c r="A1217" s="34" t="str">
        <x:v>P1</x:v>
      </x:c>
      <x:c r="B1217" s="34" t="n">
        <x:v>1</x:v>
      </x:c>
      <x:c r="C1217" s="22" t="str">
        <x:v>PNJ/Renfort</x:v>
      </x:c>
      <x:c r="D1217" s="22" t="str">
        <x:v>Fallback générique de battleItems</x:v>
      </x:c>
      <x:c r="E1217" s="22" t="str">
        <x:v>Mad Max</x:v>
      </x:c>
      <x:c r="F1217" s="22" t="str"/>
      <x:c r="G1217" s="22" t="str">
        <x:v>Renfort générique de Mad Max</x:v>
      </x:c>
      <x:c r="H1217" s="22" t="str">
        <x:v>Élevée</x:v>
      </x:c>
      <x:c r="I1217" s="22" t="str">
        <x:v>Renfort générique généré automatiquement : remplacer par un PNJ/allié canon précis.</x:v>
      </x:c>
      <x:c r="J1217" s="22" t="str">
        <x:v>Comparer aux références et corriger l'incarnation/semantique.</x:v>
      </x:c>
      <x:c r="K1217" s="22" t="str">
        <x:v>battleItems.js fallback</x:v>
      </x:c>
      <x:c r="L1217" s="22" t="str">
        <x:v>https://github.com/darknigthmare/multiverse-breach/blob/6fd4fd24d690e84f6dfbfc022cd844d0def116ec/src/game/battleItems.js</x:v>
      </x:c>
    </x:row>
    <x:row r="1218">
      <x:c r="A1218" s="34" t="str">
        <x:v>P1</x:v>
      </x:c>
      <x:c r="B1218" s="34" t="n">
        <x:v>1</x:v>
      </x:c>
      <x:c r="C1218" s="22" t="str">
        <x:v>PNJ/Renfort</x:v>
      </x:c>
      <x:c r="D1218" s="22" t="str">
        <x:v>Fallback générique de battleItems</x:v>
      </x:c>
      <x:c r="E1218" s="22" t="str">
        <x:v>Mad Max: Fury Road</x:v>
      </x:c>
      <x:c r="F1218" s="22" t="str"/>
      <x:c r="G1218" s="22" t="str">
        <x:v>Renfort générique de Mad Max: Fury Road</x:v>
      </x:c>
      <x:c r="H1218" s="22" t="str">
        <x:v>Élevée</x:v>
      </x:c>
      <x:c r="I1218" s="22" t="str">
        <x:v>Renfort générique généré automatiquement : remplacer par un PNJ/allié canon précis.</x:v>
      </x:c>
      <x:c r="J1218" s="22" t="str">
        <x:v>Comparer aux références et corriger l'incarnation/semantique.</x:v>
      </x:c>
      <x:c r="K1218" s="22" t="str">
        <x:v>battleItems.js fallback</x:v>
      </x:c>
      <x:c r="L1218" s="22" t="str">
        <x:v>https://github.com/darknigthmare/multiverse-breach/blob/6fd4fd24d690e84f6dfbfc022cd844d0def116ec/src/game/battleItems.js</x:v>
      </x:c>
    </x:row>
    <x:row r="1219">
      <x:c r="A1219" s="34" t="str">
        <x:v>P1</x:v>
      </x:c>
      <x:c r="B1219" s="34" t="n">
        <x:v>1</x:v>
      </x:c>
      <x:c r="C1219" s="22" t="str">
        <x:v>PNJ/Renfort</x:v>
      </x:c>
      <x:c r="D1219" s="22" t="str">
        <x:v>Fallback générique de battleItems</x:v>
      </x:c>
      <x:c r="E1219" s="22" t="str">
        <x:v>Magicka</x:v>
      </x:c>
      <x:c r="F1219" s="22" t="str"/>
      <x:c r="G1219" s="22" t="str">
        <x:v>Renfort générique de Magicka</x:v>
      </x:c>
      <x:c r="H1219" s="22" t="str">
        <x:v>Élevée</x:v>
      </x:c>
      <x:c r="I1219" s="22" t="str">
        <x:v>Renfort générique généré automatiquement : remplacer par un PNJ/allié canon précis.</x:v>
      </x:c>
      <x:c r="J1219" s="22" t="str">
        <x:v>Comparer aux références et corriger l'incarnation/semantique.</x:v>
      </x:c>
      <x:c r="K1219" s="22" t="str">
        <x:v>battleItems.js fallback</x:v>
      </x:c>
      <x:c r="L1219" s="22" t="str">
        <x:v>https://github.com/darknigthmare/multiverse-breach/blob/6fd4fd24d690e84f6dfbfc022cd844d0def116ec/src/game/battleItems.js</x:v>
      </x:c>
    </x:row>
    <x:row r="1220">
      <x:c r="A1220" s="34" t="str">
        <x:v>P1</x:v>
      </x:c>
      <x:c r="B1220" s="34" t="n">
        <x:v>1</x:v>
      </x:c>
      <x:c r="C1220" s="22" t="str">
        <x:v>PNJ/Renfort</x:v>
      </x:c>
      <x:c r="D1220" s="22" t="str">
        <x:v>Fallback générique de battleItems</x:v>
      </x:c>
      <x:c r="E1220" s="22" t="str">
        <x:v>Marathon</x:v>
      </x:c>
      <x:c r="F1220" s="22" t="str"/>
      <x:c r="G1220" s="22" t="str">
        <x:v>Renfort générique de Marathon</x:v>
      </x:c>
      <x:c r="H1220" s="22" t="str">
        <x:v>Élevée</x:v>
      </x:c>
      <x:c r="I1220" s="22" t="str">
        <x:v>Renfort générique généré automatiquement : remplacer par un PNJ/allié canon précis.</x:v>
      </x:c>
      <x:c r="J1220" s="22" t="str">
        <x:v>Comparer aux références et corriger l'incarnation/semantique.</x:v>
      </x:c>
      <x:c r="K1220" s="22" t="str">
        <x:v>battleItems.js fallback</x:v>
      </x:c>
      <x:c r="L1220" s="22" t="str">
        <x:v>https://github.com/darknigthmare/multiverse-breach/blob/6fd4fd24d690e84f6dfbfc022cd844d0def116ec/src/game/battleItems.js</x:v>
      </x:c>
    </x:row>
    <x:row r="1221">
      <x:c r="A1221" s="34" t="str">
        <x:v>P1</x:v>
      </x:c>
      <x:c r="B1221" s="34" t="n">
        <x:v>1</x:v>
      </x:c>
      <x:c r="C1221" s="22" t="str">
        <x:v>PNJ/Renfort</x:v>
      </x:c>
      <x:c r="D1221" s="22" t="str">
        <x:v>Fallback générique de battleItems</x:v>
      </x:c>
      <x:c r="E1221" s="22" t="str">
        <x:v>Marble Hornets</x:v>
      </x:c>
      <x:c r="F1221" s="22" t="str"/>
      <x:c r="G1221" s="22" t="str">
        <x:v>Renfort générique de Marble Hornets</x:v>
      </x:c>
      <x:c r="H1221" s="22" t="str">
        <x:v>Élevée</x:v>
      </x:c>
      <x:c r="I1221" s="22" t="str">
        <x:v>Renfort générique généré automatiquement : remplacer par un PNJ/allié canon précis.</x:v>
      </x:c>
      <x:c r="J1221" s="22" t="str">
        <x:v>Comparer aux références et corriger l'incarnation/semantique.</x:v>
      </x:c>
      <x:c r="K1221" s="22" t="str">
        <x:v>battleItems.js fallback</x:v>
      </x:c>
      <x:c r="L1221" s="22" t="str">
        <x:v>https://github.com/darknigthmare/multiverse-breach/blob/6fd4fd24d690e84f6dfbfc022cd844d0def116ec/src/game/battleItems.js</x:v>
      </x:c>
    </x:row>
    <x:row r="1222">
      <x:c r="A1222" s="34" t="str">
        <x:v>P1</x:v>
      </x:c>
      <x:c r="B1222" s="34" t="n">
        <x:v>1</x:v>
      </x:c>
      <x:c r="C1222" s="22" t="str">
        <x:v>PNJ/Renfort</x:v>
      </x:c>
      <x:c r="D1222" s="22" t="str">
        <x:v>Fallback générique de battleItems</x:v>
      </x:c>
      <x:c r="E1222" s="22" t="str">
        <x:v>Marvel Zombies — MCU Animation</x:v>
      </x:c>
      <x:c r="F1222" s="22" t="str"/>
      <x:c r="G1222" s="22" t="str">
        <x:v>Renfort générique de Marvel Zombies — MCU Animation</x:v>
      </x:c>
      <x:c r="H1222" s="22" t="str">
        <x:v>Élevée</x:v>
      </x:c>
      <x:c r="I1222" s="22" t="str">
        <x:v>Renfort générique généré automatiquement : remplacer par un PNJ/allié canon précis.</x:v>
      </x:c>
      <x:c r="J1222" s="22" t="str">
        <x:v>Comparer aux références et corriger l'incarnation/semantique.</x:v>
      </x:c>
      <x:c r="K1222" s="22" t="str">
        <x:v>battleItems.js fallback</x:v>
      </x:c>
      <x:c r="L1222" s="22" t="str">
        <x:v>https://github.com/darknigthmare/multiverse-breach/blob/6fd4fd24d690e84f6dfbfc022cd844d0def116ec/src/game/battleItems.js</x:v>
      </x:c>
    </x:row>
    <x:row r="1223">
      <x:c r="A1223" s="34" t="str">
        <x:v>P1</x:v>
      </x:c>
      <x:c r="B1223" s="34" t="n">
        <x:v>1</x:v>
      </x:c>
      <x:c r="C1223" s="22" t="str">
        <x:v>PNJ/Renfort</x:v>
      </x:c>
      <x:c r="D1223" s="22" t="str">
        <x:v>Fallback générique de battleItems</x:v>
      </x:c>
      <x:c r="E1223" s="22" t="str">
        <x:v>Mass Effect</x:v>
      </x:c>
      <x:c r="F1223" s="22" t="str"/>
      <x:c r="G1223" s="22" t="str">
        <x:v>Renfort générique de Mass Effect</x:v>
      </x:c>
      <x:c r="H1223" s="22" t="str">
        <x:v>Élevée</x:v>
      </x:c>
      <x:c r="I1223" s="22" t="str">
        <x:v>Renfort générique généré automatiquement : remplacer par un PNJ/allié canon précis.</x:v>
      </x:c>
      <x:c r="J1223" s="22" t="str">
        <x:v>Comparer aux références et corriger l'incarnation/semantique.</x:v>
      </x:c>
      <x:c r="K1223" s="22" t="str">
        <x:v>battleItems.js fallback</x:v>
      </x:c>
      <x:c r="L1223" s="22" t="str">
        <x:v>https://github.com/darknigthmare/multiverse-breach/blob/6fd4fd24d690e84f6dfbfc022cd844d0def116ec/src/game/battleItems.js</x:v>
      </x:c>
    </x:row>
    <x:row r="1224">
      <x:c r="A1224" s="34" t="str">
        <x:v>P1</x:v>
      </x:c>
      <x:c r="B1224" s="34" t="n">
        <x:v>1</x:v>
      </x:c>
      <x:c r="C1224" s="22" t="str">
        <x:v>PNJ/Renfort</x:v>
      </x:c>
      <x:c r="D1224" s="22" t="str">
        <x:v>Fallback générique de battleItems</x:v>
      </x:c>
      <x:c r="E1224" s="22" t="str">
        <x:v>Matrix</x:v>
      </x:c>
      <x:c r="F1224" s="22" t="str"/>
      <x:c r="G1224" s="22" t="str">
        <x:v>Renfort générique de Matrix</x:v>
      </x:c>
      <x:c r="H1224" s="22" t="str">
        <x:v>Élevée</x:v>
      </x:c>
      <x:c r="I1224" s="22" t="str">
        <x:v>Renfort générique généré automatiquement : remplacer par un PNJ/allié canon précis.</x:v>
      </x:c>
      <x:c r="J1224" s="22" t="str">
        <x:v>Comparer aux références et corriger l'incarnation/semantique.</x:v>
      </x:c>
      <x:c r="K1224" s="22" t="str">
        <x:v>battleItems.js fallback</x:v>
      </x:c>
      <x:c r="L1224" s="22" t="str">
        <x:v>https://github.com/darknigthmare/multiverse-breach/blob/6fd4fd24d690e84f6dfbfc022cd844d0def116ec/src/game/battleItems.js</x:v>
      </x:c>
    </x:row>
    <x:row r="1225">
      <x:c r="A1225" s="34" t="str">
        <x:v>P1</x:v>
      </x:c>
      <x:c r="B1225" s="34" t="n">
        <x:v>1</x:v>
      </x:c>
      <x:c r="C1225" s="22" t="str">
        <x:v>PNJ/Renfort</x:v>
      </x:c>
      <x:c r="D1225" s="22" t="str">
        <x:v>Fallback générique de battleItems</x:v>
      </x:c>
      <x:c r="E1225" s="22" t="str">
        <x:v>Max Payne 2</x:v>
      </x:c>
      <x:c r="F1225" s="22" t="str"/>
      <x:c r="G1225" s="22" t="str">
        <x:v>Renfort générique de Max Payne 2</x:v>
      </x:c>
      <x:c r="H1225" s="22" t="str">
        <x:v>Élevée</x:v>
      </x:c>
      <x:c r="I1225" s="22" t="str">
        <x:v>Renfort générique généré automatiquement : remplacer par un PNJ/allié canon précis.</x:v>
      </x:c>
      <x:c r="J1225" s="22" t="str">
        <x:v>Comparer aux références et corriger l'incarnation/semantique.</x:v>
      </x:c>
      <x:c r="K1225" s="22" t="str">
        <x:v>battleItems.js fallback</x:v>
      </x:c>
      <x:c r="L1225" s="22" t="str">
        <x:v>https://github.com/darknigthmare/multiverse-breach/blob/6fd4fd24d690e84f6dfbfc022cd844d0def116ec/src/game/battleItems.js</x:v>
      </x:c>
    </x:row>
    <x:row r="1226">
      <x:c r="A1226" s="34" t="str">
        <x:v>P1</x:v>
      </x:c>
      <x:c r="B1226" s="34" t="n">
        <x:v>1</x:v>
      </x:c>
      <x:c r="C1226" s="22" t="str">
        <x:v>PNJ/Renfort</x:v>
      </x:c>
      <x:c r="D1226" s="22" t="str">
        <x:v>Fallback générique de battleItems</x:v>
      </x:c>
      <x:c r="E1226" s="22" t="str">
        <x:v>MDK</x:v>
      </x:c>
      <x:c r="F1226" s="22" t="str"/>
      <x:c r="G1226" s="22" t="str">
        <x:v>Renfort générique de MDK</x:v>
      </x:c>
      <x:c r="H1226" s="22" t="str">
        <x:v>Élevée</x:v>
      </x:c>
      <x:c r="I1226" s="22" t="str">
        <x:v>Renfort générique généré automatiquement : remplacer par un PNJ/allié canon précis.</x:v>
      </x:c>
      <x:c r="J1226" s="22" t="str">
        <x:v>Comparer aux références et corriger l'incarnation/semantique.</x:v>
      </x:c>
      <x:c r="K1226" s="22" t="str">
        <x:v>battleItems.js fallback</x:v>
      </x:c>
      <x:c r="L1226" s="22" t="str">
        <x:v>https://github.com/darknigthmare/multiverse-breach/blob/6fd4fd24d690e84f6dfbfc022cd844d0def116ec/src/game/battleItems.js</x:v>
      </x:c>
    </x:row>
    <x:row r="1227">
      <x:c r="A1227" s="34" t="str">
        <x:v>P1</x:v>
      </x:c>
      <x:c r="B1227" s="34" t="n">
        <x:v>1</x:v>
      </x:c>
      <x:c r="C1227" s="22" t="str">
        <x:v>PNJ/Renfort</x:v>
      </x:c>
      <x:c r="D1227" s="22" t="str">
        <x:v>Fallback générique de battleItems</x:v>
      </x:c>
      <x:c r="E1227" s="22" t="str">
        <x:v>MediEvil</x:v>
      </x:c>
      <x:c r="F1227" s="22" t="str"/>
      <x:c r="G1227" s="22" t="str">
        <x:v>Renfort générique de MediEvil</x:v>
      </x:c>
      <x:c r="H1227" s="22" t="str">
        <x:v>Élevée</x:v>
      </x:c>
      <x:c r="I1227" s="22" t="str">
        <x:v>Renfort générique généré automatiquement : remplacer par un PNJ/allié canon précis.</x:v>
      </x:c>
      <x:c r="J1227" s="22" t="str">
        <x:v>Comparer aux références et corriger l'incarnation/semantique.</x:v>
      </x:c>
      <x:c r="K1227" s="22" t="str">
        <x:v>battleItems.js fallback</x:v>
      </x:c>
      <x:c r="L1227" s="22" t="str">
        <x:v>https://github.com/darknigthmare/multiverse-breach/blob/6fd4fd24d690e84f6dfbfc022cd844d0def116ec/src/game/battleItems.js</x:v>
      </x:c>
    </x:row>
    <x:row r="1228">
      <x:c r="A1228" s="34" t="str">
        <x:v>P1</x:v>
      </x:c>
      <x:c r="B1228" s="34" t="n">
        <x:v>1</x:v>
      </x:c>
      <x:c r="C1228" s="22" t="str">
        <x:v>PNJ/Renfort</x:v>
      </x:c>
      <x:c r="D1228" s="22" t="str">
        <x:v>Fallback générique de battleItems</x:v>
      </x:c>
      <x:c r="E1228" s="22" t="str">
        <x:v>Metal Gear</x:v>
      </x:c>
      <x:c r="F1228" s="22" t="str"/>
      <x:c r="G1228" s="22" t="str">
        <x:v>Renfort générique de Metal Gear</x:v>
      </x:c>
      <x:c r="H1228" s="22" t="str">
        <x:v>Élevée</x:v>
      </x:c>
      <x:c r="I1228" s="22" t="str">
        <x:v>Renfort générique généré automatiquement : remplacer par un PNJ/allié canon précis.</x:v>
      </x:c>
      <x:c r="J1228" s="22" t="str">
        <x:v>Comparer aux références et corriger l'incarnation/semantique.</x:v>
      </x:c>
      <x:c r="K1228" s="22" t="str">
        <x:v>battleItems.js fallback</x:v>
      </x:c>
      <x:c r="L1228" s="22" t="str">
        <x:v>https://github.com/darknigthmare/multiverse-breach/blob/6fd4fd24d690e84f6dfbfc022cd844d0def116ec/src/game/battleItems.js</x:v>
      </x:c>
    </x:row>
    <x:row r="1229">
      <x:c r="A1229" s="34" t="str">
        <x:v>P1</x:v>
      </x:c>
      <x:c r="B1229" s="34" t="n">
        <x:v>1</x:v>
      </x:c>
      <x:c r="C1229" s="22" t="str">
        <x:v>PNJ/Renfort</x:v>
      </x:c>
      <x:c r="D1229" s="22" t="str">
        <x:v>Fallback générique de battleItems</x:v>
      </x:c>
      <x:c r="E1229" s="22" t="str">
        <x:v>Metal Gear Rising</x:v>
      </x:c>
      <x:c r="F1229" s="22" t="str"/>
      <x:c r="G1229" s="22" t="str">
        <x:v>Renfort générique de Metal Gear Rising</x:v>
      </x:c>
      <x:c r="H1229" s="22" t="str">
        <x:v>Élevée</x:v>
      </x:c>
      <x:c r="I1229" s="22" t="str">
        <x:v>Renfort générique généré automatiquement : remplacer par un PNJ/allié canon précis.</x:v>
      </x:c>
      <x:c r="J1229" s="22" t="str">
        <x:v>Comparer aux références et corriger l'incarnation/semantique.</x:v>
      </x:c>
      <x:c r="K1229" s="22" t="str">
        <x:v>battleItems.js fallback</x:v>
      </x:c>
      <x:c r="L1229" s="22" t="str">
        <x:v>https://github.com/darknigthmare/multiverse-breach/blob/6fd4fd24d690e84f6dfbfc022cd844d0def116ec/src/game/battleItems.js</x:v>
      </x:c>
    </x:row>
    <x:row r="1230">
      <x:c r="A1230" s="34" t="str">
        <x:v>P1</x:v>
      </x:c>
      <x:c r="B1230" s="34" t="n">
        <x:v>1</x:v>
      </x:c>
      <x:c r="C1230" s="22" t="str">
        <x:v>PNJ/Renfort</x:v>
      </x:c>
      <x:c r="D1230" s="22" t="str">
        <x:v>Fallback générique de battleItems</x:v>
      </x:c>
      <x:c r="E1230" s="22" t="str">
        <x:v>Metal Slug</x:v>
      </x:c>
      <x:c r="F1230" s="22" t="str"/>
      <x:c r="G1230" s="22" t="str">
        <x:v>Renfort générique de Metal Slug</x:v>
      </x:c>
      <x:c r="H1230" s="22" t="str">
        <x:v>Élevée</x:v>
      </x:c>
      <x:c r="I1230" s="22" t="str">
        <x:v>Renfort générique généré automatiquement : remplacer par un PNJ/allié canon précis.</x:v>
      </x:c>
      <x:c r="J1230" s="22" t="str">
        <x:v>Comparer aux références et corriger l'incarnation/semantique.</x:v>
      </x:c>
      <x:c r="K1230" s="22" t="str">
        <x:v>battleItems.js fallback</x:v>
      </x:c>
      <x:c r="L1230" s="22" t="str">
        <x:v>https://github.com/darknigthmare/multiverse-breach/blob/6fd4fd24d690e84f6dfbfc022cd844d0def116ec/src/game/battleItems.js</x:v>
      </x:c>
    </x:row>
    <x:row r="1231">
      <x:c r="A1231" s="34" t="str">
        <x:v>P1</x:v>
      </x:c>
      <x:c r="B1231" s="34" t="n">
        <x:v>1</x:v>
      </x:c>
      <x:c r="C1231" s="22" t="str">
        <x:v>PNJ/Renfort</x:v>
      </x:c>
      <x:c r="D1231" s="22" t="str">
        <x:v>Fallback générique de battleItems</x:v>
      </x:c>
      <x:c r="E1231" s="22" t="str">
        <x:v>Metal: Hellsinger</x:v>
      </x:c>
      <x:c r="F1231" s="22" t="str"/>
      <x:c r="G1231" s="22" t="str">
        <x:v>Renfort générique de Metal: Hellsinger</x:v>
      </x:c>
      <x:c r="H1231" s="22" t="str">
        <x:v>Élevée</x:v>
      </x:c>
      <x:c r="I1231" s="22" t="str">
        <x:v>Renfort générique généré automatiquement : remplacer par un PNJ/allié canon précis.</x:v>
      </x:c>
      <x:c r="J1231" s="22" t="str">
        <x:v>Comparer aux références et corriger l'incarnation/semantique.</x:v>
      </x:c>
      <x:c r="K1231" s="22" t="str">
        <x:v>battleItems.js fallback</x:v>
      </x:c>
      <x:c r="L1231" s="22" t="str">
        <x:v>https://github.com/darknigthmare/multiverse-breach/blob/6fd4fd24d690e84f6dfbfc022cd844d0def116ec/src/game/battleItems.js</x:v>
      </x:c>
    </x:row>
    <x:row r="1232">
      <x:c r="A1232" s="34" t="str">
        <x:v>P1</x:v>
      </x:c>
      <x:c r="B1232" s="34" t="n">
        <x:v>1</x:v>
      </x:c>
      <x:c r="C1232" s="22" t="str">
        <x:v>PNJ/Renfort</x:v>
      </x:c>
      <x:c r="D1232" s="22" t="str">
        <x:v>Fallback générique de battleItems</x:v>
      </x:c>
      <x:c r="E1232" s="22" t="str">
        <x:v>Michael Jackson / Persona musicale</x:v>
      </x:c>
      <x:c r="F1232" s="22" t="str"/>
      <x:c r="G1232" s="22" t="str">
        <x:v>Renfort générique de Michael Jackson / Persona musicale</x:v>
      </x:c>
      <x:c r="H1232" s="22" t="str">
        <x:v>Élevée</x:v>
      </x:c>
      <x:c r="I1232" s="22" t="str">
        <x:v>Renfort générique généré automatiquement : remplacer par un PNJ/allié canon précis.</x:v>
      </x:c>
      <x:c r="J1232" s="22" t="str">
        <x:v>Comparer aux références et corriger l'incarnation/semantique.</x:v>
      </x:c>
      <x:c r="K1232" s="22" t="str">
        <x:v>battleItems.js fallback</x:v>
      </x:c>
      <x:c r="L1232" s="22" t="str">
        <x:v>https://github.com/darknigthmare/multiverse-breach/blob/6fd4fd24d690e84f6dfbfc022cd844d0def116ec/src/game/battleItems.js</x:v>
      </x:c>
    </x:row>
    <x:row r="1233">
      <x:c r="A1233" s="34" t="str">
        <x:v>P1</x:v>
      </x:c>
      <x:c r="B1233" s="34" t="n">
        <x:v>1</x:v>
      </x:c>
      <x:c r="C1233" s="22" t="str">
        <x:v>PNJ/Renfort</x:v>
      </x:c>
      <x:c r="D1233" s="22" t="str">
        <x:v>Fallback générique de battleItems</x:v>
      </x:c>
      <x:c r="E1233" s="22" t="str">
        <x:v>Minions</x:v>
      </x:c>
      <x:c r="F1233" s="22" t="str"/>
      <x:c r="G1233" s="22" t="str">
        <x:v>Renfort générique de Minions</x:v>
      </x:c>
      <x:c r="H1233" s="22" t="str">
        <x:v>Élevée</x:v>
      </x:c>
      <x:c r="I1233" s="22" t="str">
        <x:v>Renfort générique généré automatiquement : remplacer par un PNJ/allié canon précis.</x:v>
      </x:c>
      <x:c r="J1233" s="22" t="str">
        <x:v>Comparer aux références et corriger l'incarnation/semantique.</x:v>
      </x:c>
      <x:c r="K1233" s="22" t="str">
        <x:v>battleItems.js fallback</x:v>
      </x:c>
      <x:c r="L1233" s="22" t="str">
        <x:v>https://github.com/darknigthmare/multiverse-breach/blob/6fd4fd24d690e84f6dfbfc022cd844d0def116ec/src/game/battleItems.js</x:v>
      </x:c>
    </x:row>
    <x:row r="1234">
      <x:c r="A1234" s="34" t="str">
        <x:v>P1</x:v>
      </x:c>
      <x:c r="B1234" s="34" t="n">
        <x:v>1</x:v>
      </x:c>
      <x:c r="C1234" s="22" t="str">
        <x:v>PNJ/Renfort</x:v>
      </x:c>
      <x:c r="D1234" s="22" t="str">
        <x:v>Fallback générique de battleItems</x:v>
      </x:c>
      <x:c r="E1234" s="22" t="str">
        <x:v>Mirror's Edge</x:v>
      </x:c>
      <x:c r="F1234" s="22" t="str"/>
      <x:c r="G1234" s="22" t="str">
        <x:v>Renfort générique de Mirror's Edge</x:v>
      </x:c>
      <x:c r="H1234" s="22" t="str">
        <x:v>Élevée</x:v>
      </x:c>
      <x:c r="I1234" s="22" t="str">
        <x:v>Renfort générique généré automatiquement : remplacer par un PNJ/allié canon précis.</x:v>
      </x:c>
      <x:c r="J1234" s="22" t="str">
        <x:v>Comparer aux références et corriger l'incarnation/semantique.</x:v>
      </x:c>
      <x:c r="K1234" s="22" t="str">
        <x:v>battleItems.js fallback</x:v>
      </x:c>
      <x:c r="L1234" s="22" t="str">
        <x:v>https://github.com/darknigthmare/multiverse-breach/blob/6fd4fd24d690e84f6dfbfc022cd844d0def116ec/src/game/battleItems.js</x:v>
      </x:c>
    </x:row>
    <x:row r="1235">
      <x:c r="A1235" s="34" t="str">
        <x:v>P1</x:v>
      </x:c>
      <x:c r="B1235" s="34" t="n">
        <x:v>1</x:v>
      </x:c>
      <x:c r="C1235" s="22" t="str">
        <x:v>PNJ/Renfort</x:v>
      </x:c>
      <x:c r="D1235" s="22" t="str">
        <x:v>Fallback générique de battleItems</x:v>
      </x:c>
      <x:c r="E1235" s="22" t="str">
        <x:v>Mr. Bean</x:v>
      </x:c>
      <x:c r="F1235" s="22" t="str"/>
      <x:c r="G1235" s="22" t="str">
        <x:v>Renfort générique de Mr. Bean</x:v>
      </x:c>
      <x:c r="H1235" s="22" t="str">
        <x:v>Élevée</x:v>
      </x:c>
      <x:c r="I1235" s="22" t="str">
        <x:v>Renfort générique généré automatiquement : remplacer par un PNJ/allié canon précis.</x:v>
      </x:c>
      <x:c r="J1235" s="22" t="str">
        <x:v>Comparer aux références et corriger l'incarnation/semantique.</x:v>
      </x:c>
      <x:c r="K1235" s="22" t="str">
        <x:v>battleItems.js fallback</x:v>
      </x:c>
      <x:c r="L1235" s="22" t="str">
        <x:v>https://github.com/darknigthmare/multiverse-breach/blob/6fd4fd24d690e84f6dfbfc022cd844d0def116ec/src/game/battleItems.js</x:v>
      </x:c>
    </x:row>
    <x:row r="1236">
      <x:c r="A1236" s="34" t="str">
        <x:v>P1</x:v>
      </x:c>
      <x:c r="B1236" s="34" t="n">
        <x:v>1</x:v>
      </x:c>
      <x:c r="C1236" s="22" t="str">
        <x:v>PNJ/Renfort</x:v>
      </x:c>
      <x:c r="D1236" s="22" t="str">
        <x:v>Fallback générique de battleItems</x:v>
      </x:c>
      <x:c r="E1236" s="22" t="str">
        <x:v>Murder Drones</x:v>
      </x:c>
      <x:c r="F1236" s="22" t="str"/>
      <x:c r="G1236" s="22" t="str">
        <x:v>Renfort générique de Murder Drones</x:v>
      </x:c>
      <x:c r="H1236" s="22" t="str">
        <x:v>Élevée</x:v>
      </x:c>
      <x:c r="I1236" s="22" t="str">
        <x:v>Renfort générique généré automatiquement : remplacer par un PNJ/allié canon précis.</x:v>
      </x:c>
      <x:c r="J1236" s="22" t="str">
        <x:v>Comparer aux références et corriger l'incarnation/semantique.</x:v>
      </x:c>
      <x:c r="K1236" s="22" t="str">
        <x:v>battleItems.js fallback</x:v>
      </x:c>
      <x:c r="L1236" s="22" t="str">
        <x:v>https://github.com/darknigthmare/multiverse-breach/blob/6fd4fd24d690e84f6dfbfc022cd844d0def116ec/src/game/battleItems.js</x:v>
      </x:c>
    </x:row>
    <x:row r="1237">
      <x:c r="A1237" s="34" t="str">
        <x:v>P1</x:v>
      </x:c>
      <x:c r="B1237" s="34" t="n">
        <x:v>1</x:v>
      </x:c>
      <x:c r="C1237" s="22" t="str">
        <x:v>PNJ/Renfort</x:v>
      </x:c>
      <x:c r="D1237" s="22" t="str">
        <x:v>Fallback générique de battleItems</x:v>
      </x:c>
      <x:c r="E1237" s="22" t="str">
        <x:v>Natural Selection 2</x:v>
      </x:c>
      <x:c r="F1237" s="22" t="str"/>
      <x:c r="G1237" s="22" t="str">
        <x:v>Renfort générique de Natural Selection 2</x:v>
      </x:c>
      <x:c r="H1237" s="22" t="str">
        <x:v>Élevée</x:v>
      </x:c>
      <x:c r="I1237" s="22" t="str">
        <x:v>Renfort générique généré automatiquement : remplacer par un PNJ/allié canon précis.</x:v>
      </x:c>
      <x:c r="J1237" s="22" t="str">
        <x:v>Comparer aux références et corriger l'incarnation/semantique.</x:v>
      </x:c>
      <x:c r="K1237" s="22" t="str">
        <x:v>battleItems.js fallback</x:v>
      </x:c>
      <x:c r="L1237" s="22" t="str">
        <x:v>https://github.com/darknigthmare/multiverse-breach/blob/6fd4fd24d690e84f6dfbfc022cd844d0def116ec/src/game/battleItems.js</x:v>
      </x:c>
    </x:row>
    <x:row r="1238">
      <x:c r="A1238" s="34" t="str">
        <x:v>P1</x:v>
      </x:c>
      <x:c r="B1238" s="34" t="n">
        <x:v>1</x:v>
      </x:c>
      <x:c r="C1238" s="22" t="str">
        <x:v>PNJ/Renfort</x:v>
      </x:c>
      <x:c r="D1238" s="22" t="str">
        <x:v>Fallback générique de battleItems</x:v>
      </x:c>
      <x:c r="E1238" s="22" t="str">
        <x:v>Negima</x:v>
      </x:c>
      <x:c r="F1238" s="22" t="str"/>
      <x:c r="G1238" s="22" t="str">
        <x:v>Renfort générique de Negima</x:v>
      </x:c>
      <x:c r="H1238" s="22" t="str">
        <x:v>Élevée</x:v>
      </x:c>
      <x:c r="I1238" s="22" t="str">
        <x:v>Renfort générique généré automatiquement : remplacer par un PNJ/allié canon précis.</x:v>
      </x:c>
      <x:c r="J1238" s="22" t="str">
        <x:v>Comparer aux références et corriger l'incarnation/semantique.</x:v>
      </x:c>
      <x:c r="K1238" s="22" t="str">
        <x:v>battleItems.js fallback</x:v>
      </x:c>
      <x:c r="L1238" s="22" t="str">
        <x:v>https://github.com/darknigthmare/multiverse-breach/blob/6fd4fd24d690e84f6dfbfc022cd844d0def116ec/src/game/battleItems.js</x:v>
      </x:c>
    </x:row>
    <x:row r="1239">
      <x:c r="A1239" s="34" t="str">
        <x:v>P1</x:v>
      </x:c>
      <x:c r="B1239" s="34" t="n">
        <x:v>1</x:v>
      </x:c>
      <x:c r="C1239" s="22" t="str">
        <x:v>PNJ/Renfort</x:v>
      </x:c>
      <x:c r="D1239" s="22" t="str">
        <x:v>Fallback générique de battleItems</x:v>
      </x:c>
      <x:c r="E1239" s="22" t="str">
        <x:v>Nemesis — Awaken Realms</x:v>
      </x:c>
      <x:c r="F1239" s="22" t="str"/>
      <x:c r="G1239" s="22" t="str">
        <x:v>Renfort générique de Nemesis — Awaken Realms</x:v>
      </x:c>
      <x:c r="H1239" s="22" t="str">
        <x:v>Élevée</x:v>
      </x:c>
      <x:c r="I1239" s="22" t="str">
        <x:v>Renfort générique généré automatiquement : remplacer par un PNJ/allié canon précis.</x:v>
      </x:c>
      <x:c r="J1239" s="22" t="str">
        <x:v>Comparer aux références et corriger l'incarnation/semantique.</x:v>
      </x:c>
      <x:c r="K1239" s="22" t="str">
        <x:v>battleItems.js fallback</x:v>
      </x:c>
      <x:c r="L1239" s="22" t="str">
        <x:v>https://github.com/darknigthmare/multiverse-breach/blob/6fd4fd24d690e84f6dfbfc022cd844d0def116ec/src/game/battleItems.js</x:v>
      </x:c>
    </x:row>
    <x:row r="1240">
      <x:c r="A1240" s="34" t="str">
        <x:v>P1</x:v>
      </x:c>
      <x:c r="B1240" s="34" t="n">
        <x:v>1</x:v>
      </x:c>
      <x:c r="C1240" s="22" t="str">
        <x:v>PNJ/Renfort</x:v>
      </x:c>
      <x:c r="D1240" s="22" t="str">
        <x:v>Fallback générique de battleItems</x:v>
      </x:c>
      <x:c r="E1240" s="22" t="str">
        <x:v>Nicolas et Pimprenelle</x:v>
      </x:c>
      <x:c r="F1240" s="22" t="str"/>
      <x:c r="G1240" s="22" t="str">
        <x:v>Renfort générique de Nicolas et Pimprenelle</x:v>
      </x:c>
      <x:c r="H1240" s="22" t="str">
        <x:v>Élevée</x:v>
      </x:c>
      <x:c r="I1240" s="22" t="str">
        <x:v>Renfort générique généré automatiquement : remplacer par un PNJ/allié canon précis.</x:v>
      </x:c>
      <x:c r="J1240" s="22" t="str">
        <x:v>Comparer aux références et corriger l'incarnation/semantique.</x:v>
      </x:c>
      <x:c r="K1240" s="22" t="str">
        <x:v>battleItems.js fallback</x:v>
      </x:c>
      <x:c r="L1240" s="22" t="str">
        <x:v>https://github.com/darknigthmare/multiverse-breach/blob/6fd4fd24d690e84f6dfbfc022cd844d0def116ec/src/game/battleItems.js</x:v>
      </x:c>
    </x:row>
    <x:row r="1241">
      <x:c r="A1241" s="34" t="str">
        <x:v>P1</x:v>
      </x:c>
      <x:c r="B1241" s="34" t="n">
        <x:v>1</x:v>
      </x:c>
      <x:c r="C1241" s="22" t="str">
        <x:v>PNJ/Renfort</x:v>
      </x:c>
      <x:c r="D1241" s="22" t="str">
        <x:v>Fallback générique de battleItems</x:v>
      </x:c>
      <x:c r="E1241" s="22" t="str">
        <x:v>NieR</x:v>
      </x:c>
      <x:c r="F1241" s="22" t="str"/>
      <x:c r="G1241" s="22" t="str">
        <x:v>Renfort générique de NieR</x:v>
      </x:c>
      <x:c r="H1241" s="22" t="str">
        <x:v>Élevée</x:v>
      </x:c>
      <x:c r="I1241" s="22" t="str">
        <x:v>Renfort générique généré automatiquement : remplacer par un PNJ/allié canon précis.</x:v>
      </x:c>
      <x:c r="J1241" s="22" t="str">
        <x:v>Comparer aux références et corriger l'incarnation/semantique.</x:v>
      </x:c>
      <x:c r="K1241" s="22" t="str">
        <x:v>battleItems.js fallback</x:v>
      </x:c>
      <x:c r="L1241" s="22" t="str">
        <x:v>https://github.com/darknigthmare/multiverse-breach/blob/6fd4fd24d690e84f6dfbfc022cd844d0def116ec/src/game/battleItems.js</x:v>
      </x:c>
    </x:row>
    <x:row r="1242">
      <x:c r="A1242" s="34" t="str">
        <x:v>P1</x:v>
      </x:c>
      <x:c r="B1242" s="34" t="n">
        <x:v>1</x:v>
      </x:c>
      <x:c r="C1242" s="22" t="str">
        <x:v>PNJ/Renfort</x:v>
      </x:c>
      <x:c r="D1242" s="22" t="str">
        <x:v>Fallback générique de battleItems</x:v>
      </x:c>
      <x:c r="E1242" s="22" t="str">
        <x:v>No Man's Sky</x:v>
      </x:c>
      <x:c r="F1242" s="22" t="str"/>
      <x:c r="G1242" s="22" t="str">
        <x:v>Renfort générique de No Man's Sky</x:v>
      </x:c>
      <x:c r="H1242" s="22" t="str">
        <x:v>Élevée</x:v>
      </x:c>
      <x:c r="I1242" s="22" t="str">
        <x:v>Renfort générique généré automatiquement : remplacer par un PNJ/allié canon précis.</x:v>
      </x:c>
      <x:c r="J1242" s="22" t="str">
        <x:v>Comparer aux références et corriger l'incarnation/semantique.</x:v>
      </x:c>
      <x:c r="K1242" s="22" t="str">
        <x:v>battleItems.js fallback</x:v>
      </x:c>
      <x:c r="L1242" s="22" t="str">
        <x:v>https://github.com/darknigthmare/multiverse-breach/blob/6fd4fd24d690e84f6dfbfc022cd844d0def116ec/src/game/battleItems.js</x:v>
      </x:c>
    </x:row>
    <x:row r="1243">
      <x:c r="A1243" s="34" t="str">
        <x:v>P1</x:v>
      </x:c>
      <x:c r="B1243" s="34" t="n">
        <x:v>1</x:v>
      </x:c>
      <x:c r="C1243" s="22" t="str">
        <x:v>PNJ/Renfort</x:v>
      </x:c>
      <x:c r="D1243" s="22" t="str">
        <x:v>Fallback générique de battleItems</x:v>
      </x:c>
      <x:c r="E1243" s="22" t="str">
        <x:v>Noelle Perna</x:v>
      </x:c>
      <x:c r="F1243" s="22" t="str"/>
      <x:c r="G1243" s="22" t="str">
        <x:v>Renfort générique de Noelle Perna</x:v>
      </x:c>
      <x:c r="H1243" s="22" t="str">
        <x:v>Élevée</x:v>
      </x:c>
      <x:c r="I1243" s="22" t="str">
        <x:v>Renfort générique généré automatiquement : remplacer par un PNJ/allié canon précis.</x:v>
      </x:c>
      <x:c r="J1243" s="22" t="str">
        <x:v>Comparer aux références et corriger l'incarnation/semantique.</x:v>
      </x:c>
      <x:c r="K1243" s="22" t="str">
        <x:v>battleItems.js fallback</x:v>
      </x:c>
      <x:c r="L1243" s="22" t="str">
        <x:v>https://github.com/darknigthmare/multiverse-breach/blob/6fd4fd24d690e84f6dfbfc022cd844d0def116ec/src/game/battleItems.js</x:v>
      </x:c>
    </x:row>
    <x:row r="1244">
      <x:c r="A1244" s="34" t="str">
        <x:v>P1</x:v>
      </x:c>
      <x:c r="B1244" s="34" t="n">
        <x:v>1</x:v>
      </x:c>
      <x:c r="C1244" s="22" t="str">
        <x:v>PNJ/Renfort</x:v>
      </x:c>
      <x:c r="D1244" s="22" t="str">
        <x:v>Fallback générique de battleItems</x:v>
      </x:c>
      <x:c r="E1244" s="22" t="str">
        <x:v>Noob</x:v>
      </x:c>
      <x:c r="F1244" s="22" t="str"/>
      <x:c r="G1244" s="22" t="str">
        <x:v>Renfort générique de Noob</x:v>
      </x:c>
      <x:c r="H1244" s="22" t="str">
        <x:v>Élevée</x:v>
      </x:c>
      <x:c r="I1244" s="22" t="str">
        <x:v>Renfort générique généré automatiquement : remplacer par un PNJ/allié canon précis.</x:v>
      </x:c>
      <x:c r="J1244" s="22" t="str">
        <x:v>Comparer aux références et corriger l'incarnation/semantique.</x:v>
      </x:c>
      <x:c r="K1244" s="22" t="str">
        <x:v>battleItems.js fallback</x:v>
      </x:c>
      <x:c r="L1244" s="22" t="str">
        <x:v>https://github.com/darknigthmare/multiverse-breach/blob/6fd4fd24d690e84f6dfbfc022cd844d0def116ec/src/game/battleItems.js</x:v>
      </x:c>
    </x:row>
    <x:row r="1245">
      <x:c r="A1245" s="34" t="str">
        <x:v>P1</x:v>
      </x:c>
      <x:c r="B1245" s="34" t="n">
        <x:v>1</x:v>
      </x:c>
      <x:c r="C1245" s="22" t="str">
        <x:v>PNJ/Renfort</x:v>
      </x:c>
      <x:c r="D1245" s="22" t="str">
        <x:v>Fallback générique de battleItems</x:v>
      </x:c>
      <x:c r="E1245" s="22" t="str">
        <x:v>Nyan Cat</x:v>
      </x:c>
      <x:c r="F1245" s="22" t="str"/>
      <x:c r="G1245" s="22" t="str">
        <x:v>Renfort générique de Nyan Cat</x:v>
      </x:c>
      <x:c r="H1245" s="22" t="str">
        <x:v>Élevée</x:v>
      </x:c>
      <x:c r="I1245" s="22" t="str">
        <x:v>Renfort générique généré automatiquement : remplacer par un PNJ/allié canon précis.</x:v>
      </x:c>
      <x:c r="J1245" s="22" t="str">
        <x:v>Comparer aux références et corriger l'incarnation/semantique.</x:v>
      </x:c>
      <x:c r="K1245" s="22" t="str">
        <x:v>battleItems.js fallback</x:v>
      </x:c>
      <x:c r="L1245" s="22" t="str">
        <x:v>https://github.com/darknigthmare/multiverse-breach/blob/6fd4fd24d690e84f6dfbfc022cd844d0def116ec/src/game/battleItems.js</x:v>
      </x:c>
    </x:row>
    <x:row r="1246">
      <x:c r="A1246" s="34" t="str">
        <x:v>P1</x:v>
      </x:c>
      <x:c r="B1246" s="34" t="n">
        <x:v>1</x:v>
      </x:c>
      <x:c r="C1246" s="22" t="str">
        <x:v>PNJ/Renfort</x:v>
      </x:c>
      <x:c r="D1246" s="22" t="str">
        <x:v>Fallback générique de battleItems</x:v>
      </x:c>
      <x:c r="E1246" s="22" t="str">
        <x:v>Oddworld</x:v>
      </x:c>
      <x:c r="F1246" s="22" t="str"/>
      <x:c r="G1246" s="22" t="str">
        <x:v>Renfort générique de Oddworld</x:v>
      </x:c>
      <x:c r="H1246" s="22" t="str">
        <x:v>Élevée</x:v>
      </x:c>
      <x:c r="I1246" s="22" t="str">
        <x:v>Renfort générique généré automatiquement : remplacer par un PNJ/allié canon précis.</x:v>
      </x:c>
      <x:c r="J1246" s="22" t="str">
        <x:v>Comparer aux références et corriger l'incarnation/semantique.</x:v>
      </x:c>
      <x:c r="K1246" s="22" t="str">
        <x:v>battleItems.js fallback</x:v>
      </x:c>
      <x:c r="L1246" s="22" t="str">
        <x:v>https://github.com/darknigthmare/multiverse-breach/blob/6fd4fd24d690e84f6dfbfc022cd844d0def116ec/src/game/battleItems.js</x:v>
      </x:c>
    </x:row>
    <x:row r="1247">
      <x:c r="A1247" s="34" t="str">
        <x:v>P1</x:v>
      </x:c>
      <x:c r="B1247" s="34" t="n">
        <x:v>1</x:v>
      </x:c>
      <x:c r="C1247" s="22" t="str">
        <x:v>PNJ/Renfort</x:v>
      </x:c>
      <x:c r="D1247" s="22" t="str">
        <x:v>Fallback générique de battleItems</x:v>
      </x:c>
      <x:c r="E1247" s="22" t="str">
        <x:v>Oggy et les Cafards</x:v>
      </x:c>
      <x:c r="F1247" s="22" t="str"/>
      <x:c r="G1247" s="22" t="str">
        <x:v>Renfort générique de Oggy et les Cafards</x:v>
      </x:c>
      <x:c r="H1247" s="22" t="str">
        <x:v>Élevée</x:v>
      </x:c>
      <x:c r="I1247" s="22" t="str">
        <x:v>Renfort générique généré automatiquement : remplacer par un PNJ/allié canon précis.</x:v>
      </x:c>
      <x:c r="J1247" s="22" t="str">
        <x:v>Comparer aux références et corriger l'incarnation/semantique.</x:v>
      </x:c>
      <x:c r="K1247" s="22" t="str">
        <x:v>battleItems.js fallback</x:v>
      </x:c>
      <x:c r="L1247" s="22" t="str">
        <x:v>https://github.com/darknigthmare/multiverse-breach/blob/6fd4fd24d690e84f6dfbfc022cd844d0def116ec/src/game/battleItems.js</x:v>
      </x:c>
    </x:row>
    <x:row r="1248">
      <x:c r="A1248" s="34" t="str">
        <x:v>P1</x:v>
      </x:c>
      <x:c r="B1248" s="34" t="n">
        <x:v>1</x:v>
      </x:c>
      <x:c r="C1248" s="22" t="str">
        <x:v>PNJ/Renfort</x:v>
      </x:c>
      <x:c r="D1248" s="22" t="str">
        <x:v>Fallback générique de battleItems</x:v>
      </x:c>
      <x:c r="E1248" s="22" t="str">
        <x:v>Oliver Tree</x:v>
      </x:c>
      <x:c r="F1248" s="22" t="str"/>
      <x:c r="G1248" s="22" t="str">
        <x:v>Renfort générique de Oliver Tree</x:v>
      </x:c>
      <x:c r="H1248" s="22" t="str">
        <x:v>Élevée</x:v>
      </x:c>
      <x:c r="I1248" s="22" t="str">
        <x:v>Renfort générique généré automatiquement : remplacer par un PNJ/allié canon précis.</x:v>
      </x:c>
      <x:c r="J1248" s="22" t="str">
        <x:v>Comparer aux références et corriger l'incarnation/semantique.</x:v>
      </x:c>
      <x:c r="K1248" s="22" t="str">
        <x:v>battleItems.js fallback</x:v>
      </x:c>
      <x:c r="L1248" s="22" t="str">
        <x:v>https://github.com/darknigthmare/multiverse-breach/blob/6fd4fd24d690e84f6dfbfc022cd844d0def116ec/src/game/battleItems.js</x:v>
      </x:c>
    </x:row>
    <x:row r="1249">
      <x:c r="A1249" s="34" t="str">
        <x:v>P1</x:v>
      </x:c>
      <x:c r="B1249" s="34" t="n">
        <x:v>1</x:v>
      </x:c>
      <x:c r="C1249" s="22" t="str">
        <x:v>PNJ/Renfort</x:v>
      </x:c>
      <x:c r="D1249" s="22" t="str">
        <x:v>Fallback générique de battleItems</x:v>
      </x:c>
      <x:c r="E1249" s="22" t="str">
        <x:v>Onechanbara</x:v>
      </x:c>
      <x:c r="F1249" s="22" t="str"/>
      <x:c r="G1249" s="22" t="str">
        <x:v>Renfort générique de Onechanbara</x:v>
      </x:c>
      <x:c r="H1249" s="22" t="str">
        <x:v>Élevée</x:v>
      </x:c>
      <x:c r="I1249" s="22" t="str">
        <x:v>Renfort générique généré automatiquement : remplacer par un PNJ/allié canon précis.</x:v>
      </x:c>
      <x:c r="J1249" s="22" t="str">
        <x:v>Comparer aux références et corriger l'incarnation/semantique.</x:v>
      </x:c>
      <x:c r="K1249" s="22" t="str">
        <x:v>battleItems.js fallback</x:v>
      </x:c>
      <x:c r="L1249" s="22" t="str">
        <x:v>https://github.com/darknigthmare/multiverse-breach/blob/6fd4fd24d690e84f6dfbfc022cd844d0def116ec/src/game/battleItems.js</x:v>
      </x:c>
    </x:row>
    <x:row r="1250">
      <x:c r="A1250" s="34" t="str">
        <x:v>P1</x:v>
      </x:c>
      <x:c r="B1250" s="34" t="n">
        <x:v>1</x:v>
      </x:c>
      <x:c r="C1250" s="22" t="str">
        <x:v>PNJ/Renfort</x:v>
      </x:c>
      <x:c r="D1250" s="22" t="str">
        <x:v>Fallback générique de battleItems</x:v>
      </x:c>
      <x:c r="E1250" s="22" t="str">
        <x:v>Overgrowth</x:v>
      </x:c>
      <x:c r="F1250" s="22" t="str"/>
      <x:c r="G1250" s="22" t="str">
        <x:v>Renfort générique de Overgrowth</x:v>
      </x:c>
      <x:c r="H1250" s="22" t="str">
        <x:v>Élevée</x:v>
      </x:c>
      <x:c r="I1250" s="22" t="str">
        <x:v>Renfort générique généré automatiquement : remplacer par un PNJ/allié canon précis.</x:v>
      </x:c>
      <x:c r="J1250" s="22" t="str">
        <x:v>Comparer aux références et corriger l'incarnation/semantique.</x:v>
      </x:c>
      <x:c r="K1250" s="22" t="str">
        <x:v>battleItems.js fallback</x:v>
      </x:c>
      <x:c r="L1250" s="22" t="str">
        <x:v>https://github.com/darknigthmare/multiverse-breach/blob/6fd4fd24d690e84f6dfbfc022cd844d0def116ec/src/game/battleItems.js</x:v>
      </x:c>
    </x:row>
    <x:row r="1251">
      <x:c r="A1251" s="34" t="str">
        <x:v>P1</x:v>
      </x:c>
      <x:c r="B1251" s="34" t="n">
        <x:v>1</x:v>
      </x:c>
      <x:c r="C1251" s="22" t="str">
        <x:v>PNJ/Renfort</x:v>
      </x:c>
      <x:c r="D1251" s="22" t="str">
        <x:v>Fallback générique de battleItems</x:v>
      </x:c>
      <x:c r="E1251" s="22" t="str">
        <x:v>Palworld</x:v>
      </x:c>
      <x:c r="F1251" s="22" t="str"/>
      <x:c r="G1251" s="22" t="str">
        <x:v>Renfort générique de Palworld</x:v>
      </x:c>
      <x:c r="H1251" s="22" t="str">
        <x:v>Élevée</x:v>
      </x:c>
      <x:c r="I1251" s="22" t="str">
        <x:v>Renfort générique généré automatiquement : remplacer par un PNJ/allié canon précis.</x:v>
      </x:c>
      <x:c r="J1251" s="22" t="str">
        <x:v>Comparer aux références et corriger l'incarnation/semantique.</x:v>
      </x:c>
      <x:c r="K1251" s="22" t="str">
        <x:v>battleItems.js fallback</x:v>
      </x:c>
      <x:c r="L1251" s="22" t="str">
        <x:v>https://github.com/darknigthmare/multiverse-breach/blob/6fd4fd24d690e84f6dfbfc022cd844d0def116ec/src/game/battleItems.js</x:v>
      </x:c>
    </x:row>
    <x:row r="1252">
      <x:c r="A1252" s="34" t="str">
        <x:v>P1</x:v>
      </x:c>
      <x:c r="B1252" s="34" t="n">
        <x:v>1</x:v>
      </x:c>
      <x:c r="C1252" s="22" t="str">
        <x:v>PNJ/Renfort</x:v>
      </x:c>
      <x:c r="D1252" s="22" t="str">
        <x:v>Fallback générique de battleItems</x:v>
      </x:c>
      <x:c r="E1252" s="22" t="str">
        <x:v>Parasite Eve</x:v>
      </x:c>
      <x:c r="F1252" s="22" t="str"/>
      <x:c r="G1252" s="22" t="str">
        <x:v>Renfort générique de Parasite Eve</x:v>
      </x:c>
      <x:c r="H1252" s="22" t="str">
        <x:v>Élevée</x:v>
      </x:c>
      <x:c r="I1252" s="22" t="str">
        <x:v>Renfort générique généré automatiquement : remplacer par un PNJ/allié canon précis.</x:v>
      </x:c>
      <x:c r="J1252" s="22" t="str">
        <x:v>Comparer aux références et corriger l'incarnation/semantique.</x:v>
      </x:c>
      <x:c r="K1252" s="22" t="str">
        <x:v>battleItems.js fallback</x:v>
      </x:c>
      <x:c r="L1252" s="22" t="str">
        <x:v>https://github.com/darknigthmare/multiverse-breach/blob/6fd4fd24d690e84f6dfbfc022cd844d0def116ec/src/game/battleItems.js</x:v>
      </x:c>
    </x:row>
    <x:row r="1253">
      <x:c r="A1253" s="34" t="str">
        <x:v>P1</x:v>
      </x:c>
      <x:c r="B1253" s="34" t="n">
        <x:v>1</x:v>
      </x:c>
      <x:c r="C1253" s="22" t="str">
        <x:v>PNJ/Renfort</x:v>
      </x:c>
      <x:c r="D1253" s="22" t="str">
        <x:v>Fallback générique de battleItems</x:v>
      </x:c>
      <x:c r="E1253" s="22" t="str">
        <x:v>Payday</x:v>
      </x:c>
      <x:c r="F1253" s="22" t="str"/>
      <x:c r="G1253" s="22" t="str">
        <x:v>Renfort générique de Payday</x:v>
      </x:c>
      <x:c r="H1253" s="22" t="str">
        <x:v>Élevée</x:v>
      </x:c>
      <x:c r="I1253" s="22" t="str">
        <x:v>Renfort générique généré automatiquement : remplacer par un PNJ/allié canon précis.</x:v>
      </x:c>
      <x:c r="J1253" s="22" t="str">
        <x:v>Comparer aux références et corriger l'incarnation/semantique.</x:v>
      </x:c>
      <x:c r="K1253" s="22" t="str">
        <x:v>battleItems.js fallback</x:v>
      </x:c>
      <x:c r="L1253" s="22" t="str">
        <x:v>https://github.com/darknigthmare/multiverse-breach/blob/6fd4fd24d690e84f6dfbfc022cd844d0def116ec/src/game/battleItems.js</x:v>
      </x:c>
    </x:row>
    <x:row r="1254">
      <x:c r="A1254" s="34" t="str">
        <x:v>P1</x:v>
      </x:c>
      <x:c r="B1254" s="34" t="n">
        <x:v>1</x:v>
      </x:c>
      <x:c r="C1254" s="22" t="str">
        <x:v>PNJ/Renfort</x:v>
      </x:c>
      <x:c r="D1254" s="22" t="str">
        <x:v>Fallback générique de battleItems</x:v>
      </x:c>
      <x:c r="E1254" s="22" t="str">
        <x:v>Phantasmagoria</x:v>
      </x:c>
      <x:c r="F1254" s="22" t="str"/>
      <x:c r="G1254" s="22" t="str">
        <x:v>Renfort générique de Phantasmagoria</x:v>
      </x:c>
      <x:c r="H1254" s="22" t="str">
        <x:v>Élevée</x:v>
      </x:c>
      <x:c r="I1254" s="22" t="str">
        <x:v>Renfort générique généré automatiquement : remplacer par un PNJ/allié canon précis.</x:v>
      </x:c>
      <x:c r="J1254" s="22" t="str">
        <x:v>Comparer aux références et corriger l'incarnation/semantique.</x:v>
      </x:c>
      <x:c r="K1254" s="22" t="str">
        <x:v>battleItems.js fallback</x:v>
      </x:c>
      <x:c r="L1254" s="22" t="str">
        <x:v>https://github.com/darknigthmare/multiverse-breach/blob/6fd4fd24d690e84f6dfbfc022cd844d0def116ec/src/game/battleItems.js</x:v>
      </x:c>
    </x:row>
    <x:row r="1255">
      <x:c r="A1255" s="34" t="str">
        <x:v>P1</x:v>
      </x:c>
      <x:c r="B1255" s="34" t="n">
        <x:v>1</x:v>
      </x:c>
      <x:c r="C1255" s="22" t="str">
        <x:v>PNJ/Renfort</x:v>
      </x:c>
      <x:c r="D1255" s="22" t="str">
        <x:v>Fallback générique de battleItems</x:v>
      </x:c>
      <x:c r="E1255" s="22" t="str">
        <x:v>Pirates of the Caribbean</x:v>
      </x:c>
      <x:c r="F1255" s="22" t="str"/>
      <x:c r="G1255" s="22" t="str">
        <x:v>Renfort générique de Pirates of the Caribbean</x:v>
      </x:c>
      <x:c r="H1255" s="22" t="str">
        <x:v>Élevée</x:v>
      </x:c>
      <x:c r="I1255" s="22" t="str">
        <x:v>Renfort générique généré automatiquement : remplacer par un PNJ/allié canon précis.</x:v>
      </x:c>
      <x:c r="J1255" s="22" t="str">
        <x:v>Comparer aux références et corriger l'incarnation/semantique.</x:v>
      </x:c>
      <x:c r="K1255" s="22" t="str">
        <x:v>battleItems.js fallback</x:v>
      </x:c>
      <x:c r="L1255" s="22" t="str">
        <x:v>https://github.com/darknigthmare/multiverse-breach/blob/6fd4fd24d690e84f6dfbfc022cd844d0def116ec/src/game/battleItems.js</x:v>
      </x:c>
    </x:row>
    <x:row r="1256">
      <x:c r="A1256" s="34" t="str">
        <x:v>P1</x:v>
      </x:c>
      <x:c r="B1256" s="34" t="n">
        <x:v>1</x:v>
      </x:c>
      <x:c r="C1256" s="22" t="str">
        <x:v>PNJ/Renfort</x:v>
      </x:c>
      <x:c r="D1256" s="22" t="str">
        <x:v>Fallback générique de battleItems</x:v>
      </x:c>
      <x:c r="E1256" s="22" t="str">
        <x:v>Planete Hurlante</x:v>
      </x:c>
      <x:c r="F1256" s="22" t="str"/>
      <x:c r="G1256" s="22" t="str">
        <x:v>Renfort générique de Planete Hurlante</x:v>
      </x:c>
      <x:c r="H1256" s="22" t="str">
        <x:v>Élevée</x:v>
      </x:c>
      <x:c r="I1256" s="22" t="str">
        <x:v>Renfort générique généré automatiquement : remplacer par un PNJ/allié canon précis.</x:v>
      </x:c>
      <x:c r="J1256" s="22" t="str">
        <x:v>Comparer aux références et corriger l'incarnation/semantique.</x:v>
      </x:c>
      <x:c r="K1256" s="22" t="str">
        <x:v>battleItems.js fallback</x:v>
      </x:c>
      <x:c r="L1256" s="22" t="str">
        <x:v>https://github.com/darknigthmare/multiverse-breach/blob/6fd4fd24d690e84f6dfbfc022cd844d0def116ec/src/game/battleItems.js</x:v>
      </x:c>
    </x:row>
    <x:row r="1257">
      <x:c r="A1257" s="34" t="str">
        <x:v>P1</x:v>
      </x:c>
      <x:c r="B1257" s="34" t="n">
        <x:v>1</x:v>
      </x:c>
      <x:c r="C1257" s="22" t="str">
        <x:v>PNJ/Renfort</x:v>
      </x:c>
      <x:c r="D1257" s="22" t="str">
        <x:v>Fallback générique de battleItems</x:v>
      </x:c>
      <x:c r="E1257" s="22" t="str">
        <x:v>Plants vs. Zombies</x:v>
      </x:c>
      <x:c r="F1257" s="22" t="str"/>
      <x:c r="G1257" s="22" t="str">
        <x:v>Renfort générique de Plants vs. Zombies</x:v>
      </x:c>
      <x:c r="H1257" s="22" t="str">
        <x:v>Élevée</x:v>
      </x:c>
      <x:c r="I1257" s="22" t="str">
        <x:v>Renfort générique généré automatiquement : remplacer par un PNJ/allié canon précis.</x:v>
      </x:c>
      <x:c r="J1257" s="22" t="str">
        <x:v>Comparer aux références et corriger l'incarnation/semantique.</x:v>
      </x:c>
      <x:c r="K1257" s="22" t="str">
        <x:v>battleItems.js fallback</x:v>
      </x:c>
      <x:c r="L1257" s="22" t="str">
        <x:v>https://github.com/darknigthmare/multiverse-breach/blob/6fd4fd24d690e84f6dfbfc022cd844d0def116ec/src/game/battleItems.js</x:v>
      </x:c>
    </x:row>
    <x:row r="1258">
      <x:c r="A1258" s="34" t="str">
        <x:v>P1</x:v>
      </x:c>
      <x:c r="B1258" s="34" t="n">
        <x:v>1</x:v>
      </x:c>
      <x:c r="C1258" s="22" t="str">
        <x:v>PNJ/Renfort</x:v>
      </x:c>
      <x:c r="D1258" s="22" t="str">
        <x:v>Fallback générique de battleItems</x:v>
      </x:c>
      <x:c r="E1258" s="22" t="str">
        <x:v>Police Squad</x:v>
      </x:c>
      <x:c r="F1258" s="22" t="str"/>
      <x:c r="G1258" s="22" t="str">
        <x:v>Renfort générique de Police Squad</x:v>
      </x:c>
      <x:c r="H1258" s="22" t="str">
        <x:v>Élevée</x:v>
      </x:c>
      <x:c r="I1258" s="22" t="str">
        <x:v>Renfort générique généré automatiquement : remplacer par un PNJ/allié canon précis.</x:v>
      </x:c>
      <x:c r="J1258" s="22" t="str">
        <x:v>Comparer aux références et corriger l'incarnation/semantique.</x:v>
      </x:c>
      <x:c r="K1258" s="22" t="str">
        <x:v>battleItems.js fallback</x:v>
      </x:c>
      <x:c r="L1258" s="22" t="str">
        <x:v>https://github.com/darknigthmare/multiverse-breach/blob/6fd4fd24d690e84f6dfbfc022cd844d0def116ec/src/game/battleItems.js</x:v>
      </x:c>
    </x:row>
    <x:row r="1259">
      <x:c r="A1259" s="34" t="str">
        <x:v>P1</x:v>
      </x:c>
      <x:c r="B1259" s="34" t="n">
        <x:v>1</x:v>
      </x:c>
      <x:c r="C1259" s="22" t="str">
        <x:v>PNJ/Renfort</x:v>
      </x:c>
      <x:c r="D1259" s="22" t="str">
        <x:v>Fallback générique de battleItems</x:v>
      </x:c>
      <x:c r="E1259" s="22" t="str">
        <x:v>Poppy Playtime</x:v>
      </x:c>
      <x:c r="F1259" s="22" t="str"/>
      <x:c r="G1259" s="22" t="str">
        <x:v>Renfort générique de Poppy Playtime</x:v>
      </x:c>
      <x:c r="H1259" s="22" t="str">
        <x:v>Élevée</x:v>
      </x:c>
      <x:c r="I1259" s="22" t="str">
        <x:v>Renfort générique généré automatiquement : remplacer par un PNJ/allié canon précis.</x:v>
      </x:c>
      <x:c r="J1259" s="22" t="str">
        <x:v>Comparer aux références et corriger l'incarnation/semantique.</x:v>
      </x:c>
      <x:c r="K1259" s="22" t="str">
        <x:v>battleItems.js fallback</x:v>
      </x:c>
      <x:c r="L1259" s="22" t="str">
        <x:v>https://github.com/darknigthmare/multiverse-breach/blob/6fd4fd24d690e84f6dfbfc022cd844d0def116ec/src/game/battleItems.js</x:v>
      </x:c>
    </x:row>
    <x:row r="1260">
      <x:c r="A1260" s="34" t="str">
        <x:v>P1</x:v>
      </x:c>
      <x:c r="B1260" s="34" t="n">
        <x:v>1</x:v>
      </x:c>
      <x:c r="C1260" s="22" t="str">
        <x:v>PNJ/Renfort</x:v>
      </x:c>
      <x:c r="D1260" s="22" t="str">
        <x:v>Fallback générique de battleItems</x:v>
      </x:c>
      <x:c r="E1260" s="22" t="str">
        <x:v>Postal</x:v>
      </x:c>
      <x:c r="F1260" s="22" t="str"/>
      <x:c r="G1260" s="22" t="str">
        <x:v>Renfort générique de Postal</x:v>
      </x:c>
      <x:c r="H1260" s="22" t="str">
        <x:v>Élevée</x:v>
      </x:c>
      <x:c r="I1260" s="22" t="str">
        <x:v>Renfort générique généré automatiquement : remplacer par un PNJ/allié canon précis.</x:v>
      </x:c>
      <x:c r="J1260" s="22" t="str">
        <x:v>Comparer aux références et corriger l'incarnation/semantique.</x:v>
      </x:c>
      <x:c r="K1260" s="22" t="str">
        <x:v>battleItems.js fallback</x:v>
      </x:c>
      <x:c r="L1260" s="22" t="str">
        <x:v>https://github.com/darknigthmare/multiverse-breach/blob/6fd4fd24d690e84f6dfbfc022cd844d0def116ec/src/game/battleItems.js</x:v>
      </x:c>
    </x:row>
    <x:row r="1261">
      <x:c r="A1261" s="34" t="str">
        <x:v>P1</x:v>
      </x:c>
      <x:c r="B1261" s="34" t="n">
        <x:v>1</x:v>
      </x:c>
      <x:c r="C1261" s="22" t="str">
        <x:v>PNJ/Renfort</x:v>
      </x:c>
      <x:c r="D1261" s="22" t="str">
        <x:v>Fallback générique de battleItems</x:v>
      </x:c>
      <x:c r="E1261" s="22" t="str">
        <x:v>Predator</x:v>
      </x:c>
      <x:c r="F1261" s="22" t="str"/>
      <x:c r="G1261" s="22" t="str">
        <x:v>Renfort générique de Predator</x:v>
      </x:c>
      <x:c r="H1261" s="22" t="str">
        <x:v>Élevée</x:v>
      </x:c>
      <x:c r="I1261" s="22" t="str">
        <x:v>Renfort générique généré automatiquement : remplacer par un PNJ/allié canon précis.</x:v>
      </x:c>
      <x:c r="J1261" s="22" t="str">
        <x:v>Comparer aux références et corriger l'incarnation/semantique.</x:v>
      </x:c>
      <x:c r="K1261" s="22" t="str">
        <x:v>battleItems.js fallback</x:v>
      </x:c>
      <x:c r="L1261" s="22" t="str">
        <x:v>https://github.com/darknigthmare/multiverse-breach/blob/6fd4fd24d690e84f6dfbfc022cd844d0def116ec/src/game/battleItems.js</x:v>
      </x:c>
    </x:row>
    <x:row r="1262">
      <x:c r="A1262" s="34" t="str">
        <x:v>P1</x:v>
      </x:c>
      <x:c r="B1262" s="34" t="n">
        <x:v>1</x:v>
      </x:c>
      <x:c r="C1262" s="22" t="str">
        <x:v>PNJ/Renfort</x:v>
      </x:c>
      <x:c r="D1262" s="22" t="str">
        <x:v>Fallback générique de battleItems</x:v>
      </x:c>
      <x:c r="E1262" s="22" t="str">
        <x:v>Predator 2</x:v>
      </x:c>
      <x:c r="F1262" s="22" t="str"/>
      <x:c r="G1262" s="22" t="str">
        <x:v>Renfort générique de Predator 2</x:v>
      </x:c>
      <x:c r="H1262" s="22" t="str">
        <x:v>Élevée</x:v>
      </x:c>
      <x:c r="I1262" s="22" t="str">
        <x:v>Renfort générique généré automatiquement : remplacer par un PNJ/allié canon précis.</x:v>
      </x:c>
      <x:c r="J1262" s="22" t="str">
        <x:v>Comparer aux références et corriger l'incarnation/semantique.</x:v>
      </x:c>
      <x:c r="K1262" s="22" t="str">
        <x:v>battleItems.js fallback</x:v>
      </x:c>
      <x:c r="L1262" s="22" t="str">
        <x:v>https://github.com/darknigthmare/multiverse-breach/blob/6fd4fd24d690e84f6dfbfc022cd844d0def116ec/src/game/battleItems.js</x:v>
      </x:c>
    </x:row>
    <x:row r="1263">
      <x:c r="A1263" s="34" t="str">
        <x:v>P1</x:v>
      </x:c>
      <x:c r="B1263" s="34" t="n">
        <x:v>1</x:v>
      </x:c>
      <x:c r="C1263" s="22" t="str">
        <x:v>PNJ/Renfort</x:v>
      </x:c>
      <x:c r="D1263" s="22" t="str">
        <x:v>Fallback générique de battleItems</x:v>
      </x:c>
      <x:c r="E1263" s="22" t="str">
        <x:v>Predator: Badlands</x:v>
      </x:c>
      <x:c r="F1263" s="22" t="str"/>
      <x:c r="G1263" s="22" t="str">
        <x:v>Renfort générique de Predator: Badlands</x:v>
      </x:c>
      <x:c r="H1263" s="22" t="str">
        <x:v>Élevée</x:v>
      </x:c>
      <x:c r="I1263" s="22" t="str">
        <x:v>Renfort générique généré automatiquement : remplacer par un PNJ/allié canon précis.</x:v>
      </x:c>
      <x:c r="J1263" s="22" t="str">
        <x:v>Comparer aux références et corriger l'incarnation/semantique.</x:v>
      </x:c>
      <x:c r="K1263" s="22" t="str">
        <x:v>battleItems.js fallback</x:v>
      </x:c>
      <x:c r="L1263" s="22" t="str">
        <x:v>https://github.com/darknigthmare/multiverse-breach/blob/6fd4fd24d690e84f6dfbfc022cd844d0def116ec/src/game/battleItems.js</x:v>
      </x:c>
    </x:row>
    <x:row r="1264">
      <x:c r="A1264" s="34" t="str">
        <x:v>P1</x:v>
      </x:c>
      <x:c r="B1264" s="34" t="n">
        <x:v>1</x:v>
      </x:c>
      <x:c r="C1264" s="22" t="str">
        <x:v>PNJ/Renfort</x:v>
      </x:c>
      <x:c r="D1264" s="22" t="str">
        <x:v>Fallback générique de battleItems</x:v>
      </x:c>
      <x:c r="E1264" s="22" t="str">
        <x:v>Predator: Killer of Killers</x:v>
      </x:c>
      <x:c r="F1264" s="22" t="str"/>
      <x:c r="G1264" s="22" t="str">
        <x:v>Renfort générique de Predator: Killer of Killers</x:v>
      </x:c>
      <x:c r="H1264" s="22" t="str">
        <x:v>Élevée</x:v>
      </x:c>
      <x:c r="I1264" s="22" t="str">
        <x:v>Renfort générique généré automatiquement : remplacer par un PNJ/allié canon précis.</x:v>
      </x:c>
      <x:c r="J1264" s="22" t="str">
        <x:v>Comparer aux références et corriger l'incarnation/semantique.</x:v>
      </x:c>
      <x:c r="K1264" s="22" t="str">
        <x:v>battleItems.js fallback</x:v>
      </x:c>
      <x:c r="L1264" s="22" t="str">
        <x:v>https://github.com/darknigthmare/multiverse-breach/blob/6fd4fd24d690e84f6dfbfc022cd844d0def116ec/src/game/battleItems.js</x:v>
      </x:c>
    </x:row>
    <x:row r="1265">
      <x:c r="A1265" s="34" t="str">
        <x:v>P1</x:v>
      </x:c>
      <x:c r="B1265" s="34" t="n">
        <x:v>1</x:v>
      </x:c>
      <x:c r="C1265" s="22" t="str">
        <x:v>PNJ/Renfort</x:v>
      </x:c>
      <x:c r="D1265" s="22" t="str">
        <x:v>Fallback générique de battleItems</x:v>
      </x:c>
      <x:c r="E1265" s="22" t="str">
        <x:v>Predators</x:v>
      </x:c>
      <x:c r="F1265" s="22" t="str"/>
      <x:c r="G1265" s="22" t="str">
        <x:v>Renfort générique de Predators</x:v>
      </x:c>
      <x:c r="H1265" s="22" t="str">
        <x:v>Élevée</x:v>
      </x:c>
      <x:c r="I1265" s="22" t="str">
        <x:v>Renfort générique généré automatiquement : remplacer par un PNJ/allié canon précis.</x:v>
      </x:c>
      <x:c r="J1265" s="22" t="str">
        <x:v>Comparer aux références et corriger l'incarnation/semantique.</x:v>
      </x:c>
      <x:c r="K1265" s="22" t="str">
        <x:v>battleItems.js fallback</x:v>
      </x:c>
      <x:c r="L1265" s="22" t="str">
        <x:v>https://github.com/darknigthmare/multiverse-breach/blob/6fd4fd24d690e84f6dfbfc022cd844d0def116ec/src/game/battleItems.js</x:v>
      </x:c>
    </x:row>
    <x:row r="1266">
      <x:c r="A1266" s="34" t="str">
        <x:v>P1</x:v>
      </x:c>
      <x:c r="B1266" s="34" t="n">
        <x:v>1</x:v>
      </x:c>
      <x:c r="C1266" s="22" t="str">
        <x:v>PNJ/Renfort</x:v>
      </x:c>
      <x:c r="D1266" s="22" t="str">
        <x:v>Fallback générique de battleItems</x:v>
      </x:c>
      <x:c r="E1266" s="22" t="str">
        <x:v>Prey</x:v>
      </x:c>
      <x:c r="F1266" s="22" t="str"/>
      <x:c r="G1266" s="22" t="str">
        <x:v>Renfort générique de Prey</x:v>
      </x:c>
      <x:c r="H1266" s="22" t="str">
        <x:v>Élevée</x:v>
      </x:c>
      <x:c r="I1266" s="22" t="str">
        <x:v>Renfort générique généré automatiquement : remplacer par un PNJ/allié canon précis.</x:v>
      </x:c>
      <x:c r="J1266" s="22" t="str">
        <x:v>Comparer aux références et corriger l'incarnation/semantique.</x:v>
      </x:c>
      <x:c r="K1266" s="22" t="str">
        <x:v>battleItems.js fallback</x:v>
      </x:c>
      <x:c r="L1266" s="22" t="str">
        <x:v>https://github.com/darknigthmare/multiverse-breach/blob/6fd4fd24d690e84f6dfbfc022cd844d0def116ec/src/game/battleItems.js</x:v>
      </x:c>
    </x:row>
    <x:row r="1267">
      <x:c r="A1267" s="34" t="str">
        <x:v>P1</x:v>
      </x:c>
      <x:c r="B1267" s="34" t="n">
        <x:v>1</x:v>
      </x:c>
      <x:c r="C1267" s="22" t="str">
        <x:v>PNJ/Renfort</x:v>
      </x:c>
      <x:c r="D1267" s="22" t="str">
        <x:v>Fallback générique de battleItems</x:v>
      </x:c>
      <x:c r="E1267" s="22" t="str">
        <x:v>Prey (2006)</x:v>
      </x:c>
      <x:c r="F1267" s="22" t="str"/>
      <x:c r="G1267" s="22" t="str">
        <x:v>Renfort générique de Prey (2006)</x:v>
      </x:c>
      <x:c r="H1267" s="22" t="str">
        <x:v>Élevée</x:v>
      </x:c>
      <x:c r="I1267" s="22" t="str">
        <x:v>Renfort générique généré automatiquement : remplacer par un PNJ/allié canon précis.</x:v>
      </x:c>
      <x:c r="J1267" s="22" t="str">
        <x:v>Comparer aux références et corriger l'incarnation/semantique.</x:v>
      </x:c>
      <x:c r="K1267" s="22" t="str">
        <x:v>battleItems.js fallback</x:v>
      </x:c>
      <x:c r="L1267" s="22" t="str">
        <x:v>https://github.com/darknigthmare/multiverse-breach/blob/6fd4fd24d690e84f6dfbfc022cd844d0def116ec/src/game/battleItems.js</x:v>
      </x:c>
    </x:row>
    <x:row r="1268">
      <x:c r="A1268" s="34" t="str">
        <x:v>P1</x:v>
      </x:c>
      <x:c r="B1268" s="34" t="n">
        <x:v>1</x:v>
      </x:c>
      <x:c r="C1268" s="22" t="str">
        <x:v>PNJ/Renfort</x:v>
      </x:c>
      <x:c r="D1268" s="22" t="str">
        <x:v>Fallback générique de battleItems</x:v>
      </x:c>
      <x:c r="E1268" s="22" t="str">
        <x:v>Prometheus</x:v>
      </x:c>
      <x:c r="F1268" s="22" t="str"/>
      <x:c r="G1268" s="22" t="str">
        <x:v>Renfort générique de Prometheus</x:v>
      </x:c>
      <x:c r="H1268" s="22" t="str">
        <x:v>Élevée</x:v>
      </x:c>
      <x:c r="I1268" s="22" t="str">
        <x:v>Renfort générique généré automatiquement : remplacer par un PNJ/allié canon précis.</x:v>
      </x:c>
      <x:c r="J1268" s="22" t="str">
        <x:v>Comparer aux références et corriger l'incarnation/semantique.</x:v>
      </x:c>
      <x:c r="K1268" s="22" t="str">
        <x:v>battleItems.js fallback</x:v>
      </x:c>
      <x:c r="L1268" s="22" t="str">
        <x:v>https://github.com/darknigthmare/multiverse-breach/blob/6fd4fd24d690e84f6dfbfc022cd844d0def116ec/src/game/battleItems.js</x:v>
      </x:c>
    </x:row>
    <x:row r="1269">
      <x:c r="A1269" s="34" t="str">
        <x:v>P1</x:v>
      </x:c>
      <x:c r="B1269" s="34" t="n">
        <x:v>1</x:v>
      </x:c>
      <x:c r="C1269" s="22" t="str">
        <x:v>PNJ/Renfort</x:v>
      </x:c>
      <x:c r="D1269" s="22" t="str">
        <x:v>Fallback générique de battleItems</x:v>
      </x:c>
      <x:c r="E1269" s="22" t="str">
        <x:v>PUBG</x:v>
      </x:c>
      <x:c r="F1269" s="22" t="str"/>
      <x:c r="G1269" s="22" t="str">
        <x:v>Renfort générique de PUBG</x:v>
      </x:c>
      <x:c r="H1269" s="22" t="str">
        <x:v>Élevée</x:v>
      </x:c>
      <x:c r="I1269" s="22" t="str">
        <x:v>Renfort générique généré automatiquement : remplacer par un PNJ/allié canon précis.</x:v>
      </x:c>
      <x:c r="J1269" s="22" t="str">
        <x:v>Comparer aux références et corriger l'incarnation/semantique.</x:v>
      </x:c>
      <x:c r="K1269" s="22" t="str">
        <x:v>battleItems.js fallback</x:v>
      </x:c>
      <x:c r="L1269" s="22" t="str">
        <x:v>https://github.com/darknigthmare/multiverse-breach/blob/6fd4fd24d690e84f6dfbfc022cd844d0def116ec/src/game/battleItems.js</x:v>
      </x:c>
    </x:row>
    <x:row r="1270">
      <x:c r="A1270" s="34" t="str">
        <x:v>P1</x:v>
      </x:c>
      <x:c r="B1270" s="34" t="n">
        <x:v>1</x:v>
      </x:c>
      <x:c r="C1270" s="22" t="str">
        <x:v>PNJ/Renfort</x:v>
      </x:c>
      <x:c r="D1270" s="22" t="str">
        <x:v>Fallback générique de battleItems</x:v>
      </x:c>
      <x:c r="E1270" s="22" t="str">
        <x:v>Puppet Master</x:v>
      </x:c>
      <x:c r="F1270" s="22" t="str"/>
      <x:c r="G1270" s="22" t="str">
        <x:v>Renfort générique de Puppet Master</x:v>
      </x:c>
      <x:c r="H1270" s="22" t="str">
        <x:v>Élevée</x:v>
      </x:c>
      <x:c r="I1270" s="22" t="str">
        <x:v>Renfort générique généré automatiquement : remplacer par un PNJ/allié canon précis.</x:v>
      </x:c>
      <x:c r="J1270" s="22" t="str">
        <x:v>Comparer aux références et corriger l'incarnation/semantique.</x:v>
      </x:c>
      <x:c r="K1270" s="22" t="str">
        <x:v>battleItems.js fallback</x:v>
      </x:c>
      <x:c r="L1270" s="22" t="str">
        <x:v>https://github.com/darknigthmare/multiverse-breach/blob/6fd4fd24d690e84f6dfbfc022cd844d0def116ec/src/game/battleItems.js</x:v>
      </x:c>
    </x:row>
    <x:row r="1271">
      <x:c r="A1271" s="34" t="str">
        <x:v>P1</x:v>
      </x:c>
      <x:c r="B1271" s="34" t="n">
        <x:v>1</x:v>
      </x:c>
      <x:c r="C1271" s="22" t="str">
        <x:v>PNJ/Renfort</x:v>
      </x:c>
      <x:c r="D1271" s="22" t="str">
        <x:v>Fallback générique de battleItems</x:v>
      </x:c>
      <x:c r="E1271" s="22" t="str">
        <x:v>Putt-Putt</x:v>
      </x:c>
      <x:c r="F1271" s="22" t="str"/>
      <x:c r="G1271" s="22" t="str">
        <x:v>Renfort générique de Putt-Putt</x:v>
      </x:c>
      <x:c r="H1271" s="22" t="str">
        <x:v>Élevée</x:v>
      </x:c>
      <x:c r="I1271" s="22" t="str">
        <x:v>Renfort générique généré automatiquement : remplacer par un PNJ/allié canon précis.</x:v>
      </x:c>
      <x:c r="J1271" s="22" t="str">
        <x:v>Comparer aux références et corriger l'incarnation/semantique.</x:v>
      </x:c>
      <x:c r="K1271" s="22" t="str">
        <x:v>battleItems.js fallback</x:v>
      </x:c>
      <x:c r="L1271" s="22" t="str">
        <x:v>https://github.com/darknigthmare/multiverse-breach/blob/6fd4fd24d690e84f6dfbfc022cd844d0def116ec/src/game/battleItems.js</x:v>
      </x:c>
    </x:row>
    <x:row r="1272">
      <x:c r="A1272" s="34" t="str">
        <x:v>P1</x:v>
      </x:c>
      <x:c r="B1272" s="34" t="n">
        <x:v>1</x:v>
      </x:c>
      <x:c r="C1272" s="22" t="str">
        <x:v>PNJ/Renfort</x:v>
      </x:c>
      <x:c r="D1272" s="22" t="str">
        <x:v>Fallback générique de battleItems</x:v>
      </x:c>
      <x:c r="E1272" s="22" t="str">
        <x:v>Quake</x:v>
      </x:c>
      <x:c r="F1272" s="22" t="str"/>
      <x:c r="G1272" s="22" t="str">
        <x:v>Renfort générique de Quake</x:v>
      </x:c>
      <x:c r="H1272" s="22" t="str">
        <x:v>Élevée</x:v>
      </x:c>
      <x:c r="I1272" s="22" t="str">
        <x:v>Renfort générique généré automatiquement : remplacer par un PNJ/allié canon précis.</x:v>
      </x:c>
      <x:c r="J1272" s="22" t="str">
        <x:v>Comparer aux références et corriger l'incarnation/semantique.</x:v>
      </x:c>
      <x:c r="K1272" s="22" t="str">
        <x:v>battleItems.js fallback</x:v>
      </x:c>
      <x:c r="L1272" s="22" t="str">
        <x:v>https://github.com/darknigthmare/multiverse-breach/blob/6fd4fd24d690e84f6dfbfc022cd844d0def116ec/src/game/battleItems.js</x:v>
      </x:c>
    </x:row>
    <x:row r="1273">
      <x:c r="A1273" s="34" t="str">
        <x:v>P1</x:v>
      </x:c>
      <x:c r="B1273" s="34" t="n">
        <x:v>1</x:v>
      </x:c>
      <x:c r="C1273" s="22" t="str">
        <x:v>PNJ/Renfort</x:v>
      </x:c>
      <x:c r="D1273" s="22" t="str">
        <x:v>Fallback générique de battleItems</x:v>
      </x:c>
      <x:c r="E1273" s="22" t="str">
        <x:v>R.E.P.O.</x:v>
      </x:c>
      <x:c r="F1273" s="22" t="str"/>
      <x:c r="G1273" s="22" t="str">
        <x:v>Renfort générique de R.E.P.O.</x:v>
      </x:c>
      <x:c r="H1273" s="22" t="str">
        <x:v>Élevée</x:v>
      </x:c>
      <x:c r="I1273" s="22" t="str">
        <x:v>Renfort générique généré automatiquement : remplacer par un PNJ/allié canon précis.</x:v>
      </x:c>
      <x:c r="J1273" s="22" t="str">
        <x:v>Comparer aux références et corriger l'incarnation/semantique.</x:v>
      </x:c>
      <x:c r="K1273" s="22" t="str">
        <x:v>battleItems.js fallback</x:v>
      </x:c>
      <x:c r="L1273" s="22" t="str">
        <x:v>https://github.com/darknigthmare/multiverse-breach/blob/6fd4fd24d690e84f6dfbfc022cd844d0def116ec/src/game/battleItems.js</x:v>
      </x:c>
    </x:row>
    <x:row r="1274">
      <x:c r="A1274" s="34" t="str">
        <x:v>P1</x:v>
      </x:c>
      <x:c r="B1274" s="34" t="n">
        <x:v>1</x:v>
      </x:c>
      <x:c r="C1274" s="22" t="str">
        <x:v>PNJ/Renfort</x:v>
      </x:c>
      <x:c r="D1274" s="22" t="str">
        <x:v>Fallback générique de battleItems</x:v>
      </x:c>
      <x:c r="E1274" s="22" t="str">
        <x:v>Rammstein</x:v>
      </x:c>
      <x:c r="F1274" s="22" t="str"/>
      <x:c r="G1274" s="22" t="str">
        <x:v>Renfort générique de Rammstein</x:v>
      </x:c>
      <x:c r="H1274" s="22" t="str">
        <x:v>Élevée</x:v>
      </x:c>
      <x:c r="I1274" s="22" t="str">
        <x:v>Renfort générique généré automatiquement : remplacer par un PNJ/allié canon précis.</x:v>
      </x:c>
      <x:c r="J1274" s="22" t="str">
        <x:v>Comparer aux références et corriger l'incarnation/semantique.</x:v>
      </x:c>
      <x:c r="K1274" s="22" t="str">
        <x:v>battleItems.js fallback</x:v>
      </x:c>
      <x:c r="L1274" s="22" t="str">
        <x:v>https://github.com/darknigthmare/multiverse-breach/blob/6fd4fd24d690e84f6dfbfc022cd844d0def116ec/src/game/battleItems.js</x:v>
      </x:c>
    </x:row>
    <x:row r="1275">
      <x:c r="A1275" s="34" t="str">
        <x:v>P1</x:v>
      </x:c>
      <x:c r="B1275" s="34" t="n">
        <x:v>1</x:v>
      </x:c>
      <x:c r="C1275" s="22" t="str">
        <x:v>PNJ/Renfort</x:v>
      </x:c>
      <x:c r="D1275" s="22" t="str">
        <x:v>Fallback générique de battleItems</x:v>
      </x:c>
      <x:c r="E1275" s="22" t="str">
        <x:v>Rayman</x:v>
      </x:c>
      <x:c r="F1275" s="22" t="str"/>
      <x:c r="G1275" s="22" t="str">
        <x:v>Renfort générique de Rayman</x:v>
      </x:c>
      <x:c r="H1275" s="22" t="str">
        <x:v>Élevée</x:v>
      </x:c>
      <x:c r="I1275" s="22" t="str">
        <x:v>Renfort générique généré automatiquement : remplacer par un PNJ/allié canon précis.</x:v>
      </x:c>
      <x:c r="J1275" s="22" t="str">
        <x:v>Comparer aux références et corriger l'incarnation/semantique.</x:v>
      </x:c>
      <x:c r="K1275" s="22" t="str">
        <x:v>battleItems.js fallback</x:v>
      </x:c>
      <x:c r="L1275" s="22" t="str">
        <x:v>https://github.com/darknigthmare/multiverse-breach/blob/6fd4fd24d690e84f6dfbfc022cd844d0def116ec/src/game/battleItems.js</x:v>
      </x:c>
    </x:row>
    <x:row r="1276">
      <x:c r="A1276" s="34" t="str">
        <x:v>P1</x:v>
      </x:c>
      <x:c r="B1276" s="34" t="n">
        <x:v>1</x:v>
      </x:c>
      <x:c r="C1276" s="22" t="str">
        <x:v>PNJ/Renfort</x:v>
      </x:c>
      <x:c r="D1276" s="22" t="str">
        <x:v>Fallback générique de battleItems</x:v>
      </x:c>
      <x:c r="E1276" s="22" t="str">
        <x:v>Red Faction</x:v>
      </x:c>
      <x:c r="F1276" s="22" t="str"/>
      <x:c r="G1276" s="22" t="str">
        <x:v>Renfort générique de Red Faction</x:v>
      </x:c>
      <x:c r="H1276" s="22" t="str">
        <x:v>Élevée</x:v>
      </x:c>
      <x:c r="I1276" s="22" t="str">
        <x:v>Renfort générique généré automatiquement : remplacer par un PNJ/allié canon précis.</x:v>
      </x:c>
      <x:c r="J1276" s="22" t="str">
        <x:v>Comparer aux références et corriger l'incarnation/semantique.</x:v>
      </x:c>
      <x:c r="K1276" s="22" t="str">
        <x:v>battleItems.js fallback</x:v>
      </x:c>
      <x:c r="L1276" s="22" t="str">
        <x:v>https://github.com/darknigthmare/multiverse-breach/blob/6fd4fd24d690e84f6dfbfc022cd844d0def116ec/src/game/battleItems.js</x:v>
      </x:c>
    </x:row>
    <x:row r="1277">
      <x:c r="A1277" s="34" t="str">
        <x:v>P1</x:v>
      </x:c>
      <x:c r="B1277" s="34" t="n">
        <x:v>1</x:v>
      </x:c>
      <x:c r="C1277" s="22" t="str">
        <x:v>PNJ/Renfort</x:v>
      </x:c>
      <x:c r="D1277" s="22" t="str">
        <x:v>Fallback générique de battleItems</x:v>
      </x:c>
      <x:c r="E1277" s="22" t="str">
        <x:v>Redneck Rampage</x:v>
      </x:c>
      <x:c r="F1277" s="22" t="str"/>
      <x:c r="G1277" s="22" t="str">
        <x:v>Renfort générique de Redneck Rampage</x:v>
      </x:c>
      <x:c r="H1277" s="22" t="str">
        <x:v>Élevée</x:v>
      </x:c>
      <x:c r="I1277" s="22" t="str">
        <x:v>Renfort générique généré automatiquement : remplacer par un PNJ/allié canon précis.</x:v>
      </x:c>
      <x:c r="J1277" s="22" t="str">
        <x:v>Comparer aux références et corriger l'incarnation/semantique.</x:v>
      </x:c>
      <x:c r="K1277" s="22" t="str">
        <x:v>battleItems.js fallback</x:v>
      </x:c>
      <x:c r="L1277" s="22" t="str">
        <x:v>https://github.com/darknigthmare/multiverse-breach/blob/6fd4fd24d690e84f6dfbfc022cd844d0def116ec/src/game/battleItems.js</x:v>
      </x:c>
    </x:row>
    <x:row r="1278">
      <x:c r="A1278" s="34" t="str">
        <x:v>P1</x:v>
      </x:c>
      <x:c r="B1278" s="34" t="n">
        <x:v>1</x:v>
      </x:c>
      <x:c r="C1278" s="22" t="str">
        <x:v>PNJ/Renfort</x:v>
      </x:c>
      <x:c r="D1278" s="22" t="str">
        <x:v>Fallback générique de battleItems</x:v>
      </x:c>
      <x:c r="E1278" s="22" t="str">
        <x:v>Reflets d’Acide</x:v>
      </x:c>
      <x:c r="F1278" s="22" t="str"/>
      <x:c r="G1278" s="22" t="str">
        <x:v>Renfort générique de Reflets d’Acide</x:v>
      </x:c>
      <x:c r="H1278" s="22" t="str">
        <x:v>Élevée</x:v>
      </x:c>
      <x:c r="I1278" s="22" t="str">
        <x:v>Renfort générique généré automatiquement : remplacer par un PNJ/allié canon précis.</x:v>
      </x:c>
      <x:c r="J1278" s="22" t="str">
        <x:v>Comparer aux références et corriger l'incarnation/semantique.</x:v>
      </x:c>
      <x:c r="K1278" s="22" t="str">
        <x:v>battleItems.js fallback</x:v>
      </x:c>
      <x:c r="L1278" s="22" t="str">
        <x:v>https://github.com/darknigthmare/multiverse-breach/blob/6fd4fd24d690e84f6dfbfc022cd844d0def116ec/src/game/battleItems.js</x:v>
      </x:c>
    </x:row>
    <x:row r="1279">
      <x:c r="A1279" s="34" t="str">
        <x:v>P1</x:v>
      </x:c>
      <x:c r="B1279" s="34" t="n">
        <x:v>1</x:v>
      </x:c>
      <x:c r="C1279" s="22" t="str">
        <x:v>PNJ/Renfort</x:v>
      </x:c>
      <x:c r="D1279" s="22" t="str">
        <x:v>Fallback générique de battleItems</x:v>
      </x:c>
      <x:c r="E1279" s="22" t="str">
        <x:v>Remember Me</x:v>
      </x:c>
      <x:c r="F1279" s="22" t="str"/>
      <x:c r="G1279" s="22" t="str">
        <x:v>Renfort générique de Remember Me</x:v>
      </x:c>
      <x:c r="H1279" s="22" t="str">
        <x:v>Élevée</x:v>
      </x:c>
      <x:c r="I1279" s="22" t="str">
        <x:v>Renfort générique généré automatiquement : remplacer par un PNJ/allié canon précis.</x:v>
      </x:c>
      <x:c r="J1279" s="22" t="str">
        <x:v>Comparer aux références et corriger l'incarnation/semantique.</x:v>
      </x:c>
      <x:c r="K1279" s="22" t="str">
        <x:v>battleItems.js fallback</x:v>
      </x:c>
      <x:c r="L1279" s="22" t="str">
        <x:v>https://github.com/darknigthmare/multiverse-breach/blob/6fd4fd24d690e84f6dfbfc022cd844d0def116ec/src/game/battleItems.js</x:v>
      </x:c>
    </x:row>
    <x:row r="1280">
      <x:c r="A1280" s="34" t="str">
        <x:v>P1</x:v>
      </x:c>
      <x:c r="B1280" s="34" t="n">
        <x:v>1</x:v>
      </x:c>
      <x:c r="C1280" s="22" t="str">
        <x:v>PNJ/Renfort</x:v>
      </x:c>
      <x:c r="D1280" s="22" t="str">
        <x:v>Fallback générique de battleItems</x:v>
      </x:c>
      <x:c r="E1280" s="22" t="str">
        <x:v>Repo! The Genetic Opera</x:v>
      </x:c>
      <x:c r="F1280" s="22" t="str"/>
      <x:c r="G1280" s="22" t="str">
        <x:v>Renfort générique de Repo! The Genetic Opera</x:v>
      </x:c>
      <x:c r="H1280" s="22" t="str">
        <x:v>Élevée</x:v>
      </x:c>
      <x:c r="I1280" s="22" t="str">
        <x:v>Renfort générique généré automatiquement : remplacer par un PNJ/allié canon précis.</x:v>
      </x:c>
      <x:c r="J1280" s="22" t="str">
        <x:v>Comparer aux références et corriger l'incarnation/semantique.</x:v>
      </x:c>
      <x:c r="K1280" s="22" t="str">
        <x:v>battleItems.js fallback</x:v>
      </x:c>
      <x:c r="L1280" s="22" t="str">
        <x:v>https://github.com/darknigthmare/multiverse-breach/blob/6fd4fd24d690e84f6dfbfc022cd844d0def116ec/src/game/battleItems.js</x:v>
      </x:c>
    </x:row>
    <x:row r="1281">
      <x:c r="A1281" s="34" t="str">
        <x:v>P1</x:v>
      </x:c>
      <x:c r="B1281" s="34" t="n">
        <x:v>1</x:v>
      </x:c>
      <x:c r="C1281" s="22" t="str">
        <x:v>PNJ/Renfort</x:v>
      </x:c>
      <x:c r="D1281" s="22" t="str">
        <x:v>Fallback générique de battleItems</x:v>
      </x:c>
      <x:c r="E1281" s="22" t="str">
        <x:v>Richard au pays des livres magiques</x:v>
      </x:c>
      <x:c r="F1281" s="22" t="str"/>
      <x:c r="G1281" s="22" t="str">
        <x:v>Renfort générique de Richard au pays des livres magiques</x:v>
      </x:c>
      <x:c r="H1281" s="22" t="str">
        <x:v>Élevée</x:v>
      </x:c>
      <x:c r="I1281" s="22" t="str">
        <x:v>Renfort générique généré automatiquement : remplacer par un PNJ/allié canon précis.</x:v>
      </x:c>
      <x:c r="J1281" s="22" t="str">
        <x:v>Comparer aux références et corriger l'incarnation/semantique.</x:v>
      </x:c>
      <x:c r="K1281" s="22" t="str">
        <x:v>battleItems.js fallback</x:v>
      </x:c>
      <x:c r="L1281" s="22" t="str">
        <x:v>https://github.com/darknigthmare/multiverse-breach/blob/6fd4fd24d690e84f6dfbfc022cd844d0def116ec/src/game/battleItems.js</x:v>
      </x:c>
    </x:row>
    <x:row r="1282">
      <x:c r="A1282" s="34" t="str">
        <x:v>P1</x:v>
      </x:c>
      <x:c r="B1282" s="34" t="n">
        <x:v>1</x:v>
      </x:c>
      <x:c r="C1282" s="22" t="str">
        <x:v>PNJ/Renfort</x:v>
      </x:c>
      <x:c r="D1282" s="22" t="str">
        <x:v>Fallback générique de battleItems</x:v>
      </x:c>
      <x:c r="E1282" s="22" t="str">
        <x:v>Rick &amp; Morty</x:v>
      </x:c>
      <x:c r="F1282" s="22" t="str"/>
      <x:c r="G1282" s="22" t="str">
        <x:v>Renfort générique de Rick &amp; Morty</x:v>
      </x:c>
      <x:c r="H1282" s="22" t="str">
        <x:v>Élevée</x:v>
      </x:c>
      <x:c r="I1282" s="22" t="str">
        <x:v>Renfort générique généré automatiquement : remplacer par un PNJ/allié canon précis.</x:v>
      </x:c>
      <x:c r="J1282" s="22" t="str">
        <x:v>Comparer aux références et corriger l'incarnation/semantique.</x:v>
      </x:c>
      <x:c r="K1282" s="22" t="str">
        <x:v>battleItems.js fallback</x:v>
      </x:c>
      <x:c r="L1282" s="22" t="str">
        <x:v>https://github.com/darknigthmare/multiverse-breach/blob/6fd4fd24d690e84f6dfbfc022cd844d0def116ec/src/game/battleItems.js</x:v>
      </x:c>
    </x:row>
    <x:row r="1283">
      <x:c r="A1283" s="34" t="str">
        <x:v>P1</x:v>
      </x:c>
      <x:c r="B1283" s="34" t="n">
        <x:v>1</x:v>
      </x:c>
      <x:c r="C1283" s="22" t="str">
        <x:v>PNJ/Renfort</x:v>
      </x:c>
      <x:c r="D1283" s="22" t="str">
        <x:v>Fallback générique de battleItems</x:v>
      </x:c>
      <x:c r="E1283" s="22" t="str">
        <x:v>Rick Astley</x:v>
      </x:c>
      <x:c r="F1283" s="22" t="str"/>
      <x:c r="G1283" s="22" t="str">
        <x:v>Renfort générique de Rick Astley</x:v>
      </x:c>
      <x:c r="H1283" s="22" t="str">
        <x:v>Élevée</x:v>
      </x:c>
      <x:c r="I1283" s="22" t="str">
        <x:v>Renfort générique généré automatiquement : remplacer par un PNJ/allié canon précis.</x:v>
      </x:c>
      <x:c r="J1283" s="22" t="str">
        <x:v>Comparer aux références et corriger l'incarnation/semantique.</x:v>
      </x:c>
      <x:c r="K1283" s="22" t="str">
        <x:v>battleItems.js fallback</x:v>
      </x:c>
      <x:c r="L1283" s="22" t="str">
        <x:v>https://github.com/darknigthmare/multiverse-breach/blob/6fd4fd24d690e84f6dfbfc022cd844d0def116ec/src/game/battleItems.js</x:v>
      </x:c>
    </x:row>
    <x:row r="1284">
      <x:c r="A1284" s="34" t="str">
        <x:v>P1</x:v>
      </x:c>
      <x:c r="B1284" s="34" t="n">
        <x:v>1</x:v>
      </x:c>
      <x:c r="C1284" s="22" t="str">
        <x:v>PNJ/Renfort</x:v>
      </x:c>
      <x:c r="D1284" s="22" t="str">
        <x:v>Fallback générique de battleItems</x:v>
      </x:c>
      <x:c r="E1284" s="22" t="str">
        <x:v>Rival Schools</x:v>
      </x:c>
      <x:c r="F1284" s="22" t="str"/>
      <x:c r="G1284" s="22" t="str">
        <x:v>Renfort générique de Rival Schools</x:v>
      </x:c>
      <x:c r="H1284" s="22" t="str">
        <x:v>Élevée</x:v>
      </x:c>
      <x:c r="I1284" s="22" t="str">
        <x:v>Renfort générique généré automatiquement : remplacer par un PNJ/allié canon précis.</x:v>
      </x:c>
      <x:c r="J1284" s="22" t="str">
        <x:v>Comparer aux références et corriger l'incarnation/semantique.</x:v>
      </x:c>
      <x:c r="K1284" s="22" t="str">
        <x:v>battleItems.js fallback</x:v>
      </x:c>
      <x:c r="L1284" s="22" t="str">
        <x:v>https://github.com/darknigthmare/multiverse-breach/blob/6fd4fd24d690e84f6dfbfc022cd844d0def116ec/src/game/battleItems.js</x:v>
      </x:c>
    </x:row>
    <x:row r="1285">
      <x:c r="A1285" s="34" t="str">
        <x:v>P1</x:v>
      </x:c>
      <x:c r="B1285" s="34" t="n">
        <x:v>1</x:v>
      </x:c>
      <x:c r="C1285" s="22" t="str">
        <x:v>PNJ/Renfort</x:v>
      </x:c>
      <x:c r="D1285" s="22" t="str">
        <x:v>Fallback générique de battleItems</x:v>
      </x:c>
      <x:c r="E1285" s="22" t="str">
        <x:v>Rob Zombie</x:v>
      </x:c>
      <x:c r="F1285" s="22" t="str"/>
      <x:c r="G1285" s="22" t="str">
        <x:v>Renfort générique de Rob Zombie</x:v>
      </x:c>
      <x:c r="H1285" s="22" t="str">
        <x:v>Élevée</x:v>
      </x:c>
      <x:c r="I1285" s="22" t="str">
        <x:v>Renfort générique généré automatiquement : remplacer par un PNJ/allié canon précis.</x:v>
      </x:c>
      <x:c r="J1285" s="22" t="str">
        <x:v>Comparer aux références et corriger l'incarnation/semantique.</x:v>
      </x:c>
      <x:c r="K1285" s="22" t="str">
        <x:v>battleItems.js fallback</x:v>
      </x:c>
      <x:c r="L1285" s="22" t="str">
        <x:v>https://github.com/darknigthmare/multiverse-breach/blob/6fd4fd24d690e84f6dfbfc022cd844d0def116ec/src/game/battleItems.js</x:v>
      </x:c>
    </x:row>
    <x:row r="1286">
      <x:c r="A1286" s="34" t="str">
        <x:v>P1</x:v>
      </x:c>
      <x:c r="B1286" s="34" t="n">
        <x:v>1</x:v>
      </x:c>
      <x:c r="C1286" s="22" t="str">
        <x:v>PNJ/Renfort</x:v>
      </x:c>
      <x:c r="D1286" s="22" t="str">
        <x:v>Fallback générique de battleItems</x:v>
      </x:c>
      <x:c r="E1286" s="22" t="str">
        <x:v>RoboCop</x:v>
      </x:c>
      <x:c r="F1286" s="22" t="str"/>
      <x:c r="G1286" s="22" t="str">
        <x:v>Renfort générique de RoboCop</x:v>
      </x:c>
      <x:c r="H1286" s="22" t="str">
        <x:v>Élevée</x:v>
      </x:c>
      <x:c r="I1286" s="22" t="str">
        <x:v>Renfort générique généré automatiquement : remplacer par un PNJ/allié canon précis.</x:v>
      </x:c>
      <x:c r="J1286" s="22" t="str">
        <x:v>Comparer aux références et corriger l'incarnation/semantique.</x:v>
      </x:c>
      <x:c r="K1286" s="22" t="str">
        <x:v>battleItems.js fallback</x:v>
      </x:c>
      <x:c r="L1286" s="22" t="str">
        <x:v>https://github.com/darknigthmare/multiverse-breach/blob/6fd4fd24d690e84f6dfbfc022cd844d0def116ec/src/game/battleItems.js</x:v>
      </x:c>
    </x:row>
    <x:row r="1287">
      <x:c r="A1287" s="34" t="str">
        <x:v>P1</x:v>
      </x:c>
      <x:c r="B1287" s="34" t="n">
        <x:v>1</x:v>
      </x:c>
      <x:c r="C1287" s="22" t="str">
        <x:v>PNJ/Renfort</x:v>
      </x:c>
      <x:c r="D1287" s="22" t="str">
        <x:v>Fallback générique de battleItems</x:v>
      </x:c>
      <x:c r="E1287" s="22" t="str">
        <x:v>Rock of Ages</x:v>
      </x:c>
      <x:c r="F1287" s="22" t="str"/>
      <x:c r="G1287" s="22" t="str">
        <x:v>Renfort générique de Rock of Ages</x:v>
      </x:c>
      <x:c r="H1287" s="22" t="str">
        <x:v>Élevée</x:v>
      </x:c>
      <x:c r="I1287" s="22" t="str">
        <x:v>Renfort générique généré automatiquement : remplacer par un PNJ/allié canon précis.</x:v>
      </x:c>
      <x:c r="J1287" s="22" t="str">
        <x:v>Comparer aux références et corriger l'incarnation/semantique.</x:v>
      </x:c>
      <x:c r="K1287" s="22" t="str">
        <x:v>battleItems.js fallback</x:v>
      </x:c>
      <x:c r="L1287" s="22" t="str">
        <x:v>https://github.com/darknigthmare/multiverse-breach/blob/6fd4fd24d690e84f6dfbfc022cd844d0def116ec/src/game/battleItems.js</x:v>
      </x:c>
    </x:row>
    <x:row r="1288">
      <x:c r="A1288" s="34" t="str">
        <x:v>P1</x:v>
      </x:c>
      <x:c r="B1288" s="34" t="n">
        <x:v>1</x:v>
      </x:c>
      <x:c r="C1288" s="22" t="str">
        <x:v>PNJ/Renfort</x:v>
      </x:c>
      <x:c r="D1288" s="22" t="str">
        <x:v>Fallback générique de battleItems</x:v>
      </x:c>
      <x:c r="E1288" s="22" t="str">
        <x:v>Rosario + Vampire</x:v>
      </x:c>
      <x:c r="F1288" s="22" t="str"/>
      <x:c r="G1288" s="22" t="str">
        <x:v>Renfort générique de Rosario + Vampire</x:v>
      </x:c>
      <x:c r="H1288" s="22" t="str">
        <x:v>Élevée</x:v>
      </x:c>
      <x:c r="I1288" s="22" t="str">
        <x:v>Renfort générique généré automatiquement : remplacer par un PNJ/allié canon précis.</x:v>
      </x:c>
      <x:c r="J1288" s="22" t="str">
        <x:v>Comparer aux références et corriger l'incarnation/semantique.</x:v>
      </x:c>
      <x:c r="K1288" s="22" t="str">
        <x:v>battleItems.js fallback</x:v>
      </x:c>
      <x:c r="L1288" s="22" t="str">
        <x:v>https://github.com/darknigthmare/multiverse-breach/blob/6fd4fd24d690e84f6dfbfc022cd844d0def116ec/src/game/battleItems.js</x:v>
      </x:c>
    </x:row>
    <x:row r="1289">
      <x:c r="A1289" s="34" t="str">
        <x:v>P1</x:v>
      </x:c>
      <x:c r="B1289" s="34" t="n">
        <x:v>1</x:v>
      </x:c>
      <x:c r="C1289" s="22" t="str">
        <x:v>PNJ/Renfort</x:v>
      </x:c>
      <x:c r="D1289" s="22" t="str">
        <x:v>Fallback générique de battleItems</x:v>
      </x:c>
      <x:c r="E1289" s="22" t="str">
        <x:v>Rubber</x:v>
      </x:c>
      <x:c r="F1289" s="22" t="str"/>
      <x:c r="G1289" s="22" t="str">
        <x:v>Renfort générique de Rubber</x:v>
      </x:c>
      <x:c r="H1289" s="22" t="str">
        <x:v>Élevée</x:v>
      </x:c>
      <x:c r="I1289" s="22" t="str">
        <x:v>Renfort générique généré automatiquement : remplacer par un PNJ/allié canon précis.</x:v>
      </x:c>
      <x:c r="J1289" s="22" t="str">
        <x:v>Comparer aux références et corriger l'incarnation/semantique.</x:v>
      </x:c>
      <x:c r="K1289" s="22" t="str">
        <x:v>battleItems.js fallback</x:v>
      </x:c>
      <x:c r="L1289" s="22" t="str">
        <x:v>https://github.com/darknigthmare/multiverse-breach/blob/6fd4fd24d690e84f6dfbfc022cd844d0def116ec/src/game/battleItems.js</x:v>
      </x:c>
    </x:row>
    <x:row r="1290">
      <x:c r="A1290" s="34" t="str">
        <x:v>P1</x:v>
      </x:c>
      <x:c r="B1290" s="34" t="n">
        <x:v>1</x:v>
      </x:c>
      <x:c r="C1290" s="22" t="str">
        <x:v>PNJ/Renfort</x:v>
      </x:c>
      <x:c r="D1290" s="22" t="str">
        <x:v>Fallback générique de battleItems</x:v>
      </x:c>
      <x:c r="E1290" s="22" t="str">
        <x:v>Sam &amp; Max</x:v>
      </x:c>
      <x:c r="F1290" s="22" t="str"/>
      <x:c r="G1290" s="22" t="str">
        <x:v>Renfort générique de Sam &amp; Max</x:v>
      </x:c>
      <x:c r="H1290" s="22" t="str">
        <x:v>Élevée</x:v>
      </x:c>
      <x:c r="I1290" s="22" t="str">
        <x:v>Renfort générique généré automatiquement : remplacer par un PNJ/allié canon précis.</x:v>
      </x:c>
      <x:c r="J1290" s="22" t="str">
        <x:v>Comparer aux références et corriger l'incarnation/semantique.</x:v>
      </x:c>
      <x:c r="K1290" s="22" t="str">
        <x:v>battleItems.js fallback</x:v>
      </x:c>
      <x:c r="L1290" s="22" t="str">
        <x:v>https://github.com/darknigthmare/multiverse-breach/blob/6fd4fd24d690e84f6dfbfc022cd844d0def116ec/src/game/battleItems.js</x:v>
      </x:c>
    </x:row>
    <x:row r="1291">
      <x:c r="A1291" s="34" t="str">
        <x:v>P1</x:v>
      </x:c>
      <x:c r="B1291" s="34" t="n">
        <x:v>1</x:v>
      </x:c>
      <x:c r="C1291" s="22" t="str">
        <x:v>PNJ/Renfort</x:v>
      </x:c>
      <x:c r="D1291" s="22" t="str">
        <x:v>Fallback générique de battleItems</x:v>
      </x:c>
      <x:c r="E1291" s="22" t="str">
        <x:v>Samantha Oups!</x:v>
      </x:c>
      <x:c r="F1291" s="22" t="str"/>
      <x:c r="G1291" s="22" t="str">
        <x:v>Renfort générique de Samantha Oups!</x:v>
      </x:c>
      <x:c r="H1291" s="22" t="str">
        <x:v>Élevée</x:v>
      </x:c>
      <x:c r="I1291" s="22" t="str">
        <x:v>Renfort générique généré automatiquement : remplacer par un PNJ/allié canon précis.</x:v>
      </x:c>
      <x:c r="J1291" s="22" t="str">
        <x:v>Comparer aux références et corriger l'incarnation/semantique.</x:v>
      </x:c>
      <x:c r="K1291" s="22" t="str">
        <x:v>battleItems.js fallback</x:v>
      </x:c>
      <x:c r="L1291" s="22" t="str">
        <x:v>https://github.com/darknigthmare/multiverse-breach/blob/6fd4fd24d690e84f6dfbfc022cd844d0def116ec/src/game/battleItems.js</x:v>
      </x:c>
    </x:row>
    <x:row r="1292">
      <x:c r="A1292" s="34" t="str">
        <x:v>P1</x:v>
      </x:c>
      <x:c r="B1292" s="34" t="n">
        <x:v>1</x:v>
      </x:c>
      <x:c r="C1292" s="22" t="str">
        <x:v>PNJ/Renfort</x:v>
      </x:c>
      <x:c r="D1292" s="22" t="str">
        <x:v>Fallback générique de battleItems</x:v>
      </x:c>
      <x:c r="E1292" s="22" t="str">
        <x:v>Sanctum</x:v>
      </x:c>
      <x:c r="F1292" s="22" t="str"/>
      <x:c r="G1292" s="22" t="str">
        <x:v>Renfort générique de Sanctum</x:v>
      </x:c>
      <x:c r="H1292" s="22" t="str">
        <x:v>Élevée</x:v>
      </x:c>
      <x:c r="I1292" s="22" t="str">
        <x:v>Renfort générique généré automatiquement : remplacer par un PNJ/allié canon précis.</x:v>
      </x:c>
      <x:c r="J1292" s="22" t="str">
        <x:v>Comparer aux références et corriger l'incarnation/semantique.</x:v>
      </x:c>
      <x:c r="K1292" s="22" t="str">
        <x:v>battleItems.js fallback</x:v>
      </x:c>
      <x:c r="L1292" s="22" t="str">
        <x:v>https://github.com/darknigthmare/multiverse-breach/blob/6fd4fd24d690e84f6dfbfc022cd844d0def116ec/src/game/battleItems.js</x:v>
      </x:c>
    </x:row>
    <x:row r="1293">
      <x:c r="A1293" s="34" t="str">
        <x:v>P1</x:v>
      </x:c>
      <x:c r="B1293" s="34" t="n">
        <x:v>1</x:v>
      </x:c>
      <x:c r="C1293" s="22" t="str">
        <x:v>PNJ/Renfort</x:v>
      </x:c>
      <x:c r="D1293" s="22" t="str">
        <x:v>Fallback générique de battleItems</x:v>
      </x:c>
      <x:c r="E1293" s="22" t="str">
        <x:v>Sartorius Stedim Biotech</x:v>
      </x:c>
      <x:c r="F1293" s="22" t="str"/>
      <x:c r="G1293" s="22" t="str">
        <x:v>Renfort générique de Sartorius Stedim Biotech</x:v>
      </x:c>
      <x:c r="H1293" s="22" t="str">
        <x:v>Élevée</x:v>
      </x:c>
      <x:c r="I1293" s="22" t="str">
        <x:v>Renfort générique généré automatiquement : remplacer par un PNJ/allié canon précis.</x:v>
      </x:c>
      <x:c r="J1293" s="22" t="str">
        <x:v>Comparer aux références et corriger l'incarnation/semantique.</x:v>
      </x:c>
      <x:c r="K1293" s="22" t="str">
        <x:v>battleItems.js fallback</x:v>
      </x:c>
      <x:c r="L1293" s="22" t="str">
        <x:v>https://github.com/darknigthmare/multiverse-breach/blob/6fd4fd24d690e84f6dfbfc022cd844d0def116ec/src/game/battleItems.js</x:v>
      </x:c>
    </x:row>
    <x:row r="1294">
      <x:c r="A1294" s="34" t="str">
        <x:v>P1</x:v>
      </x:c>
      <x:c r="B1294" s="34" t="n">
        <x:v>1</x:v>
      </x:c>
      <x:c r="C1294" s="22" t="str">
        <x:v>PNJ/Renfort</x:v>
      </x:c>
      <x:c r="D1294" s="22" t="str">
        <x:v>Fallback générique de battleItems</x:v>
      </x:c>
      <x:c r="E1294" s="22" t="str">
        <x:v>Saturnin</x:v>
      </x:c>
      <x:c r="F1294" s="22" t="str"/>
      <x:c r="G1294" s="22" t="str">
        <x:v>Renfort générique de Saturnin</x:v>
      </x:c>
      <x:c r="H1294" s="22" t="str">
        <x:v>Élevée</x:v>
      </x:c>
      <x:c r="I1294" s="22" t="str">
        <x:v>Renfort générique généré automatiquement : remplacer par un PNJ/allié canon précis.</x:v>
      </x:c>
      <x:c r="J1294" s="22" t="str">
        <x:v>Comparer aux références et corriger l'incarnation/semantique.</x:v>
      </x:c>
      <x:c r="K1294" s="22" t="str">
        <x:v>battleItems.js fallback</x:v>
      </x:c>
      <x:c r="L1294" s="22" t="str">
        <x:v>https://github.com/darknigthmare/multiverse-breach/blob/6fd4fd24d690e84f6dfbfc022cd844d0def116ec/src/game/battleItems.js</x:v>
      </x:c>
    </x:row>
    <x:row r="1295">
      <x:c r="A1295" s="34" t="str">
        <x:v>P1</x:v>
      </x:c>
      <x:c r="B1295" s="34" t="n">
        <x:v>1</x:v>
      </x:c>
      <x:c r="C1295" s="22" t="str">
        <x:v>PNJ/Renfort</x:v>
      </x:c>
      <x:c r="D1295" s="22" t="str">
        <x:v>Fallback générique de battleItems</x:v>
      </x:c>
      <x:c r="E1295" s="22" t="str">
        <x:v>Sausage Party</x:v>
      </x:c>
      <x:c r="F1295" s="22" t="str"/>
      <x:c r="G1295" s="22" t="str">
        <x:v>Renfort générique de Sausage Party</x:v>
      </x:c>
      <x:c r="H1295" s="22" t="str">
        <x:v>Élevée</x:v>
      </x:c>
      <x:c r="I1295" s="22" t="str">
        <x:v>Renfort générique généré automatiquement : remplacer par un PNJ/allié canon précis.</x:v>
      </x:c>
      <x:c r="J1295" s="22" t="str">
        <x:v>Comparer aux références et corriger l'incarnation/semantique.</x:v>
      </x:c>
      <x:c r="K1295" s="22" t="str">
        <x:v>battleItems.js fallback</x:v>
      </x:c>
      <x:c r="L1295" s="22" t="str">
        <x:v>https://github.com/darknigthmare/multiverse-breach/blob/6fd4fd24d690e84f6dfbfc022cd844d0def116ec/src/game/battleItems.js</x:v>
      </x:c>
    </x:row>
    <x:row r="1296">
      <x:c r="A1296" s="34" t="str">
        <x:v>P1</x:v>
      </x:c>
      <x:c r="B1296" s="34" t="n">
        <x:v>1</x:v>
      </x:c>
      <x:c r="C1296" s="22" t="str">
        <x:v>PNJ/Renfort</x:v>
      </x:c>
      <x:c r="D1296" s="22" t="str">
        <x:v>Fallback générique de battleItems</x:v>
      </x:c>
      <x:c r="E1296" s="22" t="str">
        <x:v>Saw</x:v>
      </x:c>
      <x:c r="F1296" s="22" t="str"/>
      <x:c r="G1296" s="22" t="str">
        <x:v>Renfort générique de Saw</x:v>
      </x:c>
      <x:c r="H1296" s="22" t="str">
        <x:v>Élevée</x:v>
      </x:c>
      <x:c r="I1296" s="22" t="str">
        <x:v>Renfort générique généré automatiquement : remplacer par un PNJ/allié canon précis.</x:v>
      </x:c>
      <x:c r="J1296" s="22" t="str">
        <x:v>Comparer aux références et corriger l'incarnation/semantique.</x:v>
      </x:c>
      <x:c r="K1296" s="22" t="str">
        <x:v>battleItems.js fallback</x:v>
      </x:c>
      <x:c r="L1296" s="22" t="str">
        <x:v>https://github.com/darknigthmare/multiverse-breach/blob/6fd4fd24d690e84f6dfbfc022cd844d0def116ec/src/game/battleItems.js</x:v>
      </x:c>
    </x:row>
    <x:row r="1297">
      <x:c r="A1297" s="34" t="str">
        <x:v>P1</x:v>
      </x:c>
      <x:c r="B1297" s="34" t="n">
        <x:v>1</x:v>
      </x:c>
      <x:c r="C1297" s="22" t="str">
        <x:v>PNJ/Renfort</x:v>
      </x:c>
      <x:c r="D1297" s="22" t="str">
        <x:v>Fallback générique de battleItems</x:v>
      </x:c>
      <x:c r="E1297" s="22" t="str">
        <x:v>Scary Movie</x:v>
      </x:c>
      <x:c r="F1297" s="22" t="str"/>
      <x:c r="G1297" s="22" t="str">
        <x:v>Renfort générique de Scary Movie</x:v>
      </x:c>
      <x:c r="H1297" s="22" t="str">
        <x:v>Élevée</x:v>
      </x:c>
      <x:c r="I1297" s="22" t="str">
        <x:v>Renfort générique généré automatiquement : remplacer par un PNJ/allié canon précis.</x:v>
      </x:c>
      <x:c r="J1297" s="22" t="str">
        <x:v>Comparer aux références et corriger l'incarnation/semantique.</x:v>
      </x:c>
      <x:c r="K1297" s="22" t="str">
        <x:v>battleItems.js fallback</x:v>
      </x:c>
      <x:c r="L1297" s="22" t="str">
        <x:v>https://github.com/darknigthmare/multiverse-breach/blob/6fd4fd24d690e84f6dfbfc022cd844d0def116ec/src/game/battleItems.js</x:v>
      </x:c>
    </x:row>
    <x:row r="1298">
      <x:c r="A1298" s="34" t="str">
        <x:v>P1</x:v>
      </x:c>
      <x:c r="B1298" s="34" t="n">
        <x:v>1</x:v>
      </x:c>
      <x:c r="C1298" s="22" t="str">
        <x:v>PNJ/Renfort</x:v>
      </x:c>
      <x:c r="D1298" s="22" t="str">
        <x:v>Fallback générique de battleItems</x:v>
      </x:c>
      <x:c r="E1298" s="22" t="str">
        <x:v>SCP Foundation</x:v>
      </x:c>
      <x:c r="F1298" s="22" t="str"/>
      <x:c r="G1298" s="22" t="str">
        <x:v>Renfort générique de SCP Foundation</x:v>
      </x:c>
      <x:c r="H1298" s="22" t="str">
        <x:v>Élevée</x:v>
      </x:c>
      <x:c r="I1298" s="22" t="str">
        <x:v>Renfort générique généré automatiquement : remplacer par un PNJ/allié canon précis.</x:v>
      </x:c>
      <x:c r="J1298" s="22" t="str">
        <x:v>Comparer aux références et corriger l'incarnation/semantique.</x:v>
      </x:c>
      <x:c r="K1298" s="22" t="str">
        <x:v>battleItems.js fallback</x:v>
      </x:c>
      <x:c r="L1298" s="22" t="str">
        <x:v>https://github.com/darknigthmare/multiverse-breach/blob/6fd4fd24d690e84f6dfbfc022cd844d0def116ec/src/game/battleItems.js</x:v>
      </x:c>
    </x:row>
    <x:row r="1299">
      <x:c r="A1299" s="34" t="str">
        <x:v>P1</x:v>
      </x:c>
      <x:c r="B1299" s="34" t="n">
        <x:v>1</x:v>
      </x:c>
      <x:c r="C1299" s="22" t="str">
        <x:v>PNJ/Renfort</x:v>
      </x:c>
      <x:c r="D1299" s="22" t="str">
        <x:v>Fallback générique de battleItems</x:v>
      </x:c>
      <x:c r="E1299" s="22" t="str">
        <x:v>Serious Sam</x:v>
      </x:c>
      <x:c r="F1299" s="22" t="str"/>
      <x:c r="G1299" s="22" t="str">
        <x:v>Renfort générique de Serious Sam</x:v>
      </x:c>
      <x:c r="H1299" s="22" t="str">
        <x:v>Élevée</x:v>
      </x:c>
      <x:c r="I1299" s="22" t="str">
        <x:v>Renfort générique généré automatiquement : remplacer par un PNJ/allié canon précis.</x:v>
      </x:c>
      <x:c r="J1299" s="22" t="str">
        <x:v>Comparer aux références et corriger l'incarnation/semantique.</x:v>
      </x:c>
      <x:c r="K1299" s="22" t="str">
        <x:v>battleItems.js fallback</x:v>
      </x:c>
      <x:c r="L1299" s="22" t="str">
        <x:v>https://github.com/darknigthmare/multiverse-breach/blob/6fd4fd24d690e84f6dfbfc022cd844d0def116ec/src/game/battleItems.js</x:v>
      </x:c>
    </x:row>
    <x:row r="1300">
      <x:c r="A1300" s="34" t="str">
        <x:v>P1</x:v>
      </x:c>
      <x:c r="B1300" s="34" t="n">
        <x:v>1</x:v>
      </x:c>
      <x:c r="C1300" s="22" t="str">
        <x:v>PNJ/Renfort</x:v>
      </x:c>
      <x:c r="D1300" s="22" t="str">
        <x:v>Fallback générique de battleItems</x:v>
      </x:c>
      <x:c r="E1300" s="22" t="str">
        <x:v>Shadow Man</x:v>
      </x:c>
      <x:c r="F1300" s="22" t="str"/>
      <x:c r="G1300" s="22" t="str">
        <x:v>Renfort générique de Shadow Man</x:v>
      </x:c>
      <x:c r="H1300" s="22" t="str">
        <x:v>Élevée</x:v>
      </x:c>
      <x:c r="I1300" s="22" t="str">
        <x:v>Renfort générique généré automatiquement : remplacer par un PNJ/allié canon précis.</x:v>
      </x:c>
      <x:c r="J1300" s="22" t="str">
        <x:v>Comparer aux références et corriger l'incarnation/semantique.</x:v>
      </x:c>
      <x:c r="K1300" s="22" t="str">
        <x:v>battleItems.js fallback</x:v>
      </x:c>
      <x:c r="L1300" s="22" t="str">
        <x:v>https://github.com/darknigthmare/multiverse-breach/blob/6fd4fd24d690e84f6dfbfc022cd844d0def116ec/src/game/battleItems.js</x:v>
      </x:c>
    </x:row>
    <x:row r="1301">
      <x:c r="A1301" s="34" t="str">
        <x:v>P1</x:v>
      </x:c>
      <x:c r="B1301" s="34" t="n">
        <x:v>1</x:v>
      </x:c>
      <x:c r="C1301" s="22" t="str">
        <x:v>PNJ/Renfort</x:v>
      </x:c>
      <x:c r="D1301" s="22" t="str">
        <x:v>Fallback générique de battleItems</x:v>
      </x:c>
      <x:c r="E1301" s="22" t="str">
        <x:v>Skibidi</x:v>
      </x:c>
      <x:c r="F1301" s="22" t="str"/>
      <x:c r="G1301" s="22" t="str">
        <x:v>Renfort générique de Skibidi</x:v>
      </x:c>
      <x:c r="H1301" s="22" t="str">
        <x:v>Élevée</x:v>
      </x:c>
      <x:c r="I1301" s="22" t="str">
        <x:v>Renfort générique généré automatiquement : remplacer par un PNJ/allié canon précis.</x:v>
      </x:c>
      <x:c r="J1301" s="22" t="str">
        <x:v>Comparer aux références et corriger l'incarnation/semantique.</x:v>
      </x:c>
      <x:c r="K1301" s="22" t="str">
        <x:v>battleItems.js fallback</x:v>
      </x:c>
      <x:c r="L1301" s="22" t="str">
        <x:v>https://github.com/darknigthmare/multiverse-breach/blob/6fd4fd24d690e84f6dfbfc022cd844d0def116ec/src/game/battleItems.js</x:v>
      </x:c>
    </x:row>
    <x:row r="1302">
      <x:c r="A1302" s="34" t="str">
        <x:v>P1</x:v>
      </x:c>
      <x:c r="B1302" s="34" t="n">
        <x:v>1</x:v>
      </x:c>
      <x:c r="C1302" s="22" t="str">
        <x:v>PNJ/Renfort</x:v>
      </x:c>
      <x:c r="D1302" s="22" t="str">
        <x:v>Fallback générique de battleItems</x:v>
      </x:c>
      <x:c r="E1302" s="22" t="str">
        <x:v>Skullgirls</x:v>
      </x:c>
      <x:c r="F1302" s="22" t="str"/>
      <x:c r="G1302" s="22" t="str">
        <x:v>Renfort générique de Skullgirls</x:v>
      </x:c>
      <x:c r="H1302" s="22" t="str">
        <x:v>Élevée</x:v>
      </x:c>
      <x:c r="I1302" s="22" t="str">
        <x:v>Renfort générique généré automatiquement : remplacer par un PNJ/allié canon précis.</x:v>
      </x:c>
      <x:c r="J1302" s="22" t="str">
        <x:v>Comparer aux références et corriger l'incarnation/semantique.</x:v>
      </x:c>
      <x:c r="K1302" s="22" t="str">
        <x:v>battleItems.js fallback</x:v>
      </x:c>
      <x:c r="L1302" s="22" t="str">
        <x:v>https://github.com/darknigthmare/multiverse-breach/blob/6fd4fd24d690e84f6dfbfc022cd844d0def116ec/src/game/battleItems.js</x:v>
      </x:c>
    </x:row>
    <x:row r="1303">
      <x:c r="A1303" s="34" t="str">
        <x:v>P1</x:v>
      </x:c>
      <x:c r="B1303" s="34" t="n">
        <x:v>1</x:v>
      </x:c>
      <x:c r="C1303" s="22" t="str">
        <x:v>PNJ/Renfort</x:v>
      </x:c>
      <x:c r="D1303" s="22" t="str">
        <x:v>Fallback générique de battleItems</x:v>
      </x:c>
      <x:c r="E1303" s="22" t="str">
        <x:v>Skyline</x:v>
      </x:c>
      <x:c r="F1303" s="22" t="str"/>
      <x:c r="G1303" s="22" t="str">
        <x:v>Renfort générique de Skyline</x:v>
      </x:c>
      <x:c r="H1303" s="22" t="str">
        <x:v>Élevée</x:v>
      </x:c>
      <x:c r="I1303" s="22" t="str">
        <x:v>Renfort générique généré automatiquement : remplacer par un PNJ/allié canon précis.</x:v>
      </x:c>
      <x:c r="J1303" s="22" t="str">
        <x:v>Comparer aux références et corriger l'incarnation/semantique.</x:v>
      </x:c>
      <x:c r="K1303" s="22" t="str">
        <x:v>battleItems.js fallback</x:v>
      </x:c>
      <x:c r="L1303" s="22" t="str">
        <x:v>https://github.com/darknigthmare/multiverse-breach/blob/6fd4fd24d690e84f6dfbfc022cd844d0def116ec/src/game/battleItems.js</x:v>
      </x:c>
    </x:row>
    <x:row r="1304">
      <x:c r="A1304" s="34" t="str">
        <x:v>P1</x:v>
      </x:c>
      <x:c r="B1304" s="34" t="n">
        <x:v>1</x:v>
      </x:c>
      <x:c r="C1304" s="22" t="str">
        <x:v>PNJ/Renfort</x:v>
      </x:c>
      <x:c r="D1304" s="22" t="str">
        <x:v>Fallback générique de battleItems</x:v>
      </x:c>
      <x:c r="E1304" s="22" t="str">
        <x:v>Slender Man</x:v>
      </x:c>
      <x:c r="F1304" s="22" t="str"/>
      <x:c r="G1304" s="22" t="str">
        <x:v>Renfort générique de Slender Man</x:v>
      </x:c>
      <x:c r="H1304" s="22" t="str">
        <x:v>Élevée</x:v>
      </x:c>
      <x:c r="I1304" s="22" t="str">
        <x:v>Renfort générique généré automatiquement : remplacer par un PNJ/allié canon précis.</x:v>
      </x:c>
      <x:c r="J1304" s="22" t="str">
        <x:v>Comparer aux références et corriger l'incarnation/semantique.</x:v>
      </x:c>
      <x:c r="K1304" s="22" t="str">
        <x:v>battleItems.js fallback</x:v>
      </x:c>
      <x:c r="L1304" s="22" t="str">
        <x:v>https://github.com/darknigthmare/multiverse-breach/blob/6fd4fd24d690e84f6dfbfc022cd844d0def116ec/src/game/battleItems.js</x:v>
      </x:c>
    </x:row>
    <x:row r="1305">
      <x:c r="A1305" s="34" t="str">
        <x:v>P1</x:v>
      </x:c>
      <x:c r="B1305" s="34" t="n">
        <x:v>1</x:v>
      </x:c>
      <x:c r="C1305" s="22" t="str">
        <x:v>PNJ/Renfort</x:v>
      </x:c>
      <x:c r="D1305" s="22" t="str">
        <x:v>Fallback générique de battleItems</x:v>
      </x:c>
      <x:c r="E1305" s="22" t="str">
        <x:v>Soldier of Fortune</x:v>
      </x:c>
      <x:c r="F1305" s="22" t="str"/>
      <x:c r="G1305" s="22" t="str">
        <x:v>Renfort générique de Soldier of Fortune</x:v>
      </x:c>
      <x:c r="H1305" s="22" t="str">
        <x:v>Élevée</x:v>
      </x:c>
      <x:c r="I1305" s="22" t="str">
        <x:v>Renfort générique généré automatiquement : remplacer par un PNJ/allié canon précis.</x:v>
      </x:c>
      <x:c r="J1305" s="22" t="str">
        <x:v>Comparer aux références et corriger l'incarnation/semantique.</x:v>
      </x:c>
      <x:c r="K1305" s="22" t="str">
        <x:v>battleItems.js fallback</x:v>
      </x:c>
      <x:c r="L1305" s="22" t="str">
        <x:v>https://github.com/darknigthmare/multiverse-breach/blob/6fd4fd24d690e84f6dfbfc022cd844d0def116ec/src/game/battleItems.js</x:v>
      </x:c>
    </x:row>
    <x:row r="1306">
      <x:c r="A1306" s="34" t="str">
        <x:v>P1</x:v>
      </x:c>
      <x:c r="B1306" s="34" t="n">
        <x:v>1</x:v>
      </x:c>
      <x:c r="C1306" s="22" t="str">
        <x:v>PNJ/Renfort</x:v>
      </x:c>
      <x:c r="D1306" s="22" t="str">
        <x:v>Fallback générique de battleItems</x:v>
      </x:c>
      <x:c r="E1306" s="22" t="str">
        <x:v>Soul Calibur</x:v>
      </x:c>
      <x:c r="F1306" s="22" t="str"/>
      <x:c r="G1306" s="22" t="str">
        <x:v>Renfort générique de Soul Calibur</x:v>
      </x:c>
      <x:c r="H1306" s="22" t="str">
        <x:v>Élevée</x:v>
      </x:c>
      <x:c r="I1306" s="22" t="str">
        <x:v>Renfort générique généré automatiquement : remplacer par un PNJ/allié canon précis.</x:v>
      </x:c>
      <x:c r="J1306" s="22" t="str">
        <x:v>Comparer aux références et corriger l'incarnation/semantique.</x:v>
      </x:c>
      <x:c r="K1306" s="22" t="str">
        <x:v>battleItems.js fallback</x:v>
      </x:c>
      <x:c r="L1306" s="22" t="str">
        <x:v>https://github.com/darknigthmare/multiverse-breach/blob/6fd4fd24d690e84f6dfbfc022cd844d0def116ec/src/game/battleItems.js</x:v>
      </x:c>
    </x:row>
    <x:row r="1307">
      <x:c r="A1307" s="34" t="str">
        <x:v>P1</x:v>
      </x:c>
      <x:c r="B1307" s="34" t="n">
        <x:v>1</x:v>
      </x:c>
      <x:c r="C1307" s="22" t="str">
        <x:v>PNJ/Renfort</x:v>
      </x:c>
      <x:c r="D1307" s="22" t="str">
        <x:v>Fallback générique de battleItems</x:v>
      </x:c>
      <x:c r="E1307" s="22" t="str">
        <x:v>Spermageddon</x:v>
      </x:c>
      <x:c r="F1307" s="22" t="str"/>
      <x:c r="G1307" s="22" t="str">
        <x:v>Renfort générique de Spermageddon</x:v>
      </x:c>
      <x:c r="H1307" s="22" t="str">
        <x:v>Élevée</x:v>
      </x:c>
      <x:c r="I1307" s="22" t="str">
        <x:v>Renfort générique généré automatiquement : remplacer par un PNJ/allié canon précis.</x:v>
      </x:c>
      <x:c r="J1307" s="22" t="str">
        <x:v>Comparer aux références et corriger l'incarnation/semantique.</x:v>
      </x:c>
      <x:c r="K1307" s="22" t="str">
        <x:v>battleItems.js fallback</x:v>
      </x:c>
      <x:c r="L1307" s="22" t="str">
        <x:v>https://github.com/darknigthmare/multiverse-breach/blob/6fd4fd24d690e84f6dfbfc022cd844d0def116ec/src/game/battleItems.js</x:v>
      </x:c>
    </x:row>
    <x:row r="1308">
      <x:c r="A1308" s="34" t="str">
        <x:v>P1</x:v>
      </x:c>
      <x:c r="B1308" s="34" t="n">
        <x:v>1</x:v>
      </x:c>
      <x:c r="C1308" s="22" t="str">
        <x:v>PNJ/Renfort</x:v>
      </x:c>
      <x:c r="D1308" s="22" t="str">
        <x:v>Fallback générique de battleItems</x:v>
      </x:c>
      <x:c r="E1308" s="22" t="str">
        <x:v>Spider-Man PS1</x:v>
      </x:c>
      <x:c r="F1308" s="22" t="str"/>
      <x:c r="G1308" s="22" t="str">
        <x:v>Renfort générique de Spider-Man PS1</x:v>
      </x:c>
      <x:c r="H1308" s="22" t="str">
        <x:v>Élevée</x:v>
      </x:c>
      <x:c r="I1308" s="22" t="str">
        <x:v>Renfort générique généré automatiquement : remplacer par un PNJ/allié canon précis.</x:v>
      </x:c>
      <x:c r="J1308" s="22" t="str">
        <x:v>Comparer aux références et corriger l'incarnation/semantique.</x:v>
      </x:c>
      <x:c r="K1308" s="22" t="str">
        <x:v>battleItems.js fallback</x:v>
      </x:c>
      <x:c r="L1308" s="22" t="str">
        <x:v>https://github.com/darknigthmare/multiverse-breach/blob/6fd4fd24d690e84f6dfbfc022cd844d0def116ec/src/game/battleItems.js</x:v>
      </x:c>
    </x:row>
    <x:row r="1309">
      <x:c r="A1309" s="34" t="str">
        <x:v>P1</x:v>
      </x:c>
      <x:c r="B1309" s="34" t="n">
        <x:v>1</x:v>
      </x:c>
      <x:c r="C1309" s="22" t="str">
        <x:v>PNJ/Renfort</x:v>
      </x:c>
      <x:c r="D1309" s="22" t="str">
        <x:v>Fallback générique de battleItems</x:v>
      </x:c>
      <x:c r="E1309" s="22" t="str">
        <x:v>Splice</x:v>
      </x:c>
      <x:c r="F1309" s="22" t="str"/>
      <x:c r="G1309" s="22" t="str">
        <x:v>Renfort générique de Splice</x:v>
      </x:c>
      <x:c r="H1309" s="22" t="str">
        <x:v>Élevée</x:v>
      </x:c>
      <x:c r="I1309" s="22" t="str">
        <x:v>Renfort générique généré automatiquement : remplacer par un PNJ/allié canon précis.</x:v>
      </x:c>
      <x:c r="J1309" s="22" t="str">
        <x:v>Comparer aux références et corriger l'incarnation/semantique.</x:v>
      </x:c>
      <x:c r="K1309" s="22" t="str">
        <x:v>battleItems.js fallback</x:v>
      </x:c>
      <x:c r="L1309" s="22" t="str">
        <x:v>https://github.com/darknigthmare/multiverse-breach/blob/6fd4fd24d690e84f6dfbfc022cd844d0def116ec/src/game/battleItems.js</x:v>
      </x:c>
    </x:row>
    <x:row r="1310">
      <x:c r="A1310" s="34" t="str">
        <x:v>P1</x:v>
      </x:c>
      <x:c r="B1310" s="34" t="n">
        <x:v>1</x:v>
      </x:c>
      <x:c r="C1310" s="22" t="str">
        <x:v>PNJ/Renfort</x:v>
      </x:c>
      <x:c r="D1310" s="22" t="str">
        <x:v>Fallback générique de battleItems</x:v>
      </x:c>
      <x:c r="E1310" s="22" t="str">
        <x:v>Spy Fox</x:v>
      </x:c>
      <x:c r="F1310" s="22" t="str"/>
      <x:c r="G1310" s="22" t="str">
        <x:v>Renfort générique de Spy Fox</x:v>
      </x:c>
      <x:c r="H1310" s="22" t="str">
        <x:v>Élevée</x:v>
      </x:c>
      <x:c r="I1310" s="22" t="str">
        <x:v>Renfort générique généré automatiquement : remplacer par un PNJ/allié canon précis.</x:v>
      </x:c>
      <x:c r="J1310" s="22" t="str">
        <x:v>Comparer aux références et corriger l'incarnation/semantique.</x:v>
      </x:c>
      <x:c r="K1310" s="22" t="str">
        <x:v>battleItems.js fallback</x:v>
      </x:c>
      <x:c r="L1310" s="22" t="str">
        <x:v>https://github.com/darknigthmare/multiverse-breach/blob/6fd4fd24d690e84f6dfbfc022cd844d0def116ec/src/game/battleItems.js</x:v>
      </x:c>
    </x:row>
    <x:row r="1311">
      <x:c r="A1311" s="34" t="str">
        <x:v>P1</x:v>
      </x:c>
      <x:c r="B1311" s="34" t="n">
        <x:v>1</x:v>
      </x:c>
      <x:c r="C1311" s="22" t="str">
        <x:v>PNJ/Renfort</x:v>
      </x:c>
      <x:c r="D1311" s="22" t="str">
        <x:v>Fallback générique de battleItems</x:v>
      </x:c>
      <x:c r="E1311" s="22" t="str">
        <x:v>Spy x Family</x:v>
      </x:c>
      <x:c r="F1311" s="22" t="str"/>
      <x:c r="G1311" s="22" t="str">
        <x:v>Renfort générique de Spy x Family</x:v>
      </x:c>
      <x:c r="H1311" s="22" t="str">
        <x:v>Élevée</x:v>
      </x:c>
      <x:c r="I1311" s="22" t="str">
        <x:v>Renfort générique généré automatiquement : remplacer par un PNJ/allié canon précis.</x:v>
      </x:c>
      <x:c r="J1311" s="22" t="str">
        <x:v>Comparer aux références et corriger l'incarnation/semantique.</x:v>
      </x:c>
      <x:c r="K1311" s="22" t="str">
        <x:v>battleItems.js fallback</x:v>
      </x:c>
      <x:c r="L1311" s="22" t="str">
        <x:v>https://github.com/darknigthmare/multiverse-breach/blob/6fd4fd24d690e84f6dfbfc022cd844d0def116ec/src/game/battleItems.js</x:v>
      </x:c>
    </x:row>
    <x:row r="1312">
      <x:c r="A1312" s="34" t="str">
        <x:v>P1</x:v>
      </x:c>
      <x:c r="B1312" s="34" t="n">
        <x:v>1</x:v>
      </x:c>
      <x:c r="C1312" s="22" t="str">
        <x:v>PNJ/Renfort</x:v>
      </x:c>
      <x:c r="D1312" s="22" t="str">
        <x:v>Fallback générique de battleItems</x:v>
      </x:c>
      <x:c r="E1312" s="22" t="str">
        <x:v>Spyro</x:v>
      </x:c>
      <x:c r="F1312" s="22" t="str"/>
      <x:c r="G1312" s="22" t="str">
        <x:v>Renfort générique de Spyro</x:v>
      </x:c>
      <x:c r="H1312" s="22" t="str">
        <x:v>Élevée</x:v>
      </x:c>
      <x:c r="I1312" s="22" t="str">
        <x:v>Renfort générique généré automatiquement : remplacer par un PNJ/allié canon précis.</x:v>
      </x:c>
      <x:c r="J1312" s="22" t="str">
        <x:v>Comparer aux références et corriger l'incarnation/semantique.</x:v>
      </x:c>
      <x:c r="K1312" s="22" t="str">
        <x:v>battleItems.js fallback</x:v>
      </x:c>
      <x:c r="L1312" s="22" t="str">
        <x:v>https://github.com/darknigthmare/multiverse-breach/blob/6fd4fd24d690e84f6dfbfc022cd844d0def116ec/src/game/battleItems.js</x:v>
      </x:c>
    </x:row>
    <x:row r="1313">
      <x:c r="A1313" s="34" t="str">
        <x:v>P1</x:v>
      </x:c>
      <x:c r="B1313" s="34" t="n">
        <x:v>1</x:v>
      </x:c>
      <x:c r="C1313" s="22" t="str">
        <x:v>PNJ/Renfort</x:v>
      </x:c>
      <x:c r="D1313" s="22" t="str">
        <x:v>Fallback générique de battleItems</x:v>
      </x:c>
      <x:c r="E1313" s="22" t="str">
        <x:v>Squirrel with a Gun</x:v>
      </x:c>
      <x:c r="F1313" s="22" t="str"/>
      <x:c r="G1313" s="22" t="str">
        <x:v>Renfort générique de Squirrel with a Gun</x:v>
      </x:c>
      <x:c r="H1313" s="22" t="str">
        <x:v>Élevée</x:v>
      </x:c>
      <x:c r="I1313" s="22" t="str">
        <x:v>Renfort générique généré automatiquement : remplacer par un PNJ/allié canon précis.</x:v>
      </x:c>
      <x:c r="J1313" s="22" t="str">
        <x:v>Comparer aux références et corriger l'incarnation/semantique.</x:v>
      </x:c>
      <x:c r="K1313" s="22" t="str">
        <x:v>battleItems.js fallback</x:v>
      </x:c>
      <x:c r="L1313" s="22" t="str">
        <x:v>https://github.com/darknigthmare/multiverse-breach/blob/6fd4fd24d690e84f6dfbfc022cd844d0def116ec/src/game/battleItems.js</x:v>
      </x:c>
    </x:row>
    <x:row r="1314">
      <x:c r="A1314" s="34" t="str">
        <x:v>P1</x:v>
      </x:c>
      <x:c r="B1314" s="34" t="n">
        <x:v>1</x:v>
      </x:c>
      <x:c r="C1314" s="22" t="str">
        <x:v>PNJ/Renfort</x:v>
      </x:c>
      <x:c r="D1314" s="22" t="str">
        <x:v>Fallback générique de battleItems</x:v>
      </x:c>
      <x:c r="E1314" s="22" t="str">
        <x:v>Star Wars</x:v>
      </x:c>
      <x:c r="F1314" s="22" t="str"/>
      <x:c r="G1314" s="22" t="str">
        <x:v>Renfort générique de Star Wars</x:v>
      </x:c>
      <x:c r="H1314" s="22" t="str">
        <x:v>Élevée</x:v>
      </x:c>
      <x:c r="I1314" s="22" t="str">
        <x:v>Renfort générique généré automatiquement : remplacer par un PNJ/allié canon précis.</x:v>
      </x:c>
      <x:c r="J1314" s="22" t="str">
        <x:v>Comparer aux références et corriger l'incarnation/semantique.</x:v>
      </x:c>
      <x:c r="K1314" s="22" t="str">
        <x:v>battleItems.js fallback</x:v>
      </x:c>
      <x:c r="L1314" s="22" t="str">
        <x:v>https://github.com/darknigthmare/multiverse-breach/blob/6fd4fd24d690e84f6dfbfc022cd844d0def116ec/src/game/battleItems.js</x:v>
      </x:c>
    </x:row>
    <x:row r="1315">
      <x:c r="A1315" s="34" t="str">
        <x:v>P1</x:v>
      </x:c>
      <x:c r="B1315" s="34" t="n">
        <x:v>1</x:v>
      </x:c>
      <x:c r="C1315" s="22" t="str">
        <x:v>PNJ/Renfort</x:v>
      </x:c>
      <x:c r="D1315" s="22" t="str">
        <x:v>Fallback générique de battleItems</x:v>
      </x:c>
      <x:c r="E1315" s="22" t="str">
        <x:v>Stargate Atlantis</x:v>
      </x:c>
      <x:c r="F1315" s="22" t="str"/>
      <x:c r="G1315" s="22" t="str">
        <x:v>Renfort générique de Stargate Atlantis</x:v>
      </x:c>
      <x:c r="H1315" s="22" t="str">
        <x:v>Élevée</x:v>
      </x:c>
      <x:c r="I1315" s="22" t="str">
        <x:v>Renfort générique généré automatiquement : remplacer par un PNJ/allié canon précis.</x:v>
      </x:c>
      <x:c r="J1315" s="22" t="str">
        <x:v>Comparer aux références et corriger l'incarnation/semantique.</x:v>
      </x:c>
      <x:c r="K1315" s="22" t="str">
        <x:v>battleItems.js fallback</x:v>
      </x:c>
      <x:c r="L1315" s="22" t="str">
        <x:v>https://github.com/darknigthmare/multiverse-breach/blob/6fd4fd24d690e84f6dfbfc022cd844d0def116ec/src/game/battleItems.js</x:v>
      </x:c>
    </x:row>
    <x:row r="1316">
      <x:c r="A1316" s="34" t="str">
        <x:v>P1</x:v>
      </x:c>
      <x:c r="B1316" s="34" t="n">
        <x:v>1</x:v>
      </x:c>
      <x:c r="C1316" s="22" t="str">
        <x:v>PNJ/Renfort</x:v>
      </x:c>
      <x:c r="D1316" s="22" t="str">
        <x:v>Fallback générique de battleItems</x:v>
      </x:c>
      <x:c r="E1316" s="22" t="str">
        <x:v>Stargate Infinity</x:v>
      </x:c>
      <x:c r="F1316" s="22" t="str"/>
      <x:c r="G1316" s="22" t="str">
        <x:v>Renfort générique de Stargate Infinity</x:v>
      </x:c>
      <x:c r="H1316" s="22" t="str">
        <x:v>Élevée</x:v>
      </x:c>
      <x:c r="I1316" s="22" t="str">
        <x:v>Renfort générique généré automatiquement : remplacer par un PNJ/allié canon précis.</x:v>
      </x:c>
      <x:c r="J1316" s="22" t="str">
        <x:v>Comparer aux références et corriger l'incarnation/semantique.</x:v>
      </x:c>
      <x:c r="K1316" s="22" t="str">
        <x:v>battleItems.js fallback</x:v>
      </x:c>
      <x:c r="L1316" s="22" t="str">
        <x:v>https://github.com/darknigthmare/multiverse-breach/blob/6fd4fd24d690e84f6dfbfc022cd844d0def116ec/src/game/battleItems.js</x:v>
      </x:c>
    </x:row>
    <x:row r="1317">
      <x:c r="A1317" s="34" t="str">
        <x:v>P1</x:v>
      </x:c>
      <x:c r="B1317" s="34" t="n">
        <x:v>1</x:v>
      </x:c>
      <x:c r="C1317" s="22" t="str">
        <x:v>PNJ/Renfort</x:v>
      </x:c>
      <x:c r="D1317" s="22" t="str">
        <x:v>Fallback générique de battleItems</x:v>
      </x:c>
      <x:c r="E1317" s="22" t="str">
        <x:v>Stargate Universe</x:v>
      </x:c>
      <x:c r="F1317" s="22" t="str"/>
      <x:c r="G1317" s="22" t="str">
        <x:v>Renfort générique de Stargate Universe</x:v>
      </x:c>
      <x:c r="H1317" s="22" t="str">
        <x:v>Élevée</x:v>
      </x:c>
      <x:c r="I1317" s="22" t="str">
        <x:v>Renfort générique généré automatiquement : remplacer par un PNJ/allié canon précis.</x:v>
      </x:c>
      <x:c r="J1317" s="22" t="str">
        <x:v>Comparer aux références et corriger l'incarnation/semantique.</x:v>
      </x:c>
      <x:c r="K1317" s="22" t="str">
        <x:v>battleItems.js fallback</x:v>
      </x:c>
      <x:c r="L1317" s="22" t="str">
        <x:v>https://github.com/darknigthmare/multiverse-breach/blob/6fd4fd24d690e84f6dfbfc022cd844d0def116ec/src/game/battleItems.js</x:v>
      </x:c>
    </x:row>
    <x:row r="1318">
      <x:c r="A1318" s="34" t="str">
        <x:v>P1</x:v>
      </x:c>
      <x:c r="B1318" s="34" t="n">
        <x:v>1</x:v>
      </x:c>
      <x:c r="C1318" s="22" t="str">
        <x:v>PNJ/Renfort</x:v>
      </x:c>
      <x:c r="D1318" s="22" t="str">
        <x:v>Fallback générique de battleItems</x:v>
      </x:c>
      <x:c r="E1318" s="22" t="str">
        <x:v>Starship Troopers</x:v>
      </x:c>
      <x:c r="F1318" s="22" t="str"/>
      <x:c r="G1318" s="22" t="str">
        <x:v>Renfort générique de Starship Troopers</x:v>
      </x:c>
      <x:c r="H1318" s="22" t="str">
        <x:v>Élevée</x:v>
      </x:c>
      <x:c r="I1318" s="22" t="str">
        <x:v>Renfort générique généré automatiquement : remplacer par un PNJ/allié canon précis.</x:v>
      </x:c>
      <x:c r="J1318" s="22" t="str">
        <x:v>Comparer aux références et corriger l'incarnation/semantique.</x:v>
      </x:c>
      <x:c r="K1318" s="22" t="str">
        <x:v>battleItems.js fallback</x:v>
      </x:c>
      <x:c r="L1318" s="22" t="str">
        <x:v>https://github.com/darknigthmare/multiverse-breach/blob/6fd4fd24d690e84f6dfbfc022cd844d0def116ec/src/game/battleItems.js</x:v>
      </x:c>
    </x:row>
    <x:row r="1319">
      <x:c r="A1319" s="34" t="str">
        <x:v>P1</x:v>
      </x:c>
      <x:c r="B1319" s="34" t="n">
        <x:v>1</x:v>
      </x:c>
      <x:c r="C1319" s="22" t="str">
        <x:v>PNJ/Renfort</x:v>
      </x:c>
      <x:c r="D1319" s="22" t="str">
        <x:v>Fallback générique de battleItems</x:v>
      </x:c>
      <x:c r="E1319" s="22" t="str">
        <x:v>Stranger Things</x:v>
      </x:c>
      <x:c r="F1319" s="22" t="str"/>
      <x:c r="G1319" s="22" t="str">
        <x:v>Renfort générique de Stranger Things</x:v>
      </x:c>
      <x:c r="H1319" s="22" t="str">
        <x:v>Élevée</x:v>
      </x:c>
      <x:c r="I1319" s="22" t="str">
        <x:v>Renfort générique généré automatiquement : remplacer par un PNJ/allié canon précis.</x:v>
      </x:c>
      <x:c r="J1319" s="22" t="str">
        <x:v>Comparer aux références et corriger l'incarnation/semantique.</x:v>
      </x:c>
      <x:c r="K1319" s="22" t="str">
        <x:v>battleItems.js fallback</x:v>
      </x:c>
      <x:c r="L1319" s="22" t="str">
        <x:v>https://github.com/darknigthmare/multiverse-breach/blob/6fd4fd24d690e84f6dfbfc022cd844d0def116ec/src/game/battleItems.js</x:v>
      </x:c>
    </x:row>
    <x:row r="1320">
      <x:c r="A1320" s="34" t="str">
        <x:v>P1</x:v>
      </x:c>
      <x:c r="B1320" s="34" t="n">
        <x:v>1</x:v>
      </x:c>
      <x:c r="C1320" s="22" t="str">
        <x:v>PNJ/Renfort</x:v>
      </x:c>
      <x:c r="D1320" s="22" t="str">
        <x:v>Fallback générique de battleItems</x:v>
      </x:c>
      <x:c r="E1320" s="22" t="str">
        <x:v>Super Meat Boy</x:v>
      </x:c>
      <x:c r="F1320" s="22" t="str"/>
      <x:c r="G1320" s="22" t="str">
        <x:v>Renfort générique de Super Meat Boy</x:v>
      </x:c>
      <x:c r="H1320" s="22" t="str">
        <x:v>Élevée</x:v>
      </x:c>
      <x:c r="I1320" s="22" t="str">
        <x:v>Renfort générique généré automatiquement : remplacer par un PNJ/allié canon précis.</x:v>
      </x:c>
      <x:c r="J1320" s="22" t="str">
        <x:v>Comparer aux références et corriger l'incarnation/semantique.</x:v>
      </x:c>
      <x:c r="K1320" s="22" t="str">
        <x:v>battleItems.js fallback</x:v>
      </x:c>
      <x:c r="L1320" s="22" t="str">
        <x:v>https://github.com/darknigthmare/multiverse-breach/blob/6fd4fd24d690e84f6dfbfc022cd844d0def116ec/src/game/battleItems.js</x:v>
      </x:c>
    </x:row>
    <x:row r="1321">
      <x:c r="A1321" s="34" t="str">
        <x:v>P1</x:v>
      </x:c>
      <x:c r="B1321" s="34" t="n">
        <x:v>1</x:v>
      </x:c>
      <x:c r="C1321" s="22" t="str">
        <x:v>PNJ/Renfort</x:v>
      </x:c>
      <x:c r="D1321" s="22" t="str">
        <x:v>Fallback générique de battleItems</x:v>
      </x:c>
      <x:c r="E1321" s="22" t="str">
        <x:v>SUPERHOT</x:v>
      </x:c>
      <x:c r="F1321" s="22" t="str"/>
      <x:c r="G1321" s="22" t="str">
        <x:v>Renfort générique de SUPERHOT</x:v>
      </x:c>
      <x:c r="H1321" s="22" t="str">
        <x:v>Élevée</x:v>
      </x:c>
      <x:c r="I1321" s="22" t="str">
        <x:v>Renfort générique généré automatiquement : remplacer par un PNJ/allié canon précis.</x:v>
      </x:c>
      <x:c r="J1321" s="22" t="str">
        <x:v>Comparer aux références et corriger l'incarnation/semantique.</x:v>
      </x:c>
      <x:c r="K1321" s="22" t="str">
        <x:v>battleItems.js fallback</x:v>
      </x:c>
      <x:c r="L1321" s="22" t="str">
        <x:v>https://github.com/darknigthmare/multiverse-breach/blob/6fd4fd24d690e84f6dfbfc022cd844d0def116ec/src/game/battleItems.js</x:v>
      </x:c>
    </x:row>
    <x:row r="1322">
      <x:c r="A1322" s="34" t="str">
        <x:v>P1</x:v>
      </x:c>
      <x:c r="B1322" s="34" t="n">
        <x:v>1</x:v>
      </x:c>
      <x:c r="C1322" s="22" t="str">
        <x:v>PNJ/Renfort</x:v>
      </x:c>
      <x:c r="D1322" s="22" t="str">
        <x:v>Fallback générique de battleItems</x:v>
      </x:c>
      <x:c r="E1322" s="22" t="str">
        <x:v>System of a Down</x:v>
      </x:c>
      <x:c r="F1322" s="22" t="str"/>
      <x:c r="G1322" s="22" t="str">
        <x:v>Renfort générique de System of a Down</x:v>
      </x:c>
      <x:c r="H1322" s="22" t="str">
        <x:v>Élevée</x:v>
      </x:c>
      <x:c r="I1322" s="22" t="str">
        <x:v>Renfort générique généré automatiquement : remplacer par un PNJ/allié canon précis.</x:v>
      </x:c>
      <x:c r="J1322" s="22" t="str">
        <x:v>Comparer aux références et corriger l'incarnation/semantique.</x:v>
      </x:c>
      <x:c r="K1322" s="22" t="str">
        <x:v>battleItems.js fallback</x:v>
      </x:c>
      <x:c r="L1322" s="22" t="str">
        <x:v>https://github.com/darknigthmare/multiverse-breach/blob/6fd4fd24d690e84f6dfbfc022cd844d0def116ec/src/game/battleItems.js</x:v>
      </x:c>
    </x:row>
    <x:row r="1323">
      <x:c r="A1323" s="34" t="str">
        <x:v>P1</x:v>
      </x:c>
      <x:c r="B1323" s="34" t="n">
        <x:v>1</x:v>
      </x:c>
      <x:c r="C1323" s="22" t="str">
        <x:v>PNJ/Renfort</x:v>
      </x:c>
      <x:c r="D1323" s="22" t="str">
        <x:v>Fallback générique de battleItems</x:v>
      </x:c>
      <x:c r="E1323" s="22" t="str">
        <x:v>Tail Concerto</x:v>
      </x:c>
      <x:c r="F1323" s="22" t="str"/>
      <x:c r="G1323" s="22" t="str">
        <x:v>Renfort générique de Tail Concerto</x:v>
      </x:c>
      <x:c r="H1323" s="22" t="str">
        <x:v>Élevée</x:v>
      </x:c>
      <x:c r="I1323" s="22" t="str">
        <x:v>Renfort générique généré automatiquement : remplacer par un PNJ/allié canon précis.</x:v>
      </x:c>
      <x:c r="J1323" s="22" t="str">
        <x:v>Comparer aux références et corriger l'incarnation/semantique.</x:v>
      </x:c>
      <x:c r="K1323" s="22" t="str">
        <x:v>battleItems.js fallback</x:v>
      </x:c>
      <x:c r="L1323" s="22" t="str">
        <x:v>https://github.com/darknigthmare/multiverse-breach/blob/6fd4fd24d690e84f6dfbfc022cd844d0def116ec/src/game/battleItems.js</x:v>
      </x:c>
    </x:row>
    <x:row r="1324">
      <x:c r="A1324" s="34" t="str">
        <x:v>P1</x:v>
      </x:c>
      <x:c r="B1324" s="34" t="n">
        <x:v>1</x:v>
      </x:c>
      <x:c r="C1324" s="22" t="str">
        <x:v>PNJ/Renfort</x:v>
      </x:c>
      <x:c r="D1324" s="22" t="str">
        <x:v>Fallback générique de battleItems</x:v>
      </x:c>
      <x:c r="E1324" s="22" t="str">
        <x:v>Team Fortress 2</x:v>
      </x:c>
      <x:c r="F1324" s="22" t="str"/>
      <x:c r="G1324" s="22" t="str">
        <x:v>Renfort générique de Team Fortress 2</x:v>
      </x:c>
      <x:c r="H1324" s="22" t="str">
        <x:v>Élevée</x:v>
      </x:c>
      <x:c r="I1324" s="22" t="str">
        <x:v>Renfort générique généré automatiquement : remplacer par un PNJ/allié canon précis.</x:v>
      </x:c>
      <x:c r="J1324" s="22" t="str">
        <x:v>Comparer aux références et corriger l'incarnation/semantique.</x:v>
      </x:c>
      <x:c r="K1324" s="22" t="str">
        <x:v>battleItems.js fallback</x:v>
      </x:c>
      <x:c r="L1324" s="22" t="str">
        <x:v>https://github.com/darknigthmare/multiverse-breach/blob/6fd4fd24d690e84f6dfbfc022cd844d0def116ec/src/game/battleItems.js</x:v>
      </x:c>
    </x:row>
    <x:row r="1325">
      <x:c r="A1325" s="34" t="str">
        <x:v>P1</x:v>
      </x:c>
      <x:c r="B1325" s="34" t="n">
        <x:v>1</x:v>
      </x:c>
      <x:c r="C1325" s="22" t="str">
        <x:v>PNJ/Renfort</x:v>
      </x:c>
      <x:c r="D1325" s="22" t="str">
        <x:v>Fallback générique de battleItems</x:v>
      </x:c>
      <x:c r="E1325" s="22" t="str">
        <x:v>Teen Titans</x:v>
      </x:c>
      <x:c r="F1325" s="22" t="str"/>
      <x:c r="G1325" s="22" t="str">
        <x:v>Renfort générique de Teen Titans</x:v>
      </x:c>
      <x:c r="H1325" s="22" t="str">
        <x:v>Élevée</x:v>
      </x:c>
      <x:c r="I1325" s="22" t="str">
        <x:v>Renfort générique généré automatiquement : remplacer par un PNJ/allié canon précis.</x:v>
      </x:c>
      <x:c r="J1325" s="22" t="str">
        <x:v>Comparer aux références et corriger l'incarnation/semantique.</x:v>
      </x:c>
      <x:c r="K1325" s="22" t="str">
        <x:v>battleItems.js fallback</x:v>
      </x:c>
      <x:c r="L1325" s="22" t="str">
        <x:v>https://github.com/darknigthmare/multiverse-breach/blob/6fd4fd24d690e84f6dfbfc022cd844d0def116ec/src/game/battleItems.js</x:v>
      </x:c>
    </x:row>
    <x:row r="1326">
      <x:c r="A1326" s="34" t="str">
        <x:v>P1</x:v>
      </x:c>
      <x:c r="B1326" s="34" t="n">
        <x:v>1</x:v>
      </x:c>
      <x:c r="C1326" s="22" t="str">
        <x:v>PNJ/Renfort</x:v>
      </x:c>
      <x:c r="D1326" s="22" t="str">
        <x:v>Fallback générique de battleItems</x:v>
      </x:c>
      <x:c r="E1326" s="22" t="str">
        <x:v>Tekken</x:v>
      </x:c>
      <x:c r="F1326" s="22" t="str"/>
      <x:c r="G1326" s="22" t="str">
        <x:v>Renfort générique de Tekken</x:v>
      </x:c>
      <x:c r="H1326" s="22" t="str">
        <x:v>Élevée</x:v>
      </x:c>
      <x:c r="I1326" s="22" t="str">
        <x:v>Renfort générique généré automatiquement : remplacer par un PNJ/allié canon précis.</x:v>
      </x:c>
      <x:c r="J1326" s="22" t="str">
        <x:v>Comparer aux références et corriger l'incarnation/semantique.</x:v>
      </x:c>
      <x:c r="K1326" s="22" t="str">
        <x:v>battleItems.js fallback</x:v>
      </x:c>
      <x:c r="L1326" s="22" t="str">
        <x:v>https://github.com/darknigthmare/multiverse-breach/blob/6fd4fd24d690e84f6dfbfc022cd844d0def116ec/src/game/battleItems.js</x:v>
      </x:c>
    </x:row>
    <x:row r="1327">
      <x:c r="A1327" s="34" t="str">
        <x:v>P1</x:v>
      </x:c>
      <x:c r="B1327" s="34" t="n">
        <x:v>1</x:v>
      </x:c>
      <x:c r="C1327" s="22" t="str">
        <x:v>PNJ/Renfort</x:v>
      </x:c>
      <x:c r="D1327" s="22" t="str">
        <x:v>Fallback générique de battleItems</x:v>
      </x:c>
      <x:c r="E1327" s="22" t="str">
        <x:v>Tenacious D</x:v>
      </x:c>
      <x:c r="F1327" s="22" t="str"/>
      <x:c r="G1327" s="22" t="str">
        <x:v>Renfort générique de Tenacious D</x:v>
      </x:c>
      <x:c r="H1327" s="22" t="str">
        <x:v>Élevée</x:v>
      </x:c>
      <x:c r="I1327" s="22" t="str">
        <x:v>Renfort générique généré automatiquement : remplacer par un PNJ/allié canon précis.</x:v>
      </x:c>
      <x:c r="J1327" s="22" t="str">
        <x:v>Comparer aux références et corriger l'incarnation/semantique.</x:v>
      </x:c>
      <x:c r="K1327" s="22" t="str">
        <x:v>battleItems.js fallback</x:v>
      </x:c>
      <x:c r="L1327" s="22" t="str">
        <x:v>https://github.com/darknigthmare/multiverse-breach/blob/6fd4fd24d690e84f6dfbfc022cd844d0def116ec/src/game/battleItems.js</x:v>
      </x:c>
    </x:row>
    <x:row r="1328">
      <x:c r="A1328" s="34" t="str">
        <x:v>P1</x:v>
      </x:c>
      <x:c r="B1328" s="34" t="n">
        <x:v>1</x:v>
      </x:c>
      <x:c r="C1328" s="22" t="str">
        <x:v>PNJ/Renfort</x:v>
      </x:c>
      <x:c r="D1328" s="22" t="str">
        <x:v>Fallback générique de battleItems</x:v>
      </x:c>
      <x:c r="E1328" s="22" t="str">
        <x:v>Terminator</x:v>
      </x:c>
      <x:c r="F1328" s="22" t="str"/>
      <x:c r="G1328" s="22" t="str">
        <x:v>Renfort générique de Terminator</x:v>
      </x:c>
      <x:c r="H1328" s="22" t="str">
        <x:v>Élevée</x:v>
      </x:c>
      <x:c r="I1328" s="22" t="str">
        <x:v>Renfort générique généré automatiquement : remplacer par un PNJ/allié canon précis.</x:v>
      </x:c>
      <x:c r="J1328" s="22" t="str">
        <x:v>Comparer aux références et corriger l'incarnation/semantique.</x:v>
      </x:c>
      <x:c r="K1328" s="22" t="str">
        <x:v>battleItems.js fallback</x:v>
      </x:c>
      <x:c r="L1328" s="22" t="str">
        <x:v>https://github.com/darknigthmare/multiverse-breach/blob/6fd4fd24d690e84f6dfbfc022cd844d0def116ec/src/game/battleItems.js</x:v>
      </x:c>
    </x:row>
    <x:row r="1329">
      <x:c r="A1329" s="34" t="str">
        <x:v>P1</x:v>
      </x:c>
      <x:c r="B1329" s="34" t="n">
        <x:v>1</x:v>
      </x:c>
      <x:c r="C1329" s="22" t="str">
        <x:v>PNJ/Renfort</x:v>
      </x:c>
      <x:c r="D1329" s="22" t="str">
        <x:v>Fallback générique de battleItems</x:v>
      </x:c>
      <x:c r="E1329" s="22" t="str">
        <x:v>Terrifier</x:v>
      </x:c>
      <x:c r="F1329" s="22" t="str"/>
      <x:c r="G1329" s="22" t="str">
        <x:v>Renfort générique de Terrifier</x:v>
      </x:c>
      <x:c r="H1329" s="22" t="str">
        <x:v>Élevée</x:v>
      </x:c>
      <x:c r="I1329" s="22" t="str">
        <x:v>Renfort générique généré automatiquement : remplacer par un PNJ/allié canon précis.</x:v>
      </x:c>
      <x:c r="J1329" s="22" t="str">
        <x:v>Comparer aux références et corriger l'incarnation/semantique.</x:v>
      </x:c>
      <x:c r="K1329" s="22" t="str">
        <x:v>battleItems.js fallback</x:v>
      </x:c>
      <x:c r="L1329" s="22" t="str">
        <x:v>https://github.com/darknigthmare/multiverse-breach/blob/6fd4fd24d690e84f6dfbfc022cd844d0def116ec/src/game/battleItems.js</x:v>
      </x:c>
    </x:row>
    <x:row r="1330">
      <x:c r="A1330" s="34" t="str">
        <x:v>P1</x:v>
      </x:c>
      <x:c r="B1330" s="34" t="n">
        <x:v>1</x:v>
      </x:c>
      <x:c r="C1330" s="22" t="str">
        <x:v>PNJ/Renfort</x:v>
      </x:c>
      <x:c r="D1330" s="22" t="str">
        <x:v>Fallback générique de battleItems</x:v>
      </x:c>
      <x:c r="E1330" s="22" t="str">
        <x:v>The Amazing Patate Show</x:v>
      </x:c>
      <x:c r="F1330" s="22" t="str"/>
      <x:c r="G1330" s="22" t="str">
        <x:v>Renfort générique de The Amazing Patate Show</x:v>
      </x:c>
      <x:c r="H1330" s="22" t="str">
        <x:v>Élevée</x:v>
      </x:c>
      <x:c r="I1330" s="22" t="str">
        <x:v>Renfort générique généré automatiquement : remplacer par un PNJ/allié canon précis.</x:v>
      </x:c>
      <x:c r="J1330" s="22" t="str">
        <x:v>Comparer aux références et corriger l'incarnation/semantique.</x:v>
      </x:c>
      <x:c r="K1330" s="22" t="str">
        <x:v>battleItems.js fallback</x:v>
      </x:c>
      <x:c r="L1330" s="22" t="str">
        <x:v>https://github.com/darknigthmare/multiverse-breach/blob/6fd4fd24d690e84f6dfbfc022cd844d0def116ec/src/game/battleItems.js</x:v>
      </x:c>
    </x:row>
    <x:row r="1331">
      <x:c r="A1331" s="34" t="str">
        <x:v>P1</x:v>
      </x:c>
      <x:c r="B1331" s="34" t="n">
        <x:v>1</x:v>
      </x:c>
      <x:c r="C1331" s="22" t="str">
        <x:v>PNJ/Renfort</x:v>
      </x:c>
      <x:c r="D1331" s="22" t="str">
        <x:v>Fallback générique de battleItems</x:v>
      </x:c>
      <x:c r="E1331" s="22" t="str">
        <x:v>The Backrooms — Kane Pixels</x:v>
      </x:c>
      <x:c r="F1331" s="22" t="str"/>
      <x:c r="G1331" s="22" t="str">
        <x:v>Renfort générique de The Backrooms — Kane Pixels</x:v>
      </x:c>
      <x:c r="H1331" s="22" t="str">
        <x:v>Élevée</x:v>
      </x:c>
      <x:c r="I1331" s="22" t="str">
        <x:v>Renfort générique généré automatiquement : remplacer par un PNJ/allié canon précis.</x:v>
      </x:c>
      <x:c r="J1331" s="22" t="str">
        <x:v>Comparer aux références et corriger l'incarnation/semantique.</x:v>
      </x:c>
      <x:c r="K1331" s="22" t="str">
        <x:v>battleItems.js fallback</x:v>
      </x:c>
      <x:c r="L1331" s="22" t="str">
        <x:v>https://github.com/darknigthmare/multiverse-breach/blob/6fd4fd24d690e84f6dfbfc022cd844d0def116ec/src/game/battleItems.js</x:v>
      </x:c>
    </x:row>
    <x:row r="1332">
      <x:c r="A1332" s="34" t="str">
        <x:v>P1</x:v>
      </x:c>
      <x:c r="B1332" s="34" t="n">
        <x:v>1</x:v>
      </x:c>
      <x:c r="C1332" s="22" t="str">
        <x:v>PNJ/Renfort</x:v>
      </x:c>
      <x:c r="D1332" s="22" t="str">
        <x:v>Fallback générique de battleItems</x:v>
      </x:c>
      <x:c r="E1332" s="22" t="str">
        <x:v>The Ball</x:v>
      </x:c>
      <x:c r="F1332" s="22" t="str"/>
      <x:c r="G1332" s="22" t="str">
        <x:v>Renfort générique de The Ball</x:v>
      </x:c>
      <x:c r="H1332" s="22" t="str">
        <x:v>Élevée</x:v>
      </x:c>
      <x:c r="I1332" s="22" t="str">
        <x:v>Renfort générique généré automatiquement : remplacer par un PNJ/allié canon précis.</x:v>
      </x:c>
      <x:c r="J1332" s="22" t="str">
        <x:v>Comparer aux références et corriger l'incarnation/semantique.</x:v>
      </x:c>
      <x:c r="K1332" s="22" t="str">
        <x:v>battleItems.js fallback</x:v>
      </x:c>
      <x:c r="L1332" s="22" t="str">
        <x:v>https://github.com/darknigthmare/multiverse-breach/blob/6fd4fd24d690e84f6dfbfc022cd844d0def116ec/src/game/battleItems.js</x:v>
      </x:c>
    </x:row>
    <x:row r="1333">
      <x:c r="A1333" s="34" t="str">
        <x:v>P1</x:v>
      </x:c>
      <x:c r="B1333" s="34" t="n">
        <x:v>1</x:v>
      </x:c>
      <x:c r="C1333" s="22" t="str">
        <x:v>PNJ/Renfort</x:v>
      </x:c>
      <x:c r="D1333" s="22" t="str">
        <x:v>Fallback générique de battleItems</x:v>
      </x:c>
      <x:c r="E1333" s="22" t="str">
        <x:v>The Batman Who Laughs</x:v>
      </x:c>
      <x:c r="F1333" s="22" t="str"/>
      <x:c r="G1333" s="22" t="str">
        <x:v>Renfort générique de The Batman Who Laughs</x:v>
      </x:c>
      <x:c r="H1333" s="22" t="str">
        <x:v>Élevée</x:v>
      </x:c>
      <x:c r="I1333" s="22" t="str">
        <x:v>Renfort générique généré automatiquement : remplacer par un PNJ/allié canon précis.</x:v>
      </x:c>
      <x:c r="J1333" s="22" t="str">
        <x:v>Comparer aux références et corriger l'incarnation/semantique.</x:v>
      </x:c>
      <x:c r="K1333" s="22" t="str">
        <x:v>battleItems.js fallback</x:v>
      </x:c>
      <x:c r="L1333" s="22" t="str">
        <x:v>https://github.com/darknigthmare/multiverse-breach/blob/6fd4fd24d690e84f6dfbfc022cd844d0def116ec/src/game/battleItems.js</x:v>
      </x:c>
    </x:row>
    <x:row r="1334">
      <x:c r="A1334" s="34" t="str">
        <x:v>P1</x:v>
      </x:c>
      <x:c r="B1334" s="34" t="n">
        <x:v>1</x:v>
      </x:c>
      <x:c r="C1334" s="22" t="str">
        <x:v>PNJ/Renfort</x:v>
      </x:c>
      <x:c r="D1334" s="22" t="str">
        <x:v>Fallback générique de battleItems</x:v>
      </x:c>
      <x:c r="E1334" s="22" t="str">
        <x:v>The Binding of Isaac: Rebirth</x:v>
      </x:c>
      <x:c r="F1334" s="22" t="str"/>
      <x:c r="G1334" s="22" t="str">
        <x:v>Renfort générique de The Binding of Isaac: Rebirth</x:v>
      </x:c>
      <x:c r="H1334" s="22" t="str">
        <x:v>Élevée</x:v>
      </x:c>
      <x:c r="I1334" s="22" t="str">
        <x:v>Renfort générique généré automatiquement : remplacer par un PNJ/allié canon précis.</x:v>
      </x:c>
      <x:c r="J1334" s="22" t="str">
        <x:v>Comparer aux références et corriger l'incarnation/semantique.</x:v>
      </x:c>
      <x:c r="K1334" s="22" t="str">
        <x:v>battleItems.js fallback</x:v>
      </x:c>
      <x:c r="L1334" s="22" t="str">
        <x:v>https://github.com/darknigthmare/multiverse-breach/blob/6fd4fd24d690e84f6dfbfc022cd844d0def116ec/src/game/battleItems.js</x:v>
      </x:c>
    </x:row>
    <x:row r="1335">
      <x:c r="A1335" s="34" t="str">
        <x:v>P1</x:v>
      </x:c>
      <x:c r="B1335" s="34" t="n">
        <x:v>1</x:v>
      </x:c>
      <x:c r="C1335" s="22" t="str">
        <x:v>PNJ/Renfort</x:v>
      </x:c>
      <x:c r="D1335" s="22" t="str">
        <x:v>Fallback générique de battleItems</x:v>
      </x:c>
      <x:c r="E1335" s="22" t="str">
        <x:v>The Brave Little Toaster</x:v>
      </x:c>
      <x:c r="F1335" s="22" t="str"/>
      <x:c r="G1335" s="22" t="str">
        <x:v>Renfort générique de The Brave Little Toaster</x:v>
      </x:c>
      <x:c r="H1335" s="22" t="str">
        <x:v>Élevée</x:v>
      </x:c>
      <x:c r="I1335" s="22" t="str">
        <x:v>Renfort générique généré automatiquement : remplacer par un PNJ/allié canon précis.</x:v>
      </x:c>
      <x:c r="J1335" s="22" t="str">
        <x:v>Comparer aux références et corriger l'incarnation/semantique.</x:v>
      </x:c>
      <x:c r="K1335" s="22" t="str">
        <x:v>battleItems.js fallback</x:v>
      </x:c>
      <x:c r="L1335" s="22" t="str">
        <x:v>https://github.com/darknigthmare/multiverse-breach/blob/6fd4fd24d690e84f6dfbfc022cd844d0def116ec/src/game/battleItems.js</x:v>
      </x:c>
    </x:row>
    <x:row r="1336">
      <x:c r="A1336" s="34" t="str">
        <x:v>P1</x:v>
      </x:c>
      <x:c r="B1336" s="34" t="n">
        <x:v>1</x:v>
      </x:c>
      <x:c r="C1336" s="22" t="str">
        <x:v>PNJ/Renfort</x:v>
      </x:c>
      <x:c r="D1336" s="22" t="str">
        <x:v>Fallback générique de battleItems</x:v>
      </x:c>
      <x:c r="E1336" s="22" t="str">
        <x:v>The Dark Knight</x:v>
      </x:c>
      <x:c r="F1336" s="22" t="str"/>
      <x:c r="G1336" s="22" t="str">
        <x:v>Renfort générique de The Dark Knight</x:v>
      </x:c>
      <x:c r="H1336" s="22" t="str">
        <x:v>Élevée</x:v>
      </x:c>
      <x:c r="I1336" s="22" t="str">
        <x:v>Renfort générique généré automatiquement : remplacer par un PNJ/allié canon précis.</x:v>
      </x:c>
      <x:c r="J1336" s="22" t="str">
        <x:v>Comparer aux références et corriger l'incarnation/semantique.</x:v>
      </x:c>
      <x:c r="K1336" s="22" t="str">
        <x:v>battleItems.js fallback</x:v>
      </x:c>
      <x:c r="L1336" s="22" t="str">
        <x:v>https://github.com/darknigthmare/multiverse-breach/blob/6fd4fd24d690e84f6dfbfc022cd844d0def116ec/src/game/battleItems.js</x:v>
      </x:c>
    </x:row>
    <x:row r="1337">
      <x:c r="A1337" s="34" t="str">
        <x:v>P1</x:v>
      </x:c>
      <x:c r="B1337" s="34" t="n">
        <x:v>1</x:v>
      </x:c>
      <x:c r="C1337" s="22" t="str">
        <x:v>PNJ/Renfort</x:v>
      </x:c>
      <x:c r="D1337" s="22" t="str">
        <x:v>Fallback générique de battleItems</x:v>
      </x:c>
      <x:c r="E1337" s="22" t="str">
        <x:v>The Darkness</x:v>
      </x:c>
      <x:c r="F1337" s="22" t="str"/>
      <x:c r="G1337" s="22" t="str">
        <x:v>Renfort générique de The Darkness</x:v>
      </x:c>
      <x:c r="H1337" s="22" t="str">
        <x:v>Élevée</x:v>
      </x:c>
      <x:c r="I1337" s="22" t="str">
        <x:v>Renfort générique généré automatiquement : remplacer par un PNJ/allié canon précis.</x:v>
      </x:c>
      <x:c r="J1337" s="22" t="str">
        <x:v>Comparer aux références et corriger l'incarnation/semantique.</x:v>
      </x:c>
      <x:c r="K1337" s="22" t="str">
        <x:v>battleItems.js fallback</x:v>
      </x:c>
      <x:c r="L1337" s="22" t="str">
        <x:v>https://github.com/darknigthmare/multiverse-breach/blob/6fd4fd24d690e84f6dfbfc022cd844d0def116ec/src/game/battleItems.js</x:v>
      </x:c>
    </x:row>
    <x:row r="1338">
      <x:c r="A1338" s="34" t="str">
        <x:v>P1</x:v>
      </x:c>
      <x:c r="B1338" s="34" t="n">
        <x:v>1</x:v>
      </x:c>
      <x:c r="C1338" s="22" t="str">
        <x:v>PNJ/Renfort</x:v>
      </x:c>
      <x:c r="D1338" s="22" t="str">
        <x:v>Fallback générique de battleItems</x:v>
      </x:c>
      <x:c r="E1338" s="22" t="str">
        <x:v>The Forest</x:v>
      </x:c>
      <x:c r="F1338" s="22" t="str"/>
      <x:c r="G1338" s="22" t="str">
        <x:v>Renfort générique de The Forest</x:v>
      </x:c>
      <x:c r="H1338" s="22" t="str">
        <x:v>Élevée</x:v>
      </x:c>
      <x:c r="I1338" s="22" t="str">
        <x:v>Renfort générique généré automatiquement : remplacer par un PNJ/allié canon précis.</x:v>
      </x:c>
      <x:c r="J1338" s="22" t="str">
        <x:v>Comparer aux références et corriger l'incarnation/semantique.</x:v>
      </x:c>
      <x:c r="K1338" s="22" t="str">
        <x:v>battleItems.js fallback</x:v>
      </x:c>
      <x:c r="L1338" s="22" t="str">
        <x:v>https://github.com/darknigthmare/multiverse-breach/blob/6fd4fd24d690e84f6dfbfc022cd844d0def116ec/src/game/battleItems.js</x:v>
      </x:c>
    </x:row>
    <x:row r="1339">
      <x:c r="A1339" s="34" t="str">
        <x:v>P1</x:v>
      </x:c>
      <x:c r="B1339" s="34" t="n">
        <x:v>1</x:v>
      </x:c>
      <x:c r="C1339" s="22" t="str">
        <x:v>PNJ/Renfort</x:v>
      </x:c>
      <x:c r="D1339" s="22" t="str">
        <x:v>Fallback générique de battleItems</x:v>
      </x:c>
      <x:c r="E1339" s="22" t="str">
        <x:v>The Grudge</x:v>
      </x:c>
      <x:c r="F1339" s="22" t="str"/>
      <x:c r="G1339" s="22" t="str">
        <x:v>Renfort générique de The Grudge</x:v>
      </x:c>
      <x:c r="H1339" s="22" t="str">
        <x:v>Élevée</x:v>
      </x:c>
      <x:c r="I1339" s="22" t="str">
        <x:v>Renfort générique généré automatiquement : remplacer par un PNJ/allié canon précis.</x:v>
      </x:c>
      <x:c r="J1339" s="22" t="str">
        <x:v>Comparer aux références et corriger l'incarnation/semantique.</x:v>
      </x:c>
      <x:c r="K1339" s="22" t="str">
        <x:v>battleItems.js fallback</x:v>
      </x:c>
      <x:c r="L1339" s="22" t="str">
        <x:v>https://github.com/darknigthmare/multiverse-breach/blob/6fd4fd24d690e84f6dfbfc022cd844d0def116ec/src/game/battleItems.js</x:v>
      </x:c>
    </x:row>
    <x:row r="1340">
      <x:c r="A1340" s="34" t="str">
        <x:v>P1</x:v>
      </x:c>
      <x:c r="B1340" s="34" t="n">
        <x:v>1</x:v>
      </x:c>
      <x:c r="C1340" s="22" t="str">
        <x:v>PNJ/Renfort</x:v>
      </x:c>
      <x:c r="D1340" s="22" t="str">
        <x:v>Fallback générique de battleItems</x:v>
      </x:c>
      <x:c r="E1340" s="22" t="str">
        <x:v>The Horribly Slow Murderer</x:v>
      </x:c>
      <x:c r="F1340" s="22" t="str"/>
      <x:c r="G1340" s="22" t="str">
        <x:v>Renfort générique de The Horribly Slow Murderer</x:v>
      </x:c>
      <x:c r="H1340" s="22" t="str">
        <x:v>Élevée</x:v>
      </x:c>
      <x:c r="I1340" s="22" t="str">
        <x:v>Renfort générique généré automatiquement : remplacer par un PNJ/allié canon précis.</x:v>
      </x:c>
      <x:c r="J1340" s="22" t="str">
        <x:v>Comparer aux références et corriger l'incarnation/semantique.</x:v>
      </x:c>
      <x:c r="K1340" s="22" t="str">
        <x:v>battleItems.js fallback</x:v>
      </x:c>
      <x:c r="L1340" s="22" t="str">
        <x:v>https://github.com/darknigthmare/multiverse-breach/blob/6fd4fd24d690e84f6dfbfc022cd844d0def116ec/src/game/battleItems.js</x:v>
      </x:c>
    </x:row>
    <x:row r="1341">
      <x:c r="A1341" s="34" t="str">
        <x:v>P1</x:v>
      </x:c>
      <x:c r="B1341" s="34" t="n">
        <x:v>1</x:v>
      </x:c>
      <x:c r="C1341" s="22" t="str">
        <x:v>PNJ/Renfort</x:v>
      </x:c>
      <x:c r="D1341" s="22" t="str">
        <x:v>Fallback générique de battleItems</x:v>
      </x:c>
      <x:c r="E1341" s="22" t="str">
        <x:v>The Last of Us</x:v>
      </x:c>
      <x:c r="F1341" s="22" t="str"/>
      <x:c r="G1341" s="22" t="str">
        <x:v>Renfort générique de The Last of Us</x:v>
      </x:c>
      <x:c r="H1341" s="22" t="str">
        <x:v>Élevée</x:v>
      </x:c>
      <x:c r="I1341" s="22" t="str">
        <x:v>Renfort générique généré automatiquement : remplacer par un PNJ/allié canon précis.</x:v>
      </x:c>
      <x:c r="J1341" s="22" t="str">
        <x:v>Comparer aux références et corriger l'incarnation/semantique.</x:v>
      </x:c>
      <x:c r="K1341" s="22" t="str">
        <x:v>battleItems.js fallback</x:v>
      </x:c>
      <x:c r="L1341" s="22" t="str">
        <x:v>https://github.com/darknigthmare/multiverse-breach/blob/6fd4fd24d690e84f6dfbfc022cd844d0def116ec/src/game/battleItems.js</x:v>
      </x:c>
    </x:row>
    <x:row r="1342">
      <x:c r="A1342" s="34" t="str">
        <x:v>P1</x:v>
      </x:c>
      <x:c r="B1342" s="34" t="n">
        <x:v>1</x:v>
      </x:c>
      <x:c r="C1342" s="22" t="str">
        <x:v>PNJ/Renfort</x:v>
      </x:c>
      <x:c r="D1342" s="22" t="str">
        <x:v>Fallback générique de battleItems</x:v>
      </x:c>
      <x:c r="E1342" s="22" t="str">
        <x:v>The Predator</x:v>
      </x:c>
      <x:c r="F1342" s="22" t="str"/>
      <x:c r="G1342" s="22" t="str">
        <x:v>Renfort générique de The Predator</x:v>
      </x:c>
      <x:c r="H1342" s="22" t="str">
        <x:v>Élevée</x:v>
      </x:c>
      <x:c r="I1342" s="22" t="str">
        <x:v>Renfort générique généré automatiquement : remplacer par un PNJ/allié canon précis.</x:v>
      </x:c>
      <x:c r="J1342" s="22" t="str">
        <x:v>Comparer aux références et corriger l'incarnation/semantique.</x:v>
      </x:c>
      <x:c r="K1342" s="22" t="str">
        <x:v>battleItems.js fallback</x:v>
      </x:c>
      <x:c r="L1342" s="22" t="str">
        <x:v>https://github.com/darknigthmare/multiverse-breach/blob/6fd4fd24d690e84f6dfbfc022cd844d0def116ec/src/game/battleItems.js</x:v>
      </x:c>
    </x:row>
    <x:row r="1343">
      <x:c r="A1343" s="34" t="str">
        <x:v>P1</x:v>
      </x:c>
      <x:c r="B1343" s="34" t="n">
        <x:v>1</x:v>
      </x:c>
      <x:c r="C1343" s="22" t="str">
        <x:v>PNJ/Renfort</x:v>
      </x:c>
      <x:c r="D1343" s="22" t="str">
        <x:v>Fallback générique de battleItems</x:v>
      </x:c>
      <x:c r="E1343" s="22" t="str">
        <x:v>The Purge</x:v>
      </x:c>
      <x:c r="F1343" s="22" t="str"/>
      <x:c r="G1343" s="22" t="str">
        <x:v>Renfort générique de The Purge</x:v>
      </x:c>
      <x:c r="H1343" s="22" t="str">
        <x:v>Élevée</x:v>
      </x:c>
      <x:c r="I1343" s="22" t="str">
        <x:v>Renfort générique généré automatiquement : remplacer par un PNJ/allié canon précis.</x:v>
      </x:c>
      <x:c r="J1343" s="22" t="str">
        <x:v>Comparer aux références et corriger l'incarnation/semantique.</x:v>
      </x:c>
      <x:c r="K1343" s="22" t="str">
        <x:v>battleItems.js fallback</x:v>
      </x:c>
      <x:c r="L1343" s="22" t="str">
        <x:v>https://github.com/darknigthmare/multiverse-breach/blob/6fd4fd24d690e84f6dfbfc022cd844d0def116ec/src/game/battleItems.js</x:v>
      </x:c>
    </x:row>
    <x:row r="1344">
      <x:c r="A1344" s="34" t="str">
        <x:v>P1</x:v>
      </x:c>
      <x:c r="B1344" s="34" t="n">
        <x:v>1</x:v>
      </x:c>
      <x:c r="C1344" s="22" t="str">
        <x:v>PNJ/Renfort</x:v>
      </x:c>
      <x:c r="D1344" s="22" t="str">
        <x:v>Fallback générique de battleItems</x:v>
      </x:c>
      <x:c r="E1344" s="22" t="str">
        <x:v>The Ring</x:v>
      </x:c>
      <x:c r="F1344" s="22" t="str"/>
      <x:c r="G1344" s="22" t="str">
        <x:v>Renfort générique de The Ring</x:v>
      </x:c>
      <x:c r="H1344" s="22" t="str">
        <x:v>Élevée</x:v>
      </x:c>
      <x:c r="I1344" s="22" t="str">
        <x:v>Renfort générique généré automatiquement : remplacer par un PNJ/allié canon précis.</x:v>
      </x:c>
      <x:c r="J1344" s="22" t="str">
        <x:v>Comparer aux références et corriger l'incarnation/semantique.</x:v>
      </x:c>
      <x:c r="K1344" s="22" t="str">
        <x:v>battleItems.js fallback</x:v>
      </x:c>
      <x:c r="L1344" s="22" t="str">
        <x:v>https://github.com/darknigthmare/multiverse-breach/blob/6fd4fd24d690e84f6dfbfc022cd844d0def116ec/src/game/battleItems.js</x:v>
      </x:c>
    </x:row>
    <x:row r="1345">
      <x:c r="A1345" s="34" t="str">
        <x:v>P1</x:v>
      </x:c>
      <x:c r="B1345" s="34" t="n">
        <x:v>1</x:v>
      </x:c>
      <x:c r="C1345" s="22" t="str">
        <x:v>PNJ/Renfort</x:v>
      </x:c>
      <x:c r="D1345" s="22" t="str">
        <x:v>Fallback générique de battleItems</x:v>
      </x:c>
      <x:c r="E1345" s="22" t="str">
        <x:v>The Surge</x:v>
      </x:c>
      <x:c r="F1345" s="22" t="str"/>
      <x:c r="G1345" s="22" t="str">
        <x:v>Renfort générique de The Surge</x:v>
      </x:c>
      <x:c r="H1345" s="22" t="str">
        <x:v>Élevée</x:v>
      </x:c>
      <x:c r="I1345" s="22" t="str">
        <x:v>Renfort générique généré automatiquement : remplacer par un PNJ/allié canon précis.</x:v>
      </x:c>
      <x:c r="J1345" s="22" t="str">
        <x:v>Comparer aux références et corriger l'incarnation/semantique.</x:v>
      </x:c>
      <x:c r="K1345" s="22" t="str">
        <x:v>battleItems.js fallback</x:v>
      </x:c>
      <x:c r="L1345" s="22" t="str">
        <x:v>https://github.com/darknigthmare/multiverse-breach/blob/6fd4fd24d690e84f6dfbfc022cd844d0def116ec/src/game/battleItems.js</x:v>
      </x:c>
    </x:row>
    <x:row r="1346">
      <x:c r="A1346" s="34" t="str">
        <x:v>P1</x:v>
      </x:c>
      <x:c r="B1346" s="34" t="n">
        <x:v>1</x:v>
      </x:c>
      <x:c r="C1346" s="22" t="str">
        <x:v>PNJ/Renfort</x:v>
      </x:c>
      <x:c r="D1346" s="22" t="str">
        <x:v>Fallback générique de battleItems</x:v>
      </x:c>
      <x:c r="E1346" s="22" t="str">
        <x:v>The Texas Chain Saw Massacre</x:v>
      </x:c>
      <x:c r="F1346" s="22" t="str"/>
      <x:c r="G1346" s="22" t="str">
        <x:v>Renfort générique de The Texas Chain Saw Massacre</x:v>
      </x:c>
      <x:c r="H1346" s="22" t="str">
        <x:v>Élevée</x:v>
      </x:c>
      <x:c r="I1346" s="22" t="str">
        <x:v>Renfort générique généré automatiquement : remplacer par un PNJ/allié canon précis.</x:v>
      </x:c>
      <x:c r="J1346" s="22" t="str">
        <x:v>Comparer aux références et corriger l'incarnation/semantique.</x:v>
      </x:c>
      <x:c r="K1346" s="22" t="str">
        <x:v>battleItems.js fallback</x:v>
      </x:c>
      <x:c r="L1346" s="22" t="str">
        <x:v>https://github.com/darknigthmare/multiverse-breach/blob/6fd4fd24d690e84f6dfbfc022cd844d0def116ec/src/game/battleItems.js</x:v>
      </x:c>
    </x:row>
    <x:row r="1347">
      <x:c r="A1347" s="34" t="str">
        <x:v>P1</x:v>
      </x:c>
      <x:c r="B1347" s="34" t="n">
        <x:v>1</x:v>
      </x:c>
      <x:c r="C1347" s="22" t="str">
        <x:v>PNJ/Renfort</x:v>
      </x:c>
      <x:c r="D1347" s="22" t="str">
        <x:v>Fallback générique de battleItems</x:v>
      </x:c>
      <x:c r="E1347" s="22" t="str">
        <x:v>The Truman Show</x:v>
      </x:c>
      <x:c r="F1347" s="22" t="str"/>
      <x:c r="G1347" s="22" t="str">
        <x:v>Renfort générique de The Truman Show</x:v>
      </x:c>
      <x:c r="H1347" s="22" t="str">
        <x:v>Élevée</x:v>
      </x:c>
      <x:c r="I1347" s="22" t="str">
        <x:v>Renfort générique généré automatiquement : remplacer par un PNJ/allié canon précis.</x:v>
      </x:c>
      <x:c r="J1347" s="22" t="str">
        <x:v>Comparer aux références et corriger l'incarnation/semantique.</x:v>
      </x:c>
      <x:c r="K1347" s="22" t="str">
        <x:v>battleItems.js fallback</x:v>
      </x:c>
      <x:c r="L1347" s="22" t="str">
        <x:v>https://github.com/darknigthmare/multiverse-breach/blob/6fd4fd24d690e84f6dfbfc022cd844d0def116ec/src/game/battleItems.js</x:v>
      </x:c>
    </x:row>
    <x:row r="1348">
      <x:c r="A1348" s="34" t="str">
        <x:v>P1</x:v>
      </x:c>
      <x:c r="B1348" s="34" t="n">
        <x:v>1</x:v>
      </x:c>
      <x:c r="C1348" s="22" t="str">
        <x:v>PNJ/Renfort</x:v>
      </x:c>
      <x:c r="D1348" s="22" t="str">
        <x:v>Fallback générique de battleItems</x:v>
      </x:c>
      <x:c r="E1348" s="22" t="str">
        <x:v>The Walking Dead — Telltale</x:v>
      </x:c>
      <x:c r="F1348" s="22" t="str"/>
      <x:c r="G1348" s="22" t="str">
        <x:v>Renfort générique de The Walking Dead — Telltale</x:v>
      </x:c>
      <x:c r="H1348" s="22" t="str">
        <x:v>Élevée</x:v>
      </x:c>
      <x:c r="I1348" s="22" t="str">
        <x:v>Renfort générique généré automatiquement : remplacer par un PNJ/allié canon précis.</x:v>
      </x:c>
      <x:c r="J1348" s="22" t="str">
        <x:v>Comparer aux références et corriger l'incarnation/semantique.</x:v>
      </x:c>
      <x:c r="K1348" s="22" t="str">
        <x:v>battleItems.js fallback</x:v>
      </x:c>
      <x:c r="L1348" s="22" t="str">
        <x:v>https://github.com/darknigthmare/multiverse-breach/blob/6fd4fd24d690e84f6dfbfc022cd844d0def116ec/src/game/battleItems.js</x:v>
      </x:c>
    </x:row>
    <x:row r="1349">
      <x:c r="A1349" s="34" t="str">
        <x:v>P1</x:v>
      </x:c>
      <x:c r="B1349" s="34" t="n">
        <x:v>1</x:v>
      </x:c>
      <x:c r="C1349" s="22" t="str">
        <x:v>PNJ/Renfort</x:v>
      </x:c>
      <x:c r="D1349" s="22" t="str">
        <x:v>Fallback générique de battleItems</x:v>
      </x:c>
      <x:c r="E1349" s="22" t="str">
        <x:v>The Wild Thornberrys</x:v>
      </x:c>
      <x:c r="F1349" s="22" t="str"/>
      <x:c r="G1349" s="22" t="str">
        <x:v>Renfort générique de The Wild Thornberrys</x:v>
      </x:c>
      <x:c r="H1349" s="22" t="str">
        <x:v>Élevée</x:v>
      </x:c>
      <x:c r="I1349" s="22" t="str">
        <x:v>Renfort générique généré automatiquement : remplacer par un PNJ/allié canon précis.</x:v>
      </x:c>
      <x:c r="J1349" s="22" t="str">
        <x:v>Comparer aux références et corriger l'incarnation/semantique.</x:v>
      </x:c>
      <x:c r="K1349" s="22" t="str">
        <x:v>battleItems.js fallback</x:v>
      </x:c>
      <x:c r="L1349" s="22" t="str">
        <x:v>https://github.com/darknigthmare/multiverse-breach/blob/6fd4fd24d690e84f6dfbfc022cd844d0def116ec/src/game/battleItems.js</x:v>
      </x:c>
    </x:row>
    <x:row r="1350">
      <x:c r="A1350" s="34" t="str">
        <x:v>P1</x:v>
      </x:c>
      <x:c r="B1350" s="34" t="n">
        <x:v>1</x:v>
      </x:c>
      <x:c r="C1350" s="22" t="str">
        <x:v>PNJ/Renfort</x:v>
      </x:c>
      <x:c r="D1350" s="22" t="str">
        <x:v>Fallback générique de battleItems</x:v>
      </x:c>
      <x:c r="E1350" s="22" t="str">
        <x:v>Tom Clancy’s Splinter Cell</x:v>
      </x:c>
      <x:c r="F1350" s="22" t="str"/>
      <x:c r="G1350" s="22" t="str">
        <x:v>Renfort générique de Tom Clancy’s Splinter Cell</x:v>
      </x:c>
      <x:c r="H1350" s="22" t="str">
        <x:v>Élevée</x:v>
      </x:c>
      <x:c r="I1350" s="22" t="str">
        <x:v>Renfort générique généré automatiquement : remplacer par un PNJ/allié canon précis.</x:v>
      </x:c>
      <x:c r="J1350" s="22" t="str">
        <x:v>Comparer aux références et corriger l'incarnation/semantique.</x:v>
      </x:c>
      <x:c r="K1350" s="22" t="str">
        <x:v>battleItems.js fallback</x:v>
      </x:c>
      <x:c r="L1350" s="22" t="str">
        <x:v>https://github.com/darknigthmare/multiverse-breach/blob/6fd4fd24d690e84f6dfbfc022cd844d0def116ec/src/game/battleItems.js</x:v>
      </x:c>
    </x:row>
    <x:row r="1351">
      <x:c r="A1351" s="34" t="str">
        <x:v>P1</x:v>
      </x:c>
      <x:c r="B1351" s="34" t="n">
        <x:v>1</x:v>
      </x:c>
      <x:c r="C1351" s="22" t="str">
        <x:v>PNJ/Renfort</x:v>
      </x:c>
      <x:c r="D1351" s="22" t="str">
        <x:v>Fallback générique de battleItems</x:v>
      </x:c>
      <x:c r="E1351" s="22" t="str">
        <x:v>Tomb Raider</x:v>
      </x:c>
      <x:c r="F1351" s="22" t="str"/>
      <x:c r="G1351" s="22" t="str">
        <x:v>Renfort générique de Tomb Raider</x:v>
      </x:c>
      <x:c r="H1351" s="22" t="str">
        <x:v>Élevée</x:v>
      </x:c>
      <x:c r="I1351" s="22" t="str">
        <x:v>Renfort générique généré automatiquement : remplacer par un PNJ/allié canon précis.</x:v>
      </x:c>
      <x:c r="J1351" s="22" t="str">
        <x:v>Comparer aux références et corriger l'incarnation/semantique.</x:v>
      </x:c>
      <x:c r="K1351" s="22" t="str">
        <x:v>battleItems.js fallback</x:v>
      </x:c>
      <x:c r="L1351" s="22" t="str">
        <x:v>https://github.com/darknigthmare/multiverse-breach/blob/6fd4fd24d690e84f6dfbfc022cd844d0def116ec/src/game/battleItems.js</x:v>
      </x:c>
    </x:row>
    <x:row r="1352">
      <x:c r="A1352" s="34" t="str">
        <x:v>P1</x:v>
      </x:c>
      <x:c r="B1352" s="34" t="n">
        <x:v>1</x:v>
      </x:c>
      <x:c r="C1352" s="22" t="str">
        <x:v>PNJ/Renfort</x:v>
      </x:c>
      <x:c r="D1352" s="22" t="str">
        <x:v>Fallback générique de battleItems</x:v>
      </x:c>
      <x:c r="E1352" s="22" t="str">
        <x:v>Tomba</x:v>
      </x:c>
      <x:c r="F1352" s="22" t="str"/>
      <x:c r="G1352" s="22" t="str">
        <x:v>Renfort générique de Tomba</x:v>
      </x:c>
      <x:c r="H1352" s="22" t="str">
        <x:v>Élevée</x:v>
      </x:c>
      <x:c r="I1352" s="22" t="str">
        <x:v>Renfort générique généré automatiquement : remplacer par un PNJ/allié canon précis.</x:v>
      </x:c>
      <x:c r="J1352" s="22" t="str">
        <x:v>Comparer aux références et corriger l'incarnation/semantique.</x:v>
      </x:c>
      <x:c r="K1352" s="22" t="str">
        <x:v>battleItems.js fallback</x:v>
      </x:c>
      <x:c r="L1352" s="22" t="str">
        <x:v>https://github.com/darknigthmare/multiverse-breach/blob/6fd4fd24d690e84f6dfbfc022cd844d0def116ec/src/game/battleItems.js</x:v>
      </x:c>
    </x:row>
    <x:row r="1353">
      <x:c r="A1353" s="34" t="str">
        <x:v>P1</x:v>
      </x:c>
      <x:c r="B1353" s="34" t="n">
        <x:v>1</x:v>
      </x:c>
      <x:c r="C1353" s="22" t="str">
        <x:v>PNJ/Renfort</x:v>
      </x:c>
      <x:c r="D1353" s="22" t="str">
        <x:v>Fallback générique de battleItems</x:v>
      </x:c>
      <x:c r="E1353" s="22" t="str">
        <x:v>Torbahead</x:v>
      </x:c>
      <x:c r="F1353" s="22" t="str"/>
      <x:c r="G1353" s="22" t="str">
        <x:v>Renfort générique de Torbahead</x:v>
      </x:c>
      <x:c r="H1353" s="22" t="str">
        <x:v>Élevée</x:v>
      </x:c>
      <x:c r="I1353" s="22" t="str">
        <x:v>Renfort générique généré automatiquement : remplacer par un PNJ/allié canon précis.</x:v>
      </x:c>
      <x:c r="J1353" s="22" t="str">
        <x:v>Comparer aux références et corriger l'incarnation/semantique.</x:v>
      </x:c>
      <x:c r="K1353" s="22" t="str">
        <x:v>battleItems.js fallback</x:v>
      </x:c>
      <x:c r="L1353" s="22" t="str">
        <x:v>https://github.com/darknigthmare/multiverse-breach/blob/6fd4fd24d690e84f6dfbfc022cd844d0def116ec/src/game/battleItems.js</x:v>
      </x:c>
    </x:row>
    <x:row r="1354">
      <x:c r="A1354" s="34" t="str">
        <x:v>P1</x:v>
      </x:c>
      <x:c r="B1354" s="34" t="n">
        <x:v>1</x:v>
      </x:c>
      <x:c r="C1354" s="22" t="str">
        <x:v>PNJ/Renfort</x:v>
      </x:c>
      <x:c r="D1354" s="22" t="str">
        <x:v>Fallback générique de battleItems</x:v>
      </x:c>
      <x:c r="E1354" s="22" t="str">
        <x:v>Toxic Avenger</x:v>
      </x:c>
      <x:c r="F1354" s="22" t="str"/>
      <x:c r="G1354" s="22" t="str">
        <x:v>Renfort générique de Toxic Avenger</x:v>
      </x:c>
      <x:c r="H1354" s="22" t="str">
        <x:v>Élevée</x:v>
      </x:c>
      <x:c r="I1354" s="22" t="str">
        <x:v>Renfort générique généré automatiquement : remplacer par un PNJ/allié canon précis.</x:v>
      </x:c>
      <x:c r="J1354" s="22" t="str">
        <x:v>Comparer aux références et corriger l'incarnation/semantique.</x:v>
      </x:c>
      <x:c r="K1354" s="22" t="str">
        <x:v>battleItems.js fallback</x:v>
      </x:c>
      <x:c r="L1354" s="22" t="str">
        <x:v>https://github.com/darknigthmare/multiverse-breach/blob/6fd4fd24d690e84f6dfbfc022cd844d0def116ec/src/game/battleItems.js</x:v>
      </x:c>
    </x:row>
    <x:row r="1355">
      <x:c r="A1355" s="34" t="str">
        <x:v>P1</x:v>
      </x:c>
      <x:c r="B1355" s="34" t="n">
        <x:v>1</x:v>
      </x:c>
      <x:c r="C1355" s="22" t="str">
        <x:v>PNJ/Renfort</x:v>
      </x:c>
      <x:c r="D1355" s="22" t="str">
        <x:v>Fallback générique de battleItems</x:v>
      </x:c>
      <x:c r="E1355" s="22" t="str">
        <x:v>Tremors</x:v>
      </x:c>
      <x:c r="F1355" s="22" t="str"/>
      <x:c r="G1355" s="22" t="str">
        <x:v>Renfort générique de Tremors</x:v>
      </x:c>
      <x:c r="H1355" s="22" t="str">
        <x:v>Élevée</x:v>
      </x:c>
      <x:c r="I1355" s="22" t="str">
        <x:v>Renfort générique généré automatiquement : remplacer par un PNJ/allié canon précis.</x:v>
      </x:c>
      <x:c r="J1355" s="22" t="str">
        <x:v>Comparer aux références et corriger l'incarnation/semantique.</x:v>
      </x:c>
      <x:c r="K1355" s="22" t="str">
        <x:v>battleItems.js fallback</x:v>
      </x:c>
      <x:c r="L1355" s="22" t="str">
        <x:v>https://github.com/darknigthmare/multiverse-breach/blob/6fd4fd24d690e84f6dfbfc022cd844d0def116ec/src/game/battleItems.js</x:v>
      </x:c>
    </x:row>
    <x:row r="1356">
      <x:c r="A1356" s="34" t="str">
        <x:v>P1</x:v>
      </x:c>
      <x:c r="B1356" s="34" t="n">
        <x:v>1</x:v>
      </x:c>
      <x:c r="C1356" s="22" t="str">
        <x:v>PNJ/Renfort</x:v>
      </x:c>
      <x:c r="D1356" s="22" t="str">
        <x:v>Fallback générique de battleItems</x:v>
      </x:c>
      <x:c r="E1356" s="22" t="str">
        <x:v>Trololo</x:v>
      </x:c>
      <x:c r="F1356" s="22" t="str"/>
      <x:c r="G1356" s="22" t="str">
        <x:v>Renfort générique de Trololo</x:v>
      </x:c>
      <x:c r="H1356" s="22" t="str">
        <x:v>Élevée</x:v>
      </x:c>
      <x:c r="I1356" s="22" t="str">
        <x:v>Renfort générique généré automatiquement : remplacer par un PNJ/allié canon précis.</x:v>
      </x:c>
      <x:c r="J1356" s="22" t="str">
        <x:v>Comparer aux références et corriger l'incarnation/semantique.</x:v>
      </x:c>
      <x:c r="K1356" s="22" t="str">
        <x:v>battleItems.js fallback</x:v>
      </x:c>
      <x:c r="L1356" s="22" t="str">
        <x:v>https://github.com/darknigthmare/multiverse-breach/blob/6fd4fd24d690e84f6dfbfc022cd844d0def116ec/src/game/battleItems.js</x:v>
      </x:c>
    </x:row>
    <x:row r="1357">
      <x:c r="A1357" s="34" t="str">
        <x:v>P1</x:v>
      </x:c>
      <x:c r="B1357" s="34" t="n">
        <x:v>1</x:v>
      </x:c>
      <x:c r="C1357" s="22" t="str">
        <x:v>PNJ/Renfort</x:v>
      </x:c>
      <x:c r="D1357" s="22" t="str">
        <x:v>Fallback générique de battleItems</x:v>
      </x:c>
      <x:c r="E1357" s="22" t="str">
        <x:v>Turok</x:v>
      </x:c>
      <x:c r="F1357" s="22" t="str"/>
      <x:c r="G1357" s="22" t="str">
        <x:v>Renfort générique de Turok</x:v>
      </x:c>
      <x:c r="H1357" s="22" t="str">
        <x:v>Élevée</x:v>
      </x:c>
      <x:c r="I1357" s="22" t="str">
        <x:v>Renfort générique généré automatiquement : remplacer par un PNJ/allié canon précis.</x:v>
      </x:c>
      <x:c r="J1357" s="22" t="str">
        <x:v>Comparer aux références et corriger l'incarnation/semantique.</x:v>
      </x:c>
      <x:c r="K1357" s="22" t="str">
        <x:v>battleItems.js fallback</x:v>
      </x:c>
      <x:c r="L1357" s="22" t="str">
        <x:v>https://github.com/darknigthmare/multiverse-breach/blob/6fd4fd24d690e84f6dfbfc022cd844d0def116ec/src/game/battleItems.js</x:v>
      </x:c>
    </x:row>
    <x:row r="1358">
      <x:c r="A1358" s="34" t="str">
        <x:v>P1</x:v>
      </x:c>
      <x:c r="B1358" s="34" t="n">
        <x:v>1</x:v>
      </x:c>
      <x:c r="C1358" s="22" t="str">
        <x:v>PNJ/Renfort</x:v>
      </x:c>
      <x:c r="D1358" s="22" t="str">
        <x:v>Fallback générique de battleItems</x:v>
      </x:c>
      <x:c r="E1358" s="22" t="str">
        <x:v>Twisted Metal</x:v>
      </x:c>
      <x:c r="F1358" s="22" t="str"/>
      <x:c r="G1358" s="22" t="str">
        <x:v>Renfort générique de Twisted Metal</x:v>
      </x:c>
      <x:c r="H1358" s="22" t="str">
        <x:v>Élevée</x:v>
      </x:c>
      <x:c r="I1358" s="22" t="str">
        <x:v>Renfort générique généré automatiquement : remplacer par un PNJ/allié canon précis.</x:v>
      </x:c>
      <x:c r="J1358" s="22" t="str">
        <x:v>Comparer aux références et corriger l'incarnation/semantique.</x:v>
      </x:c>
      <x:c r="K1358" s="22" t="str">
        <x:v>battleItems.js fallback</x:v>
      </x:c>
      <x:c r="L1358" s="22" t="str">
        <x:v>https://github.com/darknigthmare/multiverse-breach/blob/6fd4fd24d690e84f6dfbfc022cd844d0def116ec/src/game/battleItems.js</x:v>
      </x:c>
    </x:row>
    <x:row r="1359">
      <x:c r="A1359" s="34" t="str">
        <x:v>P1</x:v>
      </x:c>
      <x:c r="B1359" s="34" t="n">
        <x:v>1</x:v>
      </x:c>
      <x:c r="C1359" s="22" t="str">
        <x:v>PNJ/Renfort</x:v>
      </x:c>
      <x:c r="D1359" s="22" t="str">
        <x:v>Fallback générique de battleItems</x:v>
      </x:c>
      <x:c r="E1359" s="22" t="str">
        <x:v>Téléchat</x:v>
      </x:c>
      <x:c r="F1359" s="22" t="str"/>
      <x:c r="G1359" s="22" t="str">
        <x:v>Renfort générique de Téléchat</x:v>
      </x:c>
      <x:c r="H1359" s="22" t="str">
        <x:v>Élevée</x:v>
      </x:c>
      <x:c r="I1359" s="22" t="str">
        <x:v>Renfort générique généré automatiquement : remplacer par un PNJ/allié canon précis.</x:v>
      </x:c>
      <x:c r="J1359" s="22" t="str">
        <x:v>Comparer aux références et corriger l'incarnation/semantique.</x:v>
      </x:c>
      <x:c r="K1359" s="22" t="str">
        <x:v>battleItems.js fallback</x:v>
      </x:c>
      <x:c r="L1359" s="22" t="str">
        <x:v>https://github.com/darknigthmare/multiverse-breach/blob/6fd4fd24d690e84f6dfbfc022cd844d0def116ec/src/game/battleItems.js</x:v>
      </x:c>
    </x:row>
    <x:row r="1360">
      <x:c r="A1360" s="34" t="str">
        <x:v>P1</x:v>
      </x:c>
      <x:c r="B1360" s="34" t="n">
        <x:v>1</x:v>
      </x:c>
      <x:c r="C1360" s="22" t="str">
        <x:v>PNJ/Renfort</x:v>
      </x:c>
      <x:c r="D1360" s="22" t="str">
        <x:v>Fallback générique de battleItems</x:v>
      </x:c>
      <x:c r="E1360" s="22" t="str">
        <x:v>Unreal</x:v>
      </x:c>
      <x:c r="F1360" s="22" t="str"/>
      <x:c r="G1360" s="22" t="str">
        <x:v>Renfort générique de Unreal</x:v>
      </x:c>
      <x:c r="H1360" s="22" t="str">
        <x:v>Élevée</x:v>
      </x:c>
      <x:c r="I1360" s="22" t="str">
        <x:v>Renfort générique généré automatiquement : remplacer par un PNJ/allié canon précis.</x:v>
      </x:c>
      <x:c r="J1360" s="22" t="str">
        <x:v>Comparer aux références et corriger l'incarnation/semantique.</x:v>
      </x:c>
      <x:c r="K1360" s="22" t="str">
        <x:v>battleItems.js fallback</x:v>
      </x:c>
      <x:c r="L1360" s="22" t="str">
        <x:v>https://github.com/darknigthmare/multiverse-breach/blob/6fd4fd24d690e84f6dfbfc022cd844d0def116ec/src/game/battleItems.js</x:v>
      </x:c>
    </x:row>
    <x:row r="1361">
      <x:c r="A1361" s="34" t="str">
        <x:v>P1</x:v>
      </x:c>
      <x:c r="B1361" s="34" t="n">
        <x:v>1</x:v>
      </x:c>
      <x:c r="C1361" s="22" t="str">
        <x:v>PNJ/Renfort</x:v>
      </x:c>
      <x:c r="D1361" s="22" t="str">
        <x:v>Fallback générique de battleItems</x:v>
      </x:c>
      <x:c r="E1361" s="22" t="str">
        <x:v>Unreal Tournament</x:v>
      </x:c>
      <x:c r="F1361" s="22" t="str"/>
      <x:c r="G1361" s="22" t="str">
        <x:v>Renfort générique de Unreal Tournament</x:v>
      </x:c>
      <x:c r="H1361" s="22" t="str">
        <x:v>Élevée</x:v>
      </x:c>
      <x:c r="I1361" s="22" t="str">
        <x:v>Renfort générique généré automatiquement : remplacer par un PNJ/allié canon précis.</x:v>
      </x:c>
      <x:c r="J1361" s="22" t="str">
        <x:v>Comparer aux références et corriger l'incarnation/semantique.</x:v>
      </x:c>
      <x:c r="K1361" s="22" t="str">
        <x:v>battleItems.js fallback</x:v>
      </x:c>
      <x:c r="L1361" s="22" t="str">
        <x:v>https://github.com/darknigthmare/multiverse-breach/blob/6fd4fd24d690e84f6dfbfc022cd844d0def116ec/src/game/battleItems.js</x:v>
      </x:c>
    </x:row>
    <x:row r="1362">
      <x:c r="A1362" s="34" t="str">
        <x:v>P1</x:v>
      </x:c>
      <x:c r="B1362" s="34" t="n">
        <x:v>1</x:v>
      </x:c>
      <x:c r="C1362" s="22" t="str">
        <x:v>PNJ/Renfort</x:v>
      </x:c>
      <x:c r="D1362" s="22" t="str">
        <x:v>Fallback générique de battleItems</x:v>
      </x:c>
      <x:c r="E1362" s="22" t="str">
        <x:v>Unreal Tournament 2004</x:v>
      </x:c>
      <x:c r="F1362" s="22" t="str"/>
      <x:c r="G1362" s="22" t="str">
        <x:v>Renfort générique de Unreal Tournament 2004</x:v>
      </x:c>
      <x:c r="H1362" s="22" t="str">
        <x:v>Élevée</x:v>
      </x:c>
      <x:c r="I1362" s="22" t="str">
        <x:v>Renfort générique généré automatiquement : remplacer par un PNJ/allié canon précis.</x:v>
      </x:c>
      <x:c r="J1362" s="22" t="str">
        <x:v>Comparer aux références et corriger l'incarnation/semantique.</x:v>
      </x:c>
      <x:c r="K1362" s="22" t="str">
        <x:v>battleItems.js fallback</x:v>
      </x:c>
      <x:c r="L1362" s="22" t="str">
        <x:v>https://github.com/darknigthmare/multiverse-breach/blob/6fd4fd24d690e84f6dfbfc022cd844d0def116ec/src/game/battleItems.js</x:v>
      </x:c>
    </x:row>
    <x:row r="1363">
      <x:c r="A1363" s="34" t="str">
        <x:v>P1</x:v>
      </x:c>
      <x:c r="B1363" s="34" t="n">
        <x:v>1</x:v>
      </x:c>
      <x:c r="C1363" s="22" t="str">
        <x:v>PNJ/Renfort</x:v>
      </x:c>
      <x:c r="D1363" s="22" t="str">
        <x:v>Fallback générique de battleItems</x:v>
      </x:c>
      <x:c r="E1363" s="22" t="str">
        <x:v>Uzumaki</x:v>
      </x:c>
      <x:c r="F1363" s="22" t="str"/>
      <x:c r="G1363" s="22" t="str">
        <x:v>Renfort générique de Uzumaki</x:v>
      </x:c>
      <x:c r="H1363" s="22" t="str">
        <x:v>Élevée</x:v>
      </x:c>
      <x:c r="I1363" s="22" t="str">
        <x:v>Renfort générique généré automatiquement : remplacer par un PNJ/allié canon précis.</x:v>
      </x:c>
      <x:c r="J1363" s="22" t="str">
        <x:v>Comparer aux références et corriger l'incarnation/semantique.</x:v>
      </x:c>
      <x:c r="K1363" s="22" t="str">
        <x:v>battleItems.js fallback</x:v>
      </x:c>
      <x:c r="L1363" s="22" t="str">
        <x:v>https://github.com/darknigthmare/multiverse-breach/blob/6fd4fd24d690e84f6dfbfc022cd844d0def116ec/src/game/battleItems.js</x:v>
      </x:c>
    </x:row>
    <x:row r="1364">
      <x:c r="A1364" s="34" t="str">
        <x:v>P1</x:v>
      </x:c>
      <x:c r="B1364" s="34" t="n">
        <x:v>1</x:v>
      </x:c>
      <x:c r="C1364" s="22" t="str">
        <x:v>PNJ/Renfort</x:v>
      </x:c>
      <x:c r="D1364" s="22" t="str">
        <x:v>Fallback générique de battleItems</x:v>
      </x:c>
      <x:c r="E1364" s="22" t="str">
        <x:v>VelociPastor</x:v>
      </x:c>
      <x:c r="F1364" s="22" t="str"/>
      <x:c r="G1364" s="22" t="str">
        <x:v>Renfort générique de VelociPastor</x:v>
      </x:c>
      <x:c r="H1364" s="22" t="str">
        <x:v>Élevée</x:v>
      </x:c>
      <x:c r="I1364" s="22" t="str">
        <x:v>Renfort générique généré automatiquement : remplacer par un PNJ/allié canon précis.</x:v>
      </x:c>
      <x:c r="J1364" s="22" t="str">
        <x:v>Comparer aux références et corriger l'incarnation/semantique.</x:v>
      </x:c>
      <x:c r="K1364" s="22" t="str">
        <x:v>battleItems.js fallback</x:v>
      </x:c>
      <x:c r="L1364" s="22" t="str">
        <x:v>https://github.com/darknigthmare/multiverse-breach/blob/6fd4fd24d690e84f6dfbfc022cd844d0def116ec/src/game/battleItems.js</x:v>
      </x:c>
    </x:row>
    <x:row r="1365">
      <x:c r="A1365" s="34" t="str">
        <x:v>P1</x:v>
      </x:c>
      <x:c r="B1365" s="34" t="n">
        <x:v>1</x:v>
      </x:c>
      <x:c r="C1365" s="22" t="str">
        <x:v>PNJ/Renfort</x:v>
      </x:c>
      <x:c r="D1365" s="22" t="str">
        <x:v>Fallback générique de battleItems</x:v>
      </x:c>
      <x:c r="E1365" s="22" t="str">
        <x:v>Vocaloid</x:v>
      </x:c>
      <x:c r="F1365" s="22" t="str"/>
      <x:c r="G1365" s="22" t="str">
        <x:v>Renfort générique de Vocaloid</x:v>
      </x:c>
      <x:c r="H1365" s="22" t="str">
        <x:v>Élevée</x:v>
      </x:c>
      <x:c r="I1365" s="22" t="str">
        <x:v>Renfort générique généré automatiquement : remplacer par un PNJ/allié canon précis.</x:v>
      </x:c>
      <x:c r="J1365" s="22" t="str">
        <x:v>Comparer aux références et corriger l'incarnation/semantique.</x:v>
      </x:c>
      <x:c r="K1365" s="22" t="str">
        <x:v>battleItems.js fallback</x:v>
      </x:c>
      <x:c r="L1365" s="22" t="str">
        <x:v>https://github.com/darknigthmare/multiverse-breach/blob/6fd4fd24d690e84f6dfbfc022cd844d0def116ec/src/game/battleItems.js</x:v>
      </x:c>
    </x:row>
    <x:row r="1366">
      <x:c r="A1366" s="34" t="str">
        <x:v>P1</x:v>
      </x:c>
      <x:c r="B1366" s="34" t="n">
        <x:v>1</x:v>
      </x:c>
      <x:c r="C1366" s="22" t="str">
        <x:v>PNJ/Renfort</x:v>
      </x:c>
      <x:c r="D1366" s="22" t="str">
        <x:v>Fallback générique de battleItems</x:v>
      </x:c>
      <x:c r="E1366" s="22" t="str">
        <x:v>Wakfu</x:v>
      </x:c>
      <x:c r="F1366" s="22" t="str"/>
      <x:c r="G1366" s="22" t="str">
        <x:v>Renfort générique de Wakfu</x:v>
      </x:c>
      <x:c r="H1366" s="22" t="str">
        <x:v>Élevée</x:v>
      </x:c>
      <x:c r="I1366" s="22" t="str">
        <x:v>Renfort générique généré automatiquement : remplacer par un PNJ/allié canon précis.</x:v>
      </x:c>
      <x:c r="J1366" s="22" t="str">
        <x:v>Comparer aux références et corriger l'incarnation/semantique.</x:v>
      </x:c>
      <x:c r="K1366" s="22" t="str">
        <x:v>battleItems.js fallback</x:v>
      </x:c>
      <x:c r="L1366" s="22" t="str">
        <x:v>https://github.com/darknigthmare/multiverse-breach/blob/6fd4fd24d690e84f6dfbfc022cd844d0def116ec/src/game/battleItems.js</x:v>
      </x:c>
    </x:row>
    <x:row r="1367">
      <x:c r="A1367" s="34" t="str">
        <x:v>P1</x:v>
      </x:c>
      <x:c r="B1367" s="34" t="n">
        <x:v>1</x:v>
      </x:c>
      <x:c r="C1367" s="22" t="str">
        <x:v>PNJ/Renfort</x:v>
      </x:c>
      <x:c r="D1367" s="22" t="str">
        <x:v>Fallback générique de battleItems</x:v>
      </x:c>
      <x:c r="E1367" s="22" t="str">
        <x:v>Wallace &amp; Gromit</x:v>
      </x:c>
      <x:c r="F1367" s="22" t="str"/>
      <x:c r="G1367" s="22" t="str">
        <x:v>Renfort générique de Wallace &amp; Gromit</x:v>
      </x:c>
      <x:c r="H1367" s="22" t="str">
        <x:v>Élevée</x:v>
      </x:c>
      <x:c r="I1367" s="22" t="str">
        <x:v>Renfort générique généré automatiquement : remplacer par un PNJ/allié canon précis.</x:v>
      </x:c>
      <x:c r="J1367" s="22" t="str">
        <x:v>Comparer aux références et corriger l'incarnation/semantique.</x:v>
      </x:c>
      <x:c r="K1367" s="22" t="str">
        <x:v>battleItems.js fallback</x:v>
      </x:c>
      <x:c r="L1367" s="22" t="str">
        <x:v>https://github.com/darknigthmare/multiverse-breach/blob/6fd4fd24d690e84f6dfbfc022cd844d0def116ec/src/game/battleItems.js</x:v>
      </x:c>
    </x:row>
    <x:row r="1368">
      <x:c r="A1368" s="34" t="str">
        <x:v>P1</x:v>
      </x:c>
      <x:c r="B1368" s="34" t="n">
        <x:v>1</x:v>
      </x:c>
      <x:c r="C1368" s="22" t="str">
        <x:v>PNJ/Renfort</x:v>
      </x:c>
      <x:c r="D1368" s="22" t="str">
        <x:v>Fallback générique de battleItems</x:v>
      </x:c>
      <x:c r="E1368" s="22" t="str">
        <x:v>War of the Worlds</x:v>
      </x:c>
      <x:c r="F1368" s="22" t="str"/>
      <x:c r="G1368" s="22" t="str">
        <x:v>Renfort générique de War of the Worlds</x:v>
      </x:c>
      <x:c r="H1368" s="22" t="str">
        <x:v>Élevée</x:v>
      </x:c>
      <x:c r="I1368" s="22" t="str">
        <x:v>Renfort générique généré automatiquement : remplacer par un PNJ/allié canon précis.</x:v>
      </x:c>
      <x:c r="J1368" s="22" t="str">
        <x:v>Comparer aux références et corriger l'incarnation/semantique.</x:v>
      </x:c>
      <x:c r="K1368" s="22" t="str">
        <x:v>battleItems.js fallback</x:v>
      </x:c>
      <x:c r="L1368" s="22" t="str">
        <x:v>https://github.com/darknigthmare/multiverse-breach/blob/6fd4fd24d690e84f6dfbfc022cd844d0def116ec/src/game/battleItems.js</x:v>
      </x:c>
    </x:row>
    <x:row r="1369">
      <x:c r="A1369" s="34" t="str">
        <x:v>P1</x:v>
      </x:c>
      <x:c r="B1369" s="34" t="n">
        <x:v>1</x:v>
      </x:c>
      <x:c r="C1369" s="22" t="str">
        <x:v>PNJ/Renfort</x:v>
      </x:c>
      <x:c r="D1369" s="22" t="str">
        <x:v>Fallback générique de battleItems</x:v>
      </x:c>
      <x:c r="E1369" s="22" t="str">
        <x:v>Warhammer 40,000: Space Marine</x:v>
      </x:c>
      <x:c r="F1369" s="22" t="str"/>
      <x:c r="G1369" s="22" t="str">
        <x:v>Renfort générique de Warhammer 40,000: Space Marine</x:v>
      </x:c>
      <x:c r="H1369" s="22" t="str">
        <x:v>Élevée</x:v>
      </x:c>
      <x:c r="I1369" s="22" t="str">
        <x:v>Renfort générique généré automatiquement : remplacer par un PNJ/allié canon précis.</x:v>
      </x:c>
      <x:c r="J1369" s="22" t="str">
        <x:v>Comparer aux références et corriger l'incarnation/semantique.</x:v>
      </x:c>
      <x:c r="K1369" s="22" t="str">
        <x:v>battleItems.js fallback</x:v>
      </x:c>
      <x:c r="L1369" s="22" t="str">
        <x:v>https://github.com/darknigthmare/multiverse-breach/blob/6fd4fd24d690e84f6dfbfc022cd844d0def116ec/src/game/battleItems.js</x:v>
      </x:c>
    </x:row>
    <x:row r="1370">
      <x:c r="A1370" s="34" t="str">
        <x:v>P1</x:v>
      </x:c>
      <x:c r="B1370" s="34" t="n">
        <x:v>1</x:v>
      </x:c>
      <x:c r="C1370" s="22" t="str">
        <x:v>PNJ/Renfort</x:v>
      </x:c>
      <x:c r="D1370" s="22" t="str">
        <x:v>Fallback générique de battleItems</x:v>
      </x:c>
      <x:c r="E1370" s="22" t="str">
        <x:v>Who Framed Roger Rabbit</x:v>
      </x:c>
      <x:c r="F1370" s="22" t="str"/>
      <x:c r="G1370" s="22" t="str">
        <x:v>Renfort générique de Who Framed Roger Rabbit</x:v>
      </x:c>
      <x:c r="H1370" s="22" t="str">
        <x:v>Élevée</x:v>
      </x:c>
      <x:c r="I1370" s="22" t="str">
        <x:v>Renfort générique généré automatiquement : remplacer par un PNJ/allié canon précis.</x:v>
      </x:c>
      <x:c r="J1370" s="22" t="str">
        <x:v>Comparer aux références et corriger l'incarnation/semantique.</x:v>
      </x:c>
      <x:c r="K1370" s="22" t="str">
        <x:v>battleItems.js fallback</x:v>
      </x:c>
      <x:c r="L1370" s="22" t="str">
        <x:v>https://github.com/darknigthmare/multiverse-breach/blob/6fd4fd24d690e84f6dfbfc022cd844d0def116ec/src/game/battleItems.js</x:v>
      </x:c>
    </x:row>
    <x:row r="1371">
      <x:c r="A1371" s="34" t="str">
        <x:v>P1</x:v>
      </x:c>
      <x:c r="B1371" s="34" t="n">
        <x:v>1</x:v>
      </x:c>
      <x:c r="C1371" s="22" t="str">
        <x:v>PNJ/Renfort</x:v>
      </x:c>
      <x:c r="D1371" s="22" t="str">
        <x:v>Fallback générique de battleItems</x:v>
      </x:c>
      <x:c r="E1371" s="22" t="str">
        <x:v>Wolfenstein</x:v>
      </x:c>
      <x:c r="F1371" s="22" t="str"/>
      <x:c r="G1371" s="22" t="str">
        <x:v>Renfort générique de Wolfenstein</x:v>
      </x:c>
      <x:c r="H1371" s="22" t="str">
        <x:v>Élevée</x:v>
      </x:c>
      <x:c r="I1371" s="22" t="str">
        <x:v>Renfort générique généré automatiquement : remplacer par un PNJ/allié canon précis.</x:v>
      </x:c>
      <x:c r="J1371" s="22" t="str">
        <x:v>Comparer aux références et corriger l'incarnation/semantique.</x:v>
      </x:c>
      <x:c r="K1371" s="22" t="str">
        <x:v>battleItems.js fallback</x:v>
      </x:c>
      <x:c r="L1371" s="22" t="str">
        <x:v>https://github.com/darknigthmare/multiverse-breach/blob/6fd4fd24d690e84f6dfbfc022cd844d0def116ec/src/game/battleItems.js</x:v>
      </x:c>
    </x:row>
    <x:row r="1372">
      <x:c r="A1372" s="34" t="str">
        <x:v>P1</x:v>
      </x:c>
      <x:c r="B1372" s="34" t="n">
        <x:v>1</x:v>
      </x:c>
      <x:c r="C1372" s="22" t="str">
        <x:v>PNJ/Renfort</x:v>
      </x:c>
      <x:c r="D1372" s="22" t="str">
        <x:v>Fallback générique de battleItems</x:v>
      </x:c>
      <x:c r="E1372" s="22" t="str">
        <x:v>Worms</x:v>
      </x:c>
      <x:c r="F1372" s="22" t="str"/>
      <x:c r="G1372" s="22" t="str">
        <x:v>Renfort générique de Worms</x:v>
      </x:c>
      <x:c r="H1372" s="22" t="str">
        <x:v>Élevée</x:v>
      </x:c>
      <x:c r="I1372" s="22" t="str">
        <x:v>Renfort générique généré automatiquement : remplacer par un PNJ/allié canon précis.</x:v>
      </x:c>
      <x:c r="J1372" s="22" t="str">
        <x:v>Comparer aux références et corriger l'incarnation/semantique.</x:v>
      </x:c>
      <x:c r="K1372" s="22" t="str">
        <x:v>battleItems.js fallback</x:v>
      </x:c>
      <x:c r="L1372" s="22" t="str">
        <x:v>https://github.com/darknigthmare/multiverse-breach/blob/6fd4fd24d690e84f6dfbfc022cd844d0def116ec/src/game/battleItems.js</x:v>
      </x:c>
    </x:row>
    <x:row r="1373">
      <x:c r="A1373" s="34" t="str">
        <x:v>P1</x:v>
      </x:c>
      <x:c r="B1373" s="34" t="n">
        <x:v>1</x:v>
      </x:c>
      <x:c r="C1373" s="22" t="str">
        <x:v>PNJ/Renfort</x:v>
      </x:c>
      <x:c r="D1373" s="22" t="str">
        <x:v>Fallback générique de battleItems</x:v>
      </x:c>
      <x:c r="E1373" s="22" t="str">
        <x:v>Yakuza</x:v>
      </x:c>
      <x:c r="F1373" s="22" t="str"/>
      <x:c r="G1373" s="22" t="str">
        <x:v>Renfort générique de Yakuza</x:v>
      </x:c>
      <x:c r="H1373" s="22" t="str">
        <x:v>Élevée</x:v>
      </x:c>
      <x:c r="I1373" s="22" t="str">
        <x:v>Renfort générique généré automatiquement : remplacer par un PNJ/allié canon précis.</x:v>
      </x:c>
      <x:c r="J1373" s="22" t="str">
        <x:v>Comparer aux références et corriger l'incarnation/semantique.</x:v>
      </x:c>
      <x:c r="K1373" s="22" t="str">
        <x:v>battleItems.js fallback</x:v>
      </x:c>
      <x:c r="L1373" s="22" t="str">
        <x:v>https://github.com/darknigthmare/multiverse-breach/blob/6fd4fd24d690e84f6dfbfc022cd844d0def116ec/src/game/battleItems.js</x:v>
      </x:c>
    </x:row>
    <x:row r="1374">
      <x:c r="A1374" s="34" t="str">
        <x:v>P1</x:v>
      </x:c>
      <x:c r="B1374" s="34" t="n">
        <x:v>1</x:v>
      </x:c>
      <x:c r="C1374" s="22" t="str">
        <x:v>PNJ/Renfort</x:v>
      </x:c>
      <x:c r="D1374" s="22" t="str">
        <x:v>Fallback générique de battleItems</x:v>
      </x:c>
      <x:c r="E1374" s="22" t="str">
        <x:v>Yu-Gi-Oh</x:v>
      </x:c>
      <x:c r="F1374" s="22" t="str"/>
      <x:c r="G1374" s="22" t="str">
        <x:v>Renfort générique de Yu-Gi-Oh</x:v>
      </x:c>
      <x:c r="H1374" s="22" t="str">
        <x:v>Élevée</x:v>
      </x:c>
      <x:c r="I1374" s="22" t="str">
        <x:v>Renfort générique généré automatiquement : remplacer par un PNJ/allié canon précis.</x:v>
      </x:c>
      <x:c r="J1374" s="22" t="str">
        <x:v>Comparer aux références et corriger l'incarnation/semantique.</x:v>
      </x:c>
      <x:c r="K1374" s="22" t="str">
        <x:v>battleItems.js fallback</x:v>
      </x:c>
      <x:c r="L1374" s="22" t="str">
        <x:v>https://github.com/darknigthmare/multiverse-breach/blob/6fd4fd24d690e84f6dfbfc022cd844d0def116ec/src/game/battleItems.js</x:v>
      </x:c>
    </x:row>
    <x:row r="1375">
      <x:c r="A1375" s="34" t="str">
        <x:v>P1</x:v>
      </x:c>
      <x:c r="B1375" s="34" t="n">
        <x:v>1</x:v>
      </x:c>
      <x:c r="C1375" s="22" t="str">
        <x:v>PNJ/Renfort</x:v>
      </x:c>
      <x:c r="D1375" s="22" t="str">
        <x:v>Fallback générique de battleItems</x:v>
      </x:c>
      <x:c r="E1375" s="22" t="str">
        <x:v>Zak et Crysta</x:v>
      </x:c>
      <x:c r="F1375" s="22" t="str"/>
      <x:c r="G1375" s="22" t="str">
        <x:v>Renfort générique de Zak et Crysta</x:v>
      </x:c>
      <x:c r="H1375" s="22" t="str">
        <x:v>Élevée</x:v>
      </x:c>
      <x:c r="I1375" s="22" t="str">
        <x:v>Renfort générique généré automatiquement : remplacer par un PNJ/allié canon précis.</x:v>
      </x:c>
      <x:c r="J1375" s="22" t="str">
        <x:v>Comparer aux références et corriger l'incarnation/semantique.</x:v>
      </x:c>
      <x:c r="K1375" s="22" t="str">
        <x:v>battleItems.js fallback</x:v>
      </x:c>
      <x:c r="L1375" s="22" t="str">
        <x:v>https://github.com/darknigthmare/multiverse-breach/blob/6fd4fd24d690e84f6dfbfc022cd844d0def116ec/src/game/battleItems.js</x:v>
      </x:c>
    </x:row>
    <x:row r="1376">
      <x:c r="A1376" s="34" t="str">
        <x:v>P1</x:v>
      </x:c>
      <x:c r="B1376" s="34" t="n">
        <x:v>1</x:v>
      </x:c>
      <x:c r="C1376" s="22" t="str">
        <x:v>PNJ/Renfort</x:v>
      </x:c>
      <x:c r="D1376" s="22" t="str">
        <x:v>Fallback générique de battleItems</x:v>
      </x:c>
      <x:c r="E1376" s="22" t="str">
        <x:v>Zootopia</x:v>
      </x:c>
      <x:c r="F1376" s="22" t="str"/>
      <x:c r="G1376" s="22" t="str">
        <x:v>Renfort générique de Zootopia</x:v>
      </x:c>
      <x:c r="H1376" s="22" t="str">
        <x:v>Élevée</x:v>
      </x:c>
      <x:c r="I1376" s="22" t="str">
        <x:v>Renfort générique généré automatiquement : remplacer par un PNJ/allié canon précis.</x:v>
      </x:c>
      <x:c r="J1376" s="22" t="str">
        <x:v>Comparer aux références et corriger l'incarnation/semantique.</x:v>
      </x:c>
      <x:c r="K1376" s="22" t="str">
        <x:v>battleItems.js fallback</x:v>
      </x:c>
      <x:c r="L1376" s="22" t="str">
        <x:v>https://github.com/darknigthmare/multiverse-breach/blob/6fd4fd24d690e84f6dfbfc022cd844d0def116ec/src/game/battleItems.js</x:v>
      </x:c>
    </x:row>
    <x:row r="1377">
      <x:c r="A1377" s="34" t="str">
        <x:v>P1</x:v>
      </x:c>
      <x:c r="B1377" s="34" t="n">
        <x:v>1</x:v>
      </x:c>
      <x:c r="C1377" s="22" t="str">
        <x:v>Personnage</x:v>
      </x:c>
      <x:c r="D1377" s="22" t="str">
        <x:v>Heros/Allie</x:v>
      </x:c>
      <x:c r="E1377" s="22" t="str">
        <x:v>'Alien'</x:v>
      </x:c>
      <x:c r="F1377" s="22" t="str">
        <x:v>bishop</x:v>
      </x:c>
      <x:c r="G1377" s="22" t="str">
        <x:v>Bishop</x:v>
      </x:c>
      <x:c r="H1377" s="22" t="str">
        <x:v>Moyenne</x:v>
      </x:c>
      <x:c r="I1377" s="22" t="str">
        <x:v>Entrée legacy/expansion sans validation 1:1 visuelle confirmée dans cet audit ; contrôle d'incarnation obligatoire.</x:v>
      </x:c>
      <x:c r="J1377" s="22" t="str">
        <x:v>Comparer aux références et corriger l'incarnation/semantique.</x:v>
      </x:c>
      <x:c r="K1377" s="22" t="str">
        <x:v>heroes.js/extraHeroData</x:v>
      </x:c>
      <x:c r="L1377" s="22" t="str">
        <x:v>https://github.com/darknigthmare/multiverse-breach/blob/6fd4fd24d690e84f6dfbfc022cd844d0def116ec/src/game/heroes.js</x:v>
      </x:c>
    </x:row>
    <x:row r="1378">
      <x:c r="A1378" s="34" t="str">
        <x:v>P1</x:v>
      </x:c>
      <x:c r="B1378" s="34" t="n">
        <x:v>1</x:v>
      </x:c>
      <x:c r="C1378" s="22" t="str">
        <x:v>Personnage</x:v>
      </x:c>
      <x:c r="D1378" s="22" t="str">
        <x:v>Heros/Allie</x:v>
      </x:c>
      <x:c r="E1378" s="22" t="str">
        <x:v>'Alien'</x:v>
      </x:c>
      <x:c r="F1378" s="22" t="str">
        <x:v>hicks</x:v>
      </x:c>
      <x:c r="G1378" s="22" t="str">
        <x:v>Corporal Hicks</x:v>
      </x:c>
      <x:c r="H1378" s="22" t="str">
        <x:v>Moyenne</x:v>
      </x:c>
      <x:c r="I1378" s="22" t="str">
        <x:v>Entrée legacy/expansion sans validation 1:1 visuelle confirmée dans cet audit ; contrôle d'incarnation obligatoire.</x:v>
      </x:c>
      <x:c r="J1378" s="22" t="str">
        <x:v>Comparer aux références et corriger l'incarnation/semantique.</x:v>
      </x:c>
      <x:c r="K1378" s="22" t="str">
        <x:v>heroes.js/extraHeroData</x:v>
      </x:c>
      <x:c r="L1378" s="22" t="str">
        <x:v>https://github.com/darknigthmare/multiverse-breach/blob/6fd4fd24d690e84f6dfbfc022cd844d0def116ec/src/game/heroes.js</x:v>
      </x:c>
    </x:row>
    <x:row r="1379">
      <x:c r="A1379" s="34" t="str">
        <x:v>P1</x:v>
      </x:c>
      <x:c r="B1379" s="34" t="n">
        <x:v>1</x:v>
      </x:c>
      <x:c r="C1379" s="22" t="str">
        <x:v>Personnage</x:v>
      </x:c>
      <x:c r="D1379" s="22" t="str">
        <x:v>Heros/Allie</x:v>
      </x:c>
      <x:c r="E1379" s="22" t="str">
        <x:v>'BlazBlue'</x:v>
      </x:c>
      <x:c r="F1379" s="22" t="str">
        <x:v>jin</x:v>
      </x:c>
      <x:c r="G1379" s="22" t="str">
        <x:v>Jin Kisaragi</x:v>
      </x:c>
      <x:c r="H1379" s="22" t="str">
        <x:v>Moyenne</x:v>
      </x:c>
      <x:c r="I1379" s="22" t="str">
        <x:v>Entrée legacy/expansion sans validation 1:1 visuelle confirmée dans cet audit ; contrôle d'incarnation obligatoire.</x:v>
      </x:c>
      <x:c r="J1379" s="22" t="str">
        <x:v>Comparer aux références et corriger l'incarnation/semantique.</x:v>
      </x:c>
      <x:c r="K1379" s="22" t="str">
        <x:v>heroes.js/extraHeroData</x:v>
      </x:c>
      <x:c r="L1379" s="22" t="str">
        <x:v>https://github.com/darknigthmare/multiverse-breach/blob/6fd4fd24d690e84f6dfbfc022cd844d0def116ec/src/game/heroes.js</x:v>
      </x:c>
    </x:row>
    <x:row r="1380">
      <x:c r="A1380" s="34" t="str">
        <x:v>P1</x:v>
      </x:c>
      <x:c r="B1380" s="34" t="n">
        <x:v>1</x:v>
      </x:c>
      <x:c r="C1380" s="22" t="str">
        <x:v>Personnage</x:v>
      </x:c>
      <x:c r="D1380" s="22" t="str">
        <x:v>Heros/Allie</x:v>
      </x:c>
      <x:c r="E1380" s="22" t="str">
        <x:v>'BlazBlue'</x:v>
      </x:c>
      <x:c r="F1380" s="22" t="str">
        <x:v>noel</x:v>
      </x:c>
      <x:c r="G1380" s="22" t="str">
        <x:v>Noel Vermillion</x:v>
      </x:c>
      <x:c r="H1380" s="22" t="str">
        <x:v>Moyenne</x:v>
      </x:c>
      <x:c r="I1380" s="22" t="str">
        <x:v>Entrée legacy/expansion sans validation 1:1 visuelle confirmée dans cet audit ; contrôle d'incarnation obligatoire.</x:v>
      </x:c>
      <x:c r="J1380" s="22" t="str">
        <x:v>Comparer aux références et corriger l'incarnation/semantique.</x:v>
      </x:c>
      <x:c r="K1380" s="22" t="str">
        <x:v>heroes.js/extraHeroData</x:v>
      </x:c>
      <x:c r="L1380" s="22" t="str">
        <x:v>https://github.com/darknigthmare/multiverse-breach/blob/6fd4fd24d690e84f6dfbfc022cd844d0def116ec/src/game/heroes.js</x:v>
      </x:c>
    </x:row>
    <x:row r="1381">
      <x:c r="A1381" s="34" t="str">
        <x:v>P1</x:v>
      </x:c>
      <x:c r="B1381" s="34" t="n">
        <x:v>1</x:v>
      </x:c>
      <x:c r="C1381" s="22" t="str">
        <x:v>Personnage</x:v>
      </x:c>
      <x:c r="D1381" s="22" t="str">
        <x:v>Heros/Allie</x:v>
      </x:c>
      <x:c r="E1381" s="22" t="str">
        <x:v>'Chucky'</x:v>
      </x:c>
      <x:c r="F1381" s="22" t="str">
        <x:v>glen</x:v>
      </x:c>
      <x:c r="G1381" s="22" t="str">
        <x:v>Glen / Glenda</x:v>
      </x:c>
      <x:c r="H1381" s="22" t="str">
        <x:v>Moyenne</x:v>
      </x:c>
      <x:c r="I1381" s="22" t="str">
        <x:v>Entrée legacy/expansion sans validation 1:1 visuelle confirmée dans cet audit ; contrôle d'incarnation obligatoire.</x:v>
      </x:c>
      <x:c r="J1381" s="22" t="str">
        <x:v>Comparer aux références et corriger l'incarnation/semantique.</x:v>
      </x:c>
      <x:c r="K1381" s="22" t="str">
        <x:v>heroes.js/extraHeroData</x:v>
      </x:c>
      <x:c r="L1381" s="22" t="str">
        <x:v>https://github.com/darknigthmare/multiverse-breach/blob/6fd4fd24d690e84f6dfbfc022cd844d0def116ec/src/game/heroes.js</x:v>
      </x:c>
    </x:row>
    <x:row r="1382">
      <x:c r="A1382" s="34" t="str">
        <x:v>P1</x:v>
      </x:c>
      <x:c r="B1382" s="34" t="n">
        <x:v>1</x:v>
      </x:c>
      <x:c r="C1382" s="22" t="str">
        <x:v>Personnage</x:v>
      </x:c>
      <x:c r="D1382" s="22" t="str">
        <x:v>Heros/Allie</x:v>
      </x:c>
      <x:c r="E1382" s="22" t="str">
        <x:v>'Chucky'</x:v>
      </x:c>
      <x:c r="F1382" s="22" t="str">
        <x:v>tiffany</x:v>
      </x:c>
      <x:c r="G1382" s="22" t="str">
        <x:v>Tiffany Valentine</x:v>
      </x:c>
      <x:c r="H1382" s="22" t="str">
        <x:v>Moyenne</x:v>
      </x:c>
      <x:c r="I1382" s="22" t="str">
        <x:v>Entrée legacy/expansion sans validation 1:1 visuelle confirmée dans cet audit ; contrôle d'incarnation obligatoire.</x:v>
      </x:c>
      <x:c r="J1382" s="22" t="str">
        <x:v>Comparer aux références et corriger l'incarnation/semantique.</x:v>
      </x:c>
      <x:c r="K1382" s="22" t="str">
        <x:v>heroes.js/extraHeroData</x:v>
      </x:c>
      <x:c r="L1382" s="22" t="str">
        <x:v>https://github.com/darknigthmare/multiverse-breach/blob/6fd4fd24d690e84f6dfbfc022cd844d0def116ec/src/game/heroes.js</x:v>
      </x:c>
    </x:row>
    <x:row r="1383">
      <x:c r="A1383" s="34" t="str">
        <x:v>P1</x:v>
      </x:c>
      <x:c r="B1383" s="34" t="n">
        <x:v>1</x:v>
      </x:c>
      <x:c r="C1383" s="22" t="str">
        <x:v>Personnage</x:v>
      </x:c>
      <x:c r="D1383" s="22" t="str">
        <x:v>Heros/Allie</x:v>
      </x:c>
      <x:c r="E1383" s="22" t="str">
        <x:v>'Dead Space'</x:v>
      </x:c>
      <x:c r="F1383" s="22" t="str">
        <x:v>ellie</x:v>
      </x:c>
      <x:c r="G1383" s="22" t="str">
        <x:v>Ellie Langford</x:v>
      </x:c>
      <x:c r="H1383" s="22" t="str">
        <x:v>Moyenne</x:v>
      </x:c>
      <x:c r="I1383" s="22" t="str">
        <x:v>Entrée legacy/expansion sans validation 1:1 visuelle confirmée dans cet audit ; contrôle d'incarnation obligatoire.</x:v>
      </x:c>
      <x:c r="J1383" s="22" t="str">
        <x:v>Comparer aux références et corriger l'incarnation/semantique.</x:v>
      </x:c>
      <x:c r="K1383" s="22" t="str">
        <x:v>heroes.js/extraHeroData</x:v>
      </x:c>
      <x:c r="L1383" s="22" t="str">
        <x:v>https://github.com/darknigthmare/multiverse-breach/blob/6fd4fd24d690e84f6dfbfc022cd844d0def116ec/src/game/heroes.js</x:v>
      </x:c>
    </x:row>
    <x:row r="1384">
      <x:c r="A1384" s="34" t="str">
        <x:v>P1</x:v>
      </x:c>
      <x:c r="B1384" s="34" t="n">
        <x:v>1</x:v>
      </x:c>
      <x:c r="C1384" s="22" t="str">
        <x:v>Personnage</x:v>
      </x:c>
      <x:c r="D1384" s="22" t="str">
        <x:v>Heros/Allie</x:v>
      </x:c>
      <x:c r="E1384" s="22" t="str">
        <x:v>'Dead Space'</x:v>
      </x:c>
      <x:c r="F1384" s="22" t="str">
        <x:v>carver</x:v>
      </x:c>
      <x:c r="G1384" s="22" t="str">
        <x:v>John Carver</x:v>
      </x:c>
      <x:c r="H1384" s="22" t="str">
        <x:v>Moyenne</x:v>
      </x:c>
      <x:c r="I1384" s="22" t="str">
        <x:v>Entrée legacy/expansion sans validation 1:1 visuelle confirmée dans cet audit ; contrôle d'incarnation obligatoire.</x:v>
      </x:c>
      <x:c r="J1384" s="22" t="str">
        <x:v>Comparer aux références et corriger l'incarnation/semantique.</x:v>
      </x:c>
      <x:c r="K1384" s="22" t="str">
        <x:v>heroes.js/extraHeroData</x:v>
      </x:c>
      <x:c r="L1384" s="22" t="str">
        <x:v>https://github.com/darknigthmare/multiverse-breach/blob/6fd4fd24d690e84f6dfbfc022cd844d0def116ec/src/game/heroes.js</x:v>
      </x:c>
    </x:row>
    <x:row r="1385">
      <x:c r="A1385" s="34" t="str">
        <x:v>P1</x:v>
      </x:c>
      <x:c r="B1385" s="34" t="n">
        <x:v>1</x:v>
      </x:c>
      <x:c r="C1385" s="22" t="str">
        <x:v>Personnage</x:v>
      </x:c>
      <x:c r="D1385" s="22" t="str">
        <x:v>Heros/Allie</x:v>
      </x:c>
      <x:c r="E1385" s="22" t="str">
        <x:v>'Digimon'</x:v>
      </x:c>
      <x:c r="F1385" s="22" t="str">
        <x:v>izzy</x:v>
      </x:c>
      <x:c r="G1385" s="22" t="str">
        <x:v>Izzy &amp; Tentomon</x:v>
      </x:c>
      <x:c r="H1385" s="22" t="str">
        <x:v>Moyenne</x:v>
      </x:c>
      <x:c r="I1385" s="22" t="str">
        <x:v>Entrée legacy/expansion sans validation 1:1 visuelle confirmée dans cet audit ; contrôle d'incarnation obligatoire.</x:v>
      </x:c>
      <x:c r="J1385" s="22" t="str">
        <x:v>Comparer aux références et corriger l'incarnation/semantique.</x:v>
      </x:c>
      <x:c r="K1385" s="22" t="str">
        <x:v>heroes.js/extraHeroData</x:v>
      </x:c>
      <x:c r="L1385" s="22" t="str">
        <x:v>https://github.com/darknigthmare/multiverse-breach/blob/6fd4fd24d690e84f6dfbfc022cd844d0def116ec/src/game/heroes.js</x:v>
      </x:c>
    </x:row>
    <x:row r="1386">
      <x:c r="A1386" s="34" t="str">
        <x:v>P1</x:v>
      </x:c>
      <x:c r="B1386" s="34" t="n">
        <x:v>1</x:v>
      </x:c>
      <x:c r="C1386" s="22" t="str">
        <x:v>Personnage</x:v>
      </x:c>
      <x:c r="D1386" s="22" t="str">
        <x:v>Heros/Allie</x:v>
      </x:c>
      <x:c r="E1386" s="22" t="str">
        <x:v>'Digimon'</x:v>
      </x:c>
      <x:c r="F1386" s="22" t="str">
        <x:v>matt</x:v>
      </x:c>
      <x:c r="G1386" s="22" t="str">
        <x:v>Matt &amp; Gabumon</x:v>
      </x:c>
      <x:c r="H1386" s="22" t="str">
        <x:v>Moyenne</x:v>
      </x:c>
      <x:c r="I1386" s="22" t="str">
        <x:v>Entrée legacy/expansion sans validation 1:1 visuelle confirmée dans cet audit ; contrôle d'incarnation obligatoire.</x:v>
      </x:c>
      <x:c r="J1386" s="22" t="str">
        <x:v>Comparer aux références et corriger l'incarnation/semantique.</x:v>
      </x:c>
      <x:c r="K1386" s="22" t="str">
        <x:v>heroes.js/extraHeroData</x:v>
      </x:c>
      <x:c r="L1386" s="22" t="str">
        <x:v>https://github.com/darknigthmare/multiverse-breach/blob/6fd4fd24d690e84f6dfbfc022cd844d0def116ec/src/game/heroes.js</x:v>
      </x:c>
    </x:row>
    <x:row r="1387">
      <x:c r="A1387" s="34" t="str">
        <x:v>P1</x:v>
      </x:c>
      <x:c r="B1387" s="34" t="n">
        <x:v>1</x:v>
      </x:c>
      <x:c r="C1387" s="22" t="str">
        <x:v>Personnage</x:v>
      </x:c>
      <x:c r="D1387" s="22" t="str">
        <x:v>Heros/Allie</x:v>
      </x:c>
      <x:c r="E1387" s="22" t="str">
        <x:v>'Digital Circus'</x:v>
      </x:c>
      <x:c r="F1387" s="22" t="str">
        <x:v>caine</x:v>
      </x:c>
      <x:c r="G1387" s="22" t="str">
        <x:v>Caine</x:v>
      </x:c>
      <x:c r="H1387" s="22" t="str">
        <x:v>Moyenne</x:v>
      </x:c>
      <x:c r="I1387" s="22" t="str">
        <x:v>Entrée legacy/expansion sans validation 1:1 visuelle confirmée dans cet audit ; contrôle d'incarnation obligatoire.</x:v>
      </x:c>
      <x:c r="J1387" s="22" t="str">
        <x:v>Comparer aux références et corriger l'incarnation/semantique.</x:v>
      </x:c>
      <x:c r="K1387" s="22" t="str">
        <x:v>heroes.js/extraHeroData</x:v>
      </x:c>
      <x:c r="L1387" s="22" t="str">
        <x:v>https://github.com/darknigthmare/multiverse-breach/blob/6fd4fd24d690e84f6dfbfc022cd844d0def116ec/src/game/heroes.js</x:v>
      </x:c>
    </x:row>
    <x:row r="1388">
      <x:c r="A1388" s="34" t="str">
        <x:v>P1</x:v>
      </x:c>
      <x:c r="B1388" s="34" t="n">
        <x:v>1</x:v>
      </x:c>
      <x:c r="C1388" s="22" t="str">
        <x:v>Personnage</x:v>
      </x:c>
      <x:c r="D1388" s="22" t="str">
        <x:v>Heros/Allie</x:v>
      </x:c>
      <x:c r="E1388" s="22" t="str">
        <x:v>'Digital Circus'</x:v>
      </x:c>
      <x:c r="F1388" s="22" t="str">
        <x:v>jax</x:v>
      </x:c>
      <x:c r="G1388" s="22" t="str">
        <x:v>Jax</x:v>
      </x:c>
      <x:c r="H1388" s="22" t="str">
        <x:v>Moyenne</x:v>
      </x:c>
      <x:c r="I1388" s="22" t="str">
        <x:v>Entrée legacy/expansion sans validation 1:1 visuelle confirmée dans cet audit ; contrôle d'incarnation obligatoire.</x:v>
      </x:c>
      <x:c r="J1388" s="22" t="str">
        <x:v>Comparer aux références et corriger l'incarnation/semantique.</x:v>
      </x:c>
      <x:c r="K1388" s="22" t="str">
        <x:v>heroes.js/extraHeroData</x:v>
      </x:c>
      <x:c r="L1388" s="22" t="str">
        <x:v>https://github.com/darknigthmare/multiverse-breach/blob/6fd4fd24d690e84f6dfbfc022cd844d0def116ec/src/game/heroes.js</x:v>
      </x:c>
    </x:row>
    <x:row r="1389">
      <x:c r="A1389" s="34" t="str">
        <x:v>P1</x:v>
      </x:c>
      <x:c r="B1389" s="34" t="n">
        <x:v>1</x:v>
      </x:c>
      <x:c r="C1389" s="22" t="str">
        <x:v>Personnage</x:v>
      </x:c>
      <x:c r="D1389" s="22" t="str">
        <x:v>Heros/Allie</x:v>
      </x:c>
      <x:c r="E1389" s="22" t="str">
        <x:v>'Dino Crisis'</x:v>
      </x:c>
      <x:c r="F1389" s="22" t="str">
        <x:v>dylan</x:v>
      </x:c>
      <x:c r="G1389" s="22" t="str">
        <x:v>Dylan Morton</x:v>
      </x:c>
      <x:c r="H1389" s="22" t="str">
        <x:v>Moyenne</x:v>
      </x:c>
      <x:c r="I1389" s="22" t="str">
        <x:v>Entrée legacy/expansion sans validation 1:1 visuelle confirmée dans cet audit ; contrôle d'incarnation obligatoire.</x:v>
      </x:c>
      <x:c r="J1389" s="22" t="str">
        <x:v>Comparer aux références et corriger l'incarnation/semantique.</x:v>
      </x:c>
      <x:c r="K1389" s="22" t="str">
        <x:v>heroes.js/extraHeroData</x:v>
      </x:c>
      <x:c r="L1389" s="22" t="str">
        <x:v>https://github.com/darknigthmare/multiverse-breach/blob/6fd4fd24d690e84f6dfbfc022cd844d0def116ec/src/game/heroes.js</x:v>
      </x:c>
    </x:row>
    <x:row r="1390">
      <x:c r="A1390" s="34" t="str">
        <x:v>P1</x:v>
      </x:c>
      <x:c r="B1390" s="34" t="n">
        <x:v>1</x:v>
      </x:c>
      <x:c r="C1390" s="22" t="str">
        <x:v>Personnage</x:v>
      </x:c>
      <x:c r="D1390" s="22" t="str">
        <x:v>Heros/Allie</x:v>
      </x:c>
      <x:c r="E1390" s="22" t="str">
        <x:v>'Dino Crisis'</x:v>
      </x:c>
      <x:c r="F1390" s="22" t="str">
        <x:v>rick_dc</x:v>
      </x:c>
      <x:c r="G1390" s="22" t="str">
        <x:v>Rick</x:v>
      </x:c>
      <x:c r="H1390" s="22" t="str">
        <x:v>Moyenne</x:v>
      </x:c>
      <x:c r="I1390" s="22" t="str">
        <x:v>Entrée legacy/expansion sans validation 1:1 visuelle confirmée dans cet audit ; contrôle d'incarnation obligatoire.</x:v>
      </x:c>
      <x:c r="J1390" s="22" t="str">
        <x:v>Comparer aux références et corriger l'incarnation/semantique.</x:v>
      </x:c>
      <x:c r="K1390" s="22" t="str">
        <x:v>heroes.js/extraHeroData</x:v>
      </x:c>
      <x:c r="L1390" s="22" t="str">
        <x:v>https://github.com/darknigthmare/multiverse-breach/blob/6fd4fd24d690e84f6dfbfc022cd844d0def116ec/src/game/heroes.js</x:v>
      </x:c>
    </x:row>
    <x:row r="1391">
      <x:c r="A1391" s="34" t="str">
        <x:v>P1</x:v>
      </x:c>
      <x:c r="B1391" s="34" t="n">
        <x:v>1</x:v>
      </x:c>
      <x:c r="C1391" s="22" t="str">
        <x:v>Personnage</x:v>
      </x:c>
      <x:c r="D1391" s="22" t="str">
        <x:v>Heros/Allie</x:v>
      </x:c>
      <x:c r="E1391" s="22" t="str">
        <x:v>'Doom'</x:v>
      </x:c>
      <x:c r="F1391" s="22" t="str">
        <x:v>hayden</x:v>
      </x:c>
      <x:c r="G1391" s="22" t="str">
        <x:v>Samuel Hayden</x:v>
      </x:c>
      <x:c r="H1391" s="22" t="str">
        <x:v>Moyenne</x:v>
      </x:c>
      <x:c r="I1391" s="22" t="str">
        <x:v>Entrée legacy/expansion sans validation 1:1 visuelle confirmée dans cet audit ; contrôle d'incarnation obligatoire.</x:v>
      </x:c>
      <x:c r="J1391" s="22" t="str">
        <x:v>Comparer aux références et corriger l'incarnation/semantique.</x:v>
      </x:c>
      <x:c r="K1391" s="22" t="str">
        <x:v>heroes.js/extraHeroData</x:v>
      </x:c>
      <x:c r="L1391" s="22" t="str">
        <x:v>https://github.com/darknigthmare/multiverse-breach/blob/6fd4fd24d690e84f6dfbfc022cd844d0def116ec/src/game/heroes.js</x:v>
      </x:c>
    </x:row>
    <x:row r="1392">
      <x:c r="A1392" s="34" t="str">
        <x:v>P1</x:v>
      </x:c>
      <x:c r="B1392" s="34" t="n">
        <x:v>1</x:v>
      </x:c>
      <x:c r="C1392" s="22" t="str">
        <x:v>Personnage</x:v>
      </x:c>
      <x:c r="D1392" s="22" t="str">
        <x:v>Heros/Allie</x:v>
      </x:c>
      <x:c r="E1392" s="22" t="str">
        <x:v>'Doom'</x:v>
      </x:c>
      <x:c r="F1392" s="22" t="str">
        <x:v>doom_marine</x:v>
      </x:c>
      <x:c r="G1392" s="22" t="str">
        <x:v>UAC Marine</x:v>
      </x:c>
      <x:c r="H1392" s="22" t="str">
        <x:v>Moyenne</x:v>
      </x:c>
      <x:c r="I1392" s="22" t="str">
        <x:v>Entrée legacy/expansion sans validation 1:1 visuelle confirmée dans cet audit ; contrôle d'incarnation obligatoire.</x:v>
      </x:c>
      <x:c r="J1392" s="22" t="str">
        <x:v>Comparer aux références et corriger l'incarnation/semantique.</x:v>
      </x:c>
      <x:c r="K1392" s="22" t="str">
        <x:v>heroes.js/extraHeroData</x:v>
      </x:c>
      <x:c r="L1392" s="22" t="str">
        <x:v>https://github.com/darknigthmare/multiverse-breach/blob/6fd4fd24d690e84f6dfbfc022cd844d0def116ec/src/game/heroes.js</x:v>
      </x:c>
    </x:row>
    <x:row r="1393">
      <x:c r="A1393" s="34" t="str">
        <x:v>P1</x:v>
      </x:c>
      <x:c r="B1393" s="34" t="n">
        <x:v>1</x:v>
      </x:c>
      <x:c r="C1393" s="22" t="str">
        <x:v>Personnage</x:v>
      </x:c>
      <x:c r="D1393" s="22" t="str">
        <x:v>Heros/Allie</x:v>
      </x:c>
      <x:c r="E1393" s="22" t="str">
        <x:v>'Fallout'</x:v>
      </x:c>
      <x:c r="F1393" s="22" t="str">
        <x:v>nick_v</x:v>
      </x:c>
      <x:c r="G1393" s="22" t="str">
        <x:v>Nick Valentine</x:v>
      </x:c>
      <x:c r="H1393" s="22" t="str">
        <x:v>Moyenne</x:v>
      </x:c>
      <x:c r="I1393" s="22" t="str">
        <x:v>Entrée legacy/expansion sans validation 1:1 visuelle confirmée dans cet audit ; contrôle d'incarnation obligatoire.</x:v>
      </x:c>
      <x:c r="J1393" s="22" t="str">
        <x:v>Comparer aux références et corriger l'incarnation/semantique.</x:v>
      </x:c>
      <x:c r="K1393" s="22" t="str">
        <x:v>heroes.js/extraHeroData</x:v>
      </x:c>
      <x:c r="L1393" s="22" t="str">
        <x:v>https://github.com/darknigthmare/multiverse-breach/blob/6fd4fd24d690e84f6dfbfc022cd844d0def116ec/src/game/heroes.js</x:v>
      </x:c>
    </x:row>
    <x:row r="1394">
      <x:c r="A1394" s="34" t="str">
        <x:v>P1</x:v>
      </x:c>
      <x:c r="B1394" s="34" t="n">
        <x:v>1</x:v>
      </x:c>
      <x:c r="C1394" s="22" t="str">
        <x:v>Personnage</x:v>
      </x:c>
      <x:c r="D1394" s="22" t="str">
        <x:v>Heros/Allie</x:v>
      </x:c>
      <x:c r="E1394" s="22" t="str">
        <x:v>'Fallout'</x:v>
      </x:c>
      <x:c r="F1394" s="22" t="str">
        <x:v>paladin</x:v>
      </x:c>
      <x:c r="G1394" s="22" t="str">
        <x:v>Paladin Danse</x:v>
      </x:c>
      <x:c r="H1394" s="22" t="str">
        <x:v>Moyenne</x:v>
      </x:c>
      <x:c r="I1394" s="22" t="str">
        <x:v>Entrée legacy/expansion sans validation 1:1 visuelle confirmée dans cet audit ; contrôle d'incarnation obligatoire.</x:v>
      </x:c>
      <x:c r="J1394" s="22" t="str">
        <x:v>Comparer aux références et corriger l'incarnation/semantique.</x:v>
      </x:c>
      <x:c r="K1394" s="22" t="str">
        <x:v>heroes.js/extraHeroData</x:v>
      </x:c>
      <x:c r="L1394" s="22" t="str">
        <x:v>https://github.com/darknigthmare/multiverse-breach/blob/6fd4fd24d690e84f6dfbfc022cd844d0def116ec/src/game/heroes.js</x:v>
      </x:c>
    </x:row>
    <x:row r="1395">
      <x:c r="A1395" s="34" t="str">
        <x:v>P1</x:v>
      </x:c>
      <x:c r="B1395" s="34" t="n">
        <x:v>1</x:v>
      </x:c>
      <x:c r="C1395" s="22" t="str">
        <x:v>Personnage</x:v>
      </x:c>
      <x:c r="D1395" s="22" t="str">
        <x:v>Heros/Allie</x:v>
      </x:c>
      <x:c r="E1395" s="22" t="str">
        <x:v>'Gears of War'</x:v>
      </x:c>
      <x:c r="F1395" s="22" t="str">
        <x:v>cole</x:v>
      </x:c>
      <x:c r="G1395" s="22" t="str">
        <x:v>Augustus Cole</x:v>
      </x:c>
      <x:c r="H1395" s="22" t="str">
        <x:v>Moyenne</x:v>
      </x:c>
      <x:c r="I1395" s="22" t="str">
        <x:v>Entrée legacy/expansion sans validation 1:1 visuelle confirmée dans cet audit ; contrôle d'incarnation obligatoire.</x:v>
      </x:c>
      <x:c r="J1395" s="22" t="str">
        <x:v>Comparer aux références et corriger l'incarnation/semantique.</x:v>
      </x:c>
      <x:c r="K1395" s="22" t="str">
        <x:v>heroes.js/extraHeroData</x:v>
      </x:c>
      <x:c r="L1395" s="22" t="str">
        <x:v>https://github.com/darknigthmare/multiverse-breach/blob/6fd4fd24d690e84f6dfbfc022cd844d0def116ec/src/game/heroes.js</x:v>
      </x:c>
    </x:row>
    <x:row r="1396">
      <x:c r="A1396" s="34" t="str">
        <x:v>P1</x:v>
      </x:c>
      <x:c r="B1396" s="34" t="n">
        <x:v>1</x:v>
      </x:c>
      <x:c r="C1396" s="22" t="str">
        <x:v>Personnage</x:v>
      </x:c>
      <x:c r="D1396" s="22" t="str">
        <x:v>Heros/Allie</x:v>
      </x:c>
      <x:c r="E1396" s="22" t="str">
        <x:v>'Gears of War'</x:v>
      </x:c>
      <x:c r="F1396" s="22" t="str">
        <x:v>dom</x:v>
      </x:c>
      <x:c r="G1396" s="22" t="str">
        <x:v>Dom Santiago</x:v>
      </x:c>
      <x:c r="H1396" s="22" t="str">
        <x:v>Moyenne</x:v>
      </x:c>
      <x:c r="I1396" s="22" t="str">
        <x:v>Entrée legacy/expansion sans validation 1:1 visuelle confirmée dans cet audit ; contrôle d'incarnation obligatoire.</x:v>
      </x:c>
      <x:c r="J1396" s="22" t="str">
        <x:v>Comparer aux références et corriger l'incarnation/semantique.</x:v>
      </x:c>
      <x:c r="K1396" s="22" t="str">
        <x:v>heroes.js/extraHeroData</x:v>
      </x:c>
      <x:c r="L1396" s="22" t="str">
        <x:v>https://github.com/darknigthmare/multiverse-breach/blob/6fd4fd24d690e84f6dfbfc022cd844d0def116ec/src/game/heroes.js</x:v>
      </x:c>
    </x:row>
    <x:row r="1397">
      <x:c r="A1397" s="34" t="str">
        <x:v>P1</x:v>
      </x:c>
      <x:c r="B1397" s="34" t="n">
        <x:v>1</x:v>
      </x:c>
      <x:c r="C1397" s="22" t="str">
        <x:v>Personnage</x:v>
      </x:c>
      <x:c r="D1397" s="22" t="str">
        <x:v>Heros/Allie</x:v>
      </x:c>
      <x:c r="E1397" s="22" t="str">
        <x:v>'Ghost in the Shell'</x:v>
      </x:c>
      <x:c r="F1397" s="22" t="str">
        <x:v>batou</x:v>
      </x:c>
      <x:c r="G1397" s="22" t="str">
        <x:v>Batou</x:v>
      </x:c>
      <x:c r="H1397" s="22" t="str">
        <x:v>Moyenne</x:v>
      </x:c>
      <x:c r="I1397" s="22" t="str">
        <x:v>Entrée legacy/expansion sans validation 1:1 visuelle confirmée dans cet audit ; contrôle d'incarnation obligatoire.</x:v>
      </x:c>
      <x:c r="J1397" s="22" t="str">
        <x:v>Comparer aux références et corriger l'incarnation/semantique.</x:v>
      </x:c>
      <x:c r="K1397" s="22" t="str">
        <x:v>heroes.js/extraHeroData</x:v>
      </x:c>
      <x:c r="L1397" s="22" t="str">
        <x:v>https://github.com/darknigthmare/multiverse-breach/blob/6fd4fd24d690e84f6dfbfc022cd844d0def116ec/src/game/heroes.js</x:v>
      </x:c>
    </x:row>
    <x:row r="1398">
      <x:c r="A1398" s="34" t="str">
        <x:v>P1</x:v>
      </x:c>
      <x:c r="B1398" s="34" t="n">
        <x:v>1</x:v>
      </x:c>
      <x:c r="C1398" s="22" t="str">
        <x:v>Personnage</x:v>
      </x:c>
      <x:c r="D1398" s="22" t="str">
        <x:v>Heros/Allie</x:v>
      </x:c>
      <x:c r="E1398" s="22" t="str">
        <x:v>'Ghost in the Shell'</x:v>
      </x:c>
      <x:c r="F1398" s="22" t="str">
        <x:v>togusa</x:v>
      </x:c>
      <x:c r="G1398" s="22" t="str">
        <x:v>Togusa</x:v>
      </x:c>
      <x:c r="H1398" s="22" t="str">
        <x:v>Moyenne</x:v>
      </x:c>
      <x:c r="I1398" s="22" t="str">
        <x:v>Entrée legacy/expansion sans validation 1:1 visuelle confirmée dans cet audit ; contrôle d'incarnation obligatoire.</x:v>
      </x:c>
      <x:c r="J1398" s="22" t="str">
        <x:v>Comparer aux références et corriger l'incarnation/semantique.</x:v>
      </x:c>
      <x:c r="K1398" s="22" t="str">
        <x:v>heroes.js/extraHeroData</x:v>
      </x:c>
      <x:c r="L1398" s="22" t="str">
        <x:v>https://github.com/darknigthmare/multiverse-breach/blob/6fd4fd24d690e84f6dfbfc022cd844d0def116ec/src/game/heroes.js</x:v>
      </x:c>
    </x:row>
    <x:row r="1399">
      <x:c r="A1399" s="34" t="str">
        <x:v>P1</x:v>
      </x:c>
      <x:c r="B1399" s="34" t="n">
        <x:v>1</x:v>
      </x:c>
      <x:c r="C1399" s="22" t="str">
        <x:v>Personnage</x:v>
      </x:c>
      <x:c r="D1399" s="22" t="str">
        <x:v>Heros/Allie</x:v>
      </x:c>
      <x:c r="E1399" s="22" t="str">
        <x:v>'Guilty Gear'</x:v>
      </x:c>
      <x:c r="F1399" s="22" t="str">
        <x:v>ky</x:v>
      </x:c>
      <x:c r="G1399" s="22" t="str">
        <x:v>Ky Kiske</x:v>
      </x:c>
      <x:c r="H1399" s="22" t="str">
        <x:v>Moyenne</x:v>
      </x:c>
      <x:c r="I1399" s="22" t="str">
        <x:v>Entrée legacy/expansion sans validation 1:1 visuelle confirmée dans cet audit ; contrôle d'incarnation obligatoire.</x:v>
      </x:c>
      <x:c r="J1399" s="22" t="str">
        <x:v>Comparer aux références et corriger l'incarnation/semantique.</x:v>
      </x:c>
      <x:c r="K1399" s="22" t="str">
        <x:v>heroes.js/extraHeroData</x:v>
      </x:c>
      <x:c r="L1399" s="22" t="str">
        <x:v>https://github.com/darknigthmare/multiverse-breach/blob/6fd4fd24d690e84f6dfbfc022cd844d0def116ec/src/game/heroes.js</x:v>
      </x:c>
    </x:row>
    <x:row r="1400">
      <x:c r="A1400" s="34" t="str">
        <x:v>P1</x:v>
      </x:c>
      <x:c r="B1400" s="34" t="n">
        <x:v>1</x:v>
      </x:c>
      <x:c r="C1400" s="22" t="str">
        <x:v>Personnage</x:v>
      </x:c>
      <x:c r="D1400" s="22" t="str">
        <x:v>Heros/Allie</x:v>
      </x:c>
      <x:c r="E1400" s="22" t="str">
        <x:v>'Guilty Gear'</x:v>
      </x:c>
      <x:c r="F1400" s="22" t="str">
        <x:v>may_gg</x:v>
      </x:c>
      <x:c r="G1400" s="22" t="str">
        <x:v>May</x:v>
      </x:c>
      <x:c r="H1400" s="22" t="str">
        <x:v>Moyenne</x:v>
      </x:c>
      <x:c r="I1400" s="22" t="str">
        <x:v>Entrée legacy/expansion sans validation 1:1 visuelle confirmée dans cet audit ; contrôle d'incarnation obligatoire.</x:v>
      </x:c>
      <x:c r="J1400" s="22" t="str">
        <x:v>Comparer aux références et corriger l'incarnation/semantique.</x:v>
      </x:c>
      <x:c r="K1400" s="22" t="str">
        <x:v>heroes.js/extraHeroData</x:v>
      </x:c>
      <x:c r="L1400" s="22" t="str">
        <x:v>https://github.com/darknigthmare/multiverse-breach/blob/6fd4fd24d690e84f6dfbfc022cd844d0def116ec/src/game/heroes.js</x:v>
      </x:c>
    </x:row>
    <x:row r="1401">
      <x:c r="A1401" s="34" t="str">
        <x:v>P1</x:v>
      </x:c>
      <x:c r="B1401" s="34" t="n">
        <x:v>1</x:v>
      </x:c>
      <x:c r="C1401" s="22" t="str">
        <x:v>Personnage</x:v>
      </x:c>
      <x:c r="D1401" s="22" t="str">
        <x:v>Heros/Allie</x:v>
      </x:c>
      <x:c r="E1401" s="22" t="str">
        <x:v>'Half-Life'</x:v>
      </x:c>
      <x:c r="F1401" s="22" t="str">
        <x:v>shephard</x:v>
      </x:c>
      <x:c r="G1401" s="22" t="str">
        <x:v>Adrian Shephard</x:v>
      </x:c>
      <x:c r="H1401" s="22" t="str">
        <x:v>Moyenne</x:v>
      </x:c>
      <x:c r="I1401" s="22" t="str">
        <x:v>Entrée legacy/expansion sans validation 1:1 visuelle confirmée dans cet audit ; contrôle d'incarnation obligatoire.</x:v>
      </x:c>
      <x:c r="J1401" s="22" t="str">
        <x:v>Comparer aux références et corriger l'incarnation/semantique.</x:v>
      </x:c>
      <x:c r="K1401" s="22" t="str">
        <x:v>heroes.js/extraHeroData</x:v>
      </x:c>
      <x:c r="L1401" s="22" t="str">
        <x:v>https://github.com/darknigthmare/multiverse-breach/blob/6fd4fd24d690e84f6dfbfc022cd844d0def116ec/src/game/heroes.js</x:v>
      </x:c>
    </x:row>
    <x:row r="1402">
      <x:c r="A1402" s="34" t="str">
        <x:v>P1</x:v>
      </x:c>
      <x:c r="B1402" s="34" t="n">
        <x:v>1</x:v>
      </x:c>
      <x:c r="C1402" s="22" t="str">
        <x:v>Personnage</x:v>
      </x:c>
      <x:c r="D1402" s="22" t="str">
        <x:v>Heros/Allie</x:v>
      </x:c>
      <x:c r="E1402" s="22" t="str">
        <x:v>'Half-Life'</x:v>
      </x:c>
      <x:c r="F1402" s="22" t="str">
        <x:v>alyx_vance</x:v>
      </x:c>
      <x:c r="G1402" s="22" t="str">
        <x:v>Alyx Vance</x:v>
      </x:c>
      <x:c r="H1402" s="22" t="str">
        <x:v>Moyenne</x:v>
      </x:c>
      <x:c r="I1402" s="22" t="str">
        <x:v>Entrée legacy/expansion sans validation 1:1 visuelle confirmée dans cet audit ; contrôle d'incarnation obligatoire.</x:v>
      </x:c>
      <x:c r="J1402" s="22" t="str">
        <x:v>Comparer aux références et corriger l'incarnation/semantique.</x:v>
      </x:c>
      <x:c r="K1402" s="22" t="str">
        <x:v>heroes.js/extraHeroData</x:v>
      </x:c>
      <x:c r="L1402" s="22" t="str">
        <x:v>https://github.com/darknigthmare/multiverse-breach/blob/6fd4fd24d690e84f6dfbfc022cd844d0def116ec/src/game/heroes.js</x:v>
      </x:c>
    </x:row>
    <x:row r="1403">
      <x:c r="A1403" s="34" t="str">
        <x:v>P1</x:v>
      </x:c>
      <x:c r="B1403" s="34" t="n">
        <x:v>1</x:v>
      </x:c>
      <x:c r="C1403" s="22" t="str">
        <x:v>Personnage</x:v>
      </x:c>
      <x:c r="D1403" s="22" t="str">
        <x:v>Heros/Allie</x:v>
      </x:c>
      <x:c r="E1403" s="22" t="str">
        <x:v>'Half-Life'</x:v>
      </x:c>
      <x:c r="F1403" s="22" t="str">
        <x:v>barney</x:v>
      </x:c>
      <x:c r="G1403" s="22" t="str">
        <x:v>Barney Calhoun</x:v>
      </x:c>
      <x:c r="H1403" s="22" t="str">
        <x:v>Moyenne</x:v>
      </x:c>
      <x:c r="I1403" s="22" t="str">
        <x:v>Entrée legacy/expansion sans validation 1:1 visuelle confirmée dans cet audit ; contrôle d'incarnation obligatoire.</x:v>
      </x:c>
      <x:c r="J1403" s="22" t="str">
        <x:v>Comparer aux références et corriger l'incarnation/semantique.</x:v>
      </x:c>
      <x:c r="K1403" s="22" t="str">
        <x:v>heroes.js/extraHeroData</x:v>
      </x:c>
      <x:c r="L1403" s="22" t="str">
        <x:v>https://github.com/darknigthmare/multiverse-breach/blob/6fd4fd24d690e84f6dfbfc022cd844d0def116ec/src/game/heroes.js</x:v>
      </x:c>
    </x:row>
    <x:row r="1404">
      <x:c r="A1404" s="34" t="str">
        <x:v>P1</x:v>
      </x:c>
      <x:c r="B1404" s="34" t="n">
        <x:v>1</x:v>
      </x:c>
      <x:c r="C1404" s="22" t="str">
        <x:v>Personnage</x:v>
      </x:c>
      <x:c r="D1404" s="22" t="str">
        <x:v>Heros/Allie</x:v>
      </x:c>
      <x:c r="E1404" s="22" t="str">
        <x:v>'Halo'</x:v>
      </x:c>
      <x:c r="F1404" s="22" t="str">
        <x:v>johnson</x:v>
      </x:c>
      <x:c r="G1404" s="22" t="str">
        <x:v>Sgt. Avery Johnson</x:v>
      </x:c>
      <x:c r="H1404" s="22" t="str">
        <x:v>Moyenne</x:v>
      </x:c>
      <x:c r="I1404" s="22" t="str">
        <x:v>Entrée legacy/expansion sans validation 1:1 visuelle confirmée dans cet audit ; contrôle d'incarnation obligatoire.</x:v>
      </x:c>
      <x:c r="J1404" s="22" t="str">
        <x:v>Comparer aux références et corriger l'incarnation/semantique.</x:v>
      </x:c>
      <x:c r="K1404" s="22" t="str">
        <x:v>heroes.js/extraHeroData</x:v>
      </x:c>
      <x:c r="L1404" s="22" t="str">
        <x:v>https://github.com/darknigthmare/multiverse-breach/blob/6fd4fd24d690e84f6dfbfc022cd844d0def116ec/src/game/heroes.js</x:v>
      </x:c>
    </x:row>
    <x:row r="1405">
      <x:c r="A1405" s="34" t="str">
        <x:v>P1</x:v>
      </x:c>
      <x:c r="B1405" s="34" t="n">
        <x:v>1</x:v>
      </x:c>
      <x:c r="C1405" s="22" t="str">
        <x:v>Personnage</x:v>
      </x:c>
      <x:c r="D1405" s="22" t="str">
        <x:v>Heros/Allie</x:v>
      </x:c>
      <x:c r="E1405" s="22" t="str">
        <x:v>'Halo'</x:v>
      </x:c>
      <x:c r="F1405" s="22" t="str">
        <x:v>arbiter</x:v>
      </x:c>
      <x:c r="G1405" s="22" t="str">
        <x:v>The Arbiter</x:v>
      </x:c>
      <x:c r="H1405" s="22" t="str">
        <x:v>Moyenne</x:v>
      </x:c>
      <x:c r="I1405" s="22" t="str">
        <x:v>Entrée legacy/expansion sans validation 1:1 visuelle confirmée dans cet audit ; contrôle d'incarnation obligatoire.</x:v>
      </x:c>
      <x:c r="J1405" s="22" t="str">
        <x:v>Comparer aux références et corriger l'incarnation/semantique.</x:v>
      </x:c>
      <x:c r="K1405" s="22" t="str">
        <x:v>heroes.js/extraHeroData</x:v>
      </x:c>
      <x:c r="L1405" s="22" t="str">
        <x:v>https://github.com/darknigthmare/multiverse-breach/blob/6fd4fd24d690e84f6dfbfc022cd844d0def116ec/src/game/heroes.js</x:v>
      </x:c>
    </x:row>
    <x:row r="1406">
      <x:c r="A1406" s="34" t="str">
        <x:v>P1</x:v>
      </x:c>
      <x:c r="B1406" s="34" t="n">
        <x:v>1</x:v>
      </x:c>
      <x:c r="C1406" s="22" t="str">
        <x:v>Personnage</x:v>
      </x:c>
      <x:c r="D1406" s="22" t="str">
        <x:v>Heros/Allie</x:v>
      </x:c>
      <x:c r="E1406" s="22" t="str">
        <x:v>'Harry Potter'</x:v>
      </x:c>
      <x:c r="F1406" s="22" t="str">
        <x:v>ron</x:v>
      </x:c>
      <x:c r="G1406" s="22" t="str">
        <x:v>Ron Weasley</x:v>
      </x:c>
      <x:c r="H1406" s="22" t="str">
        <x:v>Moyenne</x:v>
      </x:c>
      <x:c r="I1406" s="22" t="str">
        <x:v>Entrée legacy/expansion sans validation 1:1 visuelle confirmée dans cet audit ; contrôle d'incarnation obligatoire.</x:v>
      </x:c>
      <x:c r="J1406" s="22" t="str">
        <x:v>Comparer aux références et corriger l'incarnation/semantique.</x:v>
      </x:c>
      <x:c r="K1406" s="22" t="str">
        <x:v>heroes.js/extraHeroData</x:v>
      </x:c>
      <x:c r="L1406" s="22" t="str">
        <x:v>https://github.com/darknigthmare/multiverse-breach/blob/6fd4fd24d690e84f6dfbfc022cd844d0def116ec/src/game/heroes.js</x:v>
      </x:c>
    </x:row>
    <x:row r="1407">
      <x:c r="A1407" s="34" t="str">
        <x:v>P1</x:v>
      </x:c>
      <x:c r="B1407" s="34" t="n">
        <x:v>1</x:v>
      </x:c>
      <x:c r="C1407" s="22" t="str">
        <x:v>Personnage</x:v>
      </x:c>
      <x:c r="D1407" s="22" t="str">
        <x:v>Heros/Allie</x:v>
      </x:c>
      <x:c r="E1407" s="22" t="str">
        <x:v>'Hellraiser'</x:v>
      </x:c>
      <x:c r="F1407" s="22" t="str">
        <x:v>butterball</x:v>
      </x:c>
      <x:c r="G1407" s="22" t="str">
        <x:v>Butterball</x:v>
      </x:c>
      <x:c r="H1407" s="22" t="str">
        <x:v>Moyenne</x:v>
      </x:c>
      <x:c r="I1407" s="22" t="str">
        <x:v>Entrée legacy/expansion sans validation 1:1 visuelle confirmée dans cet audit ; contrôle d'incarnation obligatoire.</x:v>
      </x:c>
      <x:c r="J1407" s="22" t="str">
        <x:v>Comparer aux références et corriger l'incarnation/semantique.</x:v>
      </x:c>
      <x:c r="K1407" s="22" t="str">
        <x:v>heroes.js/extraHeroData</x:v>
      </x:c>
      <x:c r="L1407" s="22" t="str">
        <x:v>https://github.com/darknigthmare/multiverse-breach/blob/6fd4fd24d690e84f6dfbfc022cd844d0def116ec/src/game/heroes.js</x:v>
      </x:c>
    </x:row>
    <x:row r="1408">
      <x:c r="A1408" s="34" t="str">
        <x:v>P1</x:v>
      </x:c>
      <x:c r="B1408" s="34" t="n">
        <x:v>1</x:v>
      </x:c>
      <x:c r="C1408" s="22" t="str">
        <x:v>Personnage</x:v>
      </x:c>
      <x:c r="D1408" s="22" t="str">
        <x:v>Heros/Allie</x:v>
      </x:c>
      <x:c r="E1408" s="22" t="str">
        <x:v>'Hellraiser'</x:v>
      </x:c>
      <x:c r="F1408" s="22" t="str">
        <x:v>female_cenobite</x:v>
      </x:c>
      <x:c r="G1408" s="22" t="str">
        <x:v>Female Cenobite</x:v>
      </x:c>
      <x:c r="H1408" s="22" t="str">
        <x:v>Moyenne</x:v>
      </x:c>
      <x:c r="I1408" s="22" t="str">
        <x:v>Entrée legacy/expansion sans validation 1:1 visuelle confirmée dans cet audit ; contrôle d'incarnation obligatoire.</x:v>
      </x:c>
      <x:c r="J1408" s="22" t="str">
        <x:v>Comparer aux références et corriger l'incarnation/semantique.</x:v>
      </x:c>
      <x:c r="K1408" s="22" t="str">
        <x:v>heroes.js/extraHeroData</x:v>
      </x:c>
      <x:c r="L1408" s="22" t="str">
        <x:v>https://github.com/darknigthmare/multiverse-breach/blob/6fd4fd24d690e84f6dfbfc022cd844d0def116ec/src/game/heroes.js</x:v>
      </x:c>
    </x:row>
    <x:row r="1409">
      <x:c r="A1409" s="34" t="str">
        <x:v>P1</x:v>
      </x:c>
      <x:c r="B1409" s="34" t="n">
        <x:v>1</x:v>
      </x:c>
      <x:c r="C1409" s="22" t="str">
        <x:v>Personnage</x:v>
      </x:c>
      <x:c r="D1409" s="22" t="str">
        <x:v>Heros/Allie</x:v>
      </x:c>
      <x:c r="E1409" s="22" t="str">
        <x:v>'Mad Max'</x:v>
      </x:c>
      <x:c r="F1409" s="22" t="str">
        <x:v>furiosa</x:v>
      </x:c>
      <x:c r="G1409" s="22" t="str">
        <x:v>Furiosa</x:v>
      </x:c>
      <x:c r="H1409" s="22" t="str">
        <x:v>Moyenne</x:v>
      </x:c>
      <x:c r="I1409" s="22" t="str">
        <x:v>Entrée legacy/expansion sans validation 1:1 visuelle confirmée dans cet audit ; contrôle d'incarnation obligatoire.</x:v>
      </x:c>
      <x:c r="J1409" s="22" t="str">
        <x:v>Comparer aux références et corriger l'incarnation/semantique.</x:v>
      </x:c>
      <x:c r="K1409" s="22" t="str">
        <x:v>heroes.js/extraHeroData</x:v>
      </x:c>
      <x:c r="L1409" s="22" t="str">
        <x:v>https://github.com/darknigthmare/multiverse-breach/blob/6fd4fd24d690e84f6dfbfc022cd844d0def116ec/src/game/heroes.js</x:v>
      </x:c>
    </x:row>
    <x:row r="1410">
      <x:c r="A1410" s="34" t="str">
        <x:v>P1</x:v>
      </x:c>
      <x:c r="B1410" s="34" t="n">
        <x:v>1</x:v>
      </x:c>
      <x:c r="C1410" s="22" t="str">
        <x:v>Personnage</x:v>
      </x:c>
      <x:c r="D1410" s="22" t="str">
        <x:v>Heros/Allie</x:v>
      </x:c>
      <x:c r="E1410" s="22" t="str">
        <x:v>'Mad Max'</x:v>
      </x:c>
      <x:c r="F1410" s="22" t="str">
        <x:v>nux</x:v>
      </x:c>
      <x:c r="G1410" s="22" t="str">
        <x:v>Nux</x:v>
      </x:c>
      <x:c r="H1410" s="22" t="str">
        <x:v>Moyenne</x:v>
      </x:c>
      <x:c r="I1410" s="22" t="str">
        <x:v>Entrée legacy/expansion sans validation 1:1 visuelle confirmée dans cet audit ; contrôle d'incarnation obligatoire.</x:v>
      </x:c>
      <x:c r="J1410" s="22" t="str">
        <x:v>Comparer aux références et corriger l'incarnation/semantique.</x:v>
      </x:c>
      <x:c r="K1410" s="22" t="str">
        <x:v>heroes.js/extraHeroData</x:v>
      </x:c>
      <x:c r="L1410" s="22" t="str">
        <x:v>https://github.com/darknigthmare/multiverse-breach/blob/6fd4fd24d690e84f6dfbfc022cd844d0def116ec/src/game/heroes.js</x:v>
      </x:c>
    </x:row>
    <x:row r="1411">
      <x:c r="A1411" s="34" t="str">
        <x:v>P1</x:v>
      </x:c>
      <x:c r="B1411" s="34" t="n">
        <x:v>1</x:v>
      </x:c>
      <x:c r="C1411" s="22" t="str">
        <x:v>Personnage</x:v>
      </x:c>
      <x:c r="D1411" s="22" t="str">
        <x:v>Heros/Allie</x:v>
      </x:c>
      <x:c r="E1411" s="22" t="str">
        <x:v>'Mass Effect'</x:v>
      </x:c>
      <x:c r="F1411" s="22" t="str">
        <x:v>garrus</x:v>
      </x:c>
      <x:c r="G1411" s="22" t="str">
        <x:v>Garrus Vakarian</x:v>
      </x:c>
      <x:c r="H1411" s="22" t="str">
        <x:v>Moyenne</x:v>
      </x:c>
      <x:c r="I1411" s="22" t="str">
        <x:v>Entrée legacy/expansion sans validation 1:1 visuelle confirmée dans cet audit ; contrôle d'incarnation obligatoire.</x:v>
      </x:c>
      <x:c r="J1411" s="22" t="str">
        <x:v>Comparer aux références et corriger l'incarnation/semantique.</x:v>
      </x:c>
      <x:c r="K1411" s="22" t="str">
        <x:v>heroes.js/extraHeroData</x:v>
      </x:c>
      <x:c r="L1411" s="22" t="str">
        <x:v>https://github.com/darknigthmare/multiverse-breach/blob/6fd4fd24d690e84f6dfbfc022cd844d0def116ec/src/game/heroes.js</x:v>
      </x:c>
    </x:row>
    <x:row r="1412">
      <x:c r="A1412" s="34" t="str">
        <x:v>P1</x:v>
      </x:c>
      <x:c r="B1412" s="34" t="n">
        <x:v>1</x:v>
      </x:c>
      <x:c r="C1412" s="22" t="str">
        <x:v>Personnage</x:v>
      </x:c>
      <x:c r="D1412" s="22" t="str">
        <x:v>Heros/Allie</x:v>
      </x:c>
      <x:c r="E1412" s="22" t="str">
        <x:v>'Mass Effect'</x:v>
      </x:c>
      <x:c r="F1412" s="22" t="str">
        <x:v>liara</x:v>
      </x:c>
      <x:c r="G1412" s="22" t="str">
        <x:v>Liara T\</x:v>
      </x:c>
      <x:c r="H1412" s="22" t="str">
        <x:v>Moyenne</x:v>
      </x:c>
      <x:c r="I1412" s="22" t="str">
        <x:v>Entrée legacy/expansion sans validation 1:1 visuelle confirmée dans cet audit ; contrôle d'incarnation obligatoire.</x:v>
      </x:c>
      <x:c r="J1412" s="22" t="str">
        <x:v>Comparer aux références et corriger l'incarnation/semantique.</x:v>
      </x:c>
      <x:c r="K1412" s="22" t="str">
        <x:v>heroes.js/extraHeroData</x:v>
      </x:c>
      <x:c r="L1412" s="22" t="str">
        <x:v>https://github.com/darknigthmare/multiverse-breach/blob/6fd4fd24d690e84f6dfbfc022cd844d0def116ec/src/game/heroes.js</x:v>
      </x:c>
    </x:row>
    <x:row r="1413">
      <x:c r="A1413" s="34" t="str">
        <x:v>P1</x:v>
      </x:c>
      <x:c r="B1413" s="34" t="n">
        <x:v>1</x:v>
      </x:c>
      <x:c r="C1413" s="22" t="str">
        <x:v>Personnage</x:v>
      </x:c>
      <x:c r="D1413" s="22" t="str">
        <x:v>Heros/Allie</x:v>
      </x:c>
      <x:c r="E1413" s="22" t="str">
        <x:v>'Metal Gear'</x:v>
      </x:c>
      <x:c r="F1413" s="22" t="str">
        <x:v>otacon</x:v>
      </x:c>
      <x:c r="G1413" s="22" t="str">
        <x:v>Otacon</x:v>
      </x:c>
      <x:c r="H1413" s="22" t="str">
        <x:v>Moyenne</x:v>
      </x:c>
      <x:c r="I1413" s="22" t="str">
        <x:v>Entrée legacy/expansion sans validation 1:1 visuelle confirmée dans cet audit ; contrôle d'incarnation obligatoire.</x:v>
      </x:c>
      <x:c r="J1413" s="22" t="str">
        <x:v>Comparer aux références et corriger l'incarnation/semantique.</x:v>
      </x:c>
      <x:c r="K1413" s="22" t="str">
        <x:v>heroes.js/extraHeroData</x:v>
      </x:c>
      <x:c r="L1413" s="22" t="str">
        <x:v>https://github.com/darknigthmare/multiverse-breach/blob/6fd4fd24d690e84f6dfbfc022cd844d0def116ec/src/game/heroes.js</x:v>
      </x:c>
    </x:row>
    <x:row r="1414">
      <x:c r="A1414" s="34" t="str">
        <x:v>P1</x:v>
      </x:c>
      <x:c r="B1414" s="34" t="n">
        <x:v>1</x:v>
      </x:c>
      <x:c r="C1414" s="22" t="str">
        <x:v>Personnage</x:v>
      </x:c>
      <x:c r="D1414" s="22" t="str">
        <x:v>Heros/Allie</x:v>
      </x:c>
      <x:c r="E1414" s="22" t="str">
        <x:v>'Metal Gear'</x:v>
      </x:c>
      <x:c r="F1414" s="22" t="str">
        <x:v>raiden</x:v>
      </x:c>
      <x:c r="G1414" s="22" t="str">
        <x:v>Raiden</x:v>
      </x:c>
      <x:c r="H1414" s="22" t="str">
        <x:v>Moyenne</x:v>
      </x:c>
      <x:c r="I1414" s="22" t="str">
        <x:v>Entrée legacy/expansion sans validation 1:1 visuelle confirmée dans cet audit ; contrôle d'incarnation obligatoire.</x:v>
      </x:c>
      <x:c r="J1414" s="22" t="str">
        <x:v>Comparer aux références et corriger l'incarnation/semantique.</x:v>
      </x:c>
      <x:c r="K1414" s="22" t="str">
        <x:v>heroes.js/extraHeroData</x:v>
      </x:c>
      <x:c r="L1414" s="22" t="str">
        <x:v>https://github.com/darknigthmare/multiverse-breach/blob/6fd4fd24d690e84f6dfbfc022cd844d0def116ec/src/game/heroes.js</x:v>
      </x:c>
    </x:row>
    <x:row r="1415">
      <x:c r="A1415" s="34" t="str">
        <x:v>P1</x:v>
      </x:c>
      <x:c r="B1415" s="34" t="n">
        <x:v>1</x:v>
      </x:c>
      <x:c r="C1415" s="22" t="str">
        <x:v>Personnage</x:v>
      </x:c>
      <x:c r="D1415" s="22" t="str">
        <x:v>Heros/Allie</x:v>
      </x:c>
      <x:c r="E1415" s="22" t="str">
        <x:v>'Negima'</x:v>
      </x:c>
      <x:c r="F1415" s="22" t="str">
        <x:v>asuna</x:v>
      </x:c>
      <x:c r="G1415" s="22" t="str">
        <x:v>Asuna Kagurazaka</x:v>
      </x:c>
      <x:c r="H1415" s="22" t="str">
        <x:v>Moyenne</x:v>
      </x:c>
      <x:c r="I1415" s="22" t="str">
        <x:v>Entrée legacy/expansion sans validation 1:1 visuelle confirmée dans cet audit ; contrôle d'incarnation obligatoire.</x:v>
      </x:c>
      <x:c r="J1415" s="22" t="str">
        <x:v>Comparer aux références et corriger l'incarnation/semantique.</x:v>
      </x:c>
      <x:c r="K1415" s="22" t="str">
        <x:v>heroes.js/extraHeroData</x:v>
      </x:c>
      <x:c r="L1415" s="22" t="str">
        <x:v>https://github.com/darknigthmare/multiverse-breach/blob/6fd4fd24d690e84f6dfbfc022cd844d0def116ec/src/game/heroes.js</x:v>
      </x:c>
    </x:row>
    <x:row r="1416">
      <x:c r="A1416" s="34" t="str">
        <x:v>P1</x:v>
      </x:c>
      <x:c r="B1416" s="34" t="n">
        <x:v>1</x:v>
      </x:c>
      <x:c r="C1416" s="22" t="str">
        <x:v>Personnage</x:v>
      </x:c>
      <x:c r="D1416" s="22" t="str">
        <x:v>Heros/Allie</x:v>
      </x:c>
      <x:c r="E1416" s="22" t="str">
        <x:v>'Negima'</x:v>
      </x:c>
      <x:c r="F1416" s="22" t="str">
        <x:v>evangeline</x:v>
      </x:c>
      <x:c r="G1416" s="22" t="str">
        <x:v>Evangeline McDowell</x:v>
      </x:c>
      <x:c r="H1416" s="22" t="str">
        <x:v>Moyenne</x:v>
      </x:c>
      <x:c r="I1416" s="22" t="str">
        <x:v>Entrée legacy/expansion sans validation 1:1 visuelle confirmée dans cet audit ; contrôle d'incarnation obligatoire.</x:v>
      </x:c>
      <x:c r="J1416" s="22" t="str">
        <x:v>Comparer aux références et corriger l'incarnation/semantique.</x:v>
      </x:c>
      <x:c r="K1416" s="22" t="str">
        <x:v>heroes.js/extraHeroData</x:v>
      </x:c>
      <x:c r="L1416" s="22" t="str">
        <x:v>https://github.com/darknigthmare/multiverse-breach/blob/6fd4fd24d690e84f6dfbfc022cd844d0def116ec/src/game/heroes.js</x:v>
      </x:c>
    </x:row>
    <x:row r="1417">
      <x:c r="A1417" s="34" t="str">
        <x:v>P1</x:v>
      </x:c>
      <x:c r="B1417" s="34" t="n">
        <x:v>1</x:v>
      </x:c>
      <x:c r="C1417" s="22" t="str">
        <x:v>Personnage</x:v>
      </x:c>
      <x:c r="D1417" s="22" t="str">
        <x:v>Heros/Allie</x:v>
      </x:c>
      <x:c r="E1417" s="22" t="str">
        <x:v>'Payday'</x:v>
      </x:c>
      <x:c r="F1417" s="22" t="str">
        <x:v>hoxton</x:v>
      </x:c>
      <x:c r="G1417" s="22" t="str">
        <x:v>Hoxton</x:v>
      </x:c>
      <x:c r="H1417" s="22" t="str">
        <x:v>Moyenne</x:v>
      </x:c>
      <x:c r="I1417" s="22" t="str">
        <x:v>Entrée legacy/expansion sans validation 1:1 visuelle confirmée dans cet audit ; contrôle d'incarnation obligatoire.</x:v>
      </x:c>
      <x:c r="J1417" s="22" t="str">
        <x:v>Comparer aux références et corriger l'incarnation/semantique.</x:v>
      </x:c>
      <x:c r="K1417" s="22" t="str">
        <x:v>heroes.js/extraHeroData</x:v>
      </x:c>
      <x:c r="L1417" s="22" t="str">
        <x:v>https://github.com/darknigthmare/multiverse-breach/blob/6fd4fd24d690e84f6dfbfc022cd844d0def116ec/src/game/heroes.js</x:v>
      </x:c>
    </x:row>
    <x:row r="1418">
      <x:c r="A1418" s="34" t="str">
        <x:v>P1</x:v>
      </x:c>
      <x:c r="B1418" s="34" t="n">
        <x:v>1</x:v>
      </x:c>
      <x:c r="C1418" s="22" t="str">
        <x:v>Personnage</x:v>
      </x:c>
      <x:c r="D1418" s="22" t="str">
        <x:v>Heros/Allie</x:v>
      </x:c>
      <x:c r="E1418" s="22" t="str">
        <x:v>'Payday'</x:v>
      </x:c>
      <x:c r="F1418" s="22" t="str">
        <x:v>wolf_pd</x:v>
      </x:c>
      <x:c r="G1418" s="22" t="str">
        <x:v>Wolf</x:v>
      </x:c>
      <x:c r="H1418" s="22" t="str">
        <x:v>Moyenne</x:v>
      </x:c>
      <x:c r="I1418" s="22" t="str">
        <x:v>Entrée legacy/expansion sans validation 1:1 visuelle confirmée dans cet audit ; contrôle d'incarnation obligatoire.</x:v>
      </x:c>
      <x:c r="J1418" s="22" t="str">
        <x:v>Comparer aux références et corriger l'incarnation/semantique.</x:v>
      </x:c>
      <x:c r="K1418" s="22" t="str">
        <x:v>heroes.js/extraHeroData</x:v>
      </x:c>
      <x:c r="L1418" s="22" t="str">
        <x:v>https://github.com/darknigthmare/multiverse-breach/blob/6fd4fd24d690e84f6dfbfc022cd844d0def116ec/src/game/heroes.js</x:v>
      </x:c>
    </x:row>
    <x:row r="1419">
      <x:c r="A1419" s="34" t="str">
        <x:v>P1</x:v>
      </x:c>
      <x:c r="B1419" s="34" t="n">
        <x:v>1</x:v>
      </x:c>
      <x:c r="C1419" s="22" t="str">
        <x:v>Personnage</x:v>
      </x:c>
      <x:c r="D1419" s="22" t="str">
        <x:v>Heros/Allie</x:v>
      </x:c>
      <x:c r="E1419" s="22" t="str">
        <x:v>'Portal'</x:v>
      </x:c>
      <x:c r="F1419" s="22" t="str">
        <x:v>atlas</x:v>
      </x:c>
      <x:c r="G1419" s="22" t="str">
        <x:v>Atlas</x:v>
      </x:c>
      <x:c r="H1419" s="22" t="str">
        <x:v>Moyenne</x:v>
      </x:c>
      <x:c r="I1419" s="22" t="str">
        <x:v>Entrée legacy/expansion sans validation 1:1 visuelle confirmée dans cet audit ; contrôle d'incarnation obligatoire.</x:v>
      </x:c>
      <x:c r="J1419" s="22" t="str">
        <x:v>Comparer aux références et corriger l'incarnation/semantique.</x:v>
      </x:c>
      <x:c r="K1419" s="22" t="str">
        <x:v>heroes.js/extraHeroData</x:v>
      </x:c>
      <x:c r="L1419" s="22" t="str">
        <x:v>https://github.com/darknigthmare/multiverse-breach/blob/6fd4fd24d690e84f6dfbfc022cd844d0def116ec/src/game/heroes.js</x:v>
      </x:c>
    </x:row>
    <x:row r="1420">
      <x:c r="A1420" s="34" t="str">
        <x:v>P1</x:v>
      </x:c>
      <x:c r="B1420" s="34" t="n">
        <x:v>1</x:v>
      </x:c>
      <x:c r="C1420" s="22" t="str">
        <x:v>Personnage</x:v>
      </x:c>
      <x:c r="D1420" s="22" t="str">
        <x:v>Heros/Allie</x:v>
      </x:c>
      <x:c r="E1420" s="22" t="str">
        <x:v>'Portal'</x:v>
      </x:c>
      <x:c r="F1420" s="22" t="str">
        <x:v>pbody</x:v>
      </x:c>
      <x:c r="G1420" s="22" t="str">
        <x:v>P-Body</x:v>
      </x:c>
      <x:c r="H1420" s="22" t="str">
        <x:v>Moyenne</x:v>
      </x:c>
      <x:c r="I1420" s="22" t="str">
        <x:v>Entrée legacy/expansion sans validation 1:1 visuelle confirmée dans cet audit ; contrôle d'incarnation obligatoire.</x:v>
      </x:c>
      <x:c r="J1420" s="22" t="str">
        <x:v>Comparer aux références et corriger l'incarnation/semantique.</x:v>
      </x:c>
      <x:c r="K1420" s="22" t="str">
        <x:v>heroes.js/extraHeroData</x:v>
      </x:c>
      <x:c r="L1420" s="22" t="str">
        <x:v>https://github.com/darknigthmare/multiverse-breach/blob/6fd4fd24d690e84f6dfbfc022cd844d0def116ec/src/game/heroes.js</x:v>
      </x:c>
    </x:row>
    <x:row r="1421">
      <x:c r="A1421" s="34" t="str">
        <x:v>P1</x:v>
      </x:c>
      <x:c r="B1421" s="34" t="n">
        <x:v>1</x:v>
      </x:c>
      <x:c r="C1421" s="22" t="str">
        <x:v>Personnage</x:v>
      </x:c>
      <x:c r="D1421" s="22" t="str">
        <x:v>Heros/Allie</x:v>
      </x:c>
      <x:c r="E1421" s="22" t="str">
        <x:v>'Predator'</x:v>
      </x:c>
      <x:c r="F1421" s="22" t="str">
        <x:v>city_hunter</x:v>
      </x:c>
      <x:c r="G1421" s="22" t="str">
        <x:v>City Hunter</x:v>
      </x:c>
      <x:c r="H1421" s="22" t="str">
        <x:v>Moyenne</x:v>
      </x:c>
      <x:c r="I1421" s="22" t="str">
        <x:v>Entrée legacy/expansion sans validation 1:1 visuelle confirmée dans cet audit ; contrôle d'incarnation obligatoire.</x:v>
      </x:c>
      <x:c r="J1421" s="22" t="str">
        <x:v>Comparer aux références et corriger l'incarnation/semantique.</x:v>
      </x:c>
      <x:c r="K1421" s="22" t="str">
        <x:v>heroes.js/extraHeroData</x:v>
      </x:c>
      <x:c r="L1421" s="22" t="str">
        <x:v>https://github.com/darknigthmare/multiverse-breach/blob/6fd4fd24d690e84f6dfbfc022cd844d0def116ec/src/game/heroes.js</x:v>
      </x:c>
    </x:row>
    <x:row r="1422">
      <x:c r="A1422" s="34" t="str">
        <x:v>P1</x:v>
      </x:c>
      <x:c r="B1422" s="34" t="n">
        <x:v>1</x:v>
      </x:c>
      <x:c r="C1422" s="22" t="str">
        <x:v>Personnage</x:v>
      </x:c>
      <x:c r="D1422" s="22" t="str">
        <x:v>Heros/Allie</x:v>
      </x:c>
      <x:c r="E1422" s="22" t="str">
        <x:v>'Predator'</x:v>
      </x:c>
      <x:c r="F1422" s="22" t="str">
        <x:v>dutch</x:v>
      </x:c>
      <x:c r="G1422" s="22" t="str">
        <x:v>Dutch Schaefer</x:v>
      </x:c>
      <x:c r="H1422" s="22" t="str">
        <x:v>Moyenne</x:v>
      </x:c>
      <x:c r="I1422" s="22" t="str">
        <x:v>Entrée legacy/expansion sans validation 1:1 visuelle confirmée dans cet audit ; contrôle d'incarnation obligatoire.</x:v>
      </x:c>
      <x:c r="J1422" s="22" t="str">
        <x:v>Comparer aux références et corriger l'incarnation/semantique.</x:v>
      </x:c>
      <x:c r="K1422" s="22" t="str">
        <x:v>heroes.js/extraHeroData</x:v>
      </x:c>
      <x:c r="L1422" s="22" t="str">
        <x:v>https://github.com/darknigthmare/multiverse-breach/blob/6fd4fd24d690e84f6dfbfc022cd844d0def116ec/src/game/heroes.js</x:v>
      </x:c>
    </x:row>
    <x:row r="1423">
      <x:c r="A1423" s="34" t="str">
        <x:v>P1</x:v>
      </x:c>
      <x:c r="B1423" s="34" t="n">
        <x:v>1</x:v>
      </x:c>
      <x:c r="C1423" s="22" t="str">
        <x:v>Personnage</x:v>
      </x:c>
      <x:c r="D1423" s="22" t="str">
        <x:v>Heros/Allie</x:v>
      </x:c>
      <x:c r="E1423" s="22" t="str">
        <x:v>'Resident Evil'</x:v>
      </x:c>
      <x:c r="F1423" s="22" t="str">
        <x:v>wesker</x:v>
      </x:c>
      <x:c r="G1423" s="22" t="str">
        <x:v>Albert Wesker</x:v>
      </x:c>
      <x:c r="H1423" s="22" t="str">
        <x:v>Moyenne</x:v>
      </x:c>
      <x:c r="I1423" s="22" t="str">
        <x:v>Entrée legacy/expansion sans validation 1:1 visuelle confirmée dans cet audit ; contrôle d'incarnation obligatoire.</x:v>
      </x:c>
      <x:c r="J1423" s="22" t="str">
        <x:v>Comparer aux références et corriger l'incarnation/semantique.</x:v>
      </x:c>
      <x:c r="K1423" s="22" t="str">
        <x:v>heroes.js/extraHeroData</x:v>
      </x:c>
      <x:c r="L1423" s="22" t="str">
        <x:v>https://github.com/darknigthmare/multiverse-breach/blob/6fd4fd24d690e84f6dfbfc022cd844d0def116ec/src/game/heroes.js</x:v>
      </x:c>
    </x:row>
    <x:row r="1424">
      <x:c r="A1424" s="34" t="str">
        <x:v>P1</x:v>
      </x:c>
      <x:c r="B1424" s="34" t="n">
        <x:v>1</x:v>
      </x:c>
      <x:c r="C1424" s="22" t="str">
        <x:v>Personnage</x:v>
      </x:c>
      <x:c r="D1424" s="22" t="str">
        <x:v>Heros/Allie</x:v>
      </x:c>
      <x:c r="E1424" s="22" t="str">
        <x:v>'Resident Evil'</x:v>
      </x:c>
      <x:c r="F1424" s="22" t="str">
        <x:v>jill</x:v>
      </x:c>
      <x:c r="G1424" s="22" t="str">
        <x:v>Jill Valentine</x:v>
      </x:c>
      <x:c r="H1424" s="22" t="str">
        <x:v>Moyenne</x:v>
      </x:c>
      <x:c r="I1424" s="22" t="str">
        <x:v>Entrée legacy/expansion sans validation 1:1 visuelle confirmée dans cet audit ; contrôle d'incarnation obligatoire.</x:v>
      </x:c>
      <x:c r="J1424" s="22" t="str">
        <x:v>Comparer aux références et corriger l'incarnation/semantique.</x:v>
      </x:c>
      <x:c r="K1424" s="22" t="str">
        <x:v>heroes.js/extraHeroData</x:v>
      </x:c>
      <x:c r="L1424" s="22" t="str">
        <x:v>https://github.com/darknigthmare/multiverse-breach/blob/6fd4fd24d690e84f6dfbfc022cd844d0def116ec/src/game/heroes.js</x:v>
      </x:c>
    </x:row>
    <x:row r="1425">
      <x:c r="A1425" s="34" t="str">
        <x:v>P1</x:v>
      </x:c>
      <x:c r="B1425" s="34" t="n">
        <x:v>1</x:v>
      </x:c>
      <x:c r="C1425" s="22" t="str">
        <x:v>Personnage</x:v>
      </x:c>
      <x:c r="D1425" s="22" t="str">
        <x:v>Heros/Allie</x:v>
      </x:c>
      <x:c r="E1425" s="22" t="str">
        <x:v>'Rick &amp; Morty'</x:v>
      </x:c>
      <x:c r="F1425" s="22" t="str">
        <x:v>morty</x:v>
      </x:c>
      <x:c r="G1425" s="22" t="str">
        <x:v>Morty Smith</x:v>
      </x:c>
      <x:c r="H1425" s="22" t="str">
        <x:v>Moyenne</x:v>
      </x:c>
      <x:c r="I1425" s="22" t="str">
        <x:v>Entrée legacy/expansion sans validation 1:1 visuelle confirmée dans cet audit ; contrôle d'incarnation obligatoire.</x:v>
      </x:c>
      <x:c r="J1425" s="22" t="str">
        <x:v>Comparer aux références et corriger l'incarnation/semantique.</x:v>
      </x:c>
      <x:c r="K1425" s="22" t="str">
        <x:v>heroes.js/extraHeroData</x:v>
      </x:c>
      <x:c r="L1425" s="22" t="str">
        <x:v>https://github.com/darknigthmare/multiverse-breach/blob/6fd4fd24d690e84f6dfbfc022cd844d0def116ec/src/game/heroes.js</x:v>
      </x:c>
    </x:row>
    <x:row r="1426">
      <x:c r="A1426" s="34" t="str">
        <x:v>P1</x:v>
      </x:c>
      <x:c r="B1426" s="34" t="n">
        <x:v>1</x:v>
      </x:c>
      <x:c r="C1426" s="22" t="str">
        <x:v>Personnage</x:v>
      </x:c>
      <x:c r="D1426" s="22" t="str">
        <x:v>Heros/Allie</x:v>
      </x:c>
      <x:c r="E1426" s="22" t="str">
        <x:v>'Rick &amp; Morty'</x:v>
      </x:c>
      <x:c r="F1426" s="22" t="str">
        <x:v>summer</x:v>
      </x:c>
      <x:c r="G1426" s="22" t="str">
        <x:v>Summer Smith</x:v>
      </x:c>
      <x:c r="H1426" s="22" t="str">
        <x:v>Moyenne</x:v>
      </x:c>
      <x:c r="I1426" s="22" t="str">
        <x:v>Entrée legacy/expansion sans validation 1:1 visuelle confirmée dans cet audit ; contrôle d'incarnation obligatoire.</x:v>
      </x:c>
      <x:c r="J1426" s="22" t="str">
        <x:v>Comparer aux références et corriger l'incarnation/semantique.</x:v>
      </x:c>
      <x:c r="K1426" s="22" t="str">
        <x:v>heroes.js/extraHeroData</x:v>
      </x:c>
      <x:c r="L1426" s="22" t="str">
        <x:v>https://github.com/darknigthmare/multiverse-breach/blob/6fd4fd24d690e84f6dfbfc022cd844d0def116ec/src/game/heroes.js</x:v>
      </x:c>
    </x:row>
    <x:row r="1427">
      <x:c r="A1427" s="34" t="str">
        <x:v>P1</x:v>
      </x:c>
      <x:c r="B1427" s="34" t="n">
        <x:v>1</x:v>
      </x:c>
      <x:c r="C1427" s="22" t="str">
        <x:v>Personnage</x:v>
      </x:c>
      <x:c r="D1427" s="22" t="str">
        <x:v>Heros/Allie</x:v>
      </x:c>
      <x:c r="E1427" s="22" t="str">
        <x:v>'Rosario + Vampire'</x:v>
      </x:c>
      <x:c r="F1427" s="22" t="str">
        <x:v>kurumu</x:v>
      </x:c>
      <x:c r="G1427" s="22" t="str">
        <x:v>Kurumu Kurono</x:v>
      </x:c>
      <x:c r="H1427" s="22" t="str">
        <x:v>Moyenne</x:v>
      </x:c>
      <x:c r="I1427" s="22" t="str">
        <x:v>Entrée legacy/expansion sans validation 1:1 visuelle confirmée dans cet audit ; contrôle d'incarnation obligatoire.</x:v>
      </x:c>
      <x:c r="J1427" s="22" t="str">
        <x:v>Comparer aux références et corriger l'incarnation/semantique.</x:v>
      </x:c>
      <x:c r="K1427" s="22" t="str">
        <x:v>heroes.js/extraHeroData</x:v>
      </x:c>
      <x:c r="L1427" s="22" t="str">
        <x:v>https://github.com/darknigthmare/multiverse-breach/blob/6fd4fd24d690e84f6dfbfc022cd844d0def116ec/src/game/heroes.js</x:v>
      </x:c>
    </x:row>
    <x:row r="1428">
      <x:c r="A1428" s="34" t="str">
        <x:v>P1</x:v>
      </x:c>
      <x:c r="B1428" s="34" t="n">
        <x:v>1</x:v>
      </x:c>
      <x:c r="C1428" s="22" t="str">
        <x:v>Personnage</x:v>
      </x:c>
      <x:c r="D1428" s="22" t="str">
        <x:v>Heros/Allie</x:v>
      </x:c>
      <x:c r="E1428" s="22" t="str">
        <x:v>'Rosario + Vampire'</x:v>
      </x:c>
      <x:c r="F1428" s="22" t="str">
        <x:v>tsukune</x:v>
      </x:c>
      <x:c r="G1428" s="22" t="str">
        <x:v>Tsukune Aono</x:v>
      </x:c>
      <x:c r="H1428" s="22" t="str">
        <x:v>Moyenne</x:v>
      </x:c>
      <x:c r="I1428" s="22" t="str">
        <x:v>Entrée legacy/expansion sans validation 1:1 visuelle confirmée dans cet audit ; contrôle d'incarnation obligatoire.</x:v>
      </x:c>
      <x:c r="J1428" s="22" t="str">
        <x:v>Comparer aux références et corriger l'incarnation/semantique.</x:v>
      </x:c>
      <x:c r="K1428" s="22" t="str">
        <x:v>heroes.js/extraHeroData</x:v>
      </x:c>
      <x:c r="L1428" s="22" t="str">
        <x:v>https://github.com/darknigthmare/multiverse-breach/blob/6fd4fd24d690e84f6dfbfc022cd844d0def116ec/src/game/heroes.js</x:v>
      </x:c>
    </x:row>
    <x:row r="1429">
      <x:c r="A1429" s="34" t="str">
        <x:v>P1</x:v>
      </x:c>
      <x:c r="B1429" s="34" t="n">
        <x:v>1</x:v>
      </x:c>
      <x:c r="C1429" s="22" t="str">
        <x:v>Personnage</x:v>
      </x:c>
      <x:c r="D1429" s="22" t="str">
        <x:v>Heros/Allie</x:v>
      </x:c>
      <x:c r="E1429" s="22" t="str">
        <x:v>'Saw'</x:v>
      </x:c>
      <x:c r="F1429" s="22" t="str">
        <x:v>amanda</x:v>
      </x:c>
      <x:c r="G1429" s="22" t="str">
        <x:v>Amanda Young</x:v>
      </x:c>
      <x:c r="H1429" s="22" t="str">
        <x:v>Moyenne</x:v>
      </x:c>
      <x:c r="I1429" s="22" t="str">
        <x:v>Entrée legacy/expansion sans validation 1:1 visuelle confirmée dans cet audit ; contrôle d'incarnation obligatoire.</x:v>
      </x:c>
      <x:c r="J1429" s="22" t="str">
        <x:v>Comparer aux références et corriger l'incarnation/semantique.</x:v>
      </x:c>
      <x:c r="K1429" s="22" t="str">
        <x:v>heroes.js/extraHeroData</x:v>
      </x:c>
      <x:c r="L1429" s="22" t="str">
        <x:v>https://github.com/darknigthmare/multiverse-breach/blob/6fd4fd24d690e84f6dfbfc022cd844d0def116ec/src/game/heroes.js</x:v>
      </x:c>
    </x:row>
    <x:row r="1430">
      <x:c r="A1430" s="34" t="str">
        <x:v>P1</x:v>
      </x:c>
      <x:c r="B1430" s="34" t="n">
        <x:v>1</x:v>
      </x:c>
      <x:c r="C1430" s="22" t="str">
        <x:v>Personnage</x:v>
      </x:c>
      <x:c r="D1430" s="22" t="str">
        <x:v>Heros/Allie</x:v>
      </x:c>
      <x:c r="E1430" s="22" t="str">
        <x:v>'Saw'</x:v>
      </x:c>
      <x:c r="F1430" s="22" t="str">
        <x:v>hoffman</x:v>
      </x:c>
      <x:c r="G1430" s="22" t="str">
        <x:v>Mark Hoffman</x:v>
      </x:c>
      <x:c r="H1430" s="22" t="str">
        <x:v>Moyenne</x:v>
      </x:c>
      <x:c r="I1430" s="22" t="str">
        <x:v>Entrée legacy/expansion sans validation 1:1 visuelle confirmée dans cet audit ; contrôle d'incarnation obligatoire.</x:v>
      </x:c>
      <x:c r="J1430" s="22" t="str">
        <x:v>Comparer aux références et corriger l'incarnation/semantique.</x:v>
      </x:c>
      <x:c r="K1430" s="22" t="str">
        <x:v>heroes.js/extraHeroData</x:v>
      </x:c>
      <x:c r="L1430" s="22" t="str">
        <x:v>https://github.com/darknigthmare/multiverse-breach/blob/6fd4fd24d690e84f6dfbfc022cd844d0def116ec/src/game/heroes.js</x:v>
      </x:c>
    </x:row>
    <x:row r="1431">
      <x:c r="A1431" s="34" t="str">
        <x:v>P1</x:v>
      </x:c>
      <x:c r="B1431" s="34" t="n">
        <x:v>1</x:v>
      </x:c>
      <x:c r="C1431" s="22" t="str">
        <x:v>Personnage</x:v>
      </x:c>
      <x:c r="D1431" s="22" t="str">
        <x:v>Heros/Allie</x:v>
      </x:c>
      <x:c r="E1431" s="22" t="str">
        <x:v>'Scary Movie'</x:v>
      </x:c>
      <x:c r="F1431" s="22" t="str">
        <x:v>cindy</x:v>
      </x:c>
      <x:c r="G1431" s="22" t="str">
        <x:v>Cindy Campbell</x:v>
      </x:c>
      <x:c r="H1431" s="22" t="str">
        <x:v>Moyenne</x:v>
      </x:c>
      <x:c r="I1431" s="22" t="str">
        <x:v>Entrée legacy/expansion sans validation 1:1 visuelle confirmée dans cet audit ; contrôle d'incarnation obligatoire.</x:v>
      </x:c>
      <x:c r="J1431" s="22" t="str">
        <x:v>Comparer aux références et corriger l'incarnation/semantique.</x:v>
      </x:c>
      <x:c r="K1431" s="22" t="str">
        <x:v>heroes.js/extraHeroData</x:v>
      </x:c>
      <x:c r="L1431" s="22" t="str">
        <x:v>https://github.com/darknigthmare/multiverse-breach/blob/6fd4fd24d690e84f6dfbfc022cd844d0def116ec/src/game/heroes.js</x:v>
      </x:c>
    </x:row>
    <x:row r="1432">
      <x:c r="A1432" s="34" t="str">
        <x:v>P1</x:v>
      </x:c>
      <x:c r="B1432" s="34" t="n">
        <x:v>1</x:v>
      </x:c>
      <x:c r="C1432" s="22" t="str">
        <x:v>Personnage</x:v>
      </x:c>
      <x:c r="D1432" s="22" t="str">
        <x:v>Heros/Allie</x:v>
      </x:c>
      <x:c r="E1432" s="22" t="str">
        <x:v>'Scary Movie'</x:v>
      </x:c>
      <x:c r="F1432" s="22" t="str">
        <x:v>shorty</x:v>
      </x:c>
      <x:c r="G1432" s="22" t="str">
        <x:v>Shorty Meeks</x:v>
      </x:c>
      <x:c r="H1432" s="22" t="str">
        <x:v>Moyenne</x:v>
      </x:c>
      <x:c r="I1432" s="22" t="str">
        <x:v>Entrée legacy/expansion sans validation 1:1 visuelle confirmée dans cet audit ; contrôle d'incarnation obligatoire.</x:v>
      </x:c>
      <x:c r="J1432" s="22" t="str">
        <x:v>Comparer aux références et corriger l'incarnation/semantique.</x:v>
      </x:c>
      <x:c r="K1432" s="22" t="str">
        <x:v>heroes.js/extraHeroData</x:v>
      </x:c>
      <x:c r="L1432" s="22" t="str">
        <x:v>https://github.com/darknigthmare/multiverse-breach/blob/6fd4fd24d690e84f6dfbfc022cd844d0def116ec/src/game/heroes.js</x:v>
      </x:c>
    </x:row>
    <x:row r="1433">
      <x:c r="A1433" s="34" t="str">
        <x:v>P1</x:v>
      </x:c>
      <x:c r="B1433" s="34" t="n">
        <x:v>1</x:v>
      </x:c>
      <x:c r="C1433" s="22" t="str">
        <x:v>Personnage</x:v>
      </x:c>
      <x:c r="D1433" s="22" t="str">
        <x:v>Heros/Allie</x:v>
      </x:c>
      <x:c r="E1433" s="22" t="str">
        <x:v>'Silent Hill'</x:v>
      </x:c>
      <x:c r="F1433" s="22" t="str">
        <x:v>heather</x:v>
      </x:c>
      <x:c r="G1433" s="22" t="str">
        <x:v>Heather Mason</x:v>
      </x:c>
      <x:c r="H1433" s="22" t="str">
        <x:v>Moyenne</x:v>
      </x:c>
      <x:c r="I1433" s="22" t="str">
        <x:v>Entrée legacy/expansion sans validation 1:1 visuelle confirmée dans cet audit ; contrôle d'incarnation obligatoire.</x:v>
      </x:c>
      <x:c r="J1433" s="22" t="str">
        <x:v>Comparer aux références et corriger l'incarnation/semantique.</x:v>
      </x:c>
      <x:c r="K1433" s="22" t="str">
        <x:v>heroes.js/extraHeroData</x:v>
      </x:c>
      <x:c r="L1433" s="22" t="str">
        <x:v>https://github.com/darknigthmare/multiverse-breach/blob/6fd4fd24d690e84f6dfbfc022cd844d0def116ec/src/game/heroes.js</x:v>
      </x:c>
    </x:row>
    <x:row r="1434">
      <x:c r="A1434" s="34" t="str">
        <x:v>P1</x:v>
      </x:c>
      <x:c r="B1434" s="34" t="n">
        <x:v>1</x:v>
      </x:c>
      <x:c r="C1434" s="22" t="str">
        <x:v>Personnage</x:v>
      </x:c>
      <x:c r="D1434" s="22" t="str">
        <x:v>Heros/Allie</x:v>
      </x:c>
      <x:c r="E1434" s="22" t="str">
        <x:v>'Silent Hill'</x:v>
      </x:c>
      <x:c r="F1434" s="22" t="str">
        <x:v>james_s</x:v>
      </x:c>
      <x:c r="G1434" s="22" t="str">
        <x:v>James Sunderland</x:v>
      </x:c>
      <x:c r="H1434" s="22" t="str">
        <x:v>Moyenne</x:v>
      </x:c>
      <x:c r="I1434" s="22" t="str">
        <x:v>Entrée legacy/expansion sans validation 1:1 visuelle confirmée dans cet audit ; contrôle d'incarnation obligatoire.</x:v>
      </x:c>
      <x:c r="J1434" s="22" t="str">
        <x:v>Comparer aux références et corriger l'incarnation/semantique.</x:v>
      </x:c>
      <x:c r="K1434" s="22" t="str">
        <x:v>heroes.js/extraHeroData</x:v>
      </x:c>
      <x:c r="L1434" s="22" t="str">
        <x:v>https://github.com/darknigthmare/multiverse-breach/blob/6fd4fd24d690e84f6dfbfc022cd844d0def116ec/src/game/heroes.js</x:v>
      </x:c>
    </x:row>
    <x:row r="1435">
      <x:c r="A1435" s="34" t="str">
        <x:v>P1</x:v>
      </x:c>
      <x:c r="B1435" s="34" t="n">
        <x:v>1</x:v>
      </x:c>
      <x:c r="C1435" s="22" t="str">
        <x:v>Personnage</x:v>
      </x:c>
      <x:c r="D1435" s="22" t="str">
        <x:v>Heros/Allie</x:v>
      </x:c>
      <x:c r="E1435" s="22" t="str">
        <x:v>'Slender Man'</x:v>
      </x:c>
      <x:c r="F1435" s="22" t="str">
        <x:v>hoody</x:v>
      </x:c>
      <x:c r="G1435" s="22" t="str">
        <x:v>Hoody</x:v>
      </x:c>
      <x:c r="H1435" s="22" t="str">
        <x:v>Moyenne</x:v>
      </x:c>
      <x:c r="I1435" s="22" t="str">
        <x:v>Entrée legacy/expansion sans validation 1:1 visuelle confirmée dans cet audit ; contrôle d'incarnation obligatoire.</x:v>
      </x:c>
      <x:c r="J1435" s="22" t="str">
        <x:v>Comparer aux références et corriger l'incarnation/semantique.</x:v>
      </x:c>
      <x:c r="K1435" s="22" t="str">
        <x:v>heroes.js/extraHeroData</x:v>
      </x:c>
      <x:c r="L1435" s="22" t="str">
        <x:v>https://github.com/darknigthmare/multiverse-breach/blob/6fd4fd24d690e84f6dfbfc022cd844d0def116ec/src/game/heroes.js</x:v>
      </x:c>
    </x:row>
    <x:row r="1436">
      <x:c r="A1436" s="34" t="str">
        <x:v>P1</x:v>
      </x:c>
      <x:c r="B1436" s="34" t="n">
        <x:v>1</x:v>
      </x:c>
      <x:c r="C1436" s="22" t="str">
        <x:v>Personnage</x:v>
      </x:c>
      <x:c r="D1436" s="22" t="str">
        <x:v>Heros/Allie</x:v>
      </x:c>
      <x:c r="E1436" s="22" t="str">
        <x:v>'Slender Man'</x:v>
      </x:c>
      <x:c r="F1436" s="22" t="str">
        <x:v>masky</x:v>
      </x:c>
      <x:c r="G1436" s="22" t="str">
        <x:v>Masky</x:v>
      </x:c>
      <x:c r="H1436" s="22" t="str">
        <x:v>Moyenne</x:v>
      </x:c>
      <x:c r="I1436" s="22" t="str">
        <x:v>Entrée legacy/expansion sans validation 1:1 visuelle confirmée dans cet audit ; contrôle d'incarnation obligatoire.</x:v>
      </x:c>
      <x:c r="J1436" s="22" t="str">
        <x:v>Comparer aux références et corriger l'incarnation/semantique.</x:v>
      </x:c>
      <x:c r="K1436" s="22" t="str">
        <x:v>heroes.js/extraHeroData</x:v>
      </x:c>
      <x:c r="L1436" s="22" t="str">
        <x:v>https://github.com/darknigthmare/multiverse-breach/blob/6fd4fd24d690e84f6dfbfc022cd844d0def116ec/src/game/heroes.js</x:v>
      </x:c>
    </x:row>
    <x:row r="1437">
      <x:c r="A1437" s="34" t="str">
        <x:v>P1</x:v>
      </x:c>
      <x:c r="B1437" s="34" t="n">
        <x:v>1</x:v>
      </x:c>
      <x:c r="C1437" s="22" t="str">
        <x:v>Personnage</x:v>
      </x:c>
      <x:c r="D1437" s="22" t="str">
        <x:v>Heros/Allie</x:v>
      </x:c>
      <x:c r="E1437" s="22" t="str">
        <x:v>'Stargate'</x:v>
      </x:c>
      <x:c r="F1437" s="22" t="str">
        <x:v>daniel_jackson</x:v>
      </x:c>
      <x:c r="G1437" s="22" t="str">
        <x:v>Daniel Jackson</x:v>
      </x:c>
      <x:c r="H1437" s="22" t="str">
        <x:v>Moyenne</x:v>
      </x:c>
      <x:c r="I1437" s="22" t="str">
        <x:v>Entrée legacy/expansion sans validation 1:1 visuelle confirmée dans cet audit ; contrôle d'incarnation obligatoire.</x:v>
      </x:c>
      <x:c r="J1437" s="22" t="str">
        <x:v>Comparer aux références et corriger l'incarnation/semantique.</x:v>
      </x:c>
      <x:c r="K1437" s="22" t="str">
        <x:v>heroes.js/extraHeroData</x:v>
      </x:c>
      <x:c r="L1437" s="22" t="str">
        <x:v>https://github.com/darknigthmare/multiverse-breach/blob/6fd4fd24d690e84f6dfbfc022cd844d0def116ec/src/game/heroes.js</x:v>
      </x:c>
    </x:row>
    <x:row r="1438">
      <x:c r="A1438" s="34" t="str">
        <x:v>P1</x:v>
      </x:c>
      <x:c r="B1438" s="34" t="n">
        <x:v>1</x:v>
      </x:c>
      <x:c r="C1438" s="22" t="str">
        <x:v>Personnage</x:v>
      </x:c>
      <x:c r="D1438" s="22" t="str">
        <x:v>Heros/Allie</x:v>
      </x:c>
      <x:c r="E1438" s="22" t="str">
        <x:v>'Stargate'</x:v>
      </x:c>
      <x:c r="F1438" s="22" t="str">
        <x:v>sam_carter</x:v>
      </x:c>
      <x:c r="G1438" s="22" t="str">
        <x:v>Samantha Carter</x:v>
      </x:c>
      <x:c r="H1438" s="22" t="str">
        <x:v>Moyenne</x:v>
      </x:c>
      <x:c r="I1438" s="22" t="str">
        <x:v>Entrée legacy/expansion sans validation 1:1 visuelle confirmée dans cet audit ; contrôle d'incarnation obligatoire.</x:v>
      </x:c>
      <x:c r="J1438" s="22" t="str">
        <x:v>Comparer aux références et corriger l'incarnation/semantique.</x:v>
      </x:c>
      <x:c r="K1438" s="22" t="str">
        <x:v>heroes.js/extraHeroData</x:v>
      </x:c>
      <x:c r="L1438" s="22" t="str">
        <x:v>https://github.com/darknigthmare/multiverse-breach/blob/6fd4fd24d690e84f6dfbfc022cd844d0def116ec/src/game/heroes.js</x:v>
      </x:c>
    </x:row>
    <x:row r="1439">
      <x:c r="A1439" s="34" t="str">
        <x:v>P1</x:v>
      </x:c>
      <x:c r="B1439" s="34" t="n">
        <x:v>1</x:v>
      </x:c>
      <x:c r="C1439" s="22" t="str">
        <x:v>Personnage</x:v>
      </x:c>
      <x:c r="D1439" s="22" t="str">
        <x:v>Heros/Allie</x:v>
      </x:c>
      <x:c r="E1439" s="22" t="str">
        <x:v>'Stargate'</x:v>
      </x:c>
      <x:c r="F1439" s="22" t="str">
        <x:v>tealc</x:v>
      </x:c>
      <x:c r="G1439" s="22" t="str">
        <x:v>Teal\</x:v>
      </x:c>
      <x:c r="H1439" s="22" t="str">
        <x:v>Moyenne</x:v>
      </x:c>
      <x:c r="I1439" s="22" t="str">
        <x:v>Entrée legacy/expansion sans validation 1:1 visuelle confirmée dans cet audit ; contrôle d'incarnation obligatoire.</x:v>
      </x:c>
      <x:c r="J1439" s="22" t="str">
        <x:v>Comparer aux références et corriger l'incarnation/semantique.</x:v>
      </x:c>
      <x:c r="K1439" s="22" t="str">
        <x:v>heroes.js/extraHeroData</x:v>
      </x:c>
      <x:c r="L1439" s="22" t="str">
        <x:v>https://github.com/darknigthmare/multiverse-breach/blob/6fd4fd24d690e84f6dfbfc022cd844d0def116ec/src/game/heroes.js</x:v>
      </x:c>
    </x:row>
    <x:row r="1440">
      <x:c r="A1440" s="34" t="str">
        <x:v>P1</x:v>
      </x:c>
      <x:c r="B1440" s="34" t="n">
        <x:v>1</x:v>
      </x:c>
      <x:c r="C1440" s="22" t="str">
        <x:v>Personnage</x:v>
      </x:c>
      <x:c r="D1440" s="22" t="str">
        <x:v>Heros/Allie</x:v>
      </x:c>
      <x:c r="E1440" s="22" t="str">
        <x:v>'The Matrix'</x:v>
      </x:c>
      <x:c r="F1440" s="22" t="str">
        <x:v>morpheus</x:v>
      </x:c>
      <x:c r="G1440" s="22" t="str">
        <x:v>Morpheus</x:v>
      </x:c>
      <x:c r="H1440" s="22" t="str">
        <x:v>Moyenne</x:v>
      </x:c>
      <x:c r="I1440" s="22" t="str">
        <x:v>Entrée legacy/expansion sans validation 1:1 visuelle confirmée dans cet audit ; contrôle d'incarnation obligatoire.</x:v>
      </x:c>
      <x:c r="J1440" s="22" t="str">
        <x:v>Comparer aux références et corriger l'incarnation/semantique.</x:v>
      </x:c>
      <x:c r="K1440" s="22" t="str">
        <x:v>heroes.js/extraHeroData</x:v>
      </x:c>
      <x:c r="L1440" s="22" t="str">
        <x:v>https://github.com/darknigthmare/multiverse-breach/blob/6fd4fd24d690e84f6dfbfc022cd844d0def116ec/src/game/heroes.js</x:v>
      </x:c>
    </x:row>
    <x:row r="1441">
      <x:c r="A1441" s="34" t="str">
        <x:v>P1</x:v>
      </x:c>
      <x:c r="B1441" s="34" t="n">
        <x:v>1</x:v>
      </x:c>
      <x:c r="C1441" s="22" t="str">
        <x:v>Personnage</x:v>
      </x:c>
      <x:c r="D1441" s="22" t="str">
        <x:v>Heros/Allie</x:v>
      </x:c>
      <x:c r="E1441" s="22" t="str">
        <x:v>'The Matrix'</x:v>
      </x:c>
      <x:c r="F1441" s="22" t="str">
        <x:v>trinity</x:v>
      </x:c>
      <x:c r="G1441" s="22" t="str">
        <x:v>Trinity</x:v>
      </x:c>
      <x:c r="H1441" s="22" t="str">
        <x:v>Moyenne</x:v>
      </x:c>
      <x:c r="I1441" s="22" t="str">
        <x:v>Entrée legacy/expansion sans validation 1:1 visuelle confirmée dans cet audit ; contrôle d'incarnation obligatoire.</x:v>
      </x:c>
      <x:c r="J1441" s="22" t="str">
        <x:v>Comparer aux références et corriger l'incarnation/semantique.</x:v>
      </x:c>
      <x:c r="K1441" s="22" t="str">
        <x:v>heroes.js/extraHeroData</x:v>
      </x:c>
      <x:c r="L1441" s="22" t="str">
        <x:v>https://github.com/darknigthmare/multiverse-breach/blob/6fd4fd24d690e84f6dfbfc022cd844d0def116ec/src/game/heroes.js</x:v>
      </x:c>
    </x:row>
    <x:row r="1442">
      <x:c r="A1442" s="34" t="str">
        <x:v>P1</x:v>
      </x:c>
      <x:c r="B1442" s="34" t="n">
        <x:v>1</x:v>
      </x:c>
      <x:c r="C1442" s="22" t="str">
        <x:v>Personnage</x:v>
      </x:c>
      <x:c r="D1442" s="22" t="str">
        <x:v>Heros/Allie</x:v>
      </x:c>
      <x:c r="E1442" s="22" t="str">
        <x:v>'Unreal'</x:v>
      </x:c>
      <x:c r="F1442" s="22" t="str">
        <x:v>brock</x:v>
      </x:c>
      <x:c r="G1442" s="22" t="str">
        <x:v>Brock</x:v>
      </x:c>
      <x:c r="H1442" s="22" t="str">
        <x:v>Moyenne</x:v>
      </x:c>
      <x:c r="I1442" s="22" t="str">
        <x:v>Entrée legacy/expansion sans validation 1:1 visuelle confirmée dans cet audit ; contrôle d'incarnation obligatoire.</x:v>
      </x:c>
      <x:c r="J1442" s="22" t="str">
        <x:v>Comparer aux références et corriger l'incarnation/semantique.</x:v>
      </x:c>
      <x:c r="K1442" s="22" t="str">
        <x:v>heroes.js/extraHeroData</x:v>
      </x:c>
      <x:c r="L1442" s="22" t="str">
        <x:v>https://github.com/darknigthmare/multiverse-breach/blob/6fd4fd24d690e84f6dfbfc022cd844d0def116ec/src/game/heroes.js</x:v>
      </x:c>
    </x:row>
    <x:row r="1443">
      <x:c r="A1443" s="34" t="str">
        <x:v>P1</x:v>
      </x:c>
      <x:c r="B1443" s="34" t="n">
        <x:v>1</x:v>
      </x:c>
      <x:c r="C1443" s="22" t="str">
        <x:v>Personnage</x:v>
      </x:c>
      <x:c r="D1443" s="22" t="str">
        <x:v>Heros/Allie</x:v>
      </x:c>
      <x:c r="E1443" s="22" t="str">
        <x:v>'Unreal'</x:v>
      </x:c>
      <x:c r="F1443" s="22" t="str">
        <x:v>malcolm</x:v>
      </x:c>
      <x:c r="G1443" s="22" t="str">
        <x:v>Malcolm</x:v>
      </x:c>
      <x:c r="H1443" s="22" t="str">
        <x:v>Moyenne</x:v>
      </x:c>
      <x:c r="I1443" s="22" t="str">
        <x:v>Entrée legacy/expansion sans validation 1:1 visuelle confirmée dans cet audit ; contrôle d'incarnation obligatoire.</x:v>
      </x:c>
      <x:c r="J1443" s="22" t="str">
        <x:v>Comparer aux références et corriger l'incarnation/semantique.</x:v>
      </x:c>
      <x:c r="K1443" s="22" t="str">
        <x:v>heroes.js/extraHeroData</x:v>
      </x:c>
      <x:c r="L1443" s="22" t="str">
        <x:v>https://github.com/darknigthmare/multiverse-breach/blob/6fd4fd24d690e84f6dfbfc022cd844d0def116ec/src/game/heroes.js</x:v>
      </x:c>
    </x:row>
    <x:row r="1444">
      <x:c r="A1444" s="34" t="str">
        <x:v>P1</x:v>
      </x:c>
      <x:c r="B1444" s="34" t="n">
        <x:v>1</x:v>
      </x:c>
      <x:c r="C1444" s="22" t="str">
        <x:v>Personnage</x:v>
      </x:c>
      <x:c r="D1444" s="22" t="str">
        <x:v>Heros/Allie</x:v>
      </x:c>
      <x:c r="E1444" s="22" t="str">
        <x:v>'Vocaloid'</x:v>
      </x:c>
      <x:c r="F1444" s="22" t="str">
        <x:v>rin</x:v>
      </x:c>
      <x:c r="G1444" s="22" t="str">
        <x:v>Kagamine Rin</x:v>
      </x:c>
      <x:c r="H1444" s="22" t="str">
        <x:v>Moyenne</x:v>
      </x:c>
      <x:c r="I1444" s="22" t="str">
        <x:v>Entrée legacy/expansion sans validation 1:1 visuelle confirmée dans cet audit ; contrôle d'incarnation obligatoire.</x:v>
      </x:c>
      <x:c r="J1444" s="22" t="str">
        <x:v>Comparer aux références et corriger l'incarnation/semantique.</x:v>
      </x:c>
      <x:c r="K1444" s="22" t="str">
        <x:v>heroes.js/extraHeroData</x:v>
      </x:c>
      <x:c r="L1444" s="22" t="str">
        <x:v>https://github.com/darknigthmare/multiverse-breach/blob/6fd4fd24d690e84f6dfbfc022cd844d0def116ec/src/game/heroes.js</x:v>
      </x:c>
    </x:row>
    <x:row r="1445">
      <x:c r="A1445" s="34" t="str">
        <x:v>P1</x:v>
      </x:c>
      <x:c r="B1445" s="34" t="n">
        <x:v>1</x:v>
      </x:c>
      <x:c r="C1445" s="22" t="str">
        <x:v>Personnage</x:v>
      </x:c>
      <x:c r="D1445" s="22" t="str">
        <x:v>Heros/Allie</x:v>
      </x:c>
      <x:c r="E1445" s="22" t="str">
        <x:v>'Vocaloid'</x:v>
      </x:c>
      <x:c r="F1445" s="22" t="str">
        <x:v>luka</x:v>
      </x:c>
      <x:c r="G1445" s="22" t="str">
        <x:v>Megurine Luka</x:v>
      </x:c>
      <x:c r="H1445" s="22" t="str">
        <x:v>Moyenne</x:v>
      </x:c>
      <x:c r="I1445" s="22" t="str">
        <x:v>Entrée legacy/expansion sans validation 1:1 visuelle confirmée dans cet audit ; contrôle d'incarnation obligatoire.</x:v>
      </x:c>
      <x:c r="J1445" s="22" t="str">
        <x:v>Comparer aux références et corriger l'incarnation/semantique.</x:v>
      </x:c>
      <x:c r="K1445" s="22" t="str">
        <x:v>heroes.js/extraHeroData</x:v>
      </x:c>
      <x:c r="L1445" s="22" t="str">
        <x:v>https://github.com/darknigthmare/multiverse-breach/blob/6fd4fd24d690e84f6dfbfc022cd844d0def116ec/src/game/heroes.js</x:v>
      </x:c>
    </x:row>
    <x:row r="1446">
      <x:c r="A1446" s="34" t="str">
        <x:v>P1</x:v>
      </x:c>
      <x:c r="B1446" s="34" t="n">
        <x:v>1</x:v>
      </x:c>
      <x:c r="C1446" s="22" t="str">
        <x:v>Personnage</x:v>
      </x:c>
      <x:c r="D1446" s="22" t="str">
        <x:v>Heros/Allie</x:v>
      </x:c>
      <x:c r="E1446" s="22" t="str">
        <x:v>'Yu-Gi-Oh'</x:v>
      </x:c>
      <x:c r="F1446" s="22" t="str">
        <x:v>joey</x:v>
      </x:c>
      <x:c r="G1446" s="22" t="str">
        <x:v>Joey Wheeler</x:v>
      </x:c>
      <x:c r="H1446" s="22" t="str">
        <x:v>Moyenne</x:v>
      </x:c>
      <x:c r="I1446" s="22" t="str">
        <x:v>Entrée legacy/expansion sans validation 1:1 visuelle confirmée dans cet audit ; contrôle d'incarnation obligatoire.</x:v>
      </x:c>
      <x:c r="J1446" s="22" t="str">
        <x:v>Comparer aux références et corriger l'incarnation/semantique.</x:v>
      </x:c>
      <x:c r="K1446" s="22" t="str">
        <x:v>heroes.js/extraHeroData</x:v>
      </x:c>
      <x:c r="L1446" s="22" t="str">
        <x:v>https://github.com/darknigthmare/multiverse-breach/blob/6fd4fd24d690e84f6dfbfc022cd844d0def116ec/src/game/heroes.js</x:v>
      </x:c>
    </x:row>
    <x:row r="1447">
      <x:c r="A1447" s="34" t="str">
        <x:v>P1</x:v>
      </x:c>
      <x:c r="B1447" s="34" t="n">
        <x:v>1</x:v>
      </x:c>
      <x:c r="C1447" s="22" t="str">
        <x:v>Personnage</x:v>
      </x:c>
      <x:c r="D1447" s="22" t="str">
        <x:v>Heros/Allie</x:v>
      </x:c>
      <x:c r="E1447" s="22" t="str">
        <x:v>'Yu-Gi-Oh'</x:v>
      </x:c>
      <x:c r="F1447" s="22" t="str">
        <x:v>kaiba</x:v>
      </x:c>
      <x:c r="G1447" s="22" t="str">
        <x:v>Seto Kaiba</x:v>
      </x:c>
      <x:c r="H1447" s="22" t="str">
        <x:v>Moyenne</x:v>
      </x:c>
      <x:c r="I1447" s="22" t="str">
        <x:v>Entrée legacy/expansion sans validation 1:1 visuelle confirmée dans cet audit ; contrôle d'incarnation obligatoire.</x:v>
      </x:c>
      <x:c r="J1447" s="22" t="str">
        <x:v>Comparer aux références et corriger l'incarnation/semantique.</x:v>
      </x:c>
      <x:c r="K1447" s="22" t="str">
        <x:v>heroes.js/extraHeroData</x:v>
      </x:c>
      <x:c r="L1447" s="22" t="str">
        <x:v>https://github.com/darknigthmare/multiverse-breach/blob/6fd4fd24d690e84f6dfbfc022cd844d0def116ec/src/game/heroes.js</x:v>
      </x:c>
    </x:row>
    <x:row r="1448">
      <x:c r="A1448" s="34" t="str">
        <x:v>P1</x:v>
      </x:c>
      <x:c r="B1448" s="34" t="n">
        <x:v>1</x:v>
      </x:c>
      <x:c r="C1448" s="22" t="str">
        <x:v>Personnage</x:v>
      </x:c>
      <x:c r="D1448" s="22" t="str">
        <x:v>Heros/Allie</x:v>
      </x:c>
      <x:c r="E1448" s="22" t="str">
        <x:v>Alien 3</x:v>
      </x:c>
      <x:c r="F1448" s="22" t="str">
        <x:v>dillon_a3</x:v>
      </x:c>
      <x:c r="G1448" s="22" t="str">
        <x:v>Dillon</x:v>
      </x:c>
      <x:c r="H1448" s="22" t="str">
        <x:v>Moyenne</x:v>
      </x:c>
      <x:c r="I1448" s="22" t="str">
        <x:v>Entrée legacy/expansion sans validation 1:1 visuelle confirmée dans cet audit ; contrôle d'incarnation obligatoire.</x:v>
      </x:c>
      <x:c r="J1448" s="22" t="str">
        <x:v>Comparer aux références et corriger l'incarnation/semantique.</x:v>
      </x:c>
      <x:c r="K1448" s="22" t="str">
        <x:v>expandedUniverses.js</x:v>
      </x:c>
      <x:c r="L1448" s="22" t="str">
        <x:v>https://github.com/darknigthmare/multiverse-breach/blob/6fd4fd24d690e84f6dfbfc022cd844d0def116ec/src/game/expandedUniverses.js</x:v>
      </x:c>
    </x:row>
    <x:row r="1449">
      <x:c r="A1449" s="34" t="str">
        <x:v>P1</x:v>
      </x:c>
      <x:c r="B1449" s="34" t="n">
        <x:v>1</x:v>
      </x:c>
      <x:c r="C1449" s="22" t="str">
        <x:v>Personnage</x:v>
      </x:c>
      <x:c r="D1449" s="22" t="str">
        <x:v>Heros</x:v>
      </x:c>
      <x:c r="E1449" s="22" t="str">
        <x:v>Alien 3</x:v>
      </x:c>
      <x:c r="F1449" s="22" t="str">
        <x:v>ripley_a3</x:v>
      </x:c>
      <x:c r="G1449" s="22" t="str">
        <x:v>Ellen Ripley A3</x:v>
      </x:c>
      <x:c r="H1449" s="22" t="str">
        <x:v>Moyenne</x:v>
      </x:c>
      <x:c r="I1449" s="22" t="str">
        <x:v>Entrée legacy/expansion sans validation 1:1 visuelle confirmée dans cet audit ; contrôle d'incarnation obligatoire.</x:v>
      </x:c>
      <x:c r="J1449" s="22" t="str">
        <x:v>Comparer aux références et corriger l'incarnation/semantique.</x:v>
      </x:c>
      <x:c r="K1449" s="22" t="str">
        <x:v>expandedUniverses.js</x:v>
      </x:c>
      <x:c r="L1449" s="22" t="str">
        <x:v>https://github.com/darknigthmare/multiverse-breach/blob/6fd4fd24d690e84f6dfbfc022cd844d0def116ec/src/game/expandedUniverses.js</x:v>
      </x:c>
    </x:row>
    <x:row r="1450">
      <x:c r="A1450" s="34" t="str">
        <x:v>P1</x:v>
      </x:c>
      <x:c r="B1450" s="34" t="n">
        <x:v>1</x:v>
      </x:c>
      <x:c r="C1450" s="22" t="str">
        <x:v>Personnage</x:v>
      </x:c>
      <x:c r="D1450" s="22" t="str">
        <x:v>Heros/Allie</x:v>
      </x:c>
      <x:c r="E1450" s="22" t="str">
        <x:v>Alien 3</x:v>
      </x:c>
      <x:c r="F1450" s="22" t="str">
        <x:v>morse_a3</x:v>
      </x:c>
      <x:c r="G1450" s="22" t="str">
        <x:v>Morse</x:v>
      </x:c>
      <x:c r="H1450" s="22" t="str">
        <x:v>Moyenne</x:v>
      </x:c>
      <x:c r="I1450" s="22" t="str">
        <x:v>Entrée legacy/expansion sans validation 1:1 visuelle confirmée dans cet audit ; contrôle d'incarnation obligatoire.</x:v>
      </x:c>
      <x:c r="J1450" s="22" t="str">
        <x:v>Comparer aux références et corriger l'incarnation/semantique.</x:v>
      </x:c>
      <x:c r="K1450" s="22" t="str">
        <x:v>expandedUniverses.js</x:v>
      </x:c>
      <x:c r="L1450" s="22" t="str">
        <x:v>https://github.com/darknigthmare/multiverse-breach/blob/6fd4fd24d690e84f6dfbfc022cd844d0def116ec/src/game/expandedUniverses.js</x:v>
      </x:c>
    </x:row>
    <x:row r="1451">
      <x:c r="A1451" s="34" t="str">
        <x:v>P1</x:v>
      </x:c>
      <x:c r="B1451" s="34" t="n">
        <x:v>1</x:v>
      </x:c>
      <x:c r="C1451" s="22" t="str">
        <x:v>Personnage</x:v>
      </x:c>
      <x:c r="D1451" s="22" t="str">
        <x:v>Heros/Allie</x:v>
      </x:c>
      <x:c r="E1451" s="22" t="str">
        <x:v>Alien Resurrection</x:v>
      </x:c>
      <x:c r="F1451" s="22" t="str">
        <x:v>call_resurrection</x:v>
      </x:c>
      <x:c r="G1451" s="22" t="str">
        <x:v>Annalee Call</x:v>
      </x:c>
      <x:c r="H1451" s="22" t="str">
        <x:v>Moyenne</x:v>
      </x:c>
      <x:c r="I1451" s="22" t="str">
        <x:v>Entrée legacy/expansion sans validation 1:1 visuelle confirmée dans cet audit ; contrôle d'incarnation obligatoire.</x:v>
      </x:c>
      <x:c r="J1451" s="22" t="str">
        <x:v>Comparer aux références et corriger l'incarnation/semantique.</x:v>
      </x:c>
      <x:c r="K1451" s="22" t="str">
        <x:v>expandedUniverses.js</x:v>
      </x:c>
      <x:c r="L1451" s="22" t="str">
        <x:v>https://github.com/darknigthmare/multiverse-breach/blob/6fd4fd24d690e84f6dfbfc022cd844d0def116ec/src/game/expandedUniverses.js</x:v>
      </x:c>
    </x:row>
    <x:row r="1452">
      <x:c r="A1452" s="34" t="str">
        <x:v>P1</x:v>
      </x:c>
      <x:c r="B1452" s="34" t="n">
        <x:v>1</x:v>
      </x:c>
      <x:c r="C1452" s="22" t="str">
        <x:v>Personnage</x:v>
      </x:c>
      <x:c r="D1452" s="22" t="str">
        <x:v>Heros/Allie</x:v>
      </x:c>
      <x:c r="E1452" s="22" t="str">
        <x:v>Alien Resurrection</x:v>
      </x:c>
      <x:c r="F1452" s="22" t="str">
        <x:v>christie_resurrection</x:v>
      </x:c>
      <x:c r="G1452" s="22" t="str">
        <x:v>Christie</x:v>
      </x:c>
      <x:c r="H1452" s="22" t="str">
        <x:v>Moyenne</x:v>
      </x:c>
      <x:c r="I1452" s="22" t="str">
        <x:v>Entrée legacy/expansion sans validation 1:1 visuelle confirmée dans cet audit ; contrôle d'incarnation obligatoire.</x:v>
      </x:c>
      <x:c r="J1452" s="22" t="str">
        <x:v>Comparer aux références et corriger l'incarnation/semantique.</x:v>
      </x:c>
      <x:c r="K1452" s="22" t="str">
        <x:v>expandedUniverses.js</x:v>
      </x:c>
      <x:c r="L1452" s="22" t="str">
        <x:v>https://github.com/darknigthmare/multiverse-breach/blob/6fd4fd24d690e84f6dfbfc022cd844d0def116ec/src/game/expandedUniverses.js</x:v>
      </x:c>
    </x:row>
    <x:row r="1453">
      <x:c r="A1453" s="34" t="str">
        <x:v>P1</x:v>
      </x:c>
      <x:c r="B1453" s="34" t="n">
        <x:v>1</x:v>
      </x:c>
      <x:c r="C1453" s="22" t="str">
        <x:v>Personnage</x:v>
      </x:c>
      <x:c r="D1453" s="22" t="str">
        <x:v>Heros</x:v>
      </x:c>
      <x:c r="E1453" s="22" t="str">
        <x:v>Alien Resurrection</x:v>
      </x:c>
      <x:c r="F1453" s="22" t="str">
        <x:v>ripley8</x:v>
      </x:c>
      <x:c r="G1453" s="22" t="str">
        <x:v>Ripley 8</x:v>
      </x:c>
      <x:c r="H1453" s="22" t="str">
        <x:v>Moyenne</x:v>
      </x:c>
      <x:c r="I1453" s="22" t="str">
        <x:v>Entrée legacy/expansion sans validation 1:1 visuelle confirmée dans cet audit ; contrôle d'incarnation obligatoire.</x:v>
      </x:c>
      <x:c r="J1453" s="22" t="str">
        <x:v>Comparer aux références et corriger l'incarnation/semantique.</x:v>
      </x:c>
      <x:c r="K1453" s="22" t="str">
        <x:v>expandedUniverses.js</x:v>
      </x:c>
      <x:c r="L1453" s="22" t="str">
        <x:v>https://github.com/darknigthmare/multiverse-breach/blob/6fd4fd24d690e84f6dfbfc022cd844d0def116ec/src/game/expandedUniverses.js</x:v>
      </x:c>
    </x:row>
    <x:row r="1454">
      <x:c r="A1454" s="34" t="str">
        <x:v>P1</x:v>
      </x:c>
      <x:c r="B1454" s="34" t="n">
        <x:v>1</x:v>
      </x:c>
      <x:c r="C1454" s="22" t="str">
        <x:v>Personnage</x:v>
      </x:c>
      <x:c r="D1454" s="22" t="str">
        <x:v>Heros</x:v>
      </x:c>
      <x:c r="E1454" s="22" t="str">
        <x:v>Alien vs Predator</x:v>
      </x:c>
      <x:c r="F1454" s="22" t="str">
        <x:v>lex_avp</x:v>
      </x:c>
      <x:c r="G1454" s="22" t="str">
        <x:v>Alexa Woods</x:v>
      </x:c>
      <x:c r="H1454" s="22" t="str">
        <x:v>Moyenne</x:v>
      </x:c>
      <x:c r="I1454" s="22" t="str">
        <x:v>Entrée legacy/expansion sans validation 1:1 visuelle confirmée dans cet audit ; contrôle d'incarnation obligatoire.</x:v>
      </x:c>
      <x:c r="J1454" s="22" t="str">
        <x:v>Comparer aux références et corriger l'incarnation/semantique.</x:v>
      </x:c>
      <x:c r="K1454" s="22" t="str">
        <x:v>expandedUniverses.js</x:v>
      </x:c>
      <x:c r="L1454" s="22" t="str">
        <x:v>https://github.com/darknigthmare/multiverse-breach/blob/6fd4fd24d690e84f6dfbfc022cd844d0def116ec/src/game/expandedUniverses.js</x:v>
      </x:c>
    </x:row>
    <x:row r="1455">
      <x:c r="A1455" s="34" t="str">
        <x:v>P1</x:v>
      </x:c>
      <x:c r="B1455" s="34" t="n">
        <x:v>1</x:v>
      </x:c>
      <x:c r="C1455" s="22" t="str">
        <x:v>Personnage</x:v>
      </x:c>
      <x:c r="D1455" s="22" t="str">
        <x:v>Heros/Allie</x:v>
      </x:c>
      <x:c r="E1455" s="22" t="str">
        <x:v>Alien vs Predator</x:v>
      </x:c>
      <x:c r="F1455" s="22" t="str">
        <x:v>scar_avp</x:v>
      </x:c>
      <x:c r="G1455" s="22" t="str">
        <x:v>Scar Predator</x:v>
      </x:c>
      <x:c r="H1455" s="22" t="str">
        <x:v>Moyenne</x:v>
      </x:c>
      <x:c r="I1455" s="22" t="str">
        <x:v>Entrée legacy/expansion sans validation 1:1 visuelle confirmée dans cet audit ; contrôle d'incarnation obligatoire.</x:v>
      </x:c>
      <x:c r="J1455" s="22" t="str">
        <x:v>Comparer aux références et corriger l'incarnation/semantique.</x:v>
      </x:c>
      <x:c r="K1455" s="22" t="str">
        <x:v>expandedUniverses.js</x:v>
      </x:c>
      <x:c r="L1455" s="22" t="str">
        <x:v>https://github.com/darknigthmare/multiverse-breach/blob/6fd4fd24d690e84f6dfbfc022cd844d0def116ec/src/game/expandedUniverses.js</x:v>
      </x:c>
    </x:row>
    <x:row r="1456">
      <x:c r="A1456" s="34" t="str">
        <x:v>P1</x:v>
      </x:c>
      <x:c r="B1456" s="34" t="n">
        <x:v>1</x:v>
      </x:c>
      <x:c r="C1456" s="22" t="str">
        <x:v>Personnage</x:v>
      </x:c>
      <x:c r="D1456" s="22" t="str">
        <x:v>Heros/Allie</x:v>
      </x:c>
      <x:c r="E1456" s="22" t="str">
        <x:v>Alien vs Predator</x:v>
      </x:c>
      <x:c r="F1456" s="22" t="str">
        <x:v>sebastian_avp</x:v>
      </x:c>
      <x:c r="G1456" s="22" t="str">
        <x:v>Sebastian De Rosa</x:v>
      </x:c>
      <x:c r="H1456" s="22" t="str">
        <x:v>Moyenne</x:v>
      </x:c>
      <x:c r="I1456" s="22" t="str">
        <x:v>Entrée legacy/expansion sans validation 1:1 visuelle confirmée dans cet audit ; contrôle d'incarnation obligatoire.</x:v>
      </x:c>
      <x:c r="J1456" s="22" t="str">
        <x:v>Comparer aux références et corriger l'incarnation/semantique.</x:v>
      </x:c>
      <x:c r="K1456" s="22" t="str">
        <x:v>expandedUniverses.js</x:v>
      </x:c>
      <x:c r="L1456" s="22" t="str">
        <x:v>https://github.com/darknigthmare/multiverse-breach/blob/6fd4fd24d690e84f6dfbfc022cd844d0def116ec/src/game/expandedUniverses.js</x:v>
      </x:c>
    </x:row>
    <x:row r="1457">
      <x:c r="A1457" s="34" t="str">
        <x:v>P1</x:v>
      </x:c>
      <x:c r="B1457" s="34" t="n">
        <x:v>1</x:v>
      </x:c>
      <x:c r="C1457" s="22" t="str">
        <x:v>Personnage</x:v>
      </x:c>
      <x:c r="D1457" s="22" t="str">
        <x:v>Heros</x:v>
      </x:c>
      <x:c r="E1457" s="22" t="str">
        <x:v>Alien: Covenant</x:v>
      </x:c>
      <x:c r="F1457" s="22" t="str">
        <x:v>daniels_covenant</x:v>
      </x:c>
      <x:c r="G1457" s="22" t="str">
        <x:v>Daniels</x:v>
      </x:c>
      <x:c r="H1457" s="22" t="str">
        <x:v>Moyenne</x:v>
      </x:c>
      <x:c r="I1457" s="22" t="str">
        <x:v>Entrée legacy/expansion sans validation 1:1 visuelle confirmée dans cet audit ; contrôle d'incarnation obligatoire.</x:v>
      </x:c>
      <x:c r="J1457" s="22" t="str">
        <x:v>Comparer aux références et corriger l'incarnation/semantique.</x:v>
      </x:c>
      <x:c r="K1457" s="22" t="str">
        <x:v>expandedUniverses.js</x:v>
      </x:c>
      <x:c r="L1457" s="22" t="str">
        <x:v>https://github.com/darknigthmare/multiverse-breach/blob/6fd4fd24d690e84f6dfbfc022cd844d0def116ec/src/game/expandedUniverses.js</x:v>
      </x:c>
    </x:row>
    <x:row r="1458">
      <x:c r="A1458" s="34" t="str">
        <x:v>P1</x:v>
      </x:c>
      <x:c r="B1458" s="34" t="n">
        <x:v>1</x:v>
      </x:c>
      <x:c r="C1458" s="22" t="str">
        <x:v>Personnage</x:v>
      </x:c>
      <x:c r="D1458" s="22" t="str">
        <x:v>Heros/Allie</x:v>
      </x:c>
      <x:c r="E1458" s="22" t="str">
        <x:v>Alien: Covenant</x:v>
      </x:c>
      <x:c r="F1458" s="22" t="str">
        <x:v>tennessee_covenant</x:v>
      </x:c>
      <x:c r="G1458" s="22" t="str">
        <x:v>Tennessee</x:v>
      </x:c>
      <x:c r="H1458" s="22" t="str">
        <x:v>Moyenne</x:v>
      </x:c>
      <x:c r="I1458" s="22" t="str">
        <x:v>Entrée legacy/expansion sans validation 1:1 visuelle confirmée dans cet audit ; contrôle d'incarnation obligatoire.</x:v>
      </x:c>
      <x:c r="J1458" s="22" t="str">
        <x:v>Comparer aux références et corriger l'incarnation/semantique.</x:v>
      </x:c>
      <x:c r="K1458" s="22" t="str">
        <x:v>expandedUniverses.js</x:v>
      </x:c>
      <x:c r="L1458" s="22" t="str">
        <x:v>https://github.com/darknigthmare/multiverse-breach/blob/6fd4fd24d690e84f6dfbfc022cd844d0def116ec/src/game/expandedUniverses.js</x:v>
      </x:c>
    </x:row>
    <x:row r="1459">
      <x:c r="A1459" s="34" t="str">
        <x:v>P1</x:v>
      </x:c>
      <x:c r="B1459" s="34" t="n">
        <x:v>1</x:v>
      </x:c>
      <x:c r="C1459" s="22" t="str">
        <x:v>Personnage</x:v>
      </x:c>
      <x:c r="D1459" s="22" t="str">
        <x:v>Heros/Allie</x:v>
      </x:c>
      <x:c r="E1459" s="22" t="str">
        <x:v>Alien: Covenant</x:v>
      </x:c>
      <x:c r="F1459" s="22" t="str">
        <x:v>walter_covenant</x:v>
      </x:c>
      <x:c r="G1459" s="22" t="str">
        <x:v>Walter</x:v>
      </x:c>
      <x:c r="H1459" s="22" t="str">
        <x:v>Moyenne</x:v>
      </x:c>
      <x:c r="I1459" s="22" t="str">
        <x:v>Entrée legacy/expansion sans validation 1:1 visuelle confirmée dans cet audit ; contrôle d'incarnation obligatoire.</x:v>
      </x:c>
      <x:c r="J1459" s="22" t="str">
        <x:v>Comparer aux références et corriger l'incarnation/semantique.</x:v>
      </x:c>
      <x:c r="K1459" s="22" t="str">
        <x:v>expandedUniverses.js</x:v>
      </x:c>
      <x:c r="L1459" s="22" t="str">
        <x:v>https://github.com/darknigthmare/multiverse-breach/blob/6fd4fd24d690e84f6dfbfc022cd844d0def116ec/src/game/expandedUniverses.js</x:v>
      </x:c>
    </x:row>
    <x:row r="1460">
      <x:c r="A1460" s="34" t="str">
        <x:v>P1</x:v>
      </x:c>
      <x:c r="B1460" s="34" t="n">
        <x:v>1</x:v>
      </x:c>
      <x:c r="C1460" s="22" t="str">
        <x:v>Personnage</x:v>
      </x:c>
      <x:c r="D1460" s="22" t="str">
        <x:v>Heros/Allie</x:v>
      </x:c>
      <x:c r="E1460" s="22" t="str">
        <x:v>Alien: Romulus</x:v>
      </x:c>
      <x:c r="F1460" s="22" t="str">
        <x:v>andy_romulus</x:v>
      </x:c>
      <x:c r="G1460" s="22" t="str">
        <x:v>Andy</x:v>
      </x:c>
      <x:c r="H1460" s="22" t="str">
        <x:v>Moyenne</x:v>
      </x:c>
      <x:c r="I1460" s="22" t="str">
        <x:v>Entrée legacy/expansion sans validation 1:1 visuelle confirmée dans cet audit ; contrôle d'incarnation obligatoire.</x:v>
      </x:c>
      <x:c r="J1460" s="22" t="str">
        <x:v>Comparer aux références et corriger l'incarnation/semantique.</x:v>
      </x:c>
      <x:c r="K1460" s="22" t="str">
        <x:v>expandedUniverses.js</x:v>
      </x:c>
      <x:c r="L1460" s="22" t="str">
        <x:v>https://github.com/darknigthmare/multiverse-breach/blob/6fd4fd24d690e84f6dfbfc022cd844d0def116ec/src/game/expandedUniverses.js</x:v>
      </x:c>
    </x:row>
    <x:row r="1461">
      <x:c r="A1461" s="34" t="str">
        <x:v>P1</x:v>
      </x:c>
      <x:c r="B1461" s="34" t="n">
        <x:v>1</x:v>
      </x:c>
      <x:c r="C1461" s="22" t="str">
        <x:v>Personnage</x:v>
      </x:c>
      <x:c r="D1461" s="22" t="str">
        <x:v>Heros</x:v>
      </x:c>
      <x:c r="E1461" s="22" t="str">
        <x:v>Alien: Romulus</x:v>
      </x:c>
      <x:c r="F1461" s="22" t="str">
        <x:v>rain_romulus</x:v>
      </x:c>
      <x:c r="G1461" s="22" t="str">
        <x:v>Rain Carradine</x:v>
      </x:c>
      <x:c r="H1461" s="22" t="str">
        <x:v>Moyenne</x:v>
      </x:c>
      <x:c r="I1461" s="22" t="str">
        <x:v>Entrée legacy/expansion sans validation 1:1 visuelle confirmée dans cet audit ; contrôle d'incarnation obligatoire.</x:v>
      </x:c>
      <x:c r="J1461" s="22" t="str">
        <x:v>Comparer aux références et corriger l'incarnation/semantique.</x:v>
      </x:c>
      <x:c r="K1461" s="22" t="str">
        <x:v>expandedUniverses.js</x:v>
      </x:c>
      <x:c r="L1461" s="22" t="str">
        <x:v>https://github.com/darknigthmare/multiverse-breach/blob/6fd4fd24d690e84f6dfbfc022cd844d0def116ec/src/game/expandedUniverses.js</x:v>
      </x:c>
    </x:row>
    <x:row r="1462">
      <x:c r="A1462" s="34" t="str">
        <x:v>P1</x:v>
      </x:c>
      <x:c r="B1462" s="34" t="n">
        <x:v>1</x:v>
      </x:c>
      <x:c r="C1462" s="22" t="str">
        <x:v>Personnage</x:v>
      </x:c>
      <x:c r="D1462" s="22" t="str">
        <x:v>Heros/Allie</x:v>
      </x:c>
      <x:c r="E1462" s="22" t="str">
        <x:v>Alien: Romulus</x:v>
      </x:c>
      <x:c r="F1462" s="22" t="str">
        <x:v>tyler_romulus</x:v>
      </x:c>
      <x:c r="G1462" s="22" t="str">
        <x:v>Tyler</x:v>
      </x:c>
      <x:c r="H1462" s="22" t="str">
        <x:v>Moyenne</x:v>
      </x:c>
      <x:c r="I1462" s="22" t="str">
        <x:v>Entrée legacy/expansion sans validation 1:1 visuelle confirmée dans cet audit ; contrôle d'incarnation obligatoire.</x:v>
      </x:c>
      <x:c r="J1462" s="22" t="str">
        <x:v>Comparer aux références et corriger l'incarnation/semantique.</x:v>
      </x:c>
      <x:c r="K1462" s="22" t="str">
        <x:v>expandedUniverses.js</x:v>
      </x:c>
      <x:c r="L1462" s="22" t="str">
        <x:v>https://github.com/darknigthmare/multiverse-breach/blob/6fd4fd24d690e84f6dfbfc022cd844d0def116ec/src/game/expandedUniverses.js</x:v>
      </x:c>
    </x:row>
    <x:row r="1463">
      <x:c r="A1463" s="34" t="str">
        <x:v>P1</x:v>
      </x:c>
      <x:c r="B1463" s="34" t="n">
        <x:v>1</x:v>
      </x:c>
      <x:c r="C1463" s="22" t="str">
        <x:v>Personnage</x:v>
      </x:c>
      <x:c r="D1463" s="22" t="str">
        <x:v>Heros/Allie</x:v>
      </x:c>
      <x:c r="E1463" s="22" t="str">
        <x:v>Aliens</x:v>
      </x:c>
      <x:c r="F1463" s="22" t="str">
        <x:v>bishop_aliens</x:v>
      </x:c>
      <x:c r="G1463" s="22" t="str">
        <x:v>Bishop</x:v>
      </x:c>
      <x:c r="H1463" s="22" t="str">
        <x:v>Moyenne</x:v>
      </x:c>
      <x:c r="I1463" s="22" t="str">
        <x:v>Entrée legacy/expansion sans validation 1:1 visuelle confirmée dans cet audit ; contrôle d'incarnation obligatoire.</x:v>
      </x:c>
      <x:c r="J1463" s="22" t="str">
        <x:v>Comparer aux références et corriger l'incarnation/semantique.</x:v>
      </x:c>
      <x:c r="K1463" s="22" t="str">
        <x:v>expandedUniverses.js</x:v>
      </x:c>
      <x:c r="L1463" s="22" t="str">
        <x:v>https://github.com/darknigthmare/multiverse-breach/blob/6fd4fd24d690e84f6dfbfc022cd844d0def116ec/src/game/expandedUniverses.js</x:v>
      </x:c>
    </x:row>
    <x:row r="1464">
      <x:c r="A1464" s="34" t="str">
        <x:v>P1</x:v>
      </x:c>
      <x:c r="B1464" s="34" t="n">
        <x:v>1</x:v>
      </x:c>
      <x:c r="C1464" s="22" t="str">
        <x:v>Personnage</x:v>
      </x:c>
      <x:c r="D1464" s="22" t="str">
        <x:v>Heros</x:v>
      </x:c>
      <x:c r="E1464" s="22" t="str">
        <x:v>Aliens</x:v>
      </x:c>
      <x:c r="F1464" s="22" t="str">
        <x:v>hicks_aliens</x:v>
      </x:c>
      <x:c r="G1464" s="22" t="str">
        <x:v>Corporal Hicks</x:v>
      </x:c>
      <x:c r="H1464" s="22" t="str">
        <x:v>Moyenne</x:v>
      </x:c>
      <x:c r="I1464" s="22" t="str">
        <x:v>Entrée legacy/expansion sans validation 1:1 visuelle confirmée dans cet audit ; contrôle d'incarnation obligatoire.</x:v>
      </x:c>
      <x:c r="J1464" s="22" t="str">
        <x:v>Comparer aux références et corriger l'incarnation/semantique.</x:v>
      </x:c>
      <x:c r="K1464" s="22" t="str">
        <x:v>expandedUniverses.js</x:v>
      </x:c>
      <x:c r="L1464" s="22" t="str">
        <x:v>https://github.com/darknigthmare/multiverse-breach/blob/6fd4fd24d690e84f6dfbfc022cd844d0def116ec/src/game/expandedUniverses.js</x:v>
      </x:c>
    </x:row>
    <x:row r="1465">
      <x:c r="A1465" s="34" t="str">
        <x:v>P1</x:v>
      </x:c>
      <x:c r="B1465" s="34" t="n">
        <x:v>1</x:v>
      </x:c>
      <x:c r="C1465" s="22" t="str">
        <x:v>Personnage</x:v>
      </x:c>
      <x:c r="D1465" s="22" t="str">
        <x:v>Heros/Allie</x:v>
      </x:c>
      <x:c r="E1465" s="22" t="str">
        <x:v>Aliens</x:v>
      </x:c>
      <x:c r="F1465" s="22" t="str">
        <x:v>vasquez_aliens</x:v>
      </x:c>
      <x:c r="G1465" s="22" t="str">
        <x:v>Vasquez</x:v>
      </x:c>
      <x:c r="H1465" s="22" t="str">
        <x:v>Moyenne</x:v>
      </x:c>
      <x:c r="I1465" s="22" t="str">
        <x:v>Entrée legacy/expansion sans validation 1:1 visuelle confirmée dans cet audit ; contrôle d'incarnation obligatoire.</x:v>
      </x:c>
      <x:c r="J1465" s="22" t="str">
        <x:v>Comparer aux références et corriger l'incarnation/semantique.</x:v>
      </x:c>
      <x:c r="K1465" s="22" t="str">
        <x:v>expandedUniverses.js</x:v>
      </x:c>
      <x:c r="L1465" s="22" t="str">
        <x:v>https://github.com/darknigthmare/multiverse-breach/blob/6fd4fd24d690e84f6dfbfc022cd844d0def116ec/src/game/expandedUniverses.js</x:v>
      </x:c>
    </x:row>
    <x:row r="1466">
      <x:c r="A1466" s="34" t="str">
        <x:v>P1</x:v>
      </x:c>
      <x:c r="B1466" s="34" t="n">
        <x:v>1</x:v>
      </x:c>
      <x:c r="C1466" s="22" t="str">
        <x:v>Personnage</x:v>
      </x:c>
      <x:c r="D1466" s="22" t="str">
        <x:v>Heros/Allie</x:v>
      </x:c>
      <x:c r="E1466" s="22" t="str">
        <x:v>Aliens vs Predator: Requiem</x:v>
      </x:c>
      <x:c r="F1466" s="22" t="str">
        <x:v>dallas_avpr</x:v>
      </x:c>
      <x:c r="G1466" s="22" t="str">
        <x:v>Dallas Howard</x:v>
      </x:c>
      <x:c r="H1466" s="22" t="str">
        <x:v>Moyenne</x:v>
      </x:c>
      <x:c r="I1466" s="22" t="str">
        <x:v>Entrée legacy/expansion sans validation 1:1 visuelle confirmée dans cet audit ; contrôle d'incarnation obligatoire.</x:v>
      </x:c>
      <x:c r="J1466" s="22" t="str">
        <x:v>Comparer aux références et corriger l'incarnation/semantique.</x:v>
      </x:c>
      <x:c r="K1466" s="22" t="str">
        <x:v>expandedUniverses.js</x:v>
      </x:c>
      <x:c r="L1466" s="22" t="str">
        <x:v>https://github.com/darknigthmare/multiverse-breach/blob/6fd4fd24d690e84f6dfbfc022cd844d0def116ec/src/game/expandedUniverses.js</x:v>
      </x:c>
    </x:row>
    <x:row r="1467">
      <x:c r="A1467" s="34" t="str">
        <x:v>P1</x:v>
      </x:c>
      <x:c r="B1467" s="34" t="n">
        <x:v>1</x:v>
      </x:c>
      <x:c r="C1467" s="22" t="str">
        <x:v>Personnage</x:v>
      </x:c>
      <x:c r="D1467" s="22" t="str">
        <x:v>Heros/Allie</x:v>
      </x:c>
      <x:c r="E1467" s="22" t="str">
        <x:v>Aliens vs Predator: Requiem</x:v>
      </x:c>
      <x:c r="F1467" s="22" t="str">
        <x:v>kelly_avpr</x:v>
      </x:c>
      <x:c r="G1467" s="22" t="str">
        <x:v>Kelly O Brien</x:v>
      </x:c>
      <x:c r="H1467" s="22" t="str">
        <x:v>Moyenne</x:v>
      </x:c>
      <x:c r="I1467" s="22" t="str">
        <x:v>Entrée legacy/expansion sans validation 1:1 visuelle confirmée dans cet audit ; contrôle d'incarnation obligatoire.</x:v>
      </x:c>
      <x:c r="J1467" s="22" t="str">
        <x:v>Comparer aux références et corriger l'incarnation/semantique.</x:v>
      </x:c>
      <x:c r="K1467" s="22" t="str">
        <x:v>expandedUniverses.js</x:v>
      </x:c>
      <x:c r="L1467" s="22" t="str">
        <x:v>https://github.com/darknigthmare/multiverse-breach/blob/6fd4fd24d690e84f6dfbfc022cd844d0def116ec/src/game/expandedUniverses.js</x:v>
      </x:c>
    </x:row>
    <x:row r="1468">
      <x:c r="A1468" s="34" t="str">
        <x:v>P1</x:v>
      </x:c>
      <x:c r="B1468" s="34" t="n">
        <x:v>1</x:v>
      </x:c>
      <x:c r="C1468" s="22" t="str">
        <x:v>Personnage</x:v>
      </x:c>
      <x:c r="D1468" s="22" t="str">
        <x:v>Heros</x:v>
      </x:c>
      <x:c r="E1468" s="22" t="str">
        <x:v>Aliens vs Predator: Requiem</x:v>
      </x:c>
      <x:c r="F1468" s="22" t="str">
        <x:v>wolf_avpr</x:v>
      </x:c>
      <x:c r="G1468" s="22" t="str">
        <x:v>Wolf Predator</x:v>
      </x:c>
      <x:c r="H1468" s="22" t="str">
        <x:v>Moyenne</x:v>
      </x:c>
      <x:c r="I1468" s="22" t="str">
        <x:v>Entrée legacy/expansion sans validation 1:1 visuelle confirmée dans cet audit ; contrôle d'incarnation obligatoire.</x:v>
      </x:c>
      <x:c r="J1468" s="22" t="str">
        <x:v>Comparer aux références et corriger l'incarnation/semantique.</x:v>
      </x:c>
      <x:c r="K1468" s="22" t="str">
        <x:v>expandedUniverses.js</x:v>
      </x:c>
      <x:c r="L1468" s="22" t="str">
        <x:v>https://github.com/darknigthmare/multiverse-breach/blob/6fd4fd24d690e84f6dfbfc022cd844d0def116ec/src/game/expandedUniverses.js</x:v>
      </x:c>
    </x:row>
    <x:row r="1469">
      <x:c r="A1469" s="34" t="str">
        <x:v>P1</x:v>
      </x:c>
      <x:c r="B1469" s="34" t="n">
        <x:v>1</x:v>
      </x:c>
      <x:c r="C1469" s="22" t="str">
        <x:v>Personnage</x:v>
      </x:c>
      <x:c r="D1469" s="22" t="str">
        <x:v>Heros/Allie</x:v>
      </x:c>
      <x:c r="E1469" s="22" t="str">
        <x:v>Attack on Titan</x:v>
      </x:c>
      <x:c r="F1469" s="22" t="str">
        <x:v>armin_arlert</x:v>
      </x:c>
      <x:c r="G1469" s="22" t="str">
        <x:v>Armin Arlert</x:v>
      </x:c>
      <x:c r="H1469" s="22" t="str">
        <x:v>Moyenne</x:v>
      </x:c>
      <x:c r="I1469" s="22" t="str">
        <x:v>Entrée legacy/expansion sans validation 1:1 visuelle confirmée dans cet audit ; contrôle d'incarnation obligatoire.</x:v>
      </x:c>
      <x:c r="J1469" s="22" t="str">
        <x:v>Comparer aux références et corriger l'incarnation/semantique.</x:v>
      </x:c>
      <x:c r="K1469" s="22" t="str">
        <x:v>expandedUniverses.js</x:v>
      </x:c>
      <x:c r="L1469" s="22" t="str">
        <x:v>https://github.com/darknigthmare/multiverse-breach/blob/6fd4fd24d690e84f6dfbfc022cd844d0def116ec/src/game/expandedUniverses.js</x:v>
      </x:c>
    </x:row>
    <x:row r="1470">
      <x:c r="A1470" s="34" t="str">
        <x:v>P1</x:v>
      </x:c>
      <x:c r="B1470" s="34" t="n">
        <x:v>1</x:v>
      </x:c>
      <x:c r="C1470" s="22" t="str">
        <x:v>Personnage</x:v>
      </x:c>
      <x:c r="D1470" s="22" t="str">
        <x:v>Heros</x:v>
      </x:c>
      <x:c r="E1470" s="22" t="str">
        <x:v>Attack on Titan</x:v>
      </x:c>
      <x:c r="F1470" s="22" t="str">
        <x:v>eren_yeager</x:v>
      </x:c>
      <x:c r="G1470" s="22" t="str">
        <x:v>Eren Yeager</x:v>
      </x:c>
      <x:c r="H1470" s="22" t="str">
        <x:v>Moyenne</x:v>
      </x:c>
      <x:c r="I1470" s="22" t="str">
        <x:v>Entrée legacy/expansion sans validation 1:1 visuelle confirmée dans cet audit ; contrôle d'incarnation obligatoire.</x:v>
      </x:c>
      <x:c r="J1470" s="22" t="str">
        <x:v>Comparer aux références et corriger l'incarnation/semantique.</x:v>
      </x:c>
      <x:c r="K1470" s="22" t="str">
        <x:v>expandedUniverses.js</x:v>
      </x:c>
      <x:c r="L1470" s="22" t="str">
        <x:v>https://github.com/darknigthmare/multiverse-breach/blob/6fd4fd24d690e84f6dfbfc022cd844d0def116ec/src/game/expandedUniverses.js</x:v>
      </x:c>
    </x:row>
    <x:row r="1471">
      <x:c r="A1471" s="34" t="str">
        <x:v>P1</x:v>
      </x:c>
      <x:c r="B1471" s="34" t="n">
        <x:v>1</x:v>
      </x:c>
      <x:c r="C1471" s="22" t="str">
        <x:v>Personnage</x:v>
      </x:c>
      <x:c r="D1471" s="22" t="str">
        <x:v>Heros/Allie</x:v>
      </x:c>
      <x:c r="E1471" s="22" t="str">
        <x:v>Attack on Titan</x:v>
      </x:c>
      <x:c r="F1471" s="22" t="str">
        <x:v>mikasa_ackerman</x:v>
      </x:c>
      <x:c r="G1471" s="22" t="str">
        <x:v>Mikasa Ackerman</x:v>
      </x:c>
      <x:c r="H1471" s="22" t="str">
        <x:v>Moyenne</x:v>
      </x:c>
      <x:c r="I1471" s="22" t="str">
        <x:v>Entrée legacy/expansion sans validation 1:1 visuelle confirmée dans cet audit ; contrôle d'incarnation obligatoire.</x:v>
      </x:c>
      <x:c r="J1471" s="22" t="str">
        <x:v>Comparer aux références et corriger l'incarnation/semantique.</x:v>
      </x:c>
      <x:c r="K1471" s="22" t="str">
        <x:v>expandedUniverses.js</x:v>
      </x:c>
      <x:c r="L1471" s="22" t="str">
        <x:v>https://github.com/darknigthmare/multiverse-breach/blob/6fd4fd24d690e84f6dfbfc022cd844d0def116ec/src/game/expandedUniverses.js</x:v>
      </x:c>
    </x:row>
    <x:row r="1472">
      <x:c r="A1472" s="34" t="str">
        <x:v>P1</x:v>
      </x:c>
      <x:c r="B1472" s="34" t="n">
        <x:v>1</x:v>
      </x:c>
      <x:c r="C1472" s="22" t="str">
        <x:v>Personnage</x:v>
      </x:c>
      <x:c r="D1472" s="22" t="str">
        <x:v>Heros</x:v>
      </x:c>
      <x:c r="E1472" s="22" t="str">
        <x:v>BlazBlue</x:v>
      </x:c>
      <x:c r="F1472" s="22" t="str">
        <x:v>ragna</x:v>
      </x:c>
      <x:c r="G1472" s="22" t="str">
        <x:v>Ragna the Bloodedge</x:v>
      </x:c>
      <x:c r="H1472" s="22" t="str">
        <x:v>Moyenne</x:v>
      </x:c>
      <x:c r="I1472" s="22" t="str">
        <x:v>Entrée legacy/expansion sans validation 1:1 visuelle confirmée dans cet audit ; contrôle d'incarnation obligatoire.</x:v>
      </x:c>
      <x:c r="J1472" s="22" t="str">
        <x:v>Comparer aux références et corriger l'incarnation/semantique.</x:v>
      </x:c>
      <x:c r="K1472" s="22" t="str">
        <x:v>heroes.js</x:v>
      </x:c>
      <x:c r="L1472" s="22" t="str">
        <x:v>https://github.com/darknigthmare/multiverse-breach/blob/6fd4fd24d690e84f6dfbfc022cd844d0def116ec/src/game/heroes.js</x:v>
      </x:c>
    </x:row>
    <x:row r="1473">
      <x:c r="A1473" s="34" t="str">
        <x:v>P1</x:v>
      </x:c>
      <x:c r="B1473" s="34" t="n">
        <x:v>1</x:v>
      </x:c>
      <x:c r="C1473" s="22" t="str">
        <x:v>Personnage</x:v>
      </x:c>
      <x:c r="D1473" s="22" t="str">
        <x:v>Heros/Allie</x:v>
      </x:c>
      <x:c r="E1473" s="22" t="str">
        <x:v>Borderlands</x:v>
      </x:c>
      <x:c r="F1473" s="22" t="str">
        <x:v>claptrap_borderlands</x:v>
      </x:c>
      <x:c r="G1473" s="22" t="str">
        <x:v>Claptrap</x:v>
      </x:c>
      <x:c r="H1473" s="22" t="str">
        <x:v>Moyenne</x:v>
      </x:c>
      <x:c r="I1473" s="22" t="str">
        <x:v>Entrée legacy/expansion sans validation 1:1 visuelle confirmée dans cet audit ; contrôle d'incarnation obligatoire.</x:v>
      </x:c>
      <x:c r="J1473" s="22" t="str">
        <x:v>Comparer aux références et corriger l'incarnation/semantique.</x:v>
      </x:c>
      <x:c r="K1473" s="22" t="str">
        <x:v>expandedUniverses.js</x:v>
      </x:c>
      <x:c r="L1473" s="22" t="str">
        <x:v>https://github.com/darknigthmare/multiverse-breach/blob/6fd4fd24d690e84f6dfbfc022cd844d0def116ec/src/game/expandedUniverses.js</x:v>
      </x:c>
    </x:row>
    <x:row r="1474">
      <x:c r="A1474" s="34" t="str">
        <x:v>P1</x:v>
      </x:c>
      <x:c r="B1474" s="34" t="n">
        <x:v>1</x:v>
      </x:c>
      <x:c r="C1474" s="22" t="str">
        <x:v>Personnage</x:v>
      </x:c>
      <x:c r="D1474" s="22" t="str">
        <x:v>Heros</x:v>
      </x:c>
      <x:c r="E1474" s="22" t="str">
        <x:v>Borderlands</x:v>
      </x:c>
      <x:c r="F1474" s="22" t="str">
        <x:v>lilith_borderlands</x:v>
      </x:c>
      <x:c r="G1474" s="22" t="str">
        <x:v>Lilith</x:v>
      </x:c>
      <x:c r="H1474" s="22" t="str">
        <x:v>Moyenne</x:v>
      </x:c>
      <x:c r="I1474" s="22" t="str">
        <x:v>Entrée legacy/expansion sans validation 1:1 visuelle confirmée dans cet audit ; contrôle d'incarnation obligatoire.</x:v>
      </x:c>
      <x:c r="J1474" s="22" t="str">
        <x:v>Comparer aux références et corriger l'incarnation/semantique.</x:v>
      </x:c>
      <x:c r="K1474" s="22" t="str">
        <x:v>expandedUniverses.js</x:v>
      </x:c>
      <x:c r="L1474" s="22" t="str">
        <x:v>https://github.com/darknigthmare/multiverse-breach/blob/6fd4fd24d690e84f6dfbfc022cd844d0def116ec/src/game/expandedUniverses.js</x:v>
      </x:c>
    </x:row>
    <x:row r="1475">
      <x:c r="A1475" s="34" t="str">
        <x:v>P1</x:v>
      </x:c>
      <x:c r="B1475" s="34" t="n">
        <x:v>1</x:v>
      </x:c>
      <x:c r="C1475" s="22" t="str">
        <x:v>Personnage</x:v>
      </x:c>
      <x:c r="D1475" s="22" t="str">
        <x:v>Heros/Allie</x:v>
      </x:c>
      <x:c r="E1475" s="22" t="str">
        <x:v>Borderlands</x:v>
      </x:c>
      <x:c r="F1475" s="22" t="str">
        <x:v>mordecai_borderlands</x:v>
      </x:c>
      <x:c r="G1475" s="22" t="str">
        <x:v>Mordecai</x:v>
      </x:c>
      <x:c r="H1475" s="22" t="str">
        <x:v>Moyenne</x:v>
      </x:c>
      <x:c r="I1475" s="22" t="str">
        <x:v>Entrée legacy/expansion sans validation 1:1 visuelle confirmée dans cet audit ; contrôle d'incarnation obligatoire.</x:v>
      </x:c>
      <x:c r="J1475" s="22" t="str">
        <x:v>Comparer aux références et corriger l'incarnation/semantique.</x:v>
      </x:c>
      <x:c r="K1475" s="22" t="str">
        <x:v>expandedUniverses.js</x:v>
      </x:c>
      <x:c r="L1475" s="22" t="str">
        <x:v>https://github.com/darknigthmare/multiverse-breach/blob/6fd4fd24d690e84f6dfbfc022cd844d0def116ec/src/game/expandedUniverses.js</x:v>
      </x:c>
    </x:row>
    <x:row r="1476">
      <x:c r="A1476" s="34" t="str">
        <x:v>P1</x:v>
      </x:c>
      <x:c r="B1476" s="34" t="n">
        <x:v>1</x:v>
      </x:c>
      <x:c r="C1476" s="22" t="str">
        <x:v>Personnage</x:v>
      </x:c>
      <x:c r="D1476" s="22" t="str">
        <x:v>Heros/Allie</x:v>
      </x:c>
      <x:c r="E1476" s="22" t="str">
        <x:v>Breaking Bad</x:v>
      </x:c>
      <x:c r="F1476" s="22" t="str">
        <x:v>jesse_pinkman</x:v>
      </x:c>
      <x:c r="G1476" s="22" t="str">
        <x:v>Jesse Pinkman</x:v>
      </x:c>
      <x:c r="H1476" s="22" t="str">
        <x:v>Moyenne</x:v>
      </x:c>
      <x:c r="I1476" s="22" t="str">
        <x:v>Entrée legacy/expansion sans validation 1:1 visuelle confirmée dans cet audit ; contrôle d'incarnation obligatoire.</x:v>
      </x:c>
      <x:c r="J1476" s="22" t="str">
        <x:v>Comparer aux références et corriger l'incarnation/semantique.</x:v>
      </x:c>
      <x:c r="K1476" s="22" t="str">
        <x:v>expandedUniverses.js</x:v>
      </x:c>
      <x:c r="L1476" s="22" t="str">
        <x:v>https://github.com/darknigthmare/multiverse-breach/blob/6fd4fd24d690e84f6dfbfc022cd844d0def116ec/src/game/expandedUniverses.js</x:v>
      </x:c>
    </x:row>
    <x:row r="1477">
      <x:c r="A1477" s="34" t="str">
        <x:v>P1</x:v>
      </x:c>
      <x:c r="B1477" s="34" t="n">
        <x:v>1</x:v>
      </x:c>
      <x:c r="C1477" s="22" t="str">
        <x:v>Personnage</x:v>
      </x:c>
      <x:c r="D1477" s="22" t="str">
        <x:v>Heros/Allie</x:v>
      </x:c>
      <x:c r="E1477" s="22" t="str">
        <x:v>Breaking Bad</x:v>
      </x:c>
      <x:c r="F1477" s="22" t="str">
        <x:v>mike_ehrmantraut</x:v>
      </x:c>
      <x:c r="G1477" s="22" t="str">
        <x:v>Mike Ehrmantraut</x:v>
      </x:c>
      <x:c r="H1477" s="22" t="str">
        <x:v>Moyenne</x:v>
      </x:c>
      <x:c r="I1477" s="22" t="str">
        <x:v>Entrée legacy/expansion sans validation 1:1 visuelle confirmée dans cet audit ; contrôle d'incarnation obligatoire.</x:v>
      </x:c>
      <x:c r="J1477" s="22" t="str">
        <x:v>Comparer aux références et corriger l'incarnation/semantique.</x:v>
      </x:c>
      <x:c r="K1477" s="22" t="str">
        <x:v>expandedUniverses.js</x:v>
      </x:c>
      <x:c r="L1477" s="22" t="str">
        <x:v>https://github.com/darknigthmare/multiverse-breach/blob/6fd4fd24d690e84f6dfbfc022cd844d0def116ec/src/game/expandedUniverses.js</x:v>
      </x:c>
    </x:row>
    <x:row r="1478">
      <x:c r="A1478" s="34" t="str">
        <x:v>P1</x:v>
      </x:c>
      <x:c r="B1478" s="34" t="n">
        <x:v>1</x:v>
      </x:c>
      <x:c r="C1478" s="22" t="str">
        <x:v>Personnage</x:v>
      </x:c>
      <x:c r="D1478" s="22" t="str">
        <x:v>Heros</x:v>
      </x:c>
      <x:c r="E1478" s="22" t="str">
        <x:v>Breaking Bad</x:v>
      </x:c>
      <x:c r="F1478" s="22" t="str">
        <x:v>walter_white</x:v>
      </x:c>
      <x:c r="G1478" s="22" t="str">
        <x:v>Walter White</x:v>
      </x:c>
      <x:c r="H1478" s="22" t="str">
        <x:v>Moyenne</x:v>
      </x:c>
      <x:c r="I1478" s="22" t="str">
        <x:v>Entrée legacy/expansion sans validation 1:1 visuelle confirmée dans cet audit ; contrôle d'incarnation obligatoire.</x:v>
      </x:c>
      <x:c r="J1478" s="22" t="str">
        <x:v>Comparer aux références et corriger l'incarnation/semantique.</x:v>
      </x:c>
      <x:c r="K1478" s="22" t="str">
        <x:v>expandedUniverses.js</x:v>
      </x:c>
      <x:c r="L1478" s="22" t="str">
        <x:v>https://github.com/darknigthmare/multiverse-breach/blob/6fd4fd24d690e84f6dfbfc022cd844d0def116ec/src/game/expandedUniverses.js</x:v>
      </x:c>
    </x:row>
    <x:row r="1479">
      <x:c r="A1479" s="34" t="str">
        <x:v>P1</x:v>
      </x:c>
      <x:c r="B1479" s="34" t="n">
        <x:v>1</x:v>
      </x:c>
      <x:c r="C1479" s="22" t="str">
        <x:v>Personnage</x:v>
      </x:c>
      <x:c r="D1479" s="22" t="str">
        <x:v>Heros</x:v>
      </x:c>
      <x:c r="E1479" s="22" t="str">
        <x:v>Buffy the Vampire Slayer</x:v>
      </x:c>
      <x:c r="F1479" s="22" t="str">
        <x:v>buffy_summers</x:v>
      </x:c>
      <x:c r="G1479" s="22" t="str">
        <x:v>Buffy Summers</x:v>
      </x:c>
      <x:c r="H1479" s="22" t="str">
        <x:v>Moyenne</x:v>
      </x:c>
      <x:c r="I1479" s="22" t="str">
        <x:v>Entrée legacy/expansion sans validation 1:1 visuelle confirmée dans cet audit ; contrôle d'incarnation obligatoire.</x:v>
      </x:c>
      <x:c r="J1479" s="22" t="str">
        <x:v>Comparer aux références et corriger l'incarnation/semantique.</x:v>
      </x:c>
      <x:c r="K1479" s="22" t="str">
        <x:v>expandedUniverses.js</x:v>
      </x:c>
      <x:c r="L1479" s="22" t="str">
        <x:v>https://github.com/darknigthmare/multiverse-breach/blob/6fd4fd24d690e84f6dfbfc022cd844d0def116ec/src/game/expandedUniverses.js</x:v>
      </x:c>
    </x:row>
    <x:row r="1480">
      <x:c r="A1480" s="34" t="str">
        <x:v>P1</x:v>
      </x:c>
      <x:c r="B1480" s="34" t="n">
        <x:v>1</x:v>
      </x:c>
      <x:c r="C1480" s="22" t="str">
        <x:v>Personnage</x:v>
      </x:c>
      <x:c r="D1480" s="22" t="str">
        <x:v>Heros/Allie</x:v>
      </x:c>
      <x:c r="E1480" s="22" t="str">
        <x:v>Buffy the Vampire Slayer</x:v>
      </x:c>
      <x:c r="F1480" s="22" t="str">
        <x:v>giles_buffy</x:v>
      </x:c>
      <x:c r="G1480" s="22" t="str">
        <x:v>Rupert Giles</x:v>
      </x:c>
      <x:c r="H1480" s="22" t="str">
        <x:v>Moyenne</x:v>
      </x:c>
      <x:c r="I1480" s="22" t="str">
        <x:v>Entrée legacy/expansion sans validation 1:1 visuelle confirmée dans cet audit ; contrôle d'incarnation obligatoire.</x:v>
      </x:c>
      <x:c r="J1480" s="22" t="str">
        <x:v>Comparer aux références et corriger l'incarnation/semantique.</x:v>
      </x:c>
      <x:c r="K1480" s="22" t="str">
        <x:v>expandedUniverses.js</x:v>
      </x:c>
      <x:c r="L1480" s="22" t="str">
        <x:v>https://github.com/darknigthmare/multiverse-breach/blob/6fd4fd24d690e84f6dfbfc022cd844d0def116ec/src/game/expandedUniverses.js</x:v>
      </x:c>
    </x:row>
    <x:row r="1481">
      <x:c r="A1481" s="34" t="str">
        <x:v>P1</x:v>
      </x:c>
      <x:c r="B1481" s="34" t="n">
        <x:v>1</x:v>
      </x:c>
      <x:c r="C1481" s="22" t="str">
        <x:v>Personnage</x:v>
      </x:c>
      <x:c r="D1481" s="22" t="str">
        <x:v>Heros/Allie</x:v>
      </x:c>
      <x:c r="E1481" s="22" t="str">
        <x:v>Buffy the Vampire Slayer</x:v>
      </x:c>
      <x:c r="F1481" s="22" t="str">
        <x:v>willow_rosenberg</x:v>
      </x:c>
      <x:c r="G1481" s="22" t="str">
        <x:v>Willow Rosenberg</x:v>
      </x:c>
      <x:c r="H1481" s="22" t="str">
        <x:v>Moyenne</x:v>
      </x:c>
      <x:c r="I1481" s="22" t="str">
        <x:v>Entrée legacy/expansion sans validation 1:1 visuelle confirmée dans cet audit ; contrôle d'incarnation obligatoire.</x:v>
      </x:c>
      <x:c r="J1481" s="22" t="str">
        <x:v>Comparer aux références et corriger l'incarnation/semantique.</x:v>
      </x:c>
      <x:c r="K1481" s="22" t="str">
        <x:v>expandedUniverses.js</x:v>
      </x:c>
      <x:c r="L1481" s="22" t="str">
        <x:v>https://github.com/darknigthmare/multiverse-breach/blob/6fd4fd24d690e84f6dfbfc022cd844d0def116ec/src/game/expandedUniverses.js</x:v>
      </x:c>
    </x:row>
    <x:row r="1482">
      <x:c r="A1482" s="34" t="str">
        <x:v>P1</x:v>
      </x:c>
      <x:c r="B1482" s="34" t="n">
        <x:v>1</x:v>
      </x:c>
      <x:c r="C1482" s="22" t="str">
        <x:v>Personnage</x:v>
      </x:c>
      <x:c r="D1482" s="22" t="str">
        <x:v>Heros/Allie</x:v>
      </x:c>
      <x:c r="E1482" s="22" t="str">
        <x:v>Camera Cafe</x:v>
      </x:c>
      <x:c r="F1482" s="22" t="str">
        <x:v>herve_camera</x:v>
      </x:c>
      <x:c r="G1482" s="22" t="str">
        <x:v>Herve Dumont</x:v>
      </x:c>
      <x:c r="H1482" s="22" t="str">
        <x:v>Moyenne</x:v>
      </x:c>
      <x:c r="I1482" s="22" t="str">
        <x:v>Entrée legacy/expansion sans validation 1:1 visuelle confirmée dans cet audit ; contrôle d'incarnation obligatoire.</x:v>
      </x:c>
      <x:c r="J1482" s="22" t="str">
        <x:v>Comparer aux références et corriger l'incarnation/semantique.</x:v>
      </x:c>
      <x:c r="K1482" s="22" t="str">
        <x:v>expandedUniverses.js</x:v>
      </x:c>
      <x:c r="L1482" s="22" t="str">
        <x:v>https://github.com/darknigthmare/multiverse-breach/blob/6fd4fd24d690e84f6dfbfc022cd844d0def116ec/src/game/expandedUniverses.js</x:v>
      </x:c>
    </x:row>
    <x:row r="1483">
      <x:c r="A1483" s="34" t="str">
        <x:v>P1</x:v>
      </x:c>
      <x:c r="B1483" s="34" t="n">
        <x:v>1</x:v>
      </x:c>
      <x:c r="C1483" s="22" t="str">
        <x:v>Personnage</x:v>
      </x:c>
      <x:c r="D1483" s="22" t="str">
        <x:v>Heros</x:v>
      </x:c>
      <x:c r="E1483" s="22" t="str">
        <x:v>Camera Cafe</x:v>
      </x:c>
      <x:c r="F1483" s="22" t="str">
        <x:v>jean_claude_camera</x:v>
      </x:c>
      <x:c r="G1483" s="22" t="str">
        <x:v>Jean-Claude Convenant</x:v>
      </x:c>
      <x:c r="H1483" s="22" t="str">
        <x:v>Moyenne</x:v>
      </x:c>
      <x:c r="I1483" s="22" t="str">
        <x:v>Entrée legacy/expansion sans validation 1:1 visuelle confirmée dans cet audit ; contrôle d'incarnation obligatoire.</x:v>
      </x:c>
      <x:c r="J1483" s="22" t="str">
        <x:v>Comparer aux références et corriger l'incarnation/semantique.</x:v>
      </x:c>
      <x:c r="K1483" s="22" t="str">
        <x:v>expandedUniverses.js</x:v>
      </x:c>
      <x:c r="L1483" s="22" t="str">
        <x:v>https://github.com/darknigthmare/multiverse-breach/blob/6fd4fd24d690e84f6dfbfc022cd844d0def116ec/src/game/expandedUniverses.js</x:v>
      </x:c>
    </x:row>
    <x:row r="1484">
      <x:c r="A1484" s="34" t="str">
        <x:v>P1</x:v>
      </x:c>
      <x:c r="B1484" s="34" t="n">
        <x:v>1</x:v>
      </x:c>
      <x:c r="C1484" s="22" t="str">
        <x:v>Personnage</x:v>
      </x:c>
      <x:c r="D1484" s="22" t="str">
        <x:v>Heros/Allie</x:v>
      </x:c>
      <x:c r="E1484" s="22" t="str">
        <x:v>Camera Cafe</x:v>
      </x:c>
      <x:c r="F1484" s="22" t="str">
        <x:v>maeva_camera</x:v>
      </x:c>
      <x:c r="G1484" s="22" t="str">
        <x:v>Maeva Capucin</x:v>
      </x:c>
      <x:c r="H1484" s="22" t="str">
        <x:v>Moyenne</x:v>
      </x:c>
      <x:c r="I1484" s="22" t="str">
        <x:v>Entrée legacy/expansion sans validation 1:1 visuelle confirmée dans cet audit ; contrôle d'incarnation obligatoire.</x:v>
      </x:c>
      <x:c r="J1484" s="22" t="str">
        <x:v>Comparer aux références et corriger l'incarnation/semantique.</x:v>
      </x:c>
      <x:c r="K1484" s="22" t="str">
        <x:v>expandedUniverses.js</x:v>
      </x:c>
      <x:c r="L1484" s="22" t="str">
        <x:v>https://github.com/darknigthmare/multiverse-breach/blob/6fd4fd24d690e84f6dfbfc022cd844d0def116ec/src/game/expandedUniverses.js</x:v>
      </x:c>
    </x:row>
    <x:row r="1485">
      <x:c r="A1485" s="34" t="str">
        <x:v>P1</x:v>
      </x:c>
      <x:c r="B1485" s="34" t="n">
        <x:v>1</x:v>
      </x:c>
      <x:c r="C1485" s="22" t="str">
        <x:v>Personnage</x:v>
      </x:c>
      <x:c r="D1485" s="22" t="str">
        <x:v>Heros/Allie</x:v>
      </x:c>
      <x:c r="E1485" s="22" t="str">
        <x:v>Cells at Work!</x:v>
      </x:c>
      <x:c r="F1485" s="22" t="str">
        <x:v>platelet_cells</x:v>
      </x:c>
      <x:c r="G1485" s="22" t="str">
        <x:v>Platelet Squad</x:v>
      </x:c>
      <x:c r="H1485" s="22" t="str">
        <x:v>Moyenne</x:v>
      </x:c>
      <x:c r="I1485" s="22" t="str">
        <x:v>Entrée legacy/expansion sans validation 1:1 visuelle confirmée dans cet audit ; contrôle d'incarnation obligatoire.</x:v>
      </x:c>
      <x:c r="J1485" s="22" t="str">
        <x:v>Comparer aux références et corriger l'incarnation/semantique.</x:v>
      </x:c>
      <x:c r="K1485" s="22" t="str">
        <x:v>expandedUniverses.js</x:v>
      </x:c>
      <x:c r="L1485" s="22" t="str">
        <x:v>https://github.com/darknigthmare/multiverse-breach/blob/6fd4fd24d690e84f6dfbfc022cd844d0def116ec/src/game/expandedUniverses.js</x:v>
      </x:c>
    </x:row>
    <x:row r="1486">
      <x:c r="A1486" s="34" t="str">
        <x:v>P1</x:v>
      </x:c>
      <x:c r="B1486" s="34" t="n">
        <x:v>1</x:v>
      </x:c>
      <x:c r="C1486" s="22" t="str">
        <x:v>Personnage</x:v>
      </x:c>
      <x:c r="D1486" s="22" t="str">
        <x:v>Heros</x:v>
      </x:c>
      <x:c r="E1486" s="22" t="str">
        <x:v>Cells at Work!</x:v>
      </x:c>
      <x:c r="F1486" s="22" t="str">
        <x:v>red_blood_cell</x:v>
      </x:c>
      <x:c r="G1486" s="22" t="str">
        <x:v>Red Blood Cell AE3803</x:v>
      </x:c>
      <x:c r="H1486" s="22" t="str">
        <x:v>Moyenne</x:v>
      </x:c>
      <x:c r="I1486" s="22" t="str">
        <x:v>Entrée legacy/expansion sans validation 1:1 visuelle confirmée dans cet audit ; contrôle d'incarnation obligatoire.</x:v>
      </x:c>
      <x:c r="J1486" s="22" t="str">
        <x:v>Comparer aux références et corriger l'incarnation/semantique.</x:v>
      </x:c>
      <x:c r="K1486" s="22" t="str">
        <x:v>expandedUniverses.js</x:v>
      </x:c>
      <x:c r="L1486" s="22" t="str">
        <x:v>https://github.com/darknigthmare/multiverse-breach/blob/6fd4fd24d690e84f6dfbfc022cd844d0def116ec/src/game/expandedUniverses.js</x:v>
      </x:c>
    </x:row>
    <x:row r="1487">
      <x:c r="A1487" s="34" t="str">
        <x:v>P1</x:v>
      </x:c>
      <x:c r="B1487" s="34" t="n">
        <x:v>1</x:v>
      </x:c>
      <x:c r="C1487" s="22" t="str">
        <x:v>Personnage</x:v>
      </x:c>
      <x:c r="D1487" s="22" t="str">
        <x:v>Heros/Allie</x:v>
      </x:c>
      <x:c r="E1487" s="22" t="str">
        <x:v>Cells at Work!</x:v>
      </x:c>
      <x:c r="F1487" s="22" t="str">
        <x:v>white_blood_cell</x:v>
      </x:c>
      <x:c r="G1487" s="22" t="str">
        <x:v>White Blood Cell U-1146</x:v>
      </x:c>
      <x:c r="H1487" s="22" t="str">
        <x:v>Moyenne</x:v>
      </x:c>
      <x:c r="I1487" s="22" t="str">
        <x:v>Entrée legacy/expansion sans validation 1:1 visuelle confirmée dans cet audit ; contrôle d'incarnation obligatoire.</x:v>
      </x:c>
      <x:c r="J1487" s="22" t="str">
        <x:v>Comparer aux références et corriger l'incarnation/semantique.</x:v>
      </x:c>
      <x:c r="K1487" s="22" t="str">
        <x:v>expandedUniverses.js</x:v>
      </x:c>
      <x:c r="L1487" s="22" t="str">
        <x:v>https://github.com/darknigthmare/multiverse-breach/blob/6fd4fd24d690e84f6dfbfc022cd844d0def116ec/src/game/expandedUniverses.js</x:v>
      </x:c>
    </x:row>
    <x:row r="1488">
      <x:c r="A1488" s="34" t="str">
        <x:v>P1</x:v>
      </x:c>
      <x:c r="B1488" s="34" t="n">
        <x:v>1</x:v>
      </x:c>
      <x:c r="C1488" s="22" t="str">
        <x:v>Personnage</x:v>
      </x:c>
      <x:c r="D1488" s="22" t="str">
        <x:v>Heros/Allie</x:v>
      </x:c>
      <x:c r="E1488" s="22" t="str">
        <x:v>Charmed</x:v>
      </x:c>
      <x:c r="F1488" s="22" t="str">
        <x:v>phoebe_halliwell</x:v>
      </x:c>
      <x:c r="G1488" s="22" t="str">
        <x:v>Phoebe Halliwell</x:v>
      </x:c>
      <x:c r="H1488" s="22" t="str">
        <x:v>Moyenne</x:v>
      </x:c>
      <x:c r="I1488" s="22" t="str">
        <x:v>Entrée legacy/expansion sans validation 1:1 visuelle confirmée dans cet audit ; contrôle d'incarnation obligatoire.</x:v>
      </x:c>
      <x:c r="J1488" s="22" t="str">
        <x:v>Comparer aux références et corriger l'incarnation/semantique.</x:v>
      </x:c>
      <x:c r="K1488" s="22" t="str">
        <x:v>expandedUniverses.js</x:v>
      </x:c>
      <x:c r="L1488" s="22" t="str">
        <x:v>https://github.com/darknigthmare/multiverse-breach/blob/6fd4fd24d690e84f6dfbfc022cd844d0def116ec/src/game/expandedUniverses.js</x:v>
      </x:c>
    </x:row>
    <x:row r="1489">
      <x:c r="A1489" s="34" t="str">
        <x:v>P1</x:v>
      </x:c>
      <x:c r="B1489" s="34" t="n">
        <x:v>1</x:v>
      </x:c>
      <x:c r="C1489" s="22" t="str">
        <x:v>Personnage</x:v>
      </x:c>
      <x:c r="D1489" s="22" t="str">
        <x:v>Heros/Allie</x:v>
      </x:c>
      <x:c r="E1489" s="22" t="str">
        <x:v>Charmed</x:v>
      </x:c>
      <x:c r="F1489" s="22" t="str">
        <x:v>piper_halliwell</x:v>
      </x:c>
      <x:c r="G1489" s="22" t="str">
        <x:v>Piper Halliwell</x:v>
      </x:c>
      <x:c r="H1489" s="22" t="str">
        <x:v>Moyenne</x:v>
      </x:c>
      <x:c r="I1489" s="22" t="str">
        <x:v>Entrée legacy/expansion sans validation 1:1 visuelle confirmée dans cet audit ; contrôle d'incarnation obligatoire.</x:v>
      </x:c>
      <x:c r="J1489" s="22" t="str">
        <x:v>Comparer aux références et corriger l'incarnation/semantique.</x:v>
      </x:c>
      <x:c r="K1489" s="22" t="str">
        <x:v>expandedUniverses.js</x:v>
      </x:c>
      <x:c r="L1489" s="22" t="str">
        <x:v>https://github.com/darknigthmare/multiverse-breach/blob/6fd4fd24d690e84f6dfbfc022cd844d0def116ec/src/game/expandedUniverses.js</x:v>
      </x:c>
    </x:row>
    <x:row r="1490">
      <x:c r="A1490" s="34" t="str">
        <x:v>P1</x:v>
      </x:c>
      <x:c r="B1490" s="34" t="n">
        <x:v>1</x:v>
      </x:c>
      <x:c r="C1490" s="22" t="str">
        <x:v>Personnage</x:v>
      </x:c>
      <x:c r="D1490" s="22" t="str">
        <x:v>Heros</x:v>
      </x:c>
      <x:c r="E1490" s="22" t="str">
        <x:v>Charmed</x:v>
      </x:c>
      <x:c r="F1490" s="22" t="str">
        <x:v>prue_halliwell</x:v>
      </x:c>
      <x:c r="G1490" s="22" t="str">
        <x:v>Prue Halliwell</x:v>
      </x:c>
      <x:c r="H1490" s="22" t="str">
        <x:v>Moyenne</x:v>
      </x:c>
      <x:c r="I1490" s="22" t="str">
        <x:v>Entrée legacy/expansion sans validation 1:1 visuelle confirmée dans cet audit ; contrôle d'incarnation obligatoire.</x:v>
      </x:c>
      <x:c r="J1490" s="22" t="str">
        <x:v>Comparer aux références et corriger l'incarnation/semantique.</x:v>
      </x:c>
      <x:c r="K1490" s="22" t="str">
        <x:v>expandedUniverses.js</x:v>
      </x:c>
      <x:c r="L1490" s="22" t="str">
        <x:v>https://github.com/darknigthmare/multiverse-breach/blob/6fd4fd24d690e84f6dfbfc022cd844d0def116ec/src/game/expandedUniverses.js</x:v>
      </x:c>
    </x:row>
    <x:row r="1491">
      <x:c r="A1491" s="34" t="str">
        <x:v>P1</x:v>
      </x:c>
      <x:c r="B1491" s="34" t="n">
        <x:v>1</x:v>
      </x:c>
      <x:c r="C1491" s="22" t="str">
        <x:v>Personnage</x:v>
      </x:c>
      <x:c r="D1491" s="22" t="str">
        <x:v>Heros</x:v>
      </x:c>
      <x:c r="E1491" s="22" t="str">
        <x:v>Chucky</x:v>
      </x:c>
      <x:c r="F1491" s="22" t="str">
        <x:v>andy</x:v>
      </x:c>
      <x:c r="G1491" s="22" t="str">
        <x:v>Andy Barclay</x:v>
      </x:c>
      <x:c r="H1491" s="22" t="str">
        <x:v>Moyenne</x:v>
      </x:c>
      <x:c r="I1491" s="22" t="str">
        <x:v>Entrée legacy/expansion sans validation 1:1 visuelle confirmée dans cet audit ; contrôle d'incarnation obligatoire.</x:v>
      </x:c>
      <x:c r="J1491" s="22" t="str">
        <x:v>Comparer aux références et corriger l'incarnation/semantique.</x:v>
      </x:c>
      <x:c r="K1491" s="22" t="str">
        <x:v>heroes.js</x:v>
      </x:c>
      <x:c r="L1491" s="22" t="str">
        <x:v>https://github.com/darknigthmare/multiverse-breach/blob/6fd4fd24d690e84f6dfbfc022cd844d0def116ec/src/game/heroes.js</x:v>
      </x:c>
    </x:row>
    <x:row r="1492">
      <x:c r="A1492" s="34" t="str">
        <x:v>P1</x:v>
      </x:c>
      <x:c r="B1492" s="34" t="n">
        <x:v>1</x:v>
      </x:c>
      <x:c r="C1492" s="22" t="str">
        <x:v>Personnage</x:v>
      </x:c>
      <x:c r="D1492" s="22" t="str">
        <x:v>Heros/Allie</x:v>
      </x:c>
      <x:c r="E1492" s="22" t="str">
        <x:v>Daft Punk</x:v>
      </x:c>
      <x:c r="F1492" s="22" t="str">
        <x:v>daft_light_crew</x:v>
      </x:c>
      <x:c r="G1492" s="22" t="str">
        <x:v>Alive Light Crew</x:v>
      </x:c>
      <x:c r="H1492" s="22" t="str">
        <x:v>Moyenne</x:v>
      </x:c>
      <x:c r="I1492" s="22" t="str">
        <x:v>Entrée legacy/expansion sans validation 1:1 visuelle confirmée dans cet audit ; contrôle d'incarnation obligatoire.</x:v>
      </x:c>
      <x:c r="J1492" s="22" t="str">
        <x:v>Comparer aux références et corriger l'incarnation/semantique.</x:v>
      </x:c>
      <x:c r="K1492" s="22" t="str">
        <x:v>expandedUniverses.js</x:v>
      </x:c>
      <x:c r="L1492" s="22" t="str">
        <x:v>https://github.com/darknigthmare/multiverse-breach/blob/6fd4fd24d690e84f6dfbfc022cd844d0def116ec/src/game/expandedUniverses.js</x:v>
      </x:c>
    </x:row>
    <x:row r="1493">
      <x:c r="A1493" s="34" t="str">
        <x:v>P1</x:v>
      </x:c>
      <x:c r="B1493" s="34" t="n">
        <x:v>1</x:v>
      </x:c>
      <x:c r="C1493" s="22" t="str">
        <x:v>Personnage</x:v>
      </x:c>
      <x:c r="D1493" s="22" t="str">
        <x:v>Heros</x:v>
      </x:c>
      <x:c r="E1493" s="22" t="str">
        <x:v>Daft Punk</x:v>
      </x:c>
      <x:c r="F1493" s="22" t="str">
        <x:v>daft_gold</x:v>
      </x:c>
      <x:c r="G1493" s="22" t="str">
        <x:v>Gold Helmet DJ</x:v>
      </x:c>
      <x:c r="H1493" s="22" t="str">
        <x:v>Moyenne</x:v>
      </x:c>
      <x:c r="I1493" s="22" t="str">
        <x:v>Entrée legacy/expansion sans validation 1:1 visuelle confirmée dans cet audit ; contrôle d'incarnation obligatoire.</x:v>
      </x:c>
      <x:c r="J1493" s="22" t="str">
        <x:v>Comparer aux références et corriger l'incarnation/semantique.</x:v>
      </x:c>
      <x:c r="K1493" s="22" t="str">
        <x:v>expandedUniverses.js</x:v>
      </x:c>
      <x:c r="L1493" s="22" t="str">
        <x:v>https://github.com/darknigthmare/multiverse-breach/blob/6fd4fd24d690e84f6dfbfc022cd844d0def116ec/src/game/expandedUniverses.js</x:v>
      </x:c>
    </x:row>
    <x:row r="1494">
      <x:c r="A1494" s="34" t="str">
        <x:v>P1</x:v>
      </x:c>
      <x:c r="B1494" s="34" t="n">
        <x:v>1</x:v>
      </x:c>
      <x:c r="C1494" s="22" t="str">
        <x:v>Personnage</x:v>
      </x:c>
      <x:c r="D1494" s="22" t="str">
        <x:v>Heros/Allie</x:v>
      </x:c>
      <x:c r="E1494" s="22" t="str">
        <x:v>Daft Punk</x:v>
      </x:c>
      <x:c r="F1494" s="22" t="str">
        <x:v>daft_silver</x:v>
      </x:c>
      <x:c r="G1494" s="22" t="str">
        <x:v>Silver Helmet DJ</x:v>
      </x:c>
      <x:c r="H1494" s="22" t="str">
        <x:v>Moyenne</x:v>
      </x:c>
      <x:c r="I1494" s="22" t="str">
        <x:v>Entrée legacy/expansion sans validation 1:1 visuelle confirmée dans cet audit ; contrôle d'incarnation obligatoire.</x:v>
      </x:c>
      <x:c r="J1494" s="22" t="str">
        <x:v>Comparer aux références et corriger l'incarnation/semantique.</x:v>
      </x:c>
      <x:c r="K1494" s="22" t="str">
        <x:v>expandedUniverses.js</x:v>
      </x:c>
      <x:c r="L1494" s="22" t="str">
        <x:v>https://github.com/darknigthmare/multiverse-breach/blob/6fd4fd24d690e84f6dfbfc022cd844d0def116ec/src/game/expandedUniverses.js</x:v>
      </x:c>
    </x:row>
    <x:row r="1495">
      <x:c r="A1495" s="34" t="str">
        <x:v>P1</x:v>
      </x:c>
      <x:c r="B1495" s="34" t="n">
        <x:v>1</x:v>
      </x:c>
      <x:c r="C1495" s="22" t="str">
        <x:v>Personnage</x:v>
      </x:c>
      <x:c r="D1495" s="22" t="str">
        <x:v>Heros</x:v>
      </x:c>
      <x:c r="E1495" s="22" t="str">
        <x:v>Dead Space</x:v>
      </x:c>
      <x:c r="F1495" s="22" t="str">
        <x:v>isaac</x:v>
      </x:c>
      <x:c r="G1495" s="22" t="str">
        <x:v>Isaac Clarke</x:v>
      </x:c>
      <x:c r="H1495" s="22" t="str">
        <x:v>Moyenne</x:v>
      </x:c>
      <x:c r="I1495" s="22" t="str">
        <x:v>Entrée legacy/expansion sans validation 1:1 visuelle confirmée dans cet audit ; contrôle d'incarnation obligatoire.</x:v>
      </x:c>
      <x:c r="J1495" s="22" t="str">
        <x:v>Comparer aux références et corriger l'incarnation/semantique.</x:v>
      </x:c>
      <x:c r="K1495" s="22" t="str">
        <x:v>heroes.js</x:v>
      </x:c>
      <x:c r="L1495" s="22" t="str">
        <x:v>https://github.com/darknigthmare/multiverse-breach/blob/6fd4fd24d690e84f6dfbfc022cd844d0def116ec/src/game/heroes.js</x:v>
      </x:c>
    </x:row>
    <x:row r="1496">
      <x:c r="A1496" s="34" t="str">
        <x:v>P1</x:v>
      </x:c>
      <x:c r="B1496" s="34" t="n">
        <x:v>1</x:v>
      </x:c>
      <x:c r="C1496" s="22" t="str">
        <x:v>Personnage</x:v>
      </x:c>
      <x:c r="D1496" s="22" t="str">
        <x:v>Heros/Allie</x:v>
      </x:c>
      <x:c r="E1496" s="22" t="str">
        <x:v>Death Note</x:v>
      </x:c>
      <x:c r="F1496" s="22" t="str">
        <x:v>l_lawliet</x:v>
      </x:c>
      <x:c r="G1496" s="22" t="str">
        <x:v>L Lawliet</x:v>
      </x:c>
      <x:c r="H1496" s="22" t="str">
        <x:v>Moyenne</x:v>
      </x:c>
      <x:c r="I1496" s="22" t="str">
        <x:v>Entrée legacy/expansion sans validation 1:1 visuelle confirmée dans cet audit ; contrôle d'incarnation obligatoire.</x:v>
      </x:c>
      <x:c r="J1496" s="22" t="str">
        <x:v>Comparer aux références et corriger l'incarnation/semantique.</x:v>
      </x:c>
      <x:c r="K1496" s="22" t="str">
        <x:v>expandedUniverses.js</x:v>
      </x:c>
      <x:c r="L1496" s="22" t="str">
        <x:v>https://github.com/darknigthmare/multiverse-breach/blob/6fd4fd24d690e84f6dfbfc022cd844d0def116ec/src/game/expandedUniverses.js</x:v>
      </x:c>
    </x:row>
    <x:row r="1497">
      <x:c r="A1497" s="34" t="str">
        <x:v>P1</x:v>
      </x:c>
      <x:c r="B1497" s="34" t="n">
        <x:v>1</x:v>
      </x:c>
      <x:c r="C1497" s="22" t="str">
        <x:v>Personnage</x:v>
      </x:c>
      <x:c r="D1497" s="22" t="str">
        <x:v>Heros</x:v>
      </x:c>
      <x:c r="E1497" s="22" t="str">
        <x:v>Death Note</x:v>
      </x:c>
      <x:c r="F1497" s="22" t="str">
        <x:v>light_yagami</x:v>
      </x:c>
      <x:c r="G1497" s="22" t="str">
        <x:v>Light Yagami</x:v>
      </x:c>
      <x:c r="H1497" s="22" t="str">
        <x:v>Moyenne</x:v>
      </x:c>
      <x:c r="I1497" s="22" t="str">
        <x:v>Entrée legacy/expansion sans validation 1:1 visuelle confirmée dans cet audit ; contrôle d'incarnation obligatoire.</x:v>
      </x:c>
      <x:c r="J1497" s="22" t="str">
        <x:v>Comparer aux références et corriger l'incarnation/semantique.</x:v>
      </x:c>
      <x:c r="K1497" s="22" t="str">
        <x:v>expandedUniverses.js</x:v>
      </x:c>
      <x:c r="L1497" s="22" t="str">
        <x:v>https://github.com/darknigthmare/multiverse-breach/blob/6fd4fd24d690e84f6dfbfc022cd844d0def116ec/src/game/expandedUniverses.js</x:v>
      </x:c>
    </x:row>
    <x:row r="1498">
      <x:c r="A1498" s="34" t="str">
        <x:v>P1</x:v>
      </x:c>
      <x:c r="B1498" s="34" t="n">
        <x:v>1</x:v>
      </x:c>
      <x:c r="C1498" s="22" t="str">
        <x:v>Personnage</x:v>
      </x:c>
      <x:c r="D1498" s="22" t="str">
        <x:v>Heros/Allie</x:v>
      </x:c>
      <x:c r="E1498" s="22" t="str">
        <x:v>Death Note</x:v>
      </x:c>
      <x:c r="F1498" s="22" t="str">
        <x:v>misa_amane</x:v>
      </x:c>
      <x:c r="G1498" s="22" t="str">
        <x:v>Misa Amane</x:v>
      </x:c>
      <x:c r="H1498" s="22" t="str">
        <x:v>Moyenne</x:v>
      </x:c>
      <x:c r="I1498" s="22" t="str">
        <x:v>Entrée legacy/expansion sans validation 1:1 visuelle confirmée dans cet audit ; contrôle d'incarnation obligatoire.</x:v>
      </x:c>
      <x:c r="J1498" s="22" t="str">
        <x:v>Comparer aux références et corriger l'incarnation/semantique.</x:v>
      </x:c>
      <x:c r="K1498" s="22" t="str">
        <x:v>expandedUniverses.js</x:v>
      </x:c>
      <x:c r="L1498" s="22" t="str">
        <x:v>https://github.com/darknigthmare/multiverse-breach/blob/6fd4fd24d690e84f6dfbfc022cd844d0def116ec/src/game/expandedUniverses.js</x:v>
      </x:c>
    </x:row>
    <x:row r="1499">
      <x:c r="A1499" s="34" t="str">
        <x:v>P1</x:v>
      </x:c>
      <x:c r="B1499" s="34" t="n">
        <x:v>1</x:v>
      </x:c>
      <x:c r="C1499" s="22" t="str">
        <x:v>Personnage</x:v>
      </x:c>
      <x:c r="D1499" s="22" t="str">
        <x:v>Heros/Allie</x:v>
      </x:c>
      <x:c r="E1499" s="22" t="str">
        <x:v>Despicer</x:v>
      </x:c>
      <x:c r="F1499" s="22" t="str">
        <x:v>afterlife_guard</x:v>
      </x:c>
      <x:c r="G1499" s="22" t="str">
        <x:v>Afterlife Guard</x:v>
      </x:c>
      <x:c r="H1499" s="22" t="str">
        <x:v>Moyenne</x:v>
      </x:c>
      <x:c r="I1499" s="22" t="str">
        <x:v>Entrée legacy/expansion sans validation 1:1 visuelle confirmée dans cet audit ; contrôle d'incarnation obligatoire.</x:v>
      </x:c>
      <x:c r="J1499" s="22" t="str">
        <x:v>Comparer aux références et corriger l'incarnation/semantique.</x:v>
      </x:c>
      <x:c r="K1499" s="22" t="str">
        <x:v>expandedUniverses.js</x:v>
      </x:c>
      <x:c r="L1499" s="22" t="str">
        <x:v>https://github.com/darknigthmare/multiverse-breach/blob/6fd4fd24d690e84f6dfbfc022cd844d0def116ec/src/game/expandedUniverses.js</x:v>
      </x:c>
    </x:row>
    <x:row r="1500">
      <x:c r="A1500" s="34" t="str">
        <x:v>P1</x:v>
      </x:c>
      <x:c r="B1500" s="34" t="n">
        <x:v>1</x:v>
      </x:c>
      <x:c r="C1500" s="22" t="str">
        <x:v>Personnage</x:v>
      </x:c>
      <x:c r="D1500" s="22" t="str">
        <x:v>Heros</x:v>
      </x:c>
      <x:c r="E1500" s="22" t="str">
        <x:v>Despicer</x:v>
      </x:c>
      <x:c r="F1500" s="22" t="str">
        <x:v>gordon_despiser</x:v>
      </x:c>
      <x:c r="G1500" s="22" t="str">
        <x:v>Gordon Hauge</x:v>
      </x:c>
      <x:c r="H1500" s="22" t="str">
        <x:v>Moyenne</x:v>
      </x:c>
      <x:c r="I1500" s="22" t="str">
        <x:v>Entrée legacy/expansion sans validation 1:1 visuelle confirmée dans cet audit ; contrôle d'incarnation obligatoire.</x:v>
      </x:c>
      <x:c r="J1500" s="22" t="str">
        <x:v>Comparer aux références et corriger l'incarnation/semantique.</x:v>
      </x:c>
      <x:c r="K1500" s="22" t="str">
        <x:v>expandedUniverses.js</x:v>
      </x:c>
      <x:c r="L1500" s="22" t="str">
        <x:v>https://github.com/darknigthmare/multiverse-breach/blob/6fd4fd24d690e84f6dfbfc022cd844d0def116ec/src/game/expandedUniverses.js</x:v>
      </x:c>
    </x:row>
    <x:row r="1501">
      <x:c r="A1501" s="34" t="str">
        <x:v>P1</x:v>
      </x:c>
      <x:c r="B1501" s="34" t="n">
        <x:v>1</x:v>
      </x:c>
      <x:c r="C1501" s="22" t="str">
        <x:v>Personnage</x:v>
      </x:c>
      <x:c r="D1501" s="22" t="str">
        <x:v>Heros/Allie</x:v>
      </x:c>
      <x:c r="E1501" s="22" t="str">
        <x:v>Despicer</x:v>
      </x:c>
      <x:c r="F1501" s="22" t="str">
        <x:v>maggie_despiser</x:v>
      </x:c>
      <x:c r="G1501" s="22" t="str">
        <x:v>Maggie</x:v>
      </x:c>
      <x:c r="H1501" s="22" t="str">
        <x:v>Moyenne</x:v>
      </x:c>
      <x:c r="I1501" s="22" t="str">
        <x:v>Entrée legacy/expansion sans validation 1:1 visuelle confirmée dans cet audit ; contrôle d'incarnation obligatoire.</x:v>
      </x:c>
      <x:c r="J1501" s="22" t="str">
        <x:v>Comparer aux références et corriger l'incarnation/semantique.</x:v>
      </x:c>
      <x:c r="K1501" s="22" t="str">
        <x:v>expandedUniverses.js</x:v>
      </x:c>
      <x:c r="L1501" s="22" t="str">
        <x:v>https://github.com/darknigthmare/multiverse-breach/blob/6fd4fd24d690e84f6dfbfc022cd844d0def116ec/src/game/expandedUniverses.js</x:v>
      </x:c>
    </x:row>
    <x:row r="1502">
      <x:c r="A1502" s="34" t="str">
        <x:v>P1</x:v>
      </x:c>
      <x:c r="B1502" s="34" t="n">
        <x:v>1</x:v>
      </x:c>
      <x:c r="C1502" s="22" t="str">
        <x:v>Personnage</x:v>
      </x:c>
      <x:c r="D1502" s="22" t="str">
        <x:v>Heros</x:v>
      </x:c>
      <x:c r="E1502" s="22" t="str">
        <x:v>Digimon</x:v>
      </x:c>
      <x:c r="F1502" s="22" t="str">
        <x:v>taichi</x:v>
      </x:c>
      <x:c r="G1502" s="22" t="str">
        <x:v>Tai &amp; Agumon</x:v>
      </x:c>
      <x:c r="H1502" s="22" t="str">
        <x:v>Moyenne</x:v>
      </x:c>
      <x:c r="I1502" s="22" t="str">
        <x:v>Entrée legacy/expansion sans validation 1:1 visuelle confirmée dans cet audit ; contrôle d'incarnation obligatoire.</x:v>
      </x:c>
      <x:c r="J1502" s="22" t="str">
        <x:v>Comparer aux références et corriger l'incarnation/semantique.</x:v>
      </x:c>
      <x:c r="K1502" s="22" t="str">
        <x:v>heroes.js</x:v>
      </x:c>
      <x:c r="L1502" s="22" t="str">
        <x:v>https://github.com/darknigthmare/multiverse-breach/blob/6fd4fd24d690e84f6dfbfc022cd844d0def116ec/src/game/heroes.js</x:v>
      </x:c>
    </x:row>
    <x:row r="1503">
      <x:c r="A1503" s="34" t="str">
        <x:v>P1</x:v>
      </x:c>
      <x:c r="B1503" s="34" t="n">
        <x:v>1</x:v>
      </x:c>
      <x:c r="C1503" s="22" t="str">
        <x:v>Personnage</x:v>
      </x:c>
      <x:c r="D1503" s="22" t="str">
        <x:v>Heros</x:v>
      </x:c>
      <x:c r="E1503" s="22" t="str">
        <x:v>Digital Circus</x:v>
      </x:c>
      <x:c r="F1503" s="22" t="str">
        <x:v>pomni</x:v>
      </x:c>
      <x:c r="G1503" s="22" t="str">
        <x:v>Digital Circus</x:v>
      </x:c>
      <x:c r="H1503" s="22" t="str">
        <x:v>Moyenne</x:v>
      </x:c>
      <x:c r="I1503" s="22" t="str">
        <x:v>Entrée legacy/expansion sans validation 1:1 visuelle confirmée dans cet audit ; contrôle d'incarnation obligatoire.</x:v>
      </x:c>
      <x:c r="J1503" s="22" t="str">
        <x:v>Comparer aux références et corriger l'incarnation/semantique.</x:v>
      </x:c>
      <x:c r="K1503" s="22" t="str">
        <x:v>heroes.js</x:v>
      </x:c>
      <x:c r="L1503" s="22" t="str">
        <x:v>https://github.com/darknigthmare/multiverse-breach/blob/6fd4fd24d690e84f6dfbfc022cd844d0def116ec/src/game/heroes.js</x:v>
      </x:c>
    </x:row>
    <x:row r="1504">
      <x:c r="A1504" s="34" t="str">
        <x:v>P1</x:v>
      </x:c>
      <x:c r="B1504" s="34" t="n">
        <x:v>1</x:v>
      </x:c>
      <x:c r="C1504" s="22" t="str">
        <x:v>Personnage</x:v>
      </x:c>
      <x:c r="D1504" s="22" t="str">
        <x:v>Heros/Allie</x:v>
      </x:c>
      <x:c r="E1504" s="22" t="str">
        <x:v>Discworld</x:v>
      </x:c>
      <x:c r="F1504" s="22" t="str">
        <x:v>granny_dw</x:v>
      </x:c>
      <x:c r="G1504" s="22" t="str">
        <x:v>Granny Weatherwax</x:v>
      </x:c>
      <x:c r="H1504" s="22" t="str">
        <x:v>Moyenne</x:v>
      </x:c>
      <x:c r="I1504" s="22" t="str">
        <x:v>Entrée legacy/expansion sans validation 1:1 visuelle confirmée dans cet audit ; contrôle d'incarnation obligatoire.</x:v>
      </x:c>
      <x:c r="J1504" s="22" t="str">
        <x:v>Comparer aux références et corriger l'incarnation/semantique.</x:v>
      </x:c>
      <x:c r="K1504" s="22" t="str">
        <x:v>expandedUniverses.js</x:v>
      </x:c>
      <x:c r="L1504" s="22" t="str">
        <x:v>https://github.com/darknigthmare/multiverse-breach/blob/6fd4fd24d690e84f6dfbfc022cd844d0def116ec/src/game/expandedUniverses.js</x:v>
      </x:c>
    </x:row>
    <x:row r="1505">
      <x:c r="A1505" s="34" t="str">
        <x:v>P1</x:v>
      </x:c>
      <x:c r="B1505" s="34" t="n">
        <x:v>1</x:v>
      </x:c>
      <x:c r="C1505" s="22" t="str">
        <x:v>Personnage</x:v>
      </x:c>
      <x:c r="D1505" s="22" t="str">
        <x:v>Heros</x:v>
      </x:c>
      <x:c r="E1505" s="22" t="str">
        <x:v>Discworld</x:v>
      </x:c>
      <x:c r="F1505" s="22" t="str">
        <x:v>rincewind_dw</x:v>
      </x:c>
      <x:c r="G1505" s="22" t="str">
        <x:v>Rincewind</x:v>
      </x:c>
      <x:c r="H1505" s="22" t="str">
        <x:v>Moyenne</x:v>
      </x:c>
      <x:c r="I1505" s="22" t="str">
        <x:v>Entrée legacy/expansion sans validation 1:1 visuelle confirmée dans cet audit ; contrôle d'incarnation obligatoire.</x:v>
      </x:c>
      <x:c r="J1505" s="22" t="str">
        <x:v>Comparer aux références et corriger l'incarnation/semantique.</x:v>
      </x:c>
      <x:c r="K1505" s="22" t="str">
        <x:v>expandedUniverses.js</x:v>
      </x:c>
      <x:c r="L1505" s="22" t="str">
        <x:v>https://github.com/darknigthmare/multiverse-breach/blob/6fd4fd24d690e84f6dfbfc022cd844d0def116ec/src/game/expandedUniverses.js</x:v>
      </x:c>
    </x:row>
    <x:row r="1506">
      <x:c r="A1506" s="34" t="str">
        <x:v>P1</x:v>
      </x:c>
      <x:c r="B1506" s="34" t="n">
        <x:v>1</x:v>
      </x:c>
      <x:c r="C1506" s="22" t="str">
        <x:v>Personnage</x:v>
      </x:c>
      <x:c r="D1506" s="22" t="str">
        <x:v>Heros/Allie</x:v>
      </x:c>
      <x:c r="E1506" s="22" t="str">
        <x:v>Discworld</x:v>
      </x:c>
      <x:c r="F1506" s="22" t="str">
        <x:v>vimes_dw</x:v>
      </x:c>
      <x:c r="G1506" s="22" t="str">
        <x:v>Sam Vimes</x:v>
      </x:c>
      <x:c r="H1506" s="22" t="str">
        <x:v>Moyenne</x:v>
      </x:c>
      <x:c r="I1506" s="22" t="str">
        <x:v>Entrée legacy/expansion sans validation 1:1 visuelle confirmée dans cet audit ; contrôle d'incarnation obligatoire.</x:v>
      </x:c>
      <x:c r="J1506" s="22" t="str">
        <x:v>Comparer aux références et corriger l'incarnation/semantique.</x:v>
      </x:c>
      <x:c r="K1506" s="22" t="str">
        <x:v>expandedUniverses.js</x:v>
      </x:c>
      <x:c r="L1506" s="22" t="str">
        <x:v>https://github.com/darknigthmare/multiverse-breach/blob/6fd4fd24d690e84f6dfbfc022cd844d0def116ec/src/game/expandedUniverses.js</x:v>
      </x:c>
    </x:row>
    <x:row r="1507">
      <x:c r="A1507" s="34" t="str">
        <x:v>P1</x:v>
      </x:c>
      <x:c r="B1507" s="34" t="n">
        <x:v>1</x:v>
      </x:c>
      <x:c r="C1507" s="22" t="str">
        <x:v>Personnage</x:v>
      </x:c>
      <x:c r="D1507" s="22" t="str">
        <x:v>Heros</x:v>
      </x:c>
      <x:c r="E1507" s="22" t="str">
        <x:v>Doom</x:v>
      </x:c>
      <x:c r="F1507" s="22" t="str">
        <x:v>doomslayer</x:v>
      </x:c>
      <x:c r="G1507" s="22" t="str">
        <x:v>Doom Slayer</x:v>
      </x:c>
      <x:c r="H1507" s="22" t="str">
        <x:v>Moyenne</x:v>
      </x:c>
      <x:c r="I1507" s="22" t="str">
        <x:v>Entrée legacy/expansion sans validation 1:1 visuelle confirmée dans cet audit ; contrôle d'incarnation obligatoire.</x:v>
      </x:c>
      <x:c r="J1507" s="22" t="str">
        <x:v>Comparer aux références et corriger l'incarnation/semantique.</x:v>
      </x:c>
      <x:c r="K1507" s="22" t="str">
        <x:v>heroes.js</x:v>
      </x:c>
      <x:c r="L1507" s="22" t="str">
        <x:v>https://github.com/darknigthmare/multiverse-breach/blob/6fd4fd24d690e84f6dfbfc022cd844d0def116ec/src/game/heroes.js</x:v>
      </x:c>
    </x:row>
    <x:row r="1508">
      <x:c r="A1508" s="34" t="str">
        <x:v>P1</x:v>
      </x:c>
      <x:c r="B1508" s="34" t="n">
        <x:v>1</x:v>
      </x:c>
      <x:c r="C1508" s="22" t="str">
        <x:v>Personnage</x:v>
      </x:c>
      <x:c r="D1508" s="22" t="str">
        <x:v>Heros</x:v>
      </x:c>
      <x:c r="E1508" s="22" t="str">
        <x:v>Dungeon Meshi</x:v>
      </x:c>
      <x:c r="F1508" s="22" t="str">
        <x:v>laios_meshi</x:v>
      </x:c>
      <x:c r="G1508" s="22" t="str">
        <x:v>Laios Touden</x:v>
      </x:c>
      <x:c r="H1508" s="22" t="str">
        <x:v>Moyenne</x:v>
      </x:c>
      <x:c r="I1508" s="22" t="str">
        <x:v>Entrée legacy/expansion sans validation 1:1 visuelle confirmée dans cet audit ; contrôle d'incarnation obligatoire.</x:v>
      </x:c>
      <x:c r="J1508" s="22" t="str">
        <x:v>Comparer aux références et corriger l'incarnation/semantique.</x:v>
      </x:c>
      <x:c r="K1508" s="22" t="str">
        <x:v>expandedUniverses.js</x:v>
      </x:c>
      <x:c r="L1508" s="22" t="str">
        <x:v>https://github.com/darknigthmare/multiverse-breach/blob/6fd4fd24d690e84f6dfbfc022cd844d0def116ec/src/game/expandedUniverses.js</x:v>
      </x:c>
    </x:row>
    <x:row r="1509">
      <x:c r="A1509" s="34" t="str">
        <x:v>P1</x:v>
      </x:c>
      <x:c r="B1509" s="34" t="n">
        <x:v>1</x:v>
      </x:c>
      <x:c r="C1509" s="22" t="str">
        <x:v>Personnage</x:v>
      </x:c>
      <x:c r="D1509" s="22" t="str">
        <x:v>Heros/Allie</x:v>
      </x:c>
      <x:c r="E1509" s="22" t="str">
        <x:v>Dungeon Meshi</x:v>
      </x:c>
      <x:c r="F1509" s="22" t="str">
        <x:v>marcille_meshi</x:v>
      </x:c>
      <x:c r="G1509" s="22" t="str">
        <x:v>Marcille</x:v>
      </x:c>
      <x:c r="H1509" s="22" t="str">
        <x:v>Moyenne</x:v>
      </x:c>
      <x:c r="I1509" s="22" t="str">
        <x:v>Entrée legacy/expansion sans validation 1:1 visuelle confirmée dans cet audit ; contrôle d'incarnation obligatoire.</x:v>
      </x:c>
      <x:c r="J1509" s="22" t="str">
        <x:v>Comparer aux références et corriger l'incarnation/semantique.</x:v>
      </x:c>
      <x:c r="K1509" s="22" t="str">
        <x:v>expandedUniverses.js</x:v>
      </x:c>
      <x:c r="L1509" s="22" t="str">
        <x:v>https://github.com/darknigthmare/multiverse-breach/blob/6fd4fd24d690e84f6dfbfc022cd844d0def116ec/src/game/expandedUniverses.js</x:v>
      </x:c>
    </x:row>
    <x:row r="1510">
      <x:c r="A1510" s="34" t="str">
        <x:v>P1</x:v>
      </x:c>
      <x:c r="B1510" s="34" t="n">
        <x:v>1</x:v>
      </x:c>
      <x:c r="C1510" s="22" t="str">
        <x:v>Personnage</x:v>
      </x:c>
      <x:c r="D1510" s="22" t="str">
        <x:v>Heros/Allie</x:v>
      </x:c>
      <x:c r="E1510" s="22" t="str">
        <x:v>Dungeon Meshi</x:v>
      </x:c>
      <x:c r="F1510" s="22" t="str">
        <x:v>senshi_meshi</x:v>
      </x:c>
      <x:c r="G1510" s="22" t="str">
        <x:v>Senshi</x:v>
      </x:c>
      <x:c r="H1510" s="22" t="str">
        <x:v>Moyenne</x:v>
      </x:c>
      <x:c r="I1510" s="22" t="str">
        <x:v>Entrée legacy/expansion sans validation 1:1 visuelle confirmée dans cet audit ; contrôle d'incarnation obligatoire.</x:v>
      </x:c>
      <x:c r="J1510" s="22" t="str">
        <x:v>Comparer aux références et corriger l'incarnation/semantique.</x:v>
      </x:c>
      <x:c r="K1510" s="22" t="str">
        <x:v>expandedUniverses.js</x:v>
      </x:c>
      <x:c r="L1510" s="22" t="str">
        <x:v>https://github.com/darknigthmare/multiverse-breach/blob/6fd4fd24d690e84f6dfbfc022cd844d0def116ec/src/game/expandedUniverses.js</x:v>
      </x:c>
    </x:row>
    <x:row r="1511">
      <x:c r="A1511" s="34" t="str">
        <x:v>P1</x:v>
      </x:c>
      <x:c r="B1511" s="34" t="n">
        <x:v>1</x:v>
      </x:c>
      <x:c r="C1511" s="22" t="str">
        <x:v>Personnage</x:v>
      </x:c>
      <x:c r="D1511" s="22" t="str">
        <x:v>Heros/Allie</x:v>
      </x:c>
      <x:c r="E1511" s="22" t="str">
        <x:v>Early Edition</x:v>
      </x:c>
      <x:c r="F1511" s="22" t="str">
        <x:v>chuck_fishman</x:v>
      </x:c>
      <x:c r="G1511" s="22" t="str">
        <x:v>Chuck Fishman</x:v>
      </x:c>
      <x:c r="H1511" s="22" t="str">
        <x:v>Moyenne</x:v>
      </x:c>
      <x:c r="I1511" s="22" t="str">
        <x:v>Entrée legacy/expansion sans validation 1:1 visuelle confirmée dans cet audit ; contrôle d'incarnation obligatoire.</x:v>
      </x:c>
      <x:c r="J1511" s="22" t="str">
        <x:v>Comparer aux références et corriger l'incarnation/semantique.</x:v>
      </x:c>
      <x:c r="K1511" s="22" t="str">
        <x:v>expandedUniverses.js</x:v>
      </x:c>
      <x:c r="L1511" s="22" t="str">
        <x:v>https://github.com/darknigthmare/multiverse-breach/blob/6fd4fd24d690e84f6dfbfc022cd844d0def116ec/src/game/expandedUniverses.js</x:v>
      </x:c>
    </x:row>
    <x:row r="1512">
      <x:c r="A1512" s="34" t="str">
        <x:v>P1</x:v>
      </x:c>
      <x:c r="B1512" s="34" t="n">
        <x:v>1</x:v>
      </x:c>
      <x:c r="C1512" s="22" t="str">
        <x:v>Personnage</x:v>
      </x:c>
      <x:c r="D1512" s="22" t="str">
        <x:v>Heros</x:v>
      </x:c>
      <x:c r="E1512" s="22" t="str">
        <x:v>Early Edition</x:v>
      </x:c>
      <x:c r="F1512" s="22" t="str">
        <x:v>gary_hobson</x:v>
      </x:c>
      <x:c r="G1512" s="22" t="str">
        <x:v>Gary Hobson</x:v>
      </x:c>
      <x:c r="H1512" s="22" t="str">
        <x:v>Moyenne</x:v>
      </x:c>
      <x:c r="I1512" s="22" t="str">
        <x:v>Entrée legacy/expansion sans validation 1:1 visuelle confirmée dans cet audit ; contrôle d'incarnation obligatoire.</x:v>
      </x:c>
      <x:c r="J1512" s="22" t="str">
        <x:v>Comparer aux références et corriger l'incarnation/semantique.</x:v>
      </x:c>
      <x:c r="K1512" s="22" t="str">
        <x:v>expandedUniverses.js</x:v>
      </x:c>
      <x:c r="L1512" s="22" t="str">
        <x:v>https://github.com/darknigthmare/multiverse-breach/blob/6fd4fd24d690e84f6dfbfc022cd844d0def116ec/src/game/expandedUniverses.js</x:v>
      </x:c>
    </x:row>
    <x:row r="1513">
      <x:c r="A1513" s="34" t="str">
        <x:v>P1</x:v>
      </x:c>
      <x:c r="B1513" s="34" t="n">
        <x:v>1</x:v>
      </x:c>
      <x:c r="C1513" s="22" t="str">
        <x:v>Personnage</x:v>
      </x:c>
      <x:c r="D1513" s="22" t="str">
        <x:v>Heros/Allie</x:v>
      </x:c>
      <x:c r="E1513" s="22" t="str">
        <x:v>Early Edition</x:v>
      </x:c>
      <x:c r="F1513" s="22" t="str">
        <x:v>marissa_clark</x:v>
      </x:c>
      <x:c r="G1513" s="22" t="str">
        <x:v>Marissa Clark</x:v>
      </x:c>
      <x:c r="H1513" s="22" t="str">
        <x:v>Moyenne</x:v>
      </x:c>
      <x:c r="I1513" s="22" t="str">
        <x:v>Entrée legacy/expansion sans validation 1:1 visuelle confirmée dans cet audit ; contrôle d'incarnation obligatoire.</x:v>
      </x:c>
      <x:c r="J1513" s="22" t="str">
        <x:v>Comparer aux références et corriger l'incarnation/semantique.</x:v>
      </x:c>
      <x:c r="K1513" s="22" t="str">
        <x:v>expandedUniverses.js</x:v>
      </x:c>
      <x:c r="L1513" s="22" t="str">
        <x:v>https://github.com/darknigthmare/multiverse-breach/blob/6fd4fd24d690e84f6dfbfc022cd844d0def116ec/src/game/expandedUniverses.js</x:v>
      </x:c>
    </x:row>
    <x:row r="1514">
      <x:c r="A1514" s="34" t="str">
        <x:v>P1</x:v>
      </x:c>
      <x:c r="B1514" s="34" t="n">
        <x:v>1</x:v>
      </x:c>
      <x:c r="C1514" s="22" t="str">
        <x:v>Personnage</x:v>
      </x:c>
      <x:c r="D1514" s="22" t="str">
        <x:v>Heros</x:v>
      </x:c>
      <x:c r="E1514" s="22" t="str">
        <x:v>Elvira</x:v>
      </x:c>
      <x:c r="F1514" s="22" t="str">
        <x:v>elvira_mistress</x:v>
      </x:c>
      <x:c r="G1514" s="22" t="str">
        <x:v>Elvira</x:v>
      </x:c>
      <x:c r="H1514" s="22" t="str">
        <x:v>Moyenne</x:v>
      </x:c>
      <x:c r="I1514" s="22" t="str">
        <x:v>Entrée legacy/expansion sans validation 1:1 visuelle confirmée dans cet audit ; contrôle d'incarnation obligatoire.</x:v>
      </x:c>
      <x:c r="J1514" s="22" t="str">
        <x:v>Comparer aux références et corriger l'incarnation/semantique.</x:v>
      </x:c>
      <x:c r="K1514" s="22" t="str">
        <x:v>expandedUniverses.js</x:v>
      </x:c>
      <x:c r="L1514" s="22" t="str">
        <x:v>https://github.com/darknigthmare/multiverse-breach/blob/6fd4fd24d690e84f6dfbfc022cd844d0def116ec/src/game/expandedUniverses.js</x:v>
      </x:c>
    </x:row>
    <x:row r="1515">
      <x:c r="A1515" s="34" t="str">
        <x:v>P1</x:v>
      </x:c>
      <x:c r="B1515" s="34" t="n">
        <x:v>1</x:v>
      </x:c>
      <x:c r="C1515" s="22" t="str">
        <x:v>Personnage</x:v>
      </x:c>
      <x:c r="D1515" s="22" t="str">
        <x:v>Heros/Allie</x:v>
      </x:c>
      <x:c r="E1515" s="22" t="str">
        <x:v>Elvira</x:v>
      </x:c>
      <x:c r="F1515" s="22" t="str">
        <x:v>gonk_elvira</x:v>
      </x:c>
      <x:c r="G1515" s="22" t="str">
        <x:v>Gonk Familiar</x:v>
      </x:c>
      <x:c r="H1515" s="22" t="str">
        <x:v>Moyenne</x:v>
      </x:c>
      <x:c r="I1515" s="22" t="str">
        <x:v>Entrée legacy/expansion sans validation 1:1 visuelle confirmée dans cet audit ; contrôle d'incarnation obligatoire.</x:v>
      </x:c>
      <x:c r="J1515" s="22" t="str">
        <x:v>Comparer aux références et corriger l'incarnation/semantique.</x:v>
      </x:c>
      <x:c r="K1515" s="22" t="str">
        <x:v>expandedUniverses.js</x:v>
      </x:c>
      <x:c r="L1515" s="22" t="str">
        <x:v>https://github.com/darknigthmare/multiverse-breach/blob/6fd4fd24d690e84f6dfbfc022cd844d0def116ec/src/game/expandedUniverses.js</x:v>
      </x:c>
    </x:row>
    <x:row r="1516">
      <x:c r="A1516" s="34" t="str">
        <x:v>P1</x:v>
      </x:c>
      <x:c r="B1516" s="34" t="n">
        <x:v>1</x:v>
      </x:c>
      <x:c r="C1516" s="22" t="str">
        <x:v>Personnage</x:v>
      </x:c>
      <x:c r="D1516" s="22" t="str">
        <x:v>Heros/Allie</x:v>
      </x:c>
      <x:c r="E1516" s="22" t="str">
        <x:v>Elvira</x:v>
      </x:c>
      <x:c r="F1516" s="22" t="str">
        <x:v>mansion_handyman</x:v>
      </x:c>
      <x:c r="G1516" s="22" t="str">
        <x:v>Macabre Handyman</x:v>
      </x:c>
      <x:c r="H1516" s="22" t="str">
        <x:v>Moyenne</x:v>
      </x:c>
      <x:c r="I1516" s="22" t="str">
        <x:v>Entrée legacy/expansion sans validation 1:1 visuelle confirmée dans cet audit ; contrôle d'incarnation obligatoire.</x:v>
      </x:c>
      <x:c r="J1516" s="22" t="str">
        <x:v>Comparer aux références et corriger l'incarnation/semantique.</x:v>
      </x:c>
      <x:c r="K1516" s="22" t="str">
        <x:v>expandedUniverses.js</x:v>
      </x:c>
      <x:c r="L1516" s="22" t="str">
        <x:v>https://github.com/darknigthmare/multiverse-breach/blob/6fd4fd24d690e84f6dfbfc022cd844d0def116ec/src/game/expandedUniverses.js</x:v>
      </x:c>
    </x:row>
    <x:row r="1517">
      <x:c r="A1517" s="34" t="str">
        <x:v>P1</x:v>
      </x:c>
      <x:c r="B1517" s="34" t="n">
        <x:v>1</x:v>
      </x:c>
      <x:c r="C1517" s="22" t="str">
        <x:v>Personnage</x:v>
      </x:c>
      <x:c r="D1517" s="22" t="str">
        <x:v>Heros/Allie</x:v>
      </x:c>
      <x:c r="E1517" s="22" t="str">
        <x:v>Evolution</x:v>
      </x:c>
      <x:c r="F1517" s="22" t="str">
        <x:v>harry_block</x:v>
      </x:c>
      <x:c r="G1517" s="22" t="str">
        <x:v>Harry Block</x:v>
      </x:c>
      <x:c r="H1517" s="22" t="str">
        <x:v>Moyenne</x:v>
      </x:c>
      <x:c r="I1517" s="22" t="str">
        <x:v>Entrée legacy/expansion sans validation 1:1 visuelle confirmée dans cet audit ; contrôle d'incarnation obligatoire.</x:v>
      </x:c>
      <x:c r="J1517" s="22" t="str">
        <x:v>Comparer aux références et corriger l'incarnation/semantique.</x:v>
      </x:c>
      <x:c r="K1517" s="22" t="str">
        <x:v>expandedUniverses.js</x:v>
      </x:c>
      <x:c r="L1517" s="22" t="str">
        <x:v>https://github.com/darknigthmare/multiverse-breach/blob/6fd4fd24d690e84f6dfbfc022cd844d0def116ec/src/game/expandedUniverses.js</x:v>
      </x:c>
    </x:row>
    <x:row r="1518">
      <x:c r="A1518" s="34" t="str">
        <x:v>P1</x:v>
      </x:c>
      <x:c r="B1518" s="34" t="n">
        <x:v>1</x:v>
      </x:c>
      <x:c r="C1518" s="22" t="str">
        <x:v>Personnage</x:v>
      </x:c>
      <x:c r="D1518" s="22" t="str">
        <x:v>Heros</x:v>
      </x:c>
      <x:c r="E1518" s="22" t="str">
        <x:v>Evolution</x:v>
      </x:c>
      <x:c r="F1518" s="22" t="str">
        <x:v>ira_kane</x:v>
      </x:c>
      <x:c r="G1518" s="22" t="str">
        <x:v>Ira Kane</x:v>
      </x:c>
      <x:c r="H1518" s="22" t="str">
        <x:v>Moyenne</x:v>
      </x:c>
      <x:c r="I1518" s="22" t="str">
        <x:v>Entrée legacy/expansion sans validation 1:1 visuelle confirmée dans cet audit ; contrôle d'incarnation obligatoire.</x:v>
      </x:c>
      <x:c r="J1518" s="22" t="str">
        <x:v>Comparer aux références et corriger l'incarnation/semantique.</x:v>
      </x:c>
      <x:c r="K1518" s="22" t="str">
        <x:v>expandedUniverses.js</x:v>
      </x:c>
      <x:c r="L1518" s="22" t="str">
        <x:v>https://github.com/darknigthmare/multiverse-breach/blob/6fd4fd24d690e84f6dfbfc022cd844d0def116ec/src/game/expandedUniverses.js</x:v>
      </x:c>
    </x:row>
    <x:row r="1519">
      <x:c r="A1519" s="34" t="str">
        <x:v>P1</x:v>
      </x:c>
      <x:c r="B1519" s="34" t="n">
        <x:v>1</x:v>
      </x:c>
      <x:c r="C1519" s="22" t="str">
        <x:v>Personnage</x:v>
      </x:c>
      <x:c r="D1519" s="22" t="str">
        <x:v>Heros/Allie</x:v>
      </x:c>
      <x:c r="E1519" s="22" t="str">
        <x:v>Evolution</x:v>
      </x:c>
      <x:c r="F1519" s="22" t="str">
        <x:v>wayne_green</x:v>
      </x:c>
      <x:c r="G1519" s="22" t="str">
        <x:v>Wayne Grey</x:v>
      </x:c>
      <x:c r="H1519" s="22" t="str">
        <x:v>Moyenne</x:v>
      </x:c>
      <x:c r="I1519" s="22" t="str">
        <x:v>Entrée legacy/expansion sans validation 1:1 visuelle confirmée dans cet audit ; contrôle d'incarnation obligatoire.</x:v>
      </x:c>
      <x:c r="J1519" s="22" t="str">
        <x:v>Comparer aux références et corriger l'incarnation/semantique.</x:v>
      </x:c>
      <x:c r="K1519" s="22" t="str">
        <x:v>expandedUniverses.js</x:v>
      </x:c>
      <x:c r="L1519" s="22" t="str">
        <x:v>https://github.com/darknigthmare/multiverse-breach/blob/6fd4fd24d690e84f6dfbfc022cd844d0def116ec/src/game/expandedUniverses.js</x:v>
      </x:c>
    </x:row>
    <x:row r="1520">
      <x:c r="A1520" s="34" t="str">
        <x:v>P1</x:v>
      </x:c>
      <x:c r="B1520" s="34" t="n">
        <x:v>1</x:v>
      </x:c>
      <x:c r="C1520" s="22" t="str">
        <x:v>Personnage</x:v>
      </x:c>
      <x:c r="D1520" s="22" t="str">
        <x:v>Heros/Allie</x:v>
      </x:c>
      <x:c r="E1520" s="22" t="str">
        <x:v>Evolution: The Animated Series</x:v>
      </x:c>
      <x:c r="F1520" s="22" t="str">
        <x:v>gassie_evo_anim</x:v>
      </x:c>
      <x:c r="G1520" s="22" t="str">
        <x:v>Gassie</x:v>
      </x:c>
      <x:c r="H1520" s="22" t="str">
        <x:v>Moyenne</x:v>
      </x:c>
      <x:c r="I1520" s="22" t="str">
        <x:v>Entrée legacy/expansion sans validation 1:1 visuelle confirmée dans cet audit ; contrôle d'incarnation obligatoire.</x:v>
      </x:c>
      <x:c r="J1520" s="22" t="str">
        <x:v>Comparer aux références et corriger l'incarnation/semantique.</x:v>
      </x:c>
      <x:c r="K1520" s="22" t="str">
        <x:v>expandedUniverses.js</x:v>
      </x:c>
      <x:c r="L1520" s="22" t="str">
        <x:v>https://github.com/darknigthmare/multiverse-breach/blob/6fd4fd24d690e84f6dfbfc022cd844d0def116ec/src/game/expandedUniverses.js</x:v>
      </x:c>
    </x:row>
    <x:row r="1521">
      <x:c r="A1521" s="34" t="str">
        <x:v>P1</x:v>
      </x:c>
      <x:c r="B1521" s="34" t="n">
        <x:v>1</x:v>
      </x:c>
      <x:c r="C1521" s="22" t="str">
        <x:v>Personnage</x:v>
      </x:c>
      <x:c r="D1521" s="22" t="str">
        <x:v>Heros/Allie</x:v>
      </x:c>
      <x:c r="E1521" s="22" t="str">
        <x:v>Evolution: The Animated Series</x:v>
      </x:c>
      <x:c r="F1521" s="22" t="str">
        <x:v>harry_evo_anim</x:v>
      </x:c>
      <x:c r="G1521" s="22" t="str">
        <x:v>Harry Block Animated</x:v>
      </x:c>
      <x:c r="H1521" s="22" t="str">
        <x:v>Moyenne</x:v>
      </x:c>
      <x:c r="I1521" s="22" t="str">
        <x:v>Entrée legacy/expansion sans validation 1:1 visuelle confirmée dans cet audit ; contrôle d'incarnation obligatoire.</x:v>
      </x:c>
      <x:c r="J1521" s="22" t="str">
        <x:v>Comparer aux références et corriger l'incarnation/semantique.</x:v>
      </x:c>
      <x:c r="K1521" s="22" t="str">
        <x:v>expandedUniverses.js</x:v>
      </x:c>
      <x:c r="L1521" s="22" t="str">
        <x:v>https://github.com/darknigthmare/multiverse-breach/blob/6fd4fd24d690e84f6dfbfc022cd844d0def116ec/src/game/expandedUniverses.js</x:v>
      </x:c>
    </x:row>
    <x:row r="1522">
      <x:c r="A1522" s="34" t="str">
        <x:v>P1</x:v>
      </x:c>
      <x:c r="B1522" s="34" t="n">
        <x:v>1</x:v>
      </x:c>
      <x:c r="C1522" s="22" t="str">
        <x:v>Personnage</x:v>
      </x:c>
      <x:c r="D1522" s="22" t="str">
        <x:v>Heros</x:v>
      </x:c>
      <x:c r="E1522" s="22" t="str">
        <x:v>Evolution: The Animated Series</x:v>
      </x:c>
      <x:c r="F1522" s="22" t="str">
        <x:v>ira_evo_anim</x:v>
      </x:c>
      <x:c r="G1522" s="22" t="str">
        <x:v>Ira Kane Animated</x:v>
      </x:c>
      <x:c r="H1522" s="22" t="str">
        <x:v>Moyenne</x:v>
      </x:c>
      <x:c r="I1522" s="22" t="str">
        <x:v>Entrée legacy/expansion sans validation 1:1 visuelle confirmée dans cet audit ; contrôle d'incarnation obligatoire.</x:v>
      </x:c>
      <x:c r="J1522" s="22" t="str">
        <x:v>Comparer aux références et corriger l'incarnation/semantique.</x:v>
      </x:c>
      <x:c r="K1522" s="22" t="str">
        <x:v>expandedUniverses.js</x:v>
      </x:c>
      <x:c r="L1522" s="22" t="str">
        <x:v>https://github.com/darknigthmare/multiverse-breach/blob/6fd4fd24d690e84f6dfbfc022cd844d0def116ec/src/game/expandedUniverses.js</x:v>
      </x:c>
    </x:row>
    <x:row r="1523">
      <x:c r="A1523" s="34" t="str">
        <x:v>P1</x:v>
      </x:c>
      <x:c r="B1523" s="34" t="n">
        <x:v>1</x:v>
      </x:c>
      <x:c r="C1523" s="22" t="str">
        <x:v>Personnage</x:v>
      </x:c>
      <x:c r="D1523" s="22" t="str">
        <x:v>Heros/Allie</x:v>
      </x:c>
      <x:c r="E1523" s="22" t="str">
        <x:v>Exit 8</x:v>
      </x:c>
      <x:c r="F1523" s="22" t="str">
        <x:v>corridor_runner_exit8</x:v>
      </x:c>
      <x:c r="G1523" s="22" t="str">
        <x:v>Corridor Runner</x:v>
      </x:c>
      <x:c r="H1523" s="22" t="str">
        <x:v>Moyenne</x:v>
      </x:c>
      <x:c r="I1523" s="22" t="str">
        <x:v>Entrée legacy/expansion sans validation 1:1 visuelle confirmée dans cet audit ; contrôle d'incarnation obligatoire.</x:v>
      </x:c>
      <x:c r="J1523" s="22" t="str">
        <x:v>Comparer aux références et corriger l'incarnation/semantique.</x:v>
      </x:c>
      <x:c r="K1523" s="22" t="str">
        <x:v>expandedUniverses.js</x:v>
      </x:c>
      <x:c r="L1523" s="22" t="str">
        <x:v>https://github.com/darknigthmare/multiverse-breach/blob/6fd4fd24d690e84f6dfbfc022cd844d0def116ec/src/game/expandedUniverses.js</x:v>
      </x:c>
    </x:row>
    <x:row r="1524">
      <x:c r="A1524" s="34" t="str">
        <x:v>P1</x:v>
      </x:c>
      <x:c r="B1524" s="34" t="n">
        <x:v>1</x:v>
      </x:c>
      <x:c r="C1524" s="22" t="str">
        <x:v>Personnage</x:v>
      </x:c>
      <x:c r="D1524" s="22" t="str">
        <x:v>Heros</x:v>
      </x:c>
      <x:c r="E1524" s="22" t="str">
        <x:v>Exit 8</x:v>
      </x:c>
      <x:c r="F1524" s="22" t="str">
        <x:v>commuter_exit8</x:v>
      </x:c>
      <x:c r="G1524" s="22" t="str">
        <x:v>Lost Commuter</x:v>
      </x:c>
      <x:c r="H1524" s="22" t="str">
        <x:v>Moyenne</x:v>
      </x:c>
      <x:c r="I1524" s="22" t="str">
        <x:v>Entrée legacy/expansion sans validation 1:1 visuelle confirmée dans cet audit ; contrôle d'incarnation obligatoire.</x:v>
      </x:c>
      <x:c r="J1524" s="22" t="str">
        <x:v>Comparer aux références et corriger l'incarnation/semantique.</x:v>
      </x:c>
      <x:c r="K1524" s="22" t="str">
        <x:v>expandedUniverses.js</x:v>
      </x:c>
      <x:c r="L1524" s="22" t="str">
        <x:v>https://github.com/darknigthmare/multiverse-breach/blob/6fd4fd24d690e84f6dfbfc022cd844d0def116ec/src/game/expandedUniverses.js</x:v>
      </x:c>
    </x:row>
    <x:row r="1525">
      <x:c r="A1525" s="34" t="str">
        <x:v>P1</x:v>
      </x:c>
      <x:c r="B1525" s="34" t="n">
        <x:v>1</x:v>
      </x:c>
      <x:c r="C1525" s="22" t="str">
        <x:v>Personnage</x:v>
      </x:c>
      <x:c r="D1525" s="22" t="str">
        <x:v>Heros/Allie</x:v>
      </x:c>
      <x:c r="E1525" s="22" t="str">
        <x:v>Exit 8</x:v>
      </x:c>
      <x:c r="F1525" s="22" t="str">
        <x:v>sign_watcher_exit8</x:v>
      </x:c>
      <x:c r="G1525" s="22" t="str">
        <x:v>Sign Watcher</x:v>
      </x:c>
      <x:c r="H1525" s="22" t="str">
        <x:v>Moyenne</x:v>
      </x:c>
      <x:c r="I1525" s="22" t="str">
        <x:v>Entrée legacy/expansion sans validation 1:1 visuelle confirmée dans cet audit ; contrôle d'incarnation obligatoire.</x:v>
      </x:c>
      <x:c r="J1525" s="22" t="str">
        <x:v>Comparer aux références et corriger l'incarnation/semantique.</x:v>
      </x:c>
      <x:c r="K1525" s="22" t="str">
        <x:v>expandedUniverses.js</x:v>
      </x:c>
      <x:c r="L1525" s="22" t="str">
        <x:v>https://github.com/darknigthmare/multiverse-breach/blob/6fd4fd24d690e84f6dfbfc022cd844d0def116ec/src/game/expandedUniverses.js</x:v>
      </x:c>
    </x:row>
    <x:row r="1526">
      <x:c r="A1526" s="34" t="str">
        <x:v>P1</x:v>
      </x:c>
      <x:c r="B1526" s="34" t="n">
        <x:v>1</x:v>
      </x:c>
      <x:c r="C1526" s="22" t="str">
        <x:v>Personnage</x:v>
      </x:c>
      <x:c r="D1526" s="22" t="str">
        <x:v>Heros</x:v>
      </x:c>
      <x:c r="E1526" s="22" t="str">
        <x:v>Fallout</x:v>
      </x:c>
      <x:c r="F1526" s="22" t="str">
        <x:v>valtweller</x:v>
      </x:c>
      <x:c r="G1526" s="22" t="str">
        <x:v>Vault Dweller</x:v>
      </x:c>
      <x:c r="H1526" s="22" t="str">
        <x:v>Moyenne</x:v>
      </x:c>
      <x:c r="I1526" s="22" t="str">
        <x:v>Entrée legacy/expansion sans validation 1:1 visuelle confirmée dans cet audit ; contrôle d'incarnation obligatoire.</x:v>
      </x:c>
      <x:c r="J1526" s="22" t="str">
        <x:v>Comparer aux références et corriger l'incarnation/semantique.</x:v>
      </x:c>
      <x:c r="K1526" s="22" t="str">
        <x:v>heroes.js</x:v>
      </x:c>
      <x:c r="L1526" s="22" t="str">
        <x:v>https://github.com/darknigthmare/multiverse-breach/blob/6fd4fd24d690e84f6dfbfc022cd844d0def116ec/src/game/heroes.js</x:v>
      </x:c>
    </x:row>
    <x:row r="1527">
      <x:c r="A1527" s="34" t="str">
        <x:v>P1</x:v>
      </x:c>
      <x:c r="B1527" s="34" t="n">
        <x:v>1</x:v>
      </x:c>
      <x:c r="C1527" s="22" t="str">
        <x:v>Personnage</x:v>
      </x:c>
      <x:c r="D1527" s="22" t="str">
        <x:v>Heros</x:v>
      </x:c>
      <x:c r="E1527" s="22" t="str">
        <x:v>From</x:v>
      </x:c>
      <x:c r="F1527" s="22" t="str">
        <x:v>boyd_from</x:v>
      </x:c>
      <x:c r="G1527" s="22" t="str">
        <x:v>Boyd Stevens</x:v>
      </x:c>
      <x:c r="H1527" s="22" t="str">
        <x:v>Moyenne</x:v>
      </x:c>
      <x:c r="I1527" s="22" t="str">
        <x:v>Entrée legacy/expansion sans validation 1:1 visuelle confirmée dans cet audit ; contrôle d'incarnation obligatoire.</x:v>
      </x:c>
      <x:c r="J1527" s="22" t="str">
        <x:v>Comparer aux références et corriger l'incarnation/semantique.</x:v>
      </x:c>
      <x:c r="K1527" s="22" t="str">
        <x:v>expandedUniverses.js</x:v>
      </x:c>
      <x:c r="L1527" s="22" t="str">
        <x:v>https://github.com/darknigthmare/multiverse-breach/blob/6fd4fd24d690e84f6dfbfc022cd844d0def116ec/src/game/expandedUniverses.js</x:v>
      </x:c>
    </x:row>
    <x:row r="1528">
      <x:c r="A1528" s="34" t="str">
        <x:v>P1</x:v>
      </x:c>
      <x:c r="B1528" s="34" t="n">
        <x:v>1</x:v>
      </x:c>
      <x:c r="C1528" s="22" t="str">
        <x:v>Personnage</x:v>
      </x:c>
      <x:c r="D1528" s="22" t="str">
        <x:v>Heros/Allie</x:v>
      </x:c>
      <x:c r="E1528" s="22" t="str">
        <x:v>From</x:v>
      </x:c>
      <x:c r="F1528" s="22" t="str">
        <x:v>jade_from</x:v>
      </x:c>
      <x:c r="G1528" s="22" t="str">
        <x:v>Jade Herrera</x:v>
      </x:c>
      <x:c r="H1528" s="22" t="str">
        <x:v>Moyenne</x:v>
      </x:c>
      <x:c r="I1528" s="22" t="str">
        <x:v>Entrée legacy/expansion sans validation 1:1 visuelle confirmée dans cet audit ; contrôle d'incarnation obligatoire.</x:v>
      </x:c>
      <x:c r="J1528" s="22" t="str">
        <x:v>Comparer aux références et corriger l'incarnation/semantique.</x:v>
      </x:c>
      <x:c r="K1528" s="22" t="str">
        <x:v>expandedUniverses.js</x:v>
      </x:c>
      <x:c r="L1528" s="22" t="str">
        <x:v>https://github.com/darknigthmare/multiverse-breach/blob/6fd4fd24d690e84f6dfbfc022cd844d0def116ec/src/game/expandedUniverses.js</x:v>
      </x:c>
    </x:row>
    <x:row r="1529">
      <x:c r="A1529" s="34" t="str">
        <x:v>P1</x:v>
      </x:c>
      <x:c r="B1529" s="34" t="n">
        <x:v>1</x:v>
      </x:c>
      <x:c r="C1529" s="22" t="str">
        <x:v>Personnage</x:v>
      </x:c>
      <x:c r="D1529" s="22" t="str">
        <x:v>Heros/Allie</x:v>
      </x:c>
      <x:c r="E1529" s="22" t="str">
        <x:v>From</x:v>
      </x:c>
      <x:c r="F1529" s="22" t="str">
        <x:v>tabitha_from</x:v>
      </x:c>
      <x:c r="G1529" s="22" t="str">
        <x:v>Tabitha Matthews</x:v>
      </x:c>
      <x:c r="H1529" s="22" t="str">
        <x:v>Moyenne</x:v>
      </x:c>
      <x:c r="I1529" s="22" t="str">
        <x:v>Entrée legacy/expansion sans validation 1:1 visuelle confirmée dans cet audit ; contrôle d'incarnation obligatoire.</x:v>
      </x:c>
      <x:c r="J1529" s="22" t="str">
        <x:v>Comparer aux références et corriger l'incarnation/semantique.</x:v>
      </x:c>
      <x:c r="K1529" s="22" t="str">
        <x:v>expandedUniverses.js</x:v>
      </x:c>
      <x:c r="L1529" s="22" t="str">
        <x:v>https://github.com/darknigthmare/multiverse-breach/blob/6fd4fd24d690e84f6dfbfc022cd844d0def116ec/src/game/expandedUniverses.js</x:v>
      </x:c>
    </x:row>
    <x:row r="1530">
      <x:c r="A1530" s="34" t="str">
        <x:v>P1</x:v>
      </x:c>
      <x:c r="B1530" s="34" t="n">
        <x:v>1</x:v>
      </x:c>
      <x:c r="C1530" s="22" t="str">
        <x:v>Personnage</x:v>
      </x:c>
      <x:c r="D1530" s="22" t="str">
        <x:v>Heros</x:v>
      </x:c>
      <x:c r="E1530" s="22" t="str">
        <x:v>Gears of War</x:v>
      </x:c>
      <x:c r="F1530" s="22" t="str">
        <x:v>marcus</x:v>
      </x:c>
      <x:c r="G1530" s="22" t="str">
        <x:v>Marcus Fenix</x:v>
      </x:c>
      <x:c r="H1530" s="22" t="str">
        <x:v>Moyenne</x:v>
      </x:c>
      <x:c r="I1530" s="22" t="str">
        <x:v>Entrée legacy/expansion sans validation 1:1 visuelle confirmée dans cet audit ; contrôle d'incarnation obligatoire.</x:v>
      </x:c>
      <x:c r="J1530" s="22" t="str">
        <x:v>Comparer aux références et corriger l'incarnation/semantique.</x:v>
      </x:c>
      <x:c r="K1530" s="22" t="str">
        <x:v>heroes.js</x:v>
      </x:c>
      <x:c r="L1530" s="22" t="str">
        <x:v>https://github.com/darknigthmare/multiverse-breach/blob/6fd4fd24d690e84f6dfbfc022cd844d0def116ec/src/game/heroes.js</x:v>
      </x:c>
    </x:row>
    <x:row r="1531">
      <x:c r="A1531" s="34" t="str">
        <x:v>P1</x:v>
      </x:c>
      <x:c r="B1531" s="34" t="n">
        <x:v>1</x:v>
      </x:c>
      <x:c r="C1531" s="22" t="str">
        <x:v>Personnage</x:v>
      </x:c>
      <x:c r="D1531" s="22" t="str">
        <x:v>Heros</x:v>
      </x:c>
      <x:c r="E1531" s="22" t="str">
        <x:v>Ghost in the Shell</x:v>
      </x:c>
      <x:c r="F1531" s="22" t="str">
        <x:v>motoko</x:v>
      </x:c>
      <x:c r="G1531" s="22" t="str">
        <x:v>Motoko Kusanagi</x:v>
      </x:c>
      <x:c r="H1531" s="22" t="str">
        <x:v>Moyenne</x:v>
      </x:c>
      <x:c r="I1531" s="22" t="str">
        <x:v>Entrée legacy/expansion sans validation 1:1 visuelle confirmée dans cet audit ; contrôle d'incarnation obligatoire.</x:v>
      </x:c>
      <x:c r="J1531" s="22" t="str">
        <x:v>Comparer aux références et corriger l'incarnation/semantique.</x:v>
      </x:c>
      <x:c r="K1531" s="22" t="str">
        <x:v>heroes.js</x:v>
      </x:c>
      <x:c r="L1531" s="22" t="str">
        <x:v>https://github.com/darknigthmare/multiverse-breach/blob/6fd4fd24d690e84f6dfbfc022cd844d0def116ec/src/game/heroes.js</x:v>
      </x:c>
    </x:row>
    <x:row r="1532">
      <x:c r="A1532" s="34" t="str">
        <x:v>P1</x:v>
      </x:c>
      <x:c r="B1532" s="34" t="n">
        <x:v>1</x:v>
      </x:c>
      <x:c r="C1532" s="22" t="str">
        <x:v>Personnage</x:v>
      </x:c>
      <x:c r="D1532" s="22" t="str">
        <x:v>Heros</x:v>
      </x:c>
      <x:c r="E1532" s="22" t="str">
        <x:v>Ghostbusters</x:v>
      </x:c>
      <x:c r="F1532" s="22" t="str">
        <x:v>venkman_gb</x:v>
      </x:c>
      <x:c r="G1532" s="22" t="str">
        <x:v>Peter Venkman</x:v>
      </x:c>
      <x:c r="H1532" s="22" t="str">
        <x:v>Moyenne</x:v>
      </x:c>
      <x:c r="I1532" s="22" t="str">
        <x:v>Entrée legacy/expansion sans validation 1:1 visuelle confirmée dans cet audit ; contrôle d'incarnation obligatoire.</x:v>
      </x:c>
      <x:c r="J1532" s="22" t="str">
        <x:v>Comparer aux références et corriger l'incarnation/semantique.</x:v>
      </x:c>
      <x:c r="K1532" s="22" t="str">
        <x:v>expandedUniverses.js</x:v>
      </x:c>
      <x:c r="L1532" s="22" t="str">
        <x:v>https://github.com/darknigthmare/multiverse-breach/blob/6fd4fd24d690e84f6dfbfc022cd844d0def116ec/src/game/expandedUniverses.js</x:v>
      </x:c>
    </x:row>
    <x:row r="1533">
      <x:c r="A1533" s="34" t="str">
        <x:v>P1</x:v>
      </x:c>
      <x:c r="B1533" s="34" t="n">
        <x:v>1</x:v>
      </x:c>
      <x:c r="C1533" s="22" t="str">
        <x:v>Personnage</x:v>
      </x:c>
      <x:c r="D1533" s="22" t="str">
        <x:v>Heros/Allie</x:v>
      </x:c>
      <x:c r="E1533" s="22" t="str">
        <x:v>Ghostbusters</x:v>
      </x:c>
      <x:c r="F1533" s="22" t="str">
        <x:v>stantz_gb</x:v>
      </x:c>
      <x:c r="G1533" s="22" t="str">
        <x:v>Ray Stantz</x:v>
      </x:c>
      <x:c r="H1533" s="22" t="str">
        <x:v>Moyenne</x:v>
      </x:c>
      <x:c r="I1533" s="22" t="str">
        <x:v>Entrée legacy/expansion sans validation 1:1 visuelle confirmée dans cet audit ; contrôle d'incarnation obligatoire.</x:v>
      </x:c>
      <x:c r="J1533" s="22" t="str">
        <x:v>Comparer aux références et corriger l'incarnation/semantique.</x:v>
      </x:c>
      <x:c r="K1533" s="22" t="str">
        <x:v>expandedUniverses.js</x:v>
      </x:c>
      <x:c r="L1533" s="22" t="str">
        <x:v>https://github.com/darknigthmare/multiverse-breach/blob/6fd4fd24d690e84f6dfbfc022cd844d0def116ec/src/game/expandedUniverses.js</x:v>
      </x:c>
    </x:row>
    <x:row r="1534">
      <x:c r="A1534" s="34" t="str">
        <x:v>P1</x:v>
      </x:c>
      <x:c r="B1534" s="34" t="n">
        <x:v>1</x:v>
      </x:c>
      <x:c r="C1534" s="22" t="str">
        <x:v>Personnage</x:v>
      </x:c>
      <x:c r="D1534" s="22" t="str">
        <x:v>Heros/Allie</x:v>
      </x:c>
      <x:c r="E1534" s="22" t="str">
        <x:v>Ghostbusters</x:v>
      </x:c>
      <x:c r="F1534" s="22" t="str">
        <x:v>zeddemore_gb</x:v>
      </x:c>
      <x:c r="G1534" s="22" t="str">
        <x:v>Winston Zeddemore</x:v>
      </x:c>
      <x:c r="H1534" s="22" t="str">
        <x:v>Moyenne</x:v>
      </x:c>
      <x:c r="I1534" s="22" t="str">
        <x:v>Entrée legacy/expansion sans validation 1:1 visuelle confirmée dans cet audit ; contrôle d'incarnation obligatoire.</x:v>
      </x:c>
      <x:c r="J1534" s="22" t="str">
        <x:v>Comparer aux références et corriger l'incarnation/semantique.</x:v>
      </x:c>
      <x:c r="K1534" s="22" t="str">
        <x:v>expandedUniverses.js</x:v>
      </x:c>
      <x:c r="L1534" s="22" t="str">
        <x:v>https://github.com/darknigthmare/multiverse-breach/blob/6fd4fd24d690e84f6dfbfc022cd844d0def116ec/src/game/expandedUniverses.js</x:v>
      </x:c>
    </x:row>
    <x:row r="1535">
      <x:c r="A1535" s="34" t="str">
        <x:v>P1</x:v>
      </x:c>
      <x:c r="B1535" s="34" t="n">
        <x:v>1</x:v>
      </x:c>
      <x:c r="C1535" s="22" t="str">
        <x:v>Personnage</x:v>
      </x:c>
      <x:c r="D1535" s="22" t="str">
        <x:v>Heros</x:v>
      </x:c>
      <x:c r="E1535" s="22" t="str">
        <x:v>Guilty Gear</x:v>
      </x:c>
      <x:c r="F1535" s="22" t="str">
        <x:v>solbadguy</x:v>
      </x:c>
      <x:c r="G1535" s="22" t="str">
        <x:v>Sol Badguy</x:v>
      </x:c>
      <x:c r="H1535" s="22" t="str">
        <x:v>Moyenne</x:v>
      </x:c>
      <x:c r="I1535" s="22" t="str">
        <x:v>Entrée legacy/expansion sans validation 1:1 visuelle confirmée dans cet audit ; contrôle d'incarnation obligatoire.</x:v>
      </x:c>
      <x:c r="J1535" s="22" t="str">
        <x:v>Comparer aux références et corriger l'incarnation/semantique.</x:v>
      </x:c>
      <x:c r="K1535" s="22" t="str">
        <x:v>heroes.js</x:v>
      </x:c>
      <x:c r="L1535" s="22" t="str">
        <x:v>https://github.com/darknigthmare/multiverse-breach/blob/6fd4fd24d690e84f6dfbfc022cd844d0def116ec/src/game/heroes.js</x:v>
      </x:c>
    </x:row>
    <x:row r="1536">
      <x:c r="A1536" s="34" t="str">
        <x:v>P1</x:v>
      </x:c>
      <x:c r="B1536" s="34" t="n">
        <x:v>1</x:v>
      </x:c>
      <x:c r="C1536" s="22" t="str">
        <x:v>Personnage</x:v>
      </x:c>
      <x:c r="D1536" s="22" t="str">
        <x:v>Heros</x:v>
      </x:c>
      <x:c r="E1536" s="22" t="str">
        <x:v>Halo</x:v>
      </x:c>
      <x:c r="F1536" s="22" t="str">
        <x:v>masterchief</x:v>
      </x:c>
      <x:c r="G1536" s="22" t="str">
        <x:v>Master Chief</x:v>
      </x:c>
      <x:c r="H1536" s="22" t="str">
        <x:v>Élevée</x:v>
      </x:c>
      <x:c r="I1536" s="22" t="str">
        <x:v>Kit mélange des équipements de plusieurs périodes Halo ; choisir une armure/épisode précis.</x:v>
      </x:c>
      <x:c r="J1536" s="22" t="str">
        <x:v>Comparer aux références et corriger l'incarnation/semantique.</x:v>
      </x:c>
      <x:c r="K1536" s="22" t="str">
        <x:v>heroes.js</x:v>
      </x:c>
      <x:c r="L1536" s="22" t="str">
        <x:v>https://github.com/darknigthmare/multiverse-breach/blob/6fd4fd24d690e84f6dfbfc022cd844d0def116ec/src/game/heroes.js</x:v>
      </x:c>
    </x:row>
    <x:row r="1537">
      <x:c r="A1537" s="34" t="str">
        <x:v>P1</x:v>
      </x:c>
      <x:c r="B1537" s="34" t="n">
        <x:v>1</x:v>
      </x:c>
      <x:c r="C1537" s="22" t="str">
        <x:v>Personnage</x:v>
      </x:c>
      <x:c r="D1537" s="22" t="str">
        <x:v>Heros/Allie</x:v>
      </x:c>
      <x:c r="E1537" s="22" t="str">
        <x:v>Hazbin Hotel</x:v>
      </x:c>
      <x:c r="F1537" s="22" t="str">
        <x:v>alastor_hazbin</x:v>
      </x:c>
      <x:c r="G1537" s="22" t="str">
        <x:v>Alastor</x:v>
      </x:c>
      <x:c r="H1537" s="22" t="str">
        <x:v>Moyenne</x:v>
      </x:c>
      <x:c r="I1537" s="22" t="str">
        <x:v>Entrée legacy/expansion sans validation 1:1 visuelle confirmée dans cet audit ; contrôle d'incarnation obligatoire.</x:v>
      </x:c>
      <x:c r="J1537" s="22" t="str">
        <x:v>Comparer aux références et corriger l'incarnation/semantique.</x:v>
      </x:c>
      <x:c r="K1537" s="22" t="str">
        <x:v>expandedUniverses.js</x:v>
      </x:c>
      <x:c r="L1537" s="22" t="str">
        <x:v>https://github.com/darknigthmare/multiverse-breach/blob/6fd4fd24d690e84f6dfbfc022cd844d0def116ec/src/game/expandedUniverses.js</x:v>
      </x:c>
    </x:row>
    <x:row r="1538">
      <x:c r="A1538" s="34" t="str">
        <x:v>P1</x:v>
      </x:c>
      <x:c r="B1538" s="34" t="n">
        <x:v>1</x:v>
      </x:c>
      <x:c r="C1538" s="22" t="str">
        <x:v>Personnage</x:v>
      </x:c>
      <x:c r="D1538" s="22" t="str">
        <x:v>Heros</x:v>
      </x:c>
      <x:c r="E1538" s="22" t="str">
        <x:v>Hazbin Hotel</x:v>
      </x:c>
      <x:c r="F1538" s="22" t="str">
        <x:v>charlie_hazbin</x:v>
      </x:c>
      <x:c r="G1538" s="22" t="str">
        <x:v>Charlie Morningstar</x:v>
      </x:c>
      <x:c r="H1538" s="22" t="str">
        <x:v>Moyenne</x:v>
      </x:c>
      <x:c r="I1538" s="22" t="str">
        <x:v>Entrée legacy/expansion sans validation 1:1 visuelle confirmée dans cet audit ; contrôle d'incarnation obligatoire.</x:v>
      </x:c>
      <x:c r="J1538" s="22" t="str">
        <x:v>Comparer aux références et corriger l'incarnation/semantique.</x:v>
      </x:c>
      <x:c r="K1538" s="22" t="str">
        <x:v>expandedUniverses.js</x:v>
      </x:c>
      <x:c r="L1538" s="22" t="str">
        <x:v>https://github.com/darknigthmare/multiverse-breach/blob/6fd4fd24d690e84f6dfbfc022cd844d0def116ec/src/game/expandedUniverses.js</x:v>
      </x:c>
    </x:row>
    <x:row r="1539">
      <x:c r="A1539" s="34" t="str">
        <x:v>P1</x:v>
      </x:c>
      <x:c r="B1539" s="34" t="n">
        <x:v>1</x:v>
      </x:c>
      <x:c r="C1539" s="22" t="str">
        <x:v>Personnage</x:v>
      </x:c>
      <x:c r="D1539" s="22" t="str">
        <x:v>Heros/Allie</x:v>
      </x:c>
      <x:c r="E1539" s="22" t="str">
        <x:v>Hazbin Hotel</x:v>
      </x:c>
      <x:c r="F1539" s="22" t="str">
        <x:v>vaggie_hazbin</x:v>
      </x:c>
      <x:c r="G1539" s="22" t="str">
        <x:v>Vaggie</x:v>
      </x:c>
      <x:c r="H1539" s="22" t="str">
        <x:v>Moyenne</x:v>
      </x:c>
      <x:c r="I1539" s="22" t="str">
        <x:v>Entrée legacy/expansion sans validation 1:1 visuelle confirmée dans cet audit ; contrôle d'incarnation obligatoire.</x:v>
      </x:c>
      <x:c r="J1539" s="22" t="str">
        <x:v>Comparer aux références et corriger l'incarnation/semantique.</x:v>
      </x:c>
      <x:c r="K1539" s="22" t="str">
        <x:v>expandedUniverses.js</x:v>
      </x:c>
      <x:c r="L1539" s="22" t="str">
        <x:v>https://github.com/darknigthmare/multiverse-breach/blob/6fd4fd24d690e84f6dfbfc022cd844d0def116ec/src/game/expandedUniverses.js</x:v>
      </x:c>
    </x:row>
    <x:row r="1540">
      <x:c r="A1540" s="34" t="str">
        <x:v>P1</x:v>
      </x:c>
      <x:c r="B1540" s="34" t="n">
        <x:v>1</x:v>
      </x:c>
      <x:c r="C1540" s="22" t="str">
        <x:v>Personnage</x:v>
      </x:c>
      <x:c r="D1540" s="22" t="str">
        <x:v>Heros</x:v>
      </x:c>
      <x:c r="E1540" s="22" t="str">
        <x:v>Hell House LLC</x:v>
      </x:c>
      <x:c r="F1540" s="22" t="str">
        <x:v>alex_hellhouse</x:v>
      </x:c>
      <x:c r="G1540" s="22" t="str">
        <x:v>Alex Taylor</x:v>
      </x:c>
      <x:c r="H1540" s="22" t="str">
        <x:v>Moyenne</x:v>
      </x:c>
      <x:c r="I1540" s="22" t="str">
        <x:v>Entrée legacy/expansion sans validation 1:1 visuelle confirmée dans cet audit ; contrôle d'incarnation obligatoire.</x:v>
      </x:c>
      <x:c r="J1540" s="22" t="str">
        <x:v>Comparer aux références et corriger l'incarnation/semantique.</x:v>
      </x:c>
      <x:c r="K1540" s="22" t="str">
        <x:v>expandedUniverses.js</x:v>
      </x:c>
      <x:c r="L1540" s="22" t="str">
        <x:v>https://github.com/darknigthmare/multiverse-breach/blob/6fd4fd24d690e84f6dfbfc022cd844d0def116ec/src/game/expandedUniverses.js</x:v>
      </x:c>
    </x:row>
    <x:row r="1541">
      <x:c r="A1541" s="34" t="str">
        <x:v>P1</x:v>
      </x:c>
      <x:c r="B1541" s="34" t="n">
        <x:v>1</x:v>
      </x:c>
      <x:c r="C1541" s="22" t="str">
        <x:v>Personnage</x:v>
      </x:c>
      <x:c r="D1541" s="22" t="str">
        <x:v>Heros/Allie</x:v>
      </x:c>
      <x:c r="E1541" s="22" t="str">
        <x:v>Hell House LLC</x:v>
      </x:c>
      <x:c r="F1541" s="22" t="str">
        <x:v>paul_hellhouse</x:v>
      </x:c>
      <x:c r="G1541" s="22" t="str">
        <x:v>Paul Camera Lead</x:v>
      </x:c>
      <x:c r="H1541" s="22" t="str">
        <x:v>Moyenne</x:v>
      </x:c>
      <x:c r="I1541" s="22" t="str">
        <x:v>Entrée legacy/expansion sans validation 1:1 visuelle confirmée dans cet audit ; contrôle d'incarnation obligatoire.</x:v>
      </x:c>
      <x:c r="J1541" s="22" t="str">
        <x:v>Comparer aux références et corriger l'incarnation/semantique.</x:v>
      </x:c>
      <x:c r="K1541" s="22" t="str">
        <x:v>expandedUniverses.js</x:v>
      </x:c>
      <x:c r="L1541" s="22" t="str">
        <x:v>https://github.com/darknigthmare/multiverse-breach/blob/6fd4fd24d690e84f6dfbfc022cd844d0def116ec/src/game/expandedUniverses.js</x:v>
      </x:c>
    </x:row>
    <x:row r="1542">
      <x:c r="A1542" s="34" t="str">
        <x:v>P1</x:v>
      </x:c>
      <x:c r="B1542" s="34" t="n">
        <x:v>1</x:v>
      </x:c>
      <x:c r="C1542" s="22" t="str">
        <x:v>Personnage</x:v>
      </x:c>
      <x:c r="D1542" s="22" t="str">
        <x:v>Heros/Allie</x:v>
      </x:c>
      <x:c r="E1542" s="22" t="str">
        <x:v>Hell House LLC</x:v>
      </x:c>
      <x:c r="F1542" s="22" t="str">
        <x:v>sara_hellhouse</x:v>
      </x:c>
      <x:c r="G1542" s="22" t="str">
        <x:v>Sara Havel</x:v>
      </x:c>
      <x:c r="H1542" s="22" t="str">
        <x:v>Moyenne</x:v>
      </x:c>
      <x:c r="I1542" s="22" t="str">
        <x:v>Entrée legacy/expansion sans validation 1:1 visuelle confirmée dans cet audit ; contrôle d'incarnation obligatoire.</x:v>
      </x:c>
      <x:c r="J1542" s="22" t="str">
        <x:v>Comparer aux références et corriger l'incarnation/semantique.</x:v>
      </x:c>
      <x:c r="K1542" s="22" t="str">
        <x:v>expandedUniverses.js</x:v>
      </x:c>
      <x:c r="L1542" s="22" t="str">
        <x:v>https://github.com/darknigthmare/multiverse-breach/blob/6fd4fd24d690e84f6dfbfc022cd844d0def116ec/src/game/expandedUniverses.js</x:v>
      </x:c>
    </x:row>
    <x:row r="1543">
      <x:c r="A1543" s="34" t="str">
        <x:v>P1</x:v>
      </x:c>
      <x:c r="B1543" s="34" t="n">
        <x:v>1</x:v>
      </x:c>
      <x:c r="C1543" s="22" t="str">
        <x:v>Personnage</x:v>
      </x:c>
      <x:c r="D1543" s="22" t="str">
        <x:v>Heros</x:v>
      </x:c>
      <x:c r="E1543" s="22" t="str">
        <x:v>Hellraiser</x:v>
      </x:c>
      <x:c r="F1543" s="22" t="str">
        <x:v>kirsty</x:v>
      </x:c>
      <x:c r="G1543" s="22" t="str">
        <x:v>Kirsty Cotton</x:v>
      </x:c>
      <x:c r="H1543" s="22" t="str">
        <x:v>Moyenne</x:v>
      </x:c>
      <x:c r="I1543" s="22" t="str">
        <x:v>Entrée legacy/expansion sans validation 1:1 visuelle confirmée dans cet audit ; contrôle d'incarnation obligatoire.</x:v>
      </x:c>
      <x:c r="J1543" s="22" t="str">
        <x:v>Comparer aux références et corriger l'incarnation/semantique.</x:v>
      </x:c>
      <x:c r="K1543" s="22" t="str">
        <x:v>heroes.js</x:v>
      </x:c>
      <x:c r="L1543" s="22" t="str">
        <x:v>https://github.com/darknigthmare/multiverse-breach/blob/6fd4fd24d690e84f6dfbfc022cd844d0def116ec/src/game/heroes.js</x:v>
      </x:c>
    </x:row>
    <x:row r="1544">
      <x:c r="A1544" s="34" t="str">
        <x:v>P1</x:v>
      </x:c>
      <x:c r="B1544" s="34" t="n">
        <x:v>1</x:v>
      </x:c>
      <x:c r="C1544" s="22" t="str">
        <x:v>Personnage</x:v>
      </x:c>
      <x:c r="D1544" s="22" t="str">
        <x:v>Heros</x:v>
      </x:c>
      <x:c r="E1544" s="22" t="str">
        <x:v>How to Make a Monster</x:v>
      </x:c>
      <x:c r="F1544" s="22" t="str">
        <x:v>dev_howmonster</x:v>
      </x:c>
      <x:c r="G1544" s="22" t="str">
        <x:v>Lead Game Dev</x:v>
      </x:c>
      <x:c r="H1544" s="22" t="str">
        <x:v>Moyenne</x:v>
      </x:c>
      <x:c r="I1544" s="22" t="str">
        <x:v>Entrée legacy/expansion sans validation 1:1 visuelle confirmée dans cet audit ; contrôle d'incarnation obligatoire.</x:v>
      </x:c>
      <x:c r="J1544" s="22" t="str">
        <x:v>Comparer aux références et corriger l'incarnation/semantique.</x:v>
      </x:c>
      <x:c r="K1544" s="22" t="str">
        <x:v>expandedUniverses.js</x:v>
      </x:c>
      <x:c r="L1544" s="22" t="str">
        <x:v>https://github.com/darknigthmare/multiverse-breach/blob/6fd4fd24d690e84f6dfbfc022cd844d0def116ec/src/game/expandedUniverses.js</x:v>
      </x:c>
    </x:row>
    <x:row r="1545">
      <x:c r="A1545" s="34" t="str">
        <x:v>P1</x:v>
      </x:c>
      <x:c r="B1545" s="34" t="n">
        <x:v>1</x:v>
      </x:c>
      <x:c r="C1545" s="22" t="str">
        <x:v>Personnage</x:v>
      </x:c>
      <x:c r="D1545" s="22" t="str">
        <x:v>Heros/Allie</x:v>
      </x:c>
      <x:c r="E1545" s="22" t="str">
        <x:v>How to Make a Monster</x:v>
      </x:c>
      <x:c r="F1545" s="22" t="str">
        <x:v>mocap_actor_howmonster</x:v>
      </x:c>
      <x:c r="G1545" s="22" t="str">
        <x:v>Mocap Actor</x:v>
      </x:c>
      <x:c r="H1545" s="22" t="str">
        <x:v>Moyenne</x:v>
      </x:c>
      <x:c r="I1545" s="22" t="str">
        <x:v>Entrée legacy/expansion sans validation 1:1 visuelle confirmée dans cet audit ; contrôle d'incarnation obligatoire.</x:v>
      </x:c>
      <x:c r="J1545" s="22" t="str">
        <x:v>Comparer aux références et corriger l'incarnation/semantique.</x:v>
      </x:c>
      <x:c r="K1545" s="22" t="str">
        <x:v>expandedUniverses.js</x:v>
      </x:c>
      <x:c r="L1545" s="22" t="str">
        <x:v>https://github.com/darknigthmare/multiverse-breach/blob/6fd4fd24d690e84f6dfbfc022cd844d0def116ec/src/game/expandedUniverses.js</x:v>
      </x:c>
    </x:row>
    <x:row r="1546">
      <x:c r="A1546" s="34" t="str">
        <x:v>P1</x:v>
      </x:c>
      <x:c r="B1546" s="34" t="n">
        <x:v>1</x:v>
      </x:c>
      <x:c r="C1546" s="22" t="str">
        <x:v>Personnage</x:v>
      </x:c>
      <x:c r="D1546" s="22" t="str">
        <x:v>Heros/Allie</x:v>
      </x:c>
      <x:c r="E1546" s="22" t="str">
        <x:v>How to Make a Monster</x:v>
      </x:c>
      <x:c r="F1546" s="22" t="str">
        <x:v>qa_tester_howmonster</x:v>
      </x:c>
      <x:c r="G1546" s="22" t="str">
        <x:v>QA Tester</x:v>
      </x:c>
      <x:c r="H1546" s="22" t="str">
        <x:v>Moyenne</x:v>
      </x:c>
      <x:c r="I1546" s="22" t="str">
        <x:v>Entrée legacy/expansion sans validation 1:1 visuelle confirmée dans cet audit ; contrôle d'incarnation obligatoire.</x:v>
      </x:c>
      <x:c r="J1546" s="22" t="str">
        <x:v>Comparer aux références et corriger l'incarnation/semantique.</x:v>
      </x:c>
      <x:c r="K1546" s="22" t="str">
        <x:v>expandedUniverses.js</x:v>
      </x:c>
      <x:c r="L1546" s="22" t="str">
        <x:v>https://github.com/darknigthmare/multiverse-breach/blob/6fd4fd24d690e84f6dfbfc022cd844d0def116ec/src/game/expandedUniverses.js</x:v>
      </x:c>
    </x:row>
    <x:row r="1547">
      <x:c r="A1547" s="34" t="str">
        <x:v>P1</x:v>
      </x:c>
      <x:c r="B1547" s="34" t="n">
        <x:v>1</x:v>
      </x:c>
      <x:c r="C1547" s="22" t="str">
        <x:v>Personnage</x:v>
      </x:c>
      <x:c r="D1547" s="22" t="str">
        <x:v>Heros/Allie</x:v>
      </x:c>
      <x:c r="E1547" s="22" t="str">
        <x:v>Inuyashiki</x:v>
      </x:c>
      <x:c r="F1547" s="22" t="str">
        <x:v>hiro_shishigami</x:v>
      </x:c>
      <x:c r="G1547" s="22" t="str">
        <x:v>Hiro Shishigami</x:v>
      </x:c>
      <x:c r="H1547" s="22" t="str">
        <x:v>Moyenne</x:v>
      </x:c>
      <x:c r="I1547" s="22" t="str">
        <x:v>Entrée legacy/expansion sans validation 1:1 visuelle confirmée dans cet audit ; contrôle d'incarnation obligatoire.</x:v>
      </x:c>
      <x:c r="J1547" s="22" t="str">
        <x:v>Comparer aux références et corriger l'incarnation/semantique.</x:v>
      </x:c>
      <x:c r="K1547" s="22" t="str">
        <x:v>expandedUniverses.js</x:v>
      </x:c>
      <x:c r="L1547" s="22" t="str">
        <x:v>https://github.com/darknigthmare/multiverse-breach/blob/6fd4fd24d690e84f6dfbfc022cd844d0def116ec/src/game/expandedUniverses.js</x:v>
      </x:c>
    </x:row>
    <x:row r="1548">
      <x:c r="A1548" s="34" t="str">
        <x:v>P1</x:v>
      </x:c>
      <x:c r="B1548" s="34" t="n">
        <x:v>1</x:v>
      </x:c>
      <x:c r="C1548" s="22" t="str">
        <x:v>Personnage</x:v>
      </x:c>
      <x:c r="D1548" s="22" t="str">
        <x:v>Heros</x:v>
      </x:c>
      <x:c r="E1548" s="22" t="str">
        <x:v>Inuyashiki</x:v>
      </x:c>
      <x:c r="F1548" s="22" t="str">
        <x:v>ichiro_inuyashiki</x:v>
      </x:c>
      <x:c r="G1548" s="22" t="str">
        <x:v>Ichiro Inuyashiki</x:v>
      </x:c>
      <x:c r="H1548" s="22" t="str">
        <x:v>Moyenne</x:v>
      </x:c>
      <x:c r="I1548" s="22" t="str">
        <x:v>Entrée legacy/expansion sans validation 1:1 visuelle confirmée dans cet audit ; contrôle d'incarnation obligatoire.</x:v>
      </x:c>
      <x:c r="J1548" s="22" t="str">
        <x:v>Comparer aux références et corriger l'incarnation/semantique.</x:v>
      </x:c>
      <x:c r="K1548" s="22" t="str">
        <x:v>expandedUniverses.js</x:v>
      </x:c>
      <x:c r="L1548" s="22" t="str">
        <x:v>https://github.com/darknigthmare/multiverse-breach/blob/6fd4fd24d690e84f6dfbfc022cd844d0def116ec/src/game/expandedUniverses.js</x:v>
      </x:c>
    </x:row>
    <x:row r="1549">
      <x:c r="A1549" s="34" t="str">
        <x:v>P1</x:v>
      </x:c>
      <x:c r="B1549" s="34" t="n">
        <x:v>1</x:v>
      </x:c>
      <x:c r="C1549" s="22" t="str">
        <x:v>Personnage</x:v>
      </x:c>
      <x:c r="D1549" s="22" t="str">
        <x:v>Heros/Allie</x:v>
      </x:c>
      <x:c r="E1549" s="22" t="str">
        <x:v>Inuyashiki</x:v>
      </x:c>
      <x:c r="F1549" s="22" t="str">
        <x:v>mari_inuyashiki</x:v>
      </x:c>
      <x:c r="G1549" s="22" t="str">
        <x:v>Mari Inuyashiki</x:v>
      </x:c>
      <x:c r="H1549" s="22" t="str">
        <x:v>Moyenne</x:v>
      </x:c>
      <x:c r="I1549" s="22" t="str">
        <x:v>Entrée legacy/expansion sans validation 1:1 visuelle confirmée dans cet audit ; contrôle d'incarnation obligatoire.</x:v>
      </x:c>
      <x:c r="J1549" s="22" t="str">
        <x:v>Comparer aux références et corriger l'incarnation/semantique.</x:v>
      </x:c>
      <x:c r="K1549" s="22" t="str">
        <x:v>expandedUniverses.js</x:v>
      </x:c>
      <x:c r="L1549" s="22" t="str">
        <x:v>https://github.com/darknigthmare/multiverse-breach/blob/6fd4fd24d690e84f6dfbfc022cd844d0def116ec/src/game/expandedUniverses.js</x:v>
      </x:c>
    </x:row>
    <x:row r="1550">
      <x:c r="A1550" s="34" t="str">
        <x:v>P1</x:v>
      </x:c>
      <x:c r="B1550" s="34" t="n">
        <x:v>1</x:v>
      </x:c>
      <x:c r="C1550" s="22" t="str">
        <x:v>Personnage</x:v>
      </x:c>
      <x:c r="D1550" s="22" t="str">
        <x:v>Heros/Allie</x:v>
      </x:c>
      <x:c r="E1550" s="22" t="str">
        <x:v>Kaamelott</x:v>
      </x:c>
      <x:c r="F1550" s="22" t="str">
        <x:v>karadoc_kaamelott</x:v>
      </x:c>
      <x:c r="G1550" s="22" t="str">
        <x:v>Karadoc</x:v>
      </x:c>
      <x:c r="H1550" s="22" t="str">
        <x:v>Moyenne</x:v>
      </x:c>
      <x:c r="I1550" s="22" t="str">
        <x:v>Entrée legacy/expansion sans validation 1:1 visuelle confirmée dans cet audit ; contrôle d'incarnation obligatoire.</x:v>
      </x:c>
      <x:c r="J1550" s="22" t="str">
        <x:v>Comparer aux références et corriger l'incarnation/semantique.</x:v>
      </x:c>
      <x:c r="K1550" s="22" t="str">
        <x:v>expandedUniverses.js</x:v>
      </x:c>
      <x:c r="L1550" s="22" t="str">
        <x:v>https://github.com/darknigthmare/multiverse-breach/blob/6fd4fd24d690e84f6dfbfc022cd844d0def116ec/src/game/expandedUniverses.js</x:v>
      </x:c>
    </x:row>
    <x:row r="1551">
      <x:c r="A1551" s="34" t="str">
        <x:v>P1</x:v>
      </x:c>
      <x:c r="B1551" s="34" t="n">
        <x:v>1</x:v>
      </x:c>
      <x:c r="C1551" s="22" t="str">
        <x:v>Personnage</x:v>
      </x:c>
      <x:c r="D1551" s="22" t="str">
        <x:v>Heros/Allie</x:v>
      </x:c>
      <x:c r="E1551" s="22" t="str">
        <x:v>Kaamelott</x:v>
      </x:c>
      <x:c r="F1551" s="22" t="str">
        <x:v>perceval_kaamelott</x:v>
      </x:c>
      <x:c r="G1551" s="22" t="str">
        <x:v>Perceval</x:v>
      </x:c>
      <x:c r="H1551" s="22" t="str">
        <x:v>Moyenne</x:v>
      </x:c>
      <x:c r="I1551" s="22" t="str">
        <x:v>Entrée legacy/expansion sans validation 1:1 visuelle confirmée dans cet audit ; contrôle d'incarnation obligatoire.</x:v>
      </x:c>
      <x:c r="J1551" s="22" t="str">
        <x:v>Comparer aux références et corriger l'incarnation/semantique.</x:v>
      </x:c>
      <x:c r="K1551" s="22" t="str">
        <x:v>expandedUniverses.js</x:v>
      </x:c>
      <x:c r="L1551" s="22" t="str">
        <x:v>https://github.com/darknigthmare/multiverse-breach/blob/6fd4fd24d690e84f6dfbfc022cd844d0def116ec/src/game/expandedUniverses.js</x:v>
      </x:c>
    </x:row>
    <x:row r="1552">
      <x:c r="A1552" s="34" t="str">
        <x:v>P1</x:v>
      </x:c>
      <x:c r="B1552" s="34" t="n">
        <x:v>1</x:v>
      </x:c>
      <x:c r="C1552" s="22" t="str">
        <x:v>Personnage</x:v>
      </x:c>
      <x:c r="D1552" s="22" t="str">
        <x:v>Heros/Allie</x:v>
      </x:c>
      <x:c r="E1552" s="22" t="str">
        <x:v>Kung Pow</x:v>
      </x:c>
      <x:c r="F1552" s="22" t="str">
        <x:v>ling_kungpow</x:v>
      </x:c>
      <x:c r="G1552" s="22" t="str">
        <x:v>Ling</x:v>
      </x:c>
      <x:c r="H1552" s="22" t="str">
        <x:v>Moyenne</x:v>
      </x:c>
      <x:c r="I1552" s="22" t="str">
        <x:v>Entrée legacy/expansion sans validation 1:1 visuelle confirmée dans cet audit ; contrôle d'incarnation obligatoire.</x:v>
      </x:c>
      <x:c r="J1552" s="22" t="str">
        <x:v>Comparer aux références et corriger l'incarnation/semantique.</x:v>
      </x:c>
      <x:c r="K1552" s="22" t="str">
        <x:v>expandedUniverses.js</x:v>
      </x:c>
      <x:c r="L1552" s="22" t="str">
        <x:v>https://github.com/darknigthmare/multiverse-breach/blob/6fd4fd24d690e84f6dfbfc022cd844d0def116ec/src/game/expandedUniverses.js</x:v>
      </x:c>
    </x:row>
    <x:row r="1553">
      <x:c r="A1553" s="34" t="str">
        <x:v>P1</x:v>
      </x:c>
      <x:c r="B1553" s="34" t="n">
        <x:v>1</x:v>
      </x:c>
      <x:c r="C1553" s="22" t="str">
        <x:v>Personnage</x:v>
      </x:c>
      <x:c r="D1553" s="22" t="str">
        <x:v>Heros/Allie</x:v>
      </x:c>
      <x:c r="E1553" s="22" t="str">
        <x:v>Kung Pow</x:v>
      </x:c>
      <x:c r="F1553" s="22" t="str">
        <x:v>woah_kungpow</x:v>
      </x:c>
      <x:c r="G1553" s="22" t="str">
        <x:v>Master Tang</x:v>
      </x:c>
      <x:c r="H1553" s="22" t="str">
        <x:v>Moyenne</x:v>
      </x:c>
      <x:c r="I1553" s="22" t="str">
        <x:v>Entrée legacy/expansion sans validation 1:1 visuelle confirmée dans cet audit ; contrôle d'incarnation obligatoire.</x:v>
      </x:c>
      <x:c r="J1553" s="22" t="str">
        <x:v>Comparer aux références et corriger l'incarnation/semantique.</x:v>
      </x:c>
      <x:c r="K1553" s="22" t="str">
        <x:v>expandedUniverses.js</x:v>
      </x:c>
      <x:c r="L1553" s="22" t="str">
        <x:v>https://github.com/darknigthmare/multiverse-breach/blob/6fd4fd24d690e84f6dfbfc022cd844d0def116ec/src/game/expandedUniverses.js</x:v>
      </x:c>
    </x:row>
    <x:row r="1554">
      <x:c r="A1554" s="34" t="str">
        <x:v>P1</x:v>
      </x:c>
      <x:c r="B1554" s="34" t="n">
        <x:v>1</x:v>
      </x:c>
      <x:c r="C1554" s="22" t="str">
        <x:v>Personnage</x:v>
      </x:c>
      <x:c r="D1554" s="22" t="str">
        <x:v>Heros</x:v>
      </x:c>
      <x:c r="E1554" s="22" t="str">
        <x:v>Kung Pow</x:v>
      </x:c>
      <x:c r="F1554" s="22" t="str">
        <x:v>chosen_one_kungpow</x:v>
      </x:c>
      <x:c r="G1554" s="22" t="str">
        <x:v>The Chosen One</x:v>
      </x:c>
      <x:c r="H1554" s="22" t="str">
        <x:v>Moyenne</x:v>
      </x:c>
      <x:c r="I1554" s="22" t="str">
        <x:v>Entrée legacy/expansion sans validation 1:1 visuelle confirmée dans cet audit ; contrôle d'incarnation obligatoire.</x:v>
      </x:c>
      <x:c r="J1554" s="22" t="str">
        <x:v>Comparer aux références et corriger l'incarnation/semantique.</x:v>
      </x:c>
      <x:c r="K1554" s="22" t="str">
        <x:v>expandedUniverses.js</x:v>
      </x:c>
      <x:c r="L1554" s="22" t="str">
        <x:v>https://github.com/darknigthmare/multiverse-breach/blob/6fd4fd24d690e84f6dfbfc022cd844d0def116ec/src/game/expandedUniverses.js</x:v>
      </x:c>
    </x:row>
    <x:row r="1555">
      <x:c r="A1555" s="34" t="str">
        <x:v>P1</x:v>
      </x:c>
      <x:c r="B1555" s="34" t="n">
        <x:v>1</x:v>
      </x:c>
      <x:c r="C1555" s="22" t="str">
        <x:v>Personnage</x:v>
      </x:c>
      <x:c r="D1555" s="22" t="str">
        <x:v>Heros</x:v>
      </x:c>
      <x:c r="E1555" s="22" t="str">
        <x:v>Le Cinquième Element</x:v>
      </x:c>
      <x:c r="F1555" s="22" t="str">
        <x:v>korben</x:v>
      </x:c>
      <x:c r="G1555" s="22" t="str">
        <x:v>Korben Dallas</x:v>
      </x:c>
      <x:c r="H1555" s="22" t="str">
        <x:v>Moyenne</x:v>
      </x:c>
      <x:c r="I1555" s="22" t="str">
        <x:v>Entrée legacy/expansion sans validation 1:1 visuelle confirmée dans cet audit ; contrôle d'incarnation obligatoire.</x:v>
      </x:c>
      <x:c r="J1555" s="22" t="str">
        <x:v>Comparer aux références et corriger l'incarnation/semantique.</x:v>
      </x:c>
      <x:c r="K1555" s="22" t="str">
        <x:v>heroes.js</x:v>
      </x:c>
      <x:c r="L1555" s="22" t="str">
        <x:v>https://github.com/darknigthmare/multiverse-breach/blob/6fd4fd24d690e84f6dfbfc022cd844d0def116ec/src/game/heroes.js</x:v>
      </x:c>
    </x:row>
    <x:row r="1556">
      <x:c r="A1556" s="34" t="str">
        <x:v>P1</x:v>
      </x:c>
      <x:c r="B1556" s="34" t="n">
        <x:v>1</x:v>
      </x:c>
      <x:c r="C1556" s="22" t="str">
        <x:v>Personnage</x:v>
      </x:c>
      <x:c r="D1556" s="22" t="str">
        <x:v>Heros/Allie</x:v>
      </x:c>
      <x:c r="E1556" s="22" t="str">
        <x:v>Le Cinquième Element</x:v>
      </x:c>
      <x:c r="F1556" s="22" t="str">
        <x:v>leeloo</x:v>
      </x:c>
      <x:c r="G1556" s="22" t="str">
        <x:v>Leeloo</x:v>
      </x:c>
      <x:c r="H1556" s="22" t="str">
        <x:v>Moyenne</x:v>
      </x:c>
      <x:c r="I1556" s="22" t="str">
        <x:v>Entrée legacy/expansion sans validation 1:1 visuelle confirmée dans cet audit ; contrôle d'incarnation obligatoire.</x:v>
      </x:c>
      <x:c r="J1556" s="22" t="str">
        <x:v>Comparer aux références et corriger l'incarnation/semantique.</x:v>
      </x:c>
      <x:c r="K1556" s="22" t="str">
        <x:v>heroes.js/extraHeroData</x:v>
      </x:c>
      <x:c r="L1556" s="22" t="str">
        <x:v>https://github.com/darknigthmare/multiverse-breach/blob/6fd4fd24d690e84f6dfbfc022cd844d0def116ec/src/game/heroes.js</x:v>
      </x:c>
    </x:row>
    <x:row r="1557">
      <x:c r="A1557" s="34" t="str">
        <x:v>P1</x:v>
      </x:c>
      <x:c r="B1557" s="34" t="n">
        <x:v>1</x:v>
      </x:c>
      <x:c r="C1557" s="22" t="str">
        <x:v>Personnage</x:v>
      </x:c>
      <x:c r="D1557" s="22" t="str">
        <x:v>Heros/Allie</x:v>
      </x:c>
      <x:c r="E1557" s="22" t="str">
        <x:v>Le Cinquième Element</x:v>
      </x:c>
      <x:c r="F1557" s="22" t="str">
        <x:v>ruby_rhod</x:v>
      </x:c>
      <x:c r="G1557" s="22" t="str">
        <x:v>Ruby Rhod</x:v>
      </x:c>
      <x:c r="H1557" s="22" t="str">
        <x:v>Moyenne</x:v>
      </x:c>
      <x:c r="I1557" s="22" t="str">
        <x:v>Entrée legacy/expansion sans validation 1:1 visuelle confirmée dans cet audit ; contrôle d'incarnation obligatoire.</x:v>
      </x:c>
      <x:c r="J1557" s="22" t="str">
        <x:v>Comparer aux références et corriger l'incarnation/semantique.</x:v>
      </x:c>
      <x:c r="K1557" s="22" t="str">
        <x:v>heroes.js/extraHeroData</x:v>
      </x:c>
      <x:c r="L1557" s="22" t="str">
        <x:v>https://github.com/darknigthmare/multiverse-breach/blob/6fd4fd24d690e84f6dfbfc022cd844d0def116ec/src/game/heroes.js</x:v>
      </x:c>
    </x:row>
    <x:row r="1558">
      <x:c r="A1558" s="34" t="str">
        <x:v>P1</x:v>
      </x:c>
      <x:c r="B1558" s="34" t="n">
        <x:v>1</x:v>
      </x:c>
      <x:c r="C1558" s="22" t="str">
        <x:v>Personnage</x:v>
      </x:c>
      <x:c r="D1558" s="22" t="str">
        <x:v>Heros</x:v>
      </x:c>
      <x:c r="E1558" s="22" t="str">
        <x:v>Les Chevaliers du Fiel</x:v>
      </x:c>
      <x:c r="F1558" s="22" t="str">
        <x:v>municipal_agent_fiel</x:v>
      </x:c>
      <x:c r="G1558" s="22" t="str">
        <x:v>Agent Municipal</x:v>
      </x:c>
      <x:c r="H1558" s="22" t="str">
        <x:v>Moyenne</x:v>
      </x:c>
      <x:c r="I1558" s="22" t="str">
        <x:v>Entrée legacy/expansion sans validation 1:1 visuelle confirmée dans cet audit ; contrôle d'incarnation obligatoire.</x:v>
      </x:c>
      <x:c r="J1558" s="22" t="str">
        <x:v>Comparer aux références et corriger l'incarnation/semantique.</x:v>
      </x:c>
      <x:c r="K1558" s="22" t="str">
        <x:v>expandedUniverses.js</x:v>
      </x:c>
      <x:c r="L1558" s="22" t="str">
        <x:v>https://github.com/darknigthmare/multiverse-breach/blob/6fd4fd24d690e84f6dfbfc022cd844d0def116ec/src/game/expandedUniverses.js</x:v>
      </x:c>
    </x:row>
    <x:row r="1559">
      <x:c r="A1559" s="34" t="str">
        <x:v>P1</x:v>
      </x:c>
      <x:c r="B1559" s="34" t="n">
        <x:v>1</x:v>
      </x:c>
      <x:c r="C1559" s="22" t="str">
        <x:v>Personnage</x:v>
      </x:c>
      <x:c r="D1559" s="22" t="str">
        <x:v>Heros/Allie</x:v>
      </x:c>
      <x:c r="E1559" s="22" t="str">
        <x:v>Les Chevaliers du Fiel</x:v>
      </x:c>
      <x:c r="F1559" s="22" t="str">
        <x:v>brigadier_fiel</x:v>
      </x:c>
      <x:c r="G1559" s="22" t="str">
        <x:v>Brigadier Municipal</x:v>
      </x:c>
      <x:c r="H1559" s="22" t="str">
        <x:v>Moyenne</x:v>
      </x:c>
      <x:c r="I1559" s="22" t="str">
        <x:v>Entrée legacy/expansion sans validation 1:1 visuelle confirmée dans cet audit ; contrôle d'incarnation obligatoire.</x:v>
      </x:c>
      <x:c r="J1559" s="22" t="str">
        <x:v>Comparer aux références et corriger l'incarnation/semantique.</x:v>
      </x:c>
      <x:c r="K1559" s="22" t="str">
        <x:v>expandedUniverses.js</x:v>
      </x:c>
      <x:c r="L1559" s="22" t="str">
        <x:v>https://github.com/darknigthmare/multiverse-breach/blob/6fd4fd24d690e84f6dfbfc022cd844d0def116ec/src/game/expandedUniverses.js</x:v>
      </x:c>
    </x:row>
    <x:row r="1560">
      <x:c r="A1560" s="34" t="str">
        <x:v>P1</x:v>
      </x:c>
      <x:c r="B1560" s="34" t="n">
        <x:v>1</x:v>
      </x:c>
      <x:c r="C1560" s="22" t="str">
        <x:v>Personnage</x:v>
      </x:c>
      <x:c r="D1560" s="22" t="str">
        <x:v>Heros/Allie</x:v>
      </x:c>
      <x:c r="E1560" s="22" t="str">
        <x:v>Les Chevaliers du Fiel</x:v>
      </x:c>
      <x:c r="F1560" s="22" t="str">
        <x:v>mairie_fiel</x:v>
      </x:c>
      <x:c r="G1560" s="22" t="str">
        <x:v>Mairie Clerk</x:v>
      </x:c>
      <x:c r="H1560" s="22" t="str">
        <x:v>Moyenne</x:v>
      </x:c>
      <x:c r="I1560" s="22" t="str">
        <x:v>Entrée legacy/expansion sans validation 1:1 visuelle confirmée dans cet audit ; contrôle d'incarnation obligatoire.</x:v>
      </x:c>
      <x:c r="J1560" s="22" t="str">
        <x:v>Comparer aux références et corriger l'incarnation/semantique.</x:v>
      </x:c>
      <x:c r="K1560" s="22" t="str">
        <x:v>expandedUniverses.js</x:v>
      </x:c>
      <x:c r="L1560" s="22" t="str">
        <x:v>https://github.com/darknigthmare/multiverse-breach/blob/6fd4fd24d690e84f6dfbfc022cd844d0def116ec/src/game/expandedUniverses.js</x:v>
      </x:c>
    </x:row>
    <x:row r="1561">
      <x:c r="A1561" s="34" t="str">
        <x:v>P1</x:v>
      </x:c>
      <x:c r="B1561" s="34" t="n">
        <x:v>1</x:v>
      </x:c>
      <x:c r="C1561" s="22" t="str">
        <x:v>Personnage</x:v>
      </x:c>
      <x:c r="D1561" s="22" t="str">
        <x:v>Heros/Allie</x:v>
      </x:c>
      <x:c r="E1561" s="22" t="str">
        <x:v>Les Visiteurs du Futur</x:v>
      </x:c>
      <x:c r="F1561" s="22" t="str">
        <x:v>constance_visiteur</x:v>
      </x:c>
      <x:c r="G1561" s="22" t="str">
        <x:v>Constance</x:v>
      </x:c>
      <x:c r="H1561" s="22" t="str">
        <x:v>Moyenne</x:v>
      </x:c>
      <x:c r="I1561" s="22" t="str">
        <x:v>Entrée legacy/expansion sans validation 1:1 visuelle confirmée dans cet audit ; contrôle d'incarnation obligatoire.</x:v>
      </x:c>
      <x:c r="J1561" s="22" t="str">
        <x:v>Comparer aux références et corriger l'incarnation/semantique.</x:v>
      </x:c>
      <x:c r="K1561" s="22" t="str">
        <x:v>expandedUniverses.js</x:v>
      </x:c>
      <x:c r="L1561" s="22" t="str">
        <x:v>https://github.com/darknigthmare/multiverse-breach/blob/6fd4fd24d690e84f6dfbfc022cd844d0def116ec/src/game/expandedUniverses.js</x:v>
      </x:c>
    </x:row>
    <x:row r="1562">
      <x:c r="A1562" s="34" t="str">
        <x:v>P1</x:v>
      </x:c>
      <x:c r="B1562" s="34" t="n">
        <x:v>1</x:v>
      </x:c>
      <x:c r="C1562" s="22" t="str">
        <x:v>Personnage</x:v>
      </x:c>
      <x:c r="D1562" s="22" t="str">
        <x:v>Heros</x:v>
      </x:c>
      <x:c r="E1562" s="22" t="str">
        <x:v>Les Visiteurs du Futur</x:v>
      </x:c>
      <x:c r="F1562" s="22" t="str">
        <x:v>visiteur_futur</x:v>
      </x:c>
      <x:c r="G1562" s="22" t="str">
        <x:v>Le Visiteur</x:v>
      </x:c>
      <x:c r="H1562" s="22" t="str">
        <x:v>Moyenne</x:v>
      </x:c>
      <x:c r="I1562" s="22" t="str">
        <x:v>Entrée legacy/expansion sans validation 1:1 visuelle confirmée dans cet audit ; contrôle d'incarnation obligatoire.</x:v>
      </x:c>
      <x:c r="J1562" s="22" t="str">
        <x:v>Comparer aux références et corriger l'incarnation/semantique.</x:v>
      </x:c>
      <x:c r="K1562" s="22" t="str">
        <x:v>expandedUniverses.js</x:v>
      </x:c>
      <x:c r="L1562" s="22" t="str">
        <x:v>https://github.com/darknigthmare/multiverse-breach/blob/6fd4fd24d690e84f6dfbfc022cd844d0def116ec/src/game/expandedUniverses.js</x:v>
      </x:c>
    </x:row>
    <x:row r="1563">
      <x:c r="A1563" s="34" t="str">
        <x:v>P1</x:v>
      </x:c>
      <x:c r="B1563" s="34" t="n">
        <x:v>1</x:v>
      </x:c>
      <x:c r="C1563" s="22" t="str">
        <x:v>Personnage</x:v>
      </x:c>
      <x:c r="D1563" s="22" t="str">
        <x:v>Heros/Allie</x:v>
      </x:c>
      <x:c r="E1563" s="22" t="str">
        <x:v>Les Visiteurs du Futur</x:v>
      </x:c>
      <x:c r="F1563" s="22" t="str">
        <x:v>raph_visiteur</x:v>
      </x:c>
      <x:c r="G1563" s="22" t="str">
        <x:v>Raph</x:v>
      </x:c>
      <x:c r="H1563" s="22" t="str">
        <x:v>Moyenne</x:v>
      </x:c>
      <x:c r="I1563" s="22" t="str">
        <x:v>Entrée legacy/expansion sans validation 1:1 visuelle confirmée dans cet audit ; contrôle d'incarnation obligatoire.</x:v>
      </x:c>
      <x:c r="J1563" s="22" t="str">
        <x:v>Comparer aux références et corriger l'incarnation/semantique.</x:v>
      </x:c>
      <x:c r="K1563" s="22" t="str">
        <x:v>expandedUniverses.js</x:v>
      </x:c>
      <x:c r="L1563" s="22" t="str">
        <x:v>https://github.com/darknigthmare/multiverse-breach/blob/6fd4fd24d690e84f6dfbfc022cd844d0def116ec/src/game/expandedUniverses.js</x:v>
      </x:c>
    </x:row>
    <x:row r="1564">
      <x:c r="A1564" s="34" t="str">
        <x:v>P1</x:v>
      </x:c>
      <x:c r="B1564" s="34" t="n">
        <x:v>1</x:v>
      </x:c>
      <x:c r="C1564" s="22" t="str">
        <x:v>Personnage</x:v>
      </x:c>
      <x:c r="D1564" s="22" t="str">
        <x:v>Heros/Allie</x:v>
      </x:c>
      <x:c r="E1564" s="22" t="str">
        <x:v>M3GAN</x:v>
      </x:c>
      <x:c r="F1564" s="22" t="str">
        <x:v>bruce_robot</x:v>
      </x:c>
      <x:c r="G1564" s="22" t="str">
        <x:v>Bruce Robot</x:v>
      </x:c>
      <x:c r="H1564" s="22" t="str">
        <x:v>Moyenne</x:v>
      </x:c>
      <x:c r="I1564" s="22" t="str">
        <x:v>Entrée legacy/expansion sans validation 1:1 visuelle confirmée dans cet audit ; contrôle d'incarnation obligatoire.</x:v>
      </x:c>
      <x:c r="J1564" s="22" t="str">
        <x:v>Comparer aux références et corriger l'incarnation/semantique.</x:v>
      </x:c>
      <x:c r="K1564" s="22" t="str">
        <x:v>expandedUniverses.js</x:v>
      </x:c>
      <x:c r="L1564" s="22" t="str">
        <x:v>https://github.com/darknigthmare/multiverse-breach/blob/6fd4fd24d690e84f6dfbfc022cd844d0def116ec/src/game/expandedUniverses.js</x:v>
      </x:c>
    </x:row>
    <x:row r="1565">
      <x:c r="A1565" s="34" t="str">
        <x:v>P1</x:v>
      </x:c>
      <x:c r="B1565" s="34" t="n">
        <x:v>1</x:v>
      </x:c>
      <x:c r="C1565" s="22" t="str">
        <x:v>Personnage</x:v>
      </x:c>
      <x:c r="D1565" s="22" t="str">
        <x:v>Heros/Allie</x:v>
      </x:c>
      <x:c r="E1565" s="22" t="str">
        <x:v>M3GAN</x:v>
      </x:c>
      <x:c r="F1565" s="22" t="str">
        <x:v>cady_m3gan</x:v>
      </x:c>
      <x:c r="G1565" s="22" t="str">
        <x:v>Cady</x:v>
      </x:c>
      <x:c r="H1565" s="22" t="str">
        <x:v>Moyenne</x:v>
      </x:c>
      <x:c r="I1565" s="22" t="str">
        <x:v>Entrée legacy/expansion sans validation 1:1 visuelle confirmée dans cet audit ; contrôle d'incarnation obligatoire.</x:v>
      </x:c>
      <x:c r="J1565" s="22" t="str">
        <x:v>Comparer aux références et corriger l'incarnation/semantique.</x:v>
      </x:c>
      <x:c r="K1565" s="22" t="str">
        <x:v>expandedUniverses.js</x:v>
      </x:c>
      <x:c r="L1565" s="22" t="str">
        <x:v>https://github.com/darknigthmare/multiverse-breach/blob/6fd4fd24d690e84f6dfbfc022cd844d0def116ec/src/game/expandedUniverses.js</x:v>
      </x:c>
    </x:row>
    <x:row r="1566">
      <x:c r="A1566" s="34" t="str">
        <x:v>P1</x:v>
      </x:c>
      <x:c r="B1566" s="34" t="n">
        <x:v>1</x:v>
      </x:c>
      <x:c r="C1566" s="22" t="str">
        <x:v>Personnage</x:v>
      </x:c>
      <x:c r="D1566" s="22" t="str">
        <x:v>Heros</x:v>
      </x:c>
      <x:c r="E1566" s="22" t="str">
        <x:v>M3GAN</x:v>
      </x:c>
      <x:c r="F1566" s="22" t="str">
        <x:v>gemma_m3gan</x:v>
      </x:c>
      <x:c r="G1566" s="22" t="str">
        <x:v>Gemma</x:v>
      </x:c>
      <x:c r="H1566" s="22" t="str">
        <x:v>Moyenne</x:v>
      </x:c>
      <x:c r="I1566" s="22" t="str">
        <x:v>Entrée legacy/expansion sans validation 1:1 visuelle confirmée dans cet audit ; contrôle d'incarnation obligatoire.</x:v>
      </x:c>
      <x:c r="J1566" s="22" t="str">
        <x:v>Comparer aux références et corriger l'incarnation/semantique.</x:v>
      </x:c>
      <x:c r="K1566" s="22" t="str">
        <x:v>expandedUniverses.js</x:v>
      </x:c>
      <x:c r="L1566" s="22" t="str">
        <x:v>https://github.com/darknigthmare/multiverse-breach/blob/6fd4fd24d690e84f6dfbfc022cd844d0def116ec/src/game/expandedUniverses.js</x:v>
      </x:c>
    </x:row>
    <x:row r="1567">
      <x:c r="A1567" s="34" t="str">
        <x:v>P1</x:v>
      </x:c>
      <x:c r="B1567" s="34" t="n">
        <x:v>1</x:v>
      </x:c>
      <x:c r="C1567" s="22" t="str">
        <x:v>Personnage</x:v>
      </x:c>
      <x:c r="D1567" s="22" t="str">
        <x:v>Heros</x:v>
      </x:c>
      <x:c r="E1567" s="22" t="str">
        <x:v>Mad Max</x:v>
      </x:c>
      <x:c r="F1567" s="22" t="str">
        <x:v>max</x:v>
      </x:c>
      <x:c r="G1567" s="22" t="str">
        <x:v>Mad Max</x:v>
      </x:c>
      <x:c r="H1567" s="22" t="str">
        <x:v>Moyenne</x:v>
      </x:c>
      <x:c r="I1567" s="22" t="str">
        <x:v>Entrée legacy/expansion sans validation 1:1 visuelle confirmée dans cet audit ; contrôle d'incarnation obligatoire.</x:v>
      </x:c>
      <x:c r="J1567" s="22" t="str">
        <x:v>Comparer aux références et corriger l'incarnation/semantique.</x:v>
      </x:c>
      <x:c r="K1567" s="22" t="str">
        <x:v>heroes.js</x:v>
      </x:c>
      <x:c r="L1567" s="22" t="str">
        <x:v>https://github.com/darknigthmare/multiverse-breach/blob/6fd4fd24d690e84f6dfbfc022cd844d0def116ec/src/game/heroes.js</x:v>
      </x:c>
    </x:row>
    <x:row r="1568">
      <x:c r="A1568" s="34" t="str">
        <x:v>P1</x:v>
      </x:c>
      <x:c r="B1568" s="34" t="n">
        <x:v>1</x:v>
      </x:c>
      <x:c r="C1568" s="22" t="str">
        <x:v>Personnage</x:v>
      </x:c>
      <x:c r="D1568" s="22" t="str">
        <x:v>Heros</x:v>
      </x:c>
      <x:c r="E1568" s="22" t="str">
        <x:v>Mass Effect</x:v>
      </x:c>
      <x:c r="F1568" s="22" t="str">
        <x:v>shepard</x:v>
      </x:c>
      <x:c r="G1568" s="22" t="str">
        <x:v>Commander Shepard</x:v>
      </x:c>
      <x:c r="H1568" s="22" t="str">
        <x:v>Moyenne</x:v>
      </x:c>
      <x:c r="I1568" s="22" t="str">
        <x:v>Entrée legacy/expansion sans validation 1:1 visuelle confirmée dans cet audit ; contrôle d'incarnation obligatoire.</x:v>
      </x:c>
      <x:c r="J1568" s="22" t="str">
        <x:v>Comparer aux références et corriger l'incarnation/semantique.</x:v>
      </x:c>
      <x:c r="K1568" s="22" t="str">
        <x:v>heroes.js</x:v>
      </x:c>
      <x:c r="L1568" s="22" t="str">
        <x:v>https://github.com/darknigthmare/multiverse-breach/blob/6fd4fd24d690e84f6dfbfc022cd844d0def116ec/src/game/heroes.js</x:v>
      </x:c>
    </x:row>
    <x:row r="1569">
      <x:c r="A1569" s="34" t="str">
        <x:v>P1</x:v>
      </x:c>
      <x:c r="B1569" s="34" t="n">
        <x:v>1</x:v>
      </x:c>
      <x:c r="C1569" s="22" t="str">
        <x:v>Personnage</x:v>
      </x:c>
      <x:c r="D1569" s="22" t="str">
        <x:v>Heros</x:v>
      </x:c>
      <x:c r="E1569" s="22" t="str">
        <x:v>Metal Gear</x:v>
      </x:c>
      <x:c r="F1569" s="22" t="str">
        <x:v>snake</x:v>
      </x:c>
      <x:c r="G1569" s="22" t="str">
        <x:v>Solid Snake</x:v>
      </x:c>
      <x:c r="H1569" s="22" t="str">
        <x:v>Élevée</x:v>
      </x:c>
      <x:c r="I1569" s="22" t="str">
        <x:v>SOCOM/Nikita et autres éléments demandent une incarnation Metal Gear Solid précise.</x:v>
      </x:c>
      <x:c r="J1569" s="22" t="str">
        <x:v>Comparer aux références et corriger l'incarnation/semantique.</x:v>
      </x:c>
      <x:c r="K1569" s="22" t="str">
        <x:v>heroes.js</x:v>
      </x:c>
      <x:c r="L1569" s="22" t="str">
        <x:v>https://github.com/darknigthmare/multiverse-breach/blob/6fd4fd24d690e84f6dfbfc022cd844d0def116ec/src/game/heroes.js</x:v>
      </x:c>
    </x:row>
    <x:row r="1570">
      <x:c r="A1570" s="34" t="str">
        <x:v>P1</x:v>
      </x:c>
      <x:c r="B1570" s="34" t="n">
        <x:v>1</x:v>
      </x:c>
      <x:c r="C1570" s="22" t="str">
        <x:v>Personnage</x:v>
      </x:c>
      <x:c r="D1570" s="22" t="str">
        <x:v>Heros</x:v>
      </x:c>
      <x:c r="E1570" s="22" t="str">
        <x:v>Negima</x:v>
      </x:c>
      <x:c r="F1570" s="22" t="str">
        <x:v>negi</x:v>
      </x:c>
      <x:c r="G1570" s="22" t="str">
        <x:v>Negi Springfield</x:v>
      </x:c>
      <x:c r="H1570" s="22" t="str">
        <x:v>Moyenne</x:v>
      </x:c>
      <x:c r="I1570" s="22" t="str">
        <x:v>Entrée legacy/expansion sans validation 1:1 visuelle confirmée dans cet audit ; contrôle d'incarnation obligatoire.</x:v>
      </x:c>
      <x:c r="J1570" s="22" t="str">
        <x:v>Comparer aux références et corriger l'incarnation/semantique.</x:v>
      </x:c>
      <x:c r="K1570" s="22" t="str">
        <x:v>heroes.js</x:v>
      </x:c>
      <x:c r="L1570" s="22" t="str">
        <x:v>https://github.com/darknigthmare/multiverse-breach/blob/6fd4fd24d690e84f6dfbfc022cd844d0def116ec/src/game/heroes.js</x:v>
      </x:c>
    </x:row>
    <x:row r="1571">
      <x:c r="A1571" s="34" t="str">
        <x:v>P1</x:v>
      </x:c>
      <x:c r="B1571" s="34" t="n">
        <x:v>1</x:v>
      </x:c>
      <x:c r="C1571" s="22" t="str">
        <x:v>Personnage</x:v>
      </x:c>
      <x:c r="D1571" s="22" t="str">
        <x:v>Heros/Allie</x:v>
      </x:c>
      <x:c r="E1571" s="22" t="str">
        <x:v>Noelle Perna</x:v>
      </x:c>
      <x:c r="F1571" s="22" t="str">
        <x:v>cafe_nice_regular</x:v>
      </x:c>
      <x:c r="G1571" s="22" t="str">
        <x:v>Cafe de Nice Regular</x:v>
      </x:c>
      <x:c r="H1571" s="22" t="str">
        <x:v>Moyenne</x:v>
      </x:c>
      <x:c r="I1571" s="22" t="str">
        <x:v>Entrée legacy/expansion sans validation 1:1 visuelle confirmée dans cet audit ; contrôle d'incarnation obligatoire.</x:v>
      </x:c>
      <x:c r="J1571" s="22" t="str">
        <x:v>Comparer aux références et corriger l'incarnation/semantique.</x:v>
      </x:c>
      <x:c r="K1571" s="22" t="str">
        <x:v>expandedUniverses.js</x:v>
      </x:c>
      <x:c r="L1571" s="22" t="str">
        <x:v>https://github.com/darknigthmare/multiverse-breach/blob/6fd4fd24d690e84f6dfbfc022cd844d0def116ec/src/game/expandedUniverses.js</x:v>
      </x:c>
    </x:row>
    <x:row r="1572">
      <x:c r="A1572" s="34" t="str">
        <x:v>P1</x:v>
      </x:c>
      <x:c r="B1572" s="34" t="n">
        <x:v>1</x:v>
      </x:c>
      <x:c r="C1572" s="22" t="str">
        <x:v>Personnage</x:v>
      </x:c>
      <x:c r="D1572" s="22" t="str">
        <x:v>Heros</x:v>
      </x:c>
      <x:c r="E1572" s="22" t="str">
        <x:v>Noelle Perna</x:v>
      </x:c>
      <x:c r="F1572" s="22" t="str">
        <x:v>mado_perna</x:v>
      </x:c>
      <x:c r="G1572" s="22" t="str">
        <x:v>Mado la Nicoise</x:v>
      </x:c>
      <x:c r="H1572" s="22" t="str">
        <x:v>Moyenne</x:v>
      </x:c>
      <x:c r="I1572" s="22" t="str">
        <x:v>Entrée legacy/expansion sans validation 1:1 visuelle confirmée dans cet audit ; contrôle d'incarnation obligatoire.</x:v>
      </x:c>
      <x:c r="J1572" s="22" t="str">
        <x:v>Comparer aux références et corriger l'incarnation/semantique.</x:v>
      </x:c>
      <x:c r="K1572" s="22" t="str">
        <x:v>expandedUniverses.js</x:v>
      </x:c>
      <x:c r="L1572" s="22" t="str">
        <x:v>https://github.com/darknigthmare/multiverse-breach/blob/6fd4fd24d690e84f6dfbfc022cd844d0def116ec/src/game/expandedUniverses.js</x:v>
      </x:c>
    </x:row>
    <x:row r="1573">
      <x:c r="A1573" s="34" t="str">
        <x:v>P1</x:v>
      </x:c>
      <x:c r="B1573" s="34" t="n">
        <x:v>1</x:v>
      </x:c>
      <x:c r="C1573" s="22" t="str">
        <x:v>Personnage</x:v>
      </x:c>
      <x:c r="D1573" s="22" t="str">
        <x:v>Heros/Allie</x:v>
      </x:c>
      <x:c r="E1573" s="22" t="str">
        <x:v>Noelle Perna</x:v>
      </x:c>
      <x:c r="F1573" s="22" t="str">
        <x:v>theater_stagehand</x:v>
      </x:c>
      <x:c r="G1573" s="22" t="str">
        <x:v>Theater Stagehand</x:v>
      </x:c>
      <x:c r="H1573" s="22" t="str">
        <x:v>Moyenne</x:v>
      </x:c>
      <x:c r="I1573" s="22" t="str">
        <x:v>Entrée legacy/expansion sans validation 1:1 visuelle confirmée dans cet audit ; contrôle d'incarnation obligatoire.</x:v>
      </x:c>
      <x:c r="J1573" s="22" t="str">
        <x:v>Comparer aux références et corriger l'incarnation/semantique.</x:v>
      </x:c>
      <x:c r="K1573" s="22" t="str">
        <x:v>expandedUniverses.js</x:v>
      </x:c>
      <x:c r="L1573" s="22" t="str">
        <x:v>https://github.com/darknigthmare/multiverse-breach/blob/6fd4fd24d690e84f6dfbfc022cd844d0def116ec/src/game/expandedUniverses.js</x:v>
      </x:c>
    </x:row>
    <x:row r="1574">
      <x:c r="A1574" s="34" t="str">
        <x:v>P1</x:v>
      </x:c>
      <x:c r="B1574" s="34" t="n">
        <x:v>1</x:v>
      </x:c>
      <x:c r="C1574" s="22" t="str">
        <x:v>Personnage</x:v>
      </x:c>
      <x:c r="D1574" s="22" t="str">
        <x:v>Heros/Allie</x:v>
      </x:c>
      <x:c r="E1574" s="22" t="str">
        <x:v>Noob</x:v>
      </x:c>
      <x:c r="F1574" s="22" t="str">
        <x:v>gloglo_noob</x:v>
      </x:c>
      <x:c r="G1574" s="22" t="str">
        <x:v>Gaea</x:v>
      </x:c>
      <x:c r="H1574" s="22" t="str">
        <x:v>Moyenne</x:v>
      </x:c>
      <x:c r="I1574" s="22" t="str">
        <x:v>Entrée legacy/expansion sans validation 1:1 visuelle confirmée dans cet audit ; contrôle d'incarnation obligatoire.</x:v>
      </x:c>
      <x:c r="J1574" s="22" t="str">
        <x:v>Comparer aux références et corriger l'incarnation/semantique.</x:v>
      </x:c>
      <x:c r="K1574" s="22" t="str">
        <x:v>expandedUniverses.js</x:v>
      </x:c>
      <x:c r="L1574" s="22" t="str">
        <x:v>https://github.com/darknigthmare/multiverse-breach/blob/6fd4fd24d690e84f6dfbfc022cd844d0def116ec/src/game/expandedUniverses.js</x:v>
      </x:c>
    </x:row>
    <x:row r="1575">
      <x:c r="A1575" s="34" t="str">
        <x:v>P1</x:v>
      </x:c>
      <x:c r="B1575" s="34" t="n">
        <x:v>1</x:v>
      </x:c>
      <x:c r="C1575" s="22" t="str">
        <x:v>Personnage</x:v>
      </x:c>
      <x:c r="D1575" s="22" t="str">
        <x:v>Heros/Allie</x:v>
      </x:c>
      <x:c r="E1575" s="22" t="str">
        <x:v>Noob</x:v>
      </x:c>
      <x:c r="F1575" s="22" t="str">
        <x:v>omega_zell_noob</x:v>
      </x:c>
      <x:c r="G1575" s="22" t="str">
        <x:v>Omega Zell</x:v>
      </x:c>
      <x:c r="H1575" s="22" t="str">
        <x:v>Moyenne</x:v>
      </x:c>
      <x:c r="I1575" s="22" t="str">
        <x:v>Entrée legacy/expansion sans validation 1:1 visuelle confirmée dans cet audit ; contrôle d'incarnation obligatoire.</x:v>
      </x:c>
      <x:c r="J1575" s="22" t="str">
        <x:v>Comparer aux références et corriger l'incarnation/semantique.</x:v>
      </x:c>
      <x:c r="K1575" s="22" t="str">
        <x:v>expandedUniverses.js</x:v>
      </x:c>
      <x:c r="L1575" s="22" t="str">
        <x:v>https://github.com/darknigthmare/multiverse-breach/blob/6fd4fd24d690e84f6dfbfc022cd844d0def116ec/src/game/expandedUniverses.js</x:v>
      </x:c>
    </x:row>
    <x:row r="1576">
      <x:c r="A1576" s="34" t="str">
        <x:v>P1</x:v>
      </x:c>
      <x:c r="B1576" s="34" t="n">
        <x:v>1</x:v>
      </x:c>
      <x:c r="C1576" s="22" t="str">
        <x:v>Personnage</x:v>
      </x:c>
      <x:c r="D1576" s="22" t="str">
        <x:v>Heros</x:v>
      </x:c>
      <x:c r="E1576" s="22" t="str">
        <x:v>Noob</x:v>
      </x:c>
      <x:c r="F1576" s="22" t="str">
        <x:v>sparadrap_noob</x:v>
      </x:c>
      <x:c r="G1576" s="22" t="str">
        <x:v>Sparadrap</x:v>
      </x:c>
      <x:c r="H1576" s="22" t="str">
        <x:v>Moyenne</x:v>
      </x:c>
      <x:c r="I1576" s="22" t="str">
        <x:v>Entrée legacy/expansion sans validation 1:1 visuelle confirmée dans cet audit ; contrôle d'incarnation obligatoire.</x:v>
      </x:c>
      <x:c r="J1576" s="22" t="str">
        <x:v>Comparer aux références et corriger l'incarnation/semantique.</x:v>
      </x:c>
      <x:c r="K1576" s="22" t="str">
        <x:v>expandedUniverses.js</x:v>
      </x:c>
      <x:c r="L1576" s="22" t="str">
        <x:v>https://github.com/darknigthmare/multiverse-breach/blob/6fd4fd24d690e84f6dfbfc022cd844d0def116ec/src/game/expandedUniverses.js</x:v>
      </x:c>
    </x:row>
    <x:row r="1577">
      <x:c r="A1577" s="34" t="str">
        <x:v>P1</x:v>
      </x:c>
      <x:c r="B1577" s="34" t="n">
        <x:v>1</x:v>
      </x:c>
      <x:c r="C1577" s="22" t="str">
        <x:v>Personnage</x:v>
      </x:c>
      <x:c r="D1577" s="22" t="str">
        <x:v>Heros/Allie</x:v>
      </x:c>
      <x:c r="E1577" s="22" t="str">
        <x:v>Oliver Tree</x:v>
      </x:c>
      <x:c r="F1577" s="22" t="str">
        <x:v>oliver_scooter</x:v>
      </x:c>
      <x:c r="G1577" s="22" t="str">
        <x:v>Scooter Stunt Double</x:v>
      </x:c>
      <x:c r="H1577" s="22" t="str">
        <x:v>Moyenne</x:v>
      </x:c>
      <x:c r="I1577" s="22" t="str">
        <x:v>Entrée legacy/expansion sans validation 1:1 visuelle confirmée dans cet audit ; contrôle d'incarnation obligatoire.</x:v>
      </x:c>
      <x:c r="J1577" s="22" t="str">
        <x:v>Comparer aux références et corriger l'incarnation/semantique.</x:v>
      </x:c>
      <x:c r="K1577" s="22" t="str">
        <x:v>expandedUniverses.js</x:v>
      </x:c>
      <x:c r="L1577" s="22" t="str">
        <x:v>https://github.com/darknigthmare/multiverse-breach/blob/6fd4fd24d690e84f6dfbfc022cd844d0def116ec/src/game/expandedUniverses.js</x:v>
      </x:c>
    </x:row>
    <x:row r="1578">
      <x:c r="A1578" s="34" t="str">
        <x:v>P1</x:v>
      </x:c>
      <x:c r="B1578" s="34" t="n">
        <x:v>1</x:v>
      </x:c>
      <x:c r="C1578" s="22" t="str">
        <x:v>Personnage</x:v>
      </x:c>
      <x:c r="D1578" s="22" t="str">
        <x:v>Heros</x:v>
      </x:c>
      <x:c r="E1578" s="22" t="str">
        <x:v>Oliver Tree</x:v>
      </x:c>
      <x:c r="F1578" s="22" t="str">
        <x:v>oliver_tree_turbo</x:v>
      </x:c>
      <x:c r="G1578" s="22" t="str">
        <x:v>Turbo Oliver</x:v>
      </x:c>
      <x:c r="H1578" s="22" t="str">
        <x:v>Moyenne</x:v>
      </x:c>
      <x:c r="I1578" s="22" t="str">
        <x:v>Entrée legacy/expansion sans validation 1:1 visuelle confirmée dans cet audit ; contrôle d'incarnation obligatoire.</x:v>
      </x:c>
      <x:c r="J1578" s="22" t="str">
        <x:v>Comparer aux références et corriger l'incarnation/semantique.</x:v>
      </x:c>
      <x:c r="K1578" s="22" t="str">
        <x:v>expandedUniverses.js</x:v>
      </x:c>
      <x:c r="L1578" s="22" t="str">
        <x:v>https://github.com/darknigthmare/multiverse-breach/blob/6fd4fd24d690e84f6dfbfc022cd844d0def116ec/src/game/expandedUniverses.js</x:v>
      </x:c>
    </x:row>
    <x:row r="1579">
      <x:c r="A1579" s="34" t="str">
        <x:v>P1</x:v>
      </x:c>
      <x:c r="B1579" s="34" t="n">
        <x:v>1</x:v>
      </x:c>
      <x:c r="C1579" s="22" t="str">
        <x:v>Personnage</x:v>
      </x:c>
      <x:c r="D1579" s="22" t="str">
        <x:v>Heros/Allie</x:v>
      </x:c>
      <x:c r="E1579" s="22" t="str">
        <x:v>Oliver Tree</x:v>
      </x:c>
      <x:c r="F1579" s="22" t="str">
        <x:v>oliver_camera</x:v>
      </x:c>
      <x:c r="G1579" s="22" t="str">
        <x:v>Viral Camera Crew</x:v>
      </x:c>
      <x:c r="H1579" s="22" t="str">
        <x:v>Moyenne</x:v>
      </x:c>
      <x:c r="I1579" s="22" t="str">
        <x:v>Entrée legacy/expansion sans validation 1:1 visuelle confirmée dans cet audit ; contrôle d'incarnation obligatoire.</x:v>
      </x:c>
      <x:c r="J1579" s="22" t="str">
        <x:v>Comparer aux références et corriger l'incarnation/semantique.</x:v>
      </x:c>
      <x:c r="K1579" s="22" t="str">
        <x:v>expandedUniverses.js</x:v>
      </x:c>
      <x:c r="L1579" s="22" t="str">
        <x:v>https://github.com/darknigthmare/multiverse-breach/blob/6fd4fd24d690e84f6dfbfc022cd844d0def116ec/src/game/expandedUniverses.js</x:v>
      </x:c>
    </x:row>
    <x:row r="1580">
      <x:c r="A1580" s="34" t="str">
        <x:v>P1</x:v>
      </x:c>
      <x:c r="B1580" s="34" t="n">
        <x:v>1</x:v>
      </x:c>
      <x:c r="C1580" s="22" t="str">
        <x:v>Personnage</x:v>
      </x:c>
      <x:c r="D1580" s="22" t="str">
        <x:v>Heros</x:v>
      </x:c>
      <x:c r="E1580" s="22" t="str">
        <x:v>Onechanbara</x:v>
      </x:c>
      <x:c r="F1580" s="22" t="str">
        <x:v>aya_onechanbara</x:v>
      </x:c>
      <x:c r="G1580" s="22" t="str">
        <x:v>Aya</x:v>
      </x:c>
      <x:c r="H1580" s="22" t="str">
        <x:v>Moyenne</x:v>
      </x:c>
      <x:c r="I1580" s="22" t="str">
        <x:v>Entrée legacy/expansion sans validation 1:1 visuelle confirmée dans cet audit ; contrôle d'incarnation obligatoire.</x:v>
      </x:c>
      <x:c r="J1580" s="22" t="str">
        <x:v>Comparer aux références et corriger l'incarnation/semantique.</x:v>
      </x:c>
      <x:c r="K1580" s="22" t="str">
        <x:v>expandedUniverses.js</x:v>
      </x:c>
      <x:c r="L1580" s="22" t="str">
        <x:v>https://github.com/darknigthmare/multiverse-breach/blob/6fd4fd24d690e84f6dfbfc022cd844d0def116ec/src/game/expandedUniverses.js</x:v>
      </x:c>
    </x:row>
    <x:row r="1581">
      <x:c r="A1581" s="34" t="str">
        <x:v>P1</x:v>
      </x:c>
      <x:c r="B1581" s="34" t="n">
        <x:v>1</x:v>
      </x:c>
      <x:c r="C1581" s="22" t="str">
        <x:v>Personnage</x:v>
      </x:c>
      <x:c r="D1581" s="22" t="str">
        <x:v>Heros/Allie</x:v>
      </x:c>
      <x:c r="E1581" s="22" t="str">
        <x:v>Onechanbara</x:v>
      </x:c>
      <x:c r="F1581" s="22" t="str">
        <x:v>reiko_onechanbara</x:v>
      </x:c>
      <x:c r="G1581" s="22" t="str">
        <x:v>Reiko</x:v>
      </x:c>
      <x:c r="H1581" s="22" t="str">
        <x:v>Moyenne</x:v>
      </x:c>
      <x:c r="I1581" s="22" t="str">
        <x:v>Entrée legacy/expansion sans validation 1:1 visuelle confirmée dans cet audit ; contrôle d'incarnation obligatoire.</x:v>
      </x:c>
      <x:c r="J1581" s="22" t="str">
        <x:v>Comparer aux références et corriger l'incarnation/semantique.</x:v>
      </x:c>
      <x:c r="K1581" s="22" t="str">
        <x:v>expandedUniverses.js</x:v>
      </x:c>
      <x:c r="L1581" s="22" t="str">
        <x:v>https://github.com/darknigthmare/multiverse-breach/blob/6fd4fd24d690e84f6dfbfc022cd844d0def116ec/src/game/expandedUniverses.js</x:v>
      </x:c>
    </x:row>
    <x:row r="1582">
      <x:c r="A1582" s="34" t="str">
        <x:v>P1</x:v>
      </x:c>
      <x:c r="B1582" s="34" t="n">
        <x:v>1</x:v>
      </x:c>
      <x:c r="C1582" s="22" t="str">
        <x:v>Personnage</x:v>
      </x:c>
      <x:c r="D1582" s="22" t="str">
        <x:v>Heros/Allie</x:v>
      </x:c>
      <x:c r="E1582" s="22" t="str">
        <x:v>Onechanbara</x:v>
      </x:c>
      <x:c r="F1582" s="22" t="str">
        <x:v>saki_onechanbara</x:v>
      </x:c>
      <x:c r="G1582" s="22" t="str">
        <x:v>Saki</x:v>
      </x:c>
      <x:c r="H1582" s="22" t="str">
        <x:v>Moyenne</x:v>
      </x:c>
      <x:c r="I1582" s="22" t="str">
        <x:v>Entrée legacy/expansion sans validation 1:1 visuelle confirmée dans cet audit ; contrôle d'incarnation obligatoire.</x:v>
      </x:c>
      <x:c r="J1582" s="22" t="str">
        <x:v>Comparer aux références et corriger l'incarnation/semantique.</x:v>
      </x:c>
      <x:c r="K1582" s="22" t="str">
        <x:v>expandedUniverses.js</x:v>
      </x:c>
      <x:c r="L1582" s="22" t="str">
        <x:v>https://github.com/darknigthmare/multiverse-breach/blob/6fd4fd24d690e84f6dfbfc022cd844d0def116ec/src/game/expandedUniverses.js</x:v>
      </x:c>
    </x:row>
    <x:row r="1583">
      <x:c r="A1583" s="34" t="str">
        <x:v>P1</x:v>
      </x:c>
      <x:c r="B1583" s="34" t="n">
        <x:v>1</x:v>
      </x:c>
      <x:c r="C1583" s="22" t="str">
        <x:v>Personnage</x:v>
      </x:c>
      <x:c r="D1583" s="22" t="str">
        <x:v>Heros</x:v>
      </x:c>
      <x:c r="E1583" s="22" t="str">
        <x:v>Payday</x:v>
      </x:c>
      <x:c r="F1583" s="22" t="str">
        <x:v>dallas</x:v>
      </x:c>
      <x:c r="G1583" s="22" t="str">
        <x:v>Dallas</x:v>
      </x:c>
      <x:c r="H1583" s="22" t="str">
        <x:v>Moyenne</x:v>
      </x:c>
      <x:c r="I1583" s="22" t="str">
        <x:v>Entrée legacy/expansion sans validation 1:1 visuelle confirmée dans cet audit ; contrôle d'incarnation obligatoire.</x:v>
      </x:c>
      <x:c r="J1583" s="22" t="str">
        <x:v>Comparer aux références et corriger l'incarnation/semantique.</x:v>
      </x:c>
      <x:c r="K1583" s="22" t="str">
        <x:v>heroes.js</x:v>
      </x:c>
      <x:c r="L1583" s="22" t="str">
        <x:v>https://github.com/darknigthmare/multiverse-breach/blob/6fd4fd24d690e84f6dfbfc022cd844d0def116ec/src/game/heroes.js</x:v>
      </x:c>
    </x:row>
    <x:row r="1584">
      <x:c r="A1584" s="34" t="str">
        <x:v>P1</x:v>
      </x:c>
      <x:c r="B1584" s="34" t="n">
        <x:v>1</x:v>
      </x:c>
      <x:c r="C1584" s="22" t="str">
        <x:v>Personnage</x:v>
      </x:c>
      <x:c r="D1584" s="22" t="str">
        <x:v>Heros/Allie</x:v>
      </x:c>
      <x:c r="E1584" s="22" t="str">
        <x:v>Police Squad</x:v>
      </x:c>
      <x:c r="F1584" s="22" t="str">
        <x:v>ed_hocken</x:v>
      </x:c>
      <x:c r="G1584" s="22" t="str">
        <x:v>Ed Hocken</x:v>
      </x:c>
      <x:c r="H1584" s="22" t="str">
        <x:v>Moyenne</x:v>
      </x:c>
      <x:c r="I1584" s="22" t="str">
        <x:v>Entrée legacy/expansion sans validation 1:1 visuelle confirmée dans cet audit ; contrôle d'incarnation obligatoire.</x:v>
      </x:c>
      <x:c r="J1584" s="22" t="str">
        <x:v>Comparer aux références et corriger l'incarnation/semantique.</x:v>
      </x:c>
      <x:c r="K1584" s="22" t="str">
        <x:v>expandedUniverses.js</x:v>
      </x:c>
      <x:c r="L1584" s="22" t="str">
        <x:v>https://github.com/darknigthmare/multiverse-breach/blob/6fd4fd24d690e84f6dfbfc022cd844d0def116ec/src/game/expandedUniverses.js</x:v>
      </x:c>
    </x:row>
    <x:row r="1585">
      <x:c r="A1585" s="34" t="str">
        <x:v>P1</x:v>
      </x:c>
      <x:c r="B1585" s="34" t="n">
        <x:v>1</x:v>
      </x:c>
      <x:c r="C1585" s="22" t="str">
        <x:v>Personnage</x:v>
      </x:c>
      <x:c r="D1585" s="22" t="str">
        <x:v>Heros</x:v>
      </x:c>
      <x:c r="E1585" s="22" t="str">
        <x:v>Police Squad</x:v>
      </x:c>
      <x:c r="F1585" s="22" t="str">
        <x:v>frank_drebin</x:v>
      </x:c>
      <x:c r="G1585" s="22" t="str">
        <x:v>Frank Drebin</x:v>
      </x:c>
      <x:c r="H1585" s="22" t="str">
        <x:v>Moyenne</x:v>
      </x:c>
      <x:c r="I1585" s="22" t="str">
        <x:v>Entrée legacy/expansion sans validation 1:1 visuelle confirmée dans cet audit ; contrôle d'incarnation obligatoire.</x:v>
      </x:c>
      <x:c r="J1585" s="22" t="str">
        <x:v>Comparer aux références et corriger l'incarnation/semantique.</x:v>
      </x:c>
      <x:c r="K1585" s="22" t="str">
        <x:v>expandedUniverses.js</x:v>
      </x:c>
      <x:c r="L1585" s="22" t="str">
        <x:v>https://github.com/darknigthmare/multiverse-breach/blob/6fd4fd24d690e84f6dfbfc022cd844d0def116ec/src/game/expandedUniverses.js</x:v>
      </x:c>
    </x:row>
    <x:row r="1586">
      <x:c r="A1586" s="34" t="str">
        <x:v>P1</x:v>
      </x:c>
      <x:c r="B1586" s="34" t="n">
        <x:v>1</x:v>
      </x:c>
      <x:c r="C1586" s="22" t="str">
        <x:v>Personnage</x:v>
      </x:c>
      <x:c r="D1586" s="22" t="str">
        <x:v>Heros/Allie</x:v>
      </x:c>
      <x:c r="E1586" s="22" t="str">
        <x:v>Police Squad</x:v>
      </x:c>
      <x:c r="F1586" s="22" t="str">
        <x:v>nordberg</x:v>
      </x:c>
      <x:c r="G1586" s="22" t="str">
        <x:v>Nordberg</x:v>
      </x:c>
      <x:c r="H1586" s="22" t="str">
        <x:v>Moyenne</x:v>
      </x:c>
      <x:c r="I1586" s="22" t="str">
        <x:v>Entrée legacy/expansion sans validation 1:1 visuelle confirmée dans cet audit ; contrôle d'incarnation obligatoire.</x:v>
      </x:c>
      <x:c r="J1586" s="22" t="str">
        <x:v>Comparer aux références et corriger l'incarnation/semantique.</x:v>
      </x:c>
      <x:c r="K1586" s="22" t="str">
        <x:v>expandedUniverses.js</x:v>
      </x:c>
      <x:c r="L1586" s="22" t="str">
        <x:v>https://github.com/darknigthmare/multiverse-breach/blob/6fd4fd24d690e84f6dfbfc022cd844d0def116ec/src/game/expandedUniverses.js</x:v>
      </x:c>
    </x:row>
    <x:row r="1587">
      <x:c r="A1587" s="34" t="str">
        <x:v>P1</x:v>
      </x:c>
      <x:c r="B1587" s="34" t="n">
        <x:v>1</x:v>
      </x:c>
      <x:c r="C1587" s="22" t="str">
        <x:v>Personnage</x:v>
      </x:c>
      <x:c r="D1587" s="22" t="str">
        <x:v>Heros</x:v>
      </x:c>
      <x:c r="E1587" s="22" t="str">
        <x:v>Portal</x:v>
      </x:c>
      <x:c r="F1587" s="22" t="str">
        <x:v>chell</x:v>
      </x:c>
      <x:c r="G1587" s="22" t="str">
        <x:v>Chell</x:v>
      </x:c>
      <x:c r="H1587" s="22" t="str">
        <x:v>Élevée</x:v>
      </x:c>
      <x:c r="I1587" s="22" t="str">
        <x:v>Certaines capacités sont des mécanismes Aperture plutôt que des actions propres à Chell.</x:v>
      </x:c>
      <x:c r="J1587" s="22" t="str">
        <x:v>Comparer aux références et corriger l'incarnation/semantique.</x:v>
      </x:c>
      <x:c r="K1587" s="22" t="str">
        <x:v>heroes.js</x:v>
      </x:c>
      <x:c r="L1587" s="22" t="str">
        <x:v>https://github.com/darknigthmare/multiverse-breach/blob/6fd4fd24d690e84f6dfbfc022cd844d0def116ec/src/game/heroes.js</x:v>
      </x:c>
    </x:row>
    <x:row r="1588">
      <x:c r="A1588" s="34" t="str">
        <x:v>P1</x:v>
      </x:c>
      <x:c r="B1588" s="34" t="n">
        <x:v>1</x:v>
      </x:c>
      <x:c r="C1588" s="22" t="str">
        <x:v>Personnage</x:v>
      </x:c>
      <x:c r="D1588" s="22" t="str">
        <x:v>Heros/Allie</x:v>
      </x:c>
      <x:c r="E1588" s="22" t="str">
        <x:v>Predator 2</x:v>
      </x:c>
      <x:c r="F1588" s="22" t="str">
        <x:v>city_hunter_p2</x:v>
      </x:c>
      <x:c r="G1588" s="22" t="str">
        <x:v>City Hunter</x:v>
      </x:c>
      <x:c r="H1588" s="22" t="str">
        <x:v>Moyenne</x:v>
      </x:c>
      <x:c r="I1588" s="22" t="str">
        <x:v>Entrée legacy/expansion sans validation 1:1 visuelle confirmée dans cet audit ; contrôle d'incarnation obligatoire.</x:v>
      </x:c>
      <x:c r="J1588" s="22" t="str">
        <x:v>Comparer aux références et corriger l'incarnation/semantique.</x:v>
      </x:c>
      <x:c r="K1588" s="22" t="str">
        <x:v>expandedUniverses.js</x:v>
      </x:c>
      <x:c r="L1588" s="22" t="str">
        <x:v>https://github.com/darknigthmare/multiverse-breach/blob/6fd4fd24d690e84f6dfbfc022cd844d0def116ec/src/game/expandedUniverses.js</x:v>
      </x:c>
    </x:row>
    <x:row r="1589">
      <x:c r="A1589" s="34" t="str">
        <x:v>P1</x:v>
      </x:c>
      <x:c r="B1589" s="34" t="n">
        <x:v>1</x:v>
      </x:c>
      <x:c r="C1589" s="22" t="str">
        <x:v>Personnage</x:v>
      </x:c>
      <x:c r="D1589" s="22" t="str">
        <x:v>Heros</x:v>
      </x:c>
      <x:c r="E1589" s="22" t="str">
        <x:v>Predator 2</x:v>
      </x:c>
      <x:c r="F1589" s="22" t="str">
        <x:v>harrigan_p2</x:v>
      </x:c>
      <x:c r="G1589" s="22" t="str">
        <x:v>Mike Harrigan</x:v>
      </x:c>
      <x:c r="H1589" s="22" t="str">
        <x:v>Moyenne</x:v>
      </x:c>
      <x:c r="I1589" s="22" t="str">
        <x:v>Entrée legacy/expansion sans validation 1:1 visuelle confirmée dans cet audit ; contrôle d'incarnation obligatoire.</x:v>
      </x:c>
      <x:c r="J1589" s="22" t="str">
        <x:v>Comparer aux références et corriger l'incarnation/semantique.</x:v>
      </x:c>
      <x:c r="K1589" s="22" t="str">
        <x:v>expandedUniverses.js</x:v>
      </x:c>
      <x:c r="L1589" s="22" t="str">
        <x:v>https://github.com/darknigthmare/multiverse-breach/blob/6fd4fd24d690e84f6dfbfc022cd844d0def116ec/src/game/expandedUniverses.js</x:v>
      </x:c>
    </x:row>
    <x:row r="1590">
      <x:c r="A1590" s="34" t="str">
        <x:v>P1</x:v>
      </x:c>
      <x:c r="B1590" s="34" t="n">
        <x:v>1</x:v>
      </x:c>
      <x:c r="C1590" s="22" t="str">
        <x:v>Personnage</x:v>
      </x:c>
      <x:c r="D1590" s="22" t="str">
        <x:v>Heros/Allie</x:v>
      </x:c>
      <x:c r="E1590" s="22" t="str">
        <x:v>Predator 2</x:v>
      </x:c>
      <x:c r="F1590" s="22" t="str">
        <x:v>keyes_p2</x:v>
      </x:c>
      <x:c r="G1590" s="22" t="str">
        <x:v>Peter Keyes</x:v>
      </x:c>
      <x:c r="H1590" s="22" t="str">
        <x:v>Moyenne</x:v>
      </x:c>
      <x:c r="I1590" s="22" t="str">
        <x:v>Entrée legacy/expansion sans validation 1:1 visuelle confirmée dans cet audit ; contrôle d'incarnation obligatoire.</x:v>
      </x:c>
      <x:c r="J1590" s="22" t="str">
        <x:v>Comparer aux références et corriger l'incarnation/semantique.</x:v>
      </x:c>
      <x:c r="K1590" s="22" t="str">
        <x:v>expandedUniverses.js</x:v>
      </x:c>
      <x:c r="L1590" s="22" t="str">
        <x:v>https://github.com/darknigthmare/multiverse-breach/blob/6fd4fd24d690e84f6dfbfc022cd844d0def116ec/src/game/expandedUniverses.js</x:v>
      </x:c>
    </x:row>
    <x:row r="1591">
      <x:c r="A1591" s="34" t="str">
        <x:v>P1</x:v>
      </x:c>
      <x:c r="B1591" s="34" t="n">
        <x:v>1</x:v>
      </x:c>
      <x:c r="C1591" s="22" t="str">
        <x:v>Personnage</x:v>
      </x:c>
      <x:c r="D1591" s="22" t="str">
        <x:v>Heros/Allie</x:v>
      </x:c>
      <x:c r="E1591" s="22" t="str">
        <x:v>Predator: Badlands</x:v>
      </x:c>
      <x:c r="F1591" s="22" t="str">
        <x:v>badlands_scout</x:v>
      </x:c>
      <x:c r="G1591" s="22" t="str">
        <x:v>Badlands Scout</x:v>
      </x:c>
      <x:c r="H1591" s="22" t="str">
        <x:v>Moyenne</x:v>
      </x:c>
      <x:c r="I1591" s="22" t="str">
        <x:v>Entrée legacy/expansion sans validation 1:1 visuelle confirmée dans cet audit ; contrôle d'incarnation obligatoire.</x:v>
      </x:c>
      <x:c r="J1591" s="22" t="str">
        <x:v>Comparer aux références et corriger l'incarnation/semantique.</x:v>
      </x:c>
      <x:c r="K1591" s="22" t="str">
        <x:v>expandedUniverses.js</x:v>
      </x:c>
      <x:c r="L1591" s="22" t="str">
        <x:v>https://github.com/darknigthmare/multiverse-breach/blob/6fd4fd24d690e84f6dfbfc022cd844d0def116ec/src/game/expandedUniverses.js</x:v>
      </x:c>
    </x:row>
    <x:row r="1592">
      <x:c r="A1592" s="34" t="str">
        <x:v>P1</x:v>
      </x:c>
      <x:c r="B1592" s="34" t="n">
        <x:v>1</x:v>
      </x:c>
      <x:c r="C1592" s="22" t="str">
        <x:v>Personnage</x:v>
      </x:c>
      <x:c r="D1592" s="22" t="str">
        <x:v>Heros</x:v>
      </x:c>
      <x:c r="E1592" s="22" t="str">
        <x:v>Predator: Badlands</x:v>
      </x:c>
      <x:c r="F1592" s="22" t="str">
        <x:v>dek_badlands</x:v>
      </x:c>
      <x:c r="G1592" s="22" t="str">
        <x:v>Dek</x:v>
      </x:c>
      <x:c r="H1592" s="22" t="str">
        <x:v>Moyenne</x:v>
      </x:c>
      <x:c r="I1592" s="22" t="str">
        <x:v>Entrée legacy/expansion sans validation 1:1 visuelle confirmée dans cet audit ; contrôle d'incarnation obligatoire.</x:v>
      </x:c>
      <x:c r="J1592" s="22" t="str">
        <x:v>Comparer aux références et corriger l'incarnation/semantique.</x:v>
      </x:c>
      <x:c r="K1592" s="22" t="str">
        <x:v>expandedUniverses.js</x:v>
      </x:c>
      <x:c r="L1592" s="22" t="str">
        <x:v>https://github.com/darknigthmare/multiverse-breach/blob/6fd4fd24d690e84f6dfbfc022cd844d0def116ec/src/game/expandedUniverses.js</x:v>
      </x:c>
    </x:row>
    <x:row r="1593">
      <x:c r="A1593" s="34" t="str">
        <x:v>P1</x:v>
      </x:c>
      <x:c r="B1593" s="34" t="n">
        <x:v>1</x:v>
      </x:c>
      <x:c r="C1593" s="22" t="str">
        <x:v>Personnage</x:v>
      </x:c>
      <x:c r="D1593" s="22" t="str">
        <x:v>Heros/Allie</x:v>
      </x:c>
      <x:c r="E1593" s="22" t="str">
        <x:v>Predator: Badlands</x:v>
      </x:c>
      <x:c r="F1593" s="22" t="str">
        <x:v>thia_badlands</x:v>
      </x:c>
      <x:c r="G1593" s="22" t="str">
        <x:v>Thia</x:v>
      </x:c>
      <x:c r="H1593" s="22" t="str">
        <x:v>Moyenne</x:v>
      </x:c>
      <x:c r="I1593" s="22" t="str">
        <x:v>Entrée legacy/expansion sans validation 1:1 visuelle confirmée dans cet audit ; contrôle d'incarnation obligatoire.</x:v>
      </x:c>
      <x:c r="J1593" s="22" t="str">
        <x:v>Comparer aux références et corriger l'incarnation/semantique.</x:v>
      </x:c>
      <x:c r="K1593" s="22" t="str">
        <x:v>expandedUniverses.js</x:v>
      </x:c>
      <x:c r="L1593" s="22" t="str">
        <x:v>https://github.com/darknigthmare/multiverse-breach/blob/6fd4fd24d690e84f6dfbfc022cd844d0def116ec/src/game/expandedUniverses.js</x:v>
      </x:c>
    </x:row>
    <x:row r="1594">
      <x:c r="A1594" s="34" t="str">
        <x:v>P1</x:v>
      </x:c>
      <x:c r="B1594" s="34" t="n">
        <x:v>1</x:v>
      </x:c>
      <x:c r="C1594" s="22" t="str">
        <x:v>Personnage</x:v>
      </x:c>
      <x:c r="D1594" s="22" t="str">
        <x:v>Heros/Allie</x:v>
      </x:c>
      <x:c r="E1594" s="22" t="str">
        <x:v>Predator: Killer of Killers</x:v>
      </x:c>
      <x:c r="F1594" s="22" t="str">
        <x:v>ninja_kok</x:v>
      </x:c>
      <x:c r="G1594" s="22" t="str">
        <x:v>Shadow Ninja</x:v>
      </x:c>
      <x:c r="H1594" s="22" t="str">
        <x:v>Moyenne</x:v>
      </x:c>
      <x:c r="I1594" s="22" t="str">
        <x:v>Entrée legacy/expansion sans validation 1:1 visuelle confirmée dans cet audit ; contrôle d'incarnation obligatoire.</x:v>
      </x:c>
      <x:c r="J1594" s="22" t="str">
        <x:v>Comparer aux références et corriger l'incarnation/semantique.</x:v>
      </x:c>
      <x:c r="K1594" s="22" t="str">
        <x:v>expandedUniverses.js</x:v>
      </x:c>
      <x:c r="L1594" s="22" t="str">
        <x:v>https://github.com/darknigthmare/multiverse-breach/blob/6fd4fd24d690e84f6dfbfc022cd844d0def116ec/src/game/expandedUniverses.js</x:v>
      </x:c>
    </x:row>
    <x:row r="1595">
      <x:c r="A1595" s="34" t="str">
        <x:v>P1</x:v>
      </x:c>
      <x:c r="B1595" s="34" t="n">
        <x:v>1</x:v>
      </x:c>
      <x:c r="C1595" s="22" t="str">
        <x:v>Personnage</x:v>
      </x:c>
      <x:c r="D1595" s="22" t="str">
        <x:v>Heros</x:v>
      </x:c>
      <x:c r="E1595" s="22" t="str">
        <x:v>Predator: Killer of Killers</x:v>
      </x:c>
      <x:c r="F1595" s="22" t="str">
        <x:v>viking_kok</x:v>
      </x:c>
      <x:c r="G1595" s="22" t="str">
        <x:v>Viking Shieldmaiden</x:v>
      </x:c>
      <x:c r="H1595" s="22" t="str">
        <x:v>Moyenne</x:v>
      </x:c>
      <x:c r="I1595" s="22" t="str">
        <x:v>Entrée legacy/expansion sans validation 1:1 visuelle confirmée dans cet audit ; contrôle d'incarnation obligatoire.</x:v>
      </x:c>
      <x:c r="J1595" s="22" t="str">
        <x:v>Comparer aux références et corriger l'incarnation/semantique.</x:v>
      </x:c>
      <x:c r="K1595" s="22" t="str">
        <x:v>expandedUniverses.js</x:v>
      </x:c>
      <x:c r="L1595" s="22" t="str">
        <x:v>https://github.com/darknigthmare/multiverse-breach/blob/6fd4fd24d690e84f6dfbfc022cd844d0def116ec/src/game/expandedUniverses.js</x:v>
      </x:c>
    </x:row>
    <x:row r="1596">
      <x:c r="A1596" s="34" t="str">
        <x:v>P1</x:v>
      </x:c>
      <x:c r="B1596" s="34" t="n">
        <x:v>1</x:v>
      </x:c>
      <x:c r="C1596" s="22" t="str">
        <x:v>Personnage</x:v>
      </x:c>
      <x:c r="D1596" s="22" t="str">
        <x:v>Heros/Allie</x:v>
      </x:c>
      <x:c r="E1596" s="22" t="str">
        <x:v>Predator: Killer of Killers</x:v>
      </x:c>
      <x:c r="F1596" s="22" t="str">
        <x:v>pilot_kok</x:v>
      </x:c>
      <x:c r="G1596" s="22" t="str">
        <x:v>War Pilot</x:v>
      </x:c>
      <x:c r="H1596" s="22" t="str">
        <x:v>Moyenne</x:v>
      </x:c>
      <x:c r="I1596" s="22" t="str">
        <x:v>Entrée legacy/expansion sans validation 1:1 visuelle confirmée dans cet audit ; contrôle d'incarnation obligatoire.</x:v>
      </x:c>
      <x:c r="J1596" s="22" t="str">
        <x:v>Comparer aux références et corriger l'incarnation/semantique.</x:v>
      </x:c>
      <x:c r="K1596" s="22" t="str">
        <x:v>expandedUniverses.js</x:v>
      </x:c>
      <x:c r="L1596" s="22" t="str">
        <x:v>https://github.com/darknigthmare/multiverse-breach/blob/6fd4fd24d690e84f6dfbfc022cd844d0def116ec/src/game/expandedUniverses.js</x:v>
      </x:c>
    </x:row>
    <x:row r="1597">
      <x:c r="A1597" s="34" t="str">
        <x:v>P1</x:v>
      </x:c>
      <x:c r="B1597" s="34" t="n">
        <x:v>1</x:v>
      </x:c>
      <x:c r="C1597" s="22" t="str">
        <x:v>Personnage</x:v>
      </x:c>
      <x:c r="D1597" s="22" t="str">
        <x:v>Heros/Allie</x:v>
      </x:c>
      <x:c r="E1597" s="22" t="str">
        <x:v>Predators</x:v>
      </x:c>
      <x:c r="F1597" s="22" t="str">
        <x:v>berserker_predator</x:v>
      </x:c>
      <x:c r="G1597" s="22" t="str">
        <x:v>Berserker Predator</x:v>
      </x:c>
      <x:c r="H1597" s="22" t="str">
        <x:v>Moyenne</x:v>
      </x:c>
      <x:c r="I1597" s="22" t="str">
        <x:v>Entrée legacy/expansion sans validation 1:1 visuelle confirmée dans cet audit ; contrôle d'incarnation obligatoire.</x:v>
      </x:c>
      <x:c r="J1597" s="22" t="str">
        <x:v>Comparer aux références et corriger l'incarnation/semantique.</x:v>
      </x:c>
      <x:c r="K1597" s="22" t="str">
        <x:v>expandedUniverses.js</x:v>
      </x:c>
      <x:c r="L1597" s="22" t="str">
        <x:v>https://github.com/darknigthmare/multiverse-breach/blob/6fd4fd24d690e84f6dfbfc022cd844d0def116ec/src/game/expandedUniverses.js</x:v>
      </x:c>
    </x:row>
    <x:row r="1598">
      <x:c r="A1598" s="34" t="str">
        <x:v>P1</x:v>
      </x:c>
      <x:c r="B1598" s="34" t="n">
        <x:v>1</x:v>
      </x:c>
      <x:c r="C1598" s="22" t="str">
        <x:v>Personnage</x:v>
      </x:c>
      <x:c r="D1598" s="22" t="str">
        <x:v>Heros/Allie</x:v>
      </x:c>
      <x:c r="E1598" s="22" t="str">
        <x:v>Predators</x:v>
      </x:c>
      <x:c r="F1598" s="22" t="str">
        <x:v>hanzo_predators</x:v>
      </x:c>
      <x:c r="G1598" s="22" t="str">
        <x:v>Hanzo</x:v>
      </x:c>
      <x:c r="H1598" s="22" t="str">
        <x:v>Moyenne</x:v>
      </x:c>
      <x:c r="I1598" s="22" t="str">
        <x:v>Entrée legacy/expansion sans validation 1:1 visuelle confirmée dans cet audit ; contrôle d'incarnation obligatoire.</x:v>
      </x:c>
      <x:c r="J1598" s="22" t="str">
        <x:v>Comparer aux références et corriger l'incarnation/semantique.</x:v>
      </x:c>
      <x:c r="K1598" s="22" t="str">
        <x:v>expandedUniverses.js</x:v>
      </x:c>
      <x:c r="L1598" s="22" t="str">
        <x:v>https://github.com/darknigthmare/multiverse-breach/blob/6fd4fd24d690e84f6dfbfc022cd844d0def116ec/src/game/expandedUniverses.js</x:v>
      </x:c>
    </x:row>
    <x:row r="1599">
      <x:c r="A1599" s="34" t="str">
        <x:v>P1</x:v>
      </x:c>
      <x:c r="B1599" s="34" t="n">
        <x:v>1</x:v>
      </x:c>
      <x:c r="C1599" s="22" t="str">
        <x:v>Personnage</x:v>
      </x:c>
      <x:c r="D1599" s="22" t="str">
        <x:v>Heros</x:v>
      </x:c>
      <x:c r="E1599" s="22" t="str">
        <x:v>Predators</x:v>
      </x:c>
      <x:c r="F1599" s="22" t="str">
        <x:v>royce_predators</x:v>
      </x:c>
      <x:c r="G1599" s="22" t="str">
        <x:v>Royce</x:v>
      </x:c>
      <x:c r="H1599" s="22" t="str">
        <x:v>Moyenne</x:v>
      </x:c>
      <x:c r="I1599" s="22" t="str">
        <x:v>Entrée legacy/expansion sans validation 1:1 visuelle confirmée dans cet audit ; contrôle d'incarnation obligatoire.</x:v>
      </x:c>
      <x:c r="J1599" s="22" t="str">
        <x:v>Comparer aux références et corriger l'incarnation/semantique.</x:v>
      </x:c>
      <x:c r="K1599" s="22" t="str">
        <x:v>expandedUniverses.js</x:v>
      </x:c>
      <x:c r="L1599" s="22" t="str">
        <x:v>https://github.com/darknigthmare/multiverse-breach/blob/6fd4fd24d690e84f6dfbfc022cd844d0def116ec/src/game/expandedUniverses.js</x:v>
      </x:c>
    </x:row>
    <x:row r="1600">
      <x:c r="A1600" s="34" t="str">
        <x:v>P1</x:v>
      </x:c>
      <x:c r="B1600" s="34" t="n">
        <x:v>1</x:v>
      </x:c>
      <x:c r="C1600" s="22" t="str">
        <x:v>Personnage</x:v>
      </x:c>
      <x:c r="D1600" s="22" t="str">
        <x:v>Heros/Allie</x:v>
      </x:c>
      <x:c r="E1600" s="22" t="str">
        <x:v>Prey</x:v>
      </x:c>
      <x:c r="F1600" s="22" t="str">
        <x:v>feral_predator</x:v>
      </x:c>
      <x:c r="G1600" s="22" t="str">
        <x:v>Feral Predator</x:v>
      </x:c>
      <x:c r="H1600" s="22" t="str">
        <x:v>Moyenne</x:v>
      </x:c>
      <x:c r="I1600" s="22" t="str">
        <x:v>Entrée legacy/expansion sans validation 1:1 visuelle confirmée dans cet audit ; contrôle d'incarnation obligatoire.</x:v>
      </x:c>
      <x:c r="J1600" s="22" t="str">
        <x:v>Comparer aux références et corriger l'incarnation/semantique.</x:v>
      </x:c>
      <x:c r="K1600" s="22" t="str">
        <x:v>expandedUniverses.js</x:v>
      </x:c>
      <x:c r="L1600" s="22" t="str">
        <x:v>https://github.com/darknigthmare/multiverse-breach/blob/6fd4fd24d690e84f6dfbfc022cd844d0def116ec/src/game/expandedUniverses.js</x:v>
      </x:c>
    </x:row>
    <x:row r="1601">
      <x:c r="A1601" s="34" t="str">
        <x:v>P1</x:v>
      </x:c>
      <x:c r="B1601" s="34" t="n">
        <x:v>1</x:v>
      </x:c>
      <x:c r="C1601" s="22" t="str">
        <x:v>Personnage</x:v>
      </x:c>
      <x:c r="D1601" s="22" t="str">
        <x:v>Heros</x:v>
      </x:c>
      <x:c r="E1601" s="22" t="str">
        <x:v>Prey</x:v>
      </x:c>
      <x:c r="F1601" s="22" t="str">
        <x:v>naru_prey</x:v>
      </x:c>
      <x:c r="G1601" s="22" t="str">
        <x:v>Naru</x:v>
      </x:c>
      <x:c r="H1601" s="22" t="str">
        <x:v>Moyenne</x:v>
      </x:c>
      <x:c r="I1601" s="22" t="str">
        <x:v>Entrée legacy/expansion sans validation 1:1 visuelle confirmée dans cet audit ; contrôle d'incarnation obligatoire.</x:v>
      </x:c>
      <x:c r="J1601" s="22" t="str">
        <x:v>Comparer aux références et corriger l'incarnation/semantique.</x:v>
      </x:c>
      <x:c r="K1601" s="22" t="str">
        <x:v>expandedUniverses.js</x:v>
      </x:c>
      <x:c r="L1601" s="22" t="str">
        <x:v>https://github.com/darknigthmare/multiverse-breach/blob/6fd4fd24d690e84f6dfbfc022cd844d0def116ec/src/game/expandedUniverses.js</x:v>
      </x:c>
    </x:row>
    <x:row r="1602">
      <x:c r="A1602" s="34" t="str">
        <x:v>P1</x:v>
      </x:c>
      <x:c r="B1602" s="34" t="n">
        <x:v>1</x:v>
      </x:c>
      <x:c r="C1602" s="22" t="str">
        <x:v>Personnage</x:v>
      </x:c>
      <x:c r="D1602" s="22" t="str">
        <x:v>Heros/Allie</x:v>
      </x:c>
      <x:c r="E1602" s="22" t="str">
        <x:v>Prey</x:v>
      </x:c>
      <x:c r="F1602" s="22" t="str">
        <x:v>taabe_prey</x:v>
      </x:c>
      <x:c r="G1602" s="22" t="str">
        <x:v>Taabe</x:v>
      </x:c>
      <x:c r="H1602" s="22" t="str">
        <x:v>Moyenne</x:v>
      </x:c>
      <x:c r="I1602" s="22" t="str">
        <x:v>Entrée legacy/expansion sans validation 1:1 visuelle confirmée dans cet audit ; contrôle d'incarnation obligatoire.</x:v>
      </x:c>
      <x:c r="J1602" s="22" t="str">
        <x:v>Comparer aux références et corriger l'incarnation/semantique.</x:v>
      </x:c>
      <x:c r="K1602" s="22" t="str">
        <x:v>expandedUniverses.js</x:v>
      </x:c>
      <x:c r="L1602" s="22" t="str">
        <x:v>https://github.com/darknigthmare/multiverse-breach/blob/6fd4fd24d690e84f6dfbfc022cd844d0def116ec/src/game/expandedUniverses.js</x:v>
      </x:c>
    </x:row>
    <x:row r="1603">
      <x:c r="A1603" s="34" t="str">
        <x:v>P1</x:v>
      </x:c>
      <x:c r="B1603" s="34" t="n">
        <x:v>1</x:v>
      </x:c>
      <x:c r="C1603" s="22" t="str">
        <x:v>Personnage</x:v>
      </x:c>
      <x:c r="D1603" s="22" t="str">
        <x:v>Heros/Allie</x:v>
      </x:c>
      <x:c r="E1603" s="22" t="str">
        <x:v>Prometheus</x:v>
      </x:c>
      <x:c r="F1603" s="22" t="str">
        <x:v>janek_prometheus</x:v>
      </x:c>
      <x:c r="G1603" s="22" t="str">
        <x:v>Captain Janek</x:v>
      </x:c>
      <x:c r="H1603" s="22" t="str">
        <x:v>Moyenne</x:v>
      </x:c>
      <x:c r="I1603" s="22" t="str">
        <x:v>Entrée legacy/expansion sans validation 1:1 visuelle confirmée dans cet audit ; contrôle d'incarnation obligatoire.</x:v>
      </x:c>
      <x:c r="J1603" s="22" t="str">
        <x:v>Comparer aux références et corriger l'incarnation/semantique.</x:v>
      </x:c>
      <x:c r="K1603" s="22" t="str">
        <x:v>expandedUniverses.js</x:v>
      </x:c>
      <x:c r="L1603" s="22" t="str">
        <x:v>https://github.com/darknigthmare/multiverse-breach/blob/6fd4fd24d690e84f6dfbfc022cd844d0def116ec/src/game/expandedUniverses.js</x:v>
      </x:c>
    </x:row>
    <x:row r="1604">
      <x:c r="A1604" s="34" t="str">
        <x:v>P1</x:v>
      </x:c>
      <x:c r="B1604" s="34" t="n">
        <x:v>1</x:v>
      </x:c>
      <x:c r="C1604" s="22" t="str">
        <x:v>Personnage</x:v>
      </x:c>
      <x:c r="D1604" s="22" t="str">
        <x:v>Heros/Allie</x:v>
      </x:c>
      <x:c r="E1604" s="22" t="str">
        <x:v>Prometheus</x:v>
      </x:c>
      <x:c r="F1604" s="22" t="str">
        <x:v>david8_prometheus</x:v>
      </x:c>
      <x:c r="G1604" s="22" t="str">
        <x:v>David 8</x:v>
      </x:c>
      <x:c r="H1604" s="22" t="str">
        <x:v>Moyenne</x:v>
      </x:c>
      <x:c r="I1604" s="22" t="str">
        <x:v>Entrée legacy/expansion sans validation 1:1 visuelle confirmée dans cet audit ; contrôle d'incarnation obligatoire.</x:v>
      </x:c>
      <x:c r="J1604" s="22" t="str">
        <x:v>Comparer aux références et corriger l'incarnation/semantique.</x:v>
      </x:c>
      <x:c r="K1604" s="22" t="str">
        <x:v>expandedUniverses.js</x:v>
      </x:c>
      <x:c r="L1604" s="22" t="str">
        <x:v>https://github.com/darknigthmare/multiverse-breach/blob/6fd4fd24d690e84f6dfbfc022cd844d0def116ec/src/game/expandedUniverses.js</x:v>
      </x:c>
    </x:row>
    <x:row r="1605">
      <x:c r="A1605" s="34" t="str">
        <x:v>P1</x:v>
      </x:c>
      <x:c r="B1605" s="34" t="n">
        <x:v>1</x:v>
      </x:c>
      <x:c r="C1605" s="22" t="str">
        <x:v>Personnage</x:v>
      </x:c>
      <x:c r="D1605" s="22" t="str">
        <x:v>Heros</x:v>
      </x:c>
      <x:c r="E1605" s="22" t="str">
        <x:v>Prometheus</x:v>
      </x:c>
      <x:c r="F1605" s="22" t="str">
        <x:v>shaw_prometheus</x:v>
      </x:c>
      <x:c r="G1605" s="22" t="str">
        <x:v>Elizabeth Shaw</x:v>
      </x:c>
      <x:c r="H1605" s="22" t="str">
        <x:v>Moyenne</x:v>
      </x:c>
      <x:c r="I1605" s="22" t="str">
        <x:v>Entrée legacy/expansion sans validation 1:1 visuelle confirmée dans cet audit ; contrôle d'incarnation obligatoire.</x:v>
      </x:c>
      <x:c r="J1605" s="22" t="str">
        <x:v>Comparer aux références et corriger l'incarnation/semantique.</x:v>
      </x:c>
      <x:c r="K1605" s="22" t="str">
        <x:v>expandedUniverses.js</x:v>
      </x:c>
      <x:c r="L1605" s="22" t="str">
        <x:v>https://github.com/darknigthmare/multiverse-breach/blob/6fd4fd24d690e84f6dfbfc022cd844d0def116ec/src/game/expandedUniverses.js</x:v>
      </x:c>
    </x:row>
    <x:row r="1606">
      <x:c r="A1606" s="34" t="str">
        <x:v>P1</x:v>
      </x:c>
      <x:c r="B1606" s="34" t="n">
        <x:v>1</x:v>
      </x:c>
      <x:c r="C1606" s="22" t="str">
        <x:v>Personnage</x:v>
      </x:c>
      <x:c r="D1606" s="22" t="str">
        <x:v>Heros/Allie</x:v>
      </x:c>
      <x:c r="E1606" s="22" t="str">
        <x:v>Rammstein</x:v>
      </x:c>
      <x:c r="F1606" s="22" t="str">
        <x:v>rammstein_keyboard</x:v>
      </x:c>
      <x:c r="G1606" s="22" t="str">
        <x:v>Industrial Keyboarder</x:v>
      </x:c>
      <x:c r="H1606" s="22" t="str">
        <x:v>Moyenne</x:v>
      </x:c>
      <x:c r="I1606" s="22" t="str">
        <x:v>Entrée legacy/expansion sans validation 1:1 visuelle confirmée dans cet audit ; contrôle d'incarnation obligatoire.</x:v>
      </x:c>
      <x:c r="J1606" s="22" t="str">
        <x:v>Comparer aux références et corriger l'incarnation/semantique.</x:v>
      </x:c>
      <x:c r="K1606" s="22" t="str">
        <x:v>expandedUniverses.js</x:v>
      </x:c>
      <x:c r="L1606" s="22" t="str">
        <x:v>https://github.com/darknigthmare/multiverse-breach/blob/6fd4fd24d690e84f6dfbfc022cd844d0def116ec/src/game/expandedUniverses.js</x:v>
      </x:c>
    </x:row>
    <x:row r="1607">
      <x:c r="A1607" s="34" t="str">
        <x:v>P1</x:v>
      </x:c>
      <x:c r="B1607" s="34" t="n">
        <x:v>1</x:v>
      </x:c>
      <x:c r="C1607" s="22" t="str">
        <x:v>Personnage</x:v>
      </x:c>
      <x:c r="D1607" s="22" t="str">
        <x:v>Heros</x:v>
      </x:c>
      <x:c r="E1607" s="22" t="str">
        <x:v>Rammstein</x:v>
      </x:c>
      <x:c r="F1607" s="22" t="str">
        <x:v>rammstein_pyro</x:v>
      </x:c>
      <x:c r="G1607" s="22" t="str">
        <x:v>Rammstein Pyro-Rigger</x:v>
      </x:c>
      <x:c r="H1607" s="22" t="str">
        <x:v>Moyenne</x:v>
      </x:c>
      <x:c r="I1607" s="22" t="str">
        <x:v>Entrée legacy/expansion sans validation 1:1 visuelle confirmée dans cet audit ; contrôle d'incarnation obligatoire.</x:v>
      </x:c>
      <x:c r="J1607" s="22" t="str">
        <x:v>Comparer aux références et corriger l'incarnation/semantique.</x:v>
      </x:c>
      <x:c r="K1607" s="22" t="str">
        <x:v>expandedUniverses.js</x:v>
      </x:c>
      <x:c r="L1607" s="22" t="str">
        <x:v>https://github.com/darknigthmare/multiverse-breach/blob/6fd4fd24d690e84f6dfbfc022cd844d0def116ec/src/game/expandedUniverses.js</x:v>
      </x:c>
    </x:row>
    <x:row r="1608">
      <x:c r="A1608" s="34" t="str">
        <x:v>P1</x:v>
      </x:c>
      <x:c r="B1608" s="34" t="n">
        <x:v>1</x:v>
      </x:c>
      <x:c r="C1608" s="22" t="str">
        <x:v>Personnage</x:v>
      </x:c>
      <x:c r="D1608" s="22" t="str">
        <x:v>Heros/Allie</x:v>
      </x:c>
      <x:c r="E1608" s="22" t="str">
        <x:v>Rammstein</x:v>
      </x:c>
      <x:c r="F1608" s="22" t="str">
        <x:v>rammstein_drummer</x:v>
      </x:c>
      <x:c r="G1608" s="22" t="str">
        <x:v>Steel Drummer</x:v>
      </x:c>
      <x:c r="H1608" s="22" t="str">
        <x:v>Moyenne</x:v>
      </x:c>
      <x:c r="I1608" s="22" t="str">
        <x:v>Entrée legacy/expansion sans validation 1:1 visuelle confirmée dans cet audit ; contrôle d'incarnation obligatoire.</x:v>
      </x:c>
      <x:c r="J1608" s="22" t="str">
        <x:v>Comparer aux références et corriger l'incarnation/semantique.</x:v>
      </x:c>
      <x:c r="K1608" s="22" t="str">
        <x:v>expandedUniverses.js</x:v>
      </x:c>
      <x:c r="L1608" s="22" t="str">
        <x:v>https://github.com/darknigthmare/multiverse-breach/blob/6fd4fd24d690e84f6dfbfc022cd844d0def116ec/src/game/expandedUniverses.js</x:v>
      </x:c>
    </x:row>
    <x:row r="1609">
      <x:c r="A1609" s="34" t="str">
        <x:v>P1</x:v>
      </x:c>
      <x:c r="B1609" s="34" t="n">
        <x:v>1</x:v>
      </x:c>
      <x:c r="C1609" s="22" t="str">
        <x:v>Personnage</x:v>
      </x:c>
      <x:c r="D1609" s="22" t="str">
        <x:v>Heros/Allie</x:v>
      </x:c>
      <x:c r="E1609" s="22" t="str">
        <x:v>Repo! The Genetic Opera</x:v>
      </x:c>
      <x:c r="F1609" s="22" t="str">
        <x:v>blind_mag</x:v>
      </x:c>
      <x:c r="G1609" s="22" t="str">
        <x:v>Blind Mag</x:v>
      </x:c>
      <x:c r="H1609" s="22" t="str">
        <x:v>Moyenne</x:v>
      </x:c>
      <x:c r="I1609" s="22" t="str">
        <x:v>Entrée legacy/expansion sans validation 1:1 visuelle confirmée dans cet audit ; contrôle d'incarnation obligatoire.</x:v>
      </x:c>
      <x:c r="J1609" s="22" t="str">
        <x:v>Comparer aux références et corriger l'incarnation/semantique.</x:v>
      </x:c>
      <x:c r="K1609" s="22" t="str">
        <x:v>expandedUniverses.js</x:v>
      </x:c>
      <x:c r="L1609" s="22" t="str">
        <x:v>https://github.com/darknigthmare/multiverse-breach/blob/6fd4fd24d690e84f6dfbfc022cd844d0def116ec/src/game/expandedUniverses.js</x:v>
      </x:c>
    </x:row>
    <x:row r="1610">
      <x:c r="A1610" s="34" t="str">
        <x:v>P1</x:v>
      </x:c>
      <x:c r="B1610" s="34" t="n">
        <x:v>1</x:v>
      </x:c>
      <x:c r="C1610" s="22" t="str">
        <x:v>Personnage</x:v>
      </x:c>
      <x:c r="D1610" s="22" t="str">
        <x:v>Heros/Allie</x:v>
      </x:c>
      <x:c r="E1610" s="22" t="str">
        <x:v>Repo! The Genetic Opera</x:v>
      </x:c>
      <x:c r="F1610" s="22" t="str">
        <x:v>repo_man</x:v>
      </x:c>
      <x:c r="G1610" s="22" t="str">
        <x:v>Repo Man</x:v>
      </x:c>
      <x:c r="H1610" s="22" t="str">
        <x:v>Moyenne</x:v>
      </x:c>
      <x:c r="I1610" s="22" t="str">
        <x:v>Entrée legacy/expansion sans validation 1:1 visuelle confirmée dans cet audit ; contrôle d'incarnation obligatoire.</x:v>
      </x:c>
      <x:c r="J1610" s="22" t="str">
        <x:v>Comparer aux références et corriger l'incarnation/semantique.</x:v>
      </x:c>
      <x:c r="K1610" s="22" t="str">
        <x:v>expandedUniverses.js</x:v>
      </x:c>
      <x:c r="L1610" s="22" t="str">
        <x:v>https://github.com/darknigthmare/multiverse-breach/blob/6fd4fd24d690e84f6dfbfc022cd844d0def116ec/src/game/expandedUniverses.js</x:v>
      </x:c>
    </x:row>
    <x:row r="1611">
      <x:c r="A1611" s="34" t="str">
        <x:v>P1</x:v>
      </x:c>
      <x:c r="B1611" s="34" t="n">
        <x:v>1</x:v>
      </x:c>
      <x:c r="C1611" s="22" t="str">
        <x:v>Personnage</x:v>
      </x:c>
      <x:c r="D1611" s="22" t="str">
        <x:v>Heros</x:v>
      </x:c>
      <x:c r="E1611" s="22" t="str">
        <x:v>Repo! The Genetic Opera</x:v>
      </x:c>
      <x:c r="F1611" s="22" t="str">
        <x:v>shilo_repo</x:v>
      </x:c>
      <x:c r="G1611" s="22" t="str">
        <x:v>Shilo Wallace</x:v>
      </x:c>
      <x:c r="H1611" s="22" t="str">
        <x:v>Moyenne</x:v>
      </x:c>
      <x:c r="I1611" s="22" t="str">
        <x:v>Entrée legacy/expansion sans validation 1:1 visuelle confirmée dans cet audit ; contrôle d'incarnation obligatoire.</x:v>
      </x:c>
      <x:c r="J1611" s="22" t="str">
        <x:v>Comparer aux références et corriger l'incarnation/semantique.</x:v>
      </x:c>
      <x:c r="K1611" s="22" t="str">
        <x:v>expandedUniverses.js</x:v>
      </x:c>
      <x:c r="L1611" s="22" t="str">
        <x:v>https://github.com/darknigthmare/multiverse-breach/blob/6fd4fd24d690e84f6dfbfc022cd844d0def116ec/src/game/expandedUniverses.js</x:v>
      </x:c>
    </x:row>
    <x:row r="1612">
      <x:c r="A1612" s="34" t="str">
        <x:v>P1</x:v>
      </x:c>
      <x:c r="B1612" s="34" t="n">
        <x:v>1</x:v>
      </x:c>
      <x:c r="C1612" s="22" t="str">
        <x:v>Personnage</x:v>
      </x:c>
      <x:c r="D1612" s="22" t="str">
        <x:v>Heros</x:v>
      </x:c>
      <x:c r="E1612" s="22" t="str">
        <x:v>Resident Evil</x:v>
      </x:c>
      <x:c r="F1612" s="22" t="str">
        <x:v>leon</x:v>
      </x:c>
      <x:c r="G1612" s="22" t="str">
        <x:v>Leon S. Kennedy</x:v>
      </x:c>
      <x:c r="H1612" s="22" t="str">
        <x:v>Élevée</x:v>
      </x:c>
      <x:c r="I1612" s="22" t="str">
        <x:v>Leon mélange plusieurs périodes/équipements Resident Evil ; verrouiller RE2 ou RE4.</x:v>
      </x:c>
      <x:c r="J1612" s="22" t="str">
        <x:v>Comparer aux références et corriger l'incarnation/semantique.</x:v>
      </x:c>
      <x:c r="K1612" s="22" t="str">
        <x:v>heroes.js</x:v>
      </x:c>
      <x:c r="L1612" s="22" t="str">
        <x:v>https://github.com/darknigthmare/multiverse-breach/blob/6fd4fd24d690e84f6dfbfc022cd844d0def116ec/src/game/heroes.js</x:v>
      </x:c>
    </x:row>
    <x:row r="1613">
      <x:c r="A1613" s="34" t="str">
        <x:v>P1</x:v>
      </x:c>
      <x:c r="B1613" s="34" t="n">
        <x:v>1</x:v>
      </x:c>
      <x:c r="C1613" s="22" t="str">
        <x:v>Personnage</x:v>
      </x:c>
      <x:c r="D1613" s="22" t="str">
        <x:v>Heros/Allie</x:v>
      </x:c>
      <x:c r="E1613" s="22" t="str">
        <x:v>Richard au pays des livres magiques</x:v>
      </x:c>
      <x:c r="F1613" s="22" t="str">
        <x:v>adventure_book</x:v>
      </x:c>
      <x:c r="G1613" s="22" t="str">
        <x:v>Adventure</x:v>
      </x:c>
      <x:c r="H1613" s="22" t="str">
        <x:v>Moyenne</x:v>
      </x:c>
      <x:c r="I1613" s="22" t="str">
        <x:v>Entrée legacy/expansion sans validation 1:1 visuelle confirmée dans cet audit ; contrôle d'incarnation obligatoire.</x:v>
      </x:c>
      <x:c r="J1613" s="22" t="str">
        <x:v>Comparer aux références et corriger l'incarnation/semantique.</x:v>
      </x:c>
      <x:c r="K1613" s="22" t="str">
        <x:v>expandedUniverses.js</x:v>
      </x:c>
      <x:c r="L1613" s="22" t="str">
        <x:v>https://github.com/darknigthmare/multiverse-breach/blob/6fd4fd24d690e84f6dfbfc022cd844d0def116ec/src/game/expandedUniverses.js</x:v>
      </x:c>
    </x:row>
    <x:row r="1614">
      <x:c r="A1614" s="34" t="str">
        <x:v>P1</x:v>
      </x:c>
      <x:c r="B1614" s="34" t="n">
        <x:v>1</x:v>
      </x:c>
      <x:c r="C1614" s="22" t="str">
        <x:v>Personnage</x:v>
      </x:c>
      <x:c r="D1614" s="22" t="str">
        <x:v>Heros/Allie</x:v>
      </x:c>
      <x:c r="E1614" s="22" t="str">
        <x:v>Richard au pays des livres magiques</x:v>
      </x:c>
      <x:c r="F1614" s="22" t="str">
        <x:v>fantasy_book</x:v>
      </x:c>
      <x:c r="G1614" s="22" t="str">
        <x:v>Fantasy</x:v>
      </x:c>
      <x:c r="H1614" s="22" t="str">
        <x:v>Moyenne</x:v>
      </x:c>
      <x:c r="I1614" s="22" t="str">
        <x:v>Entrée legacy/expansion sans validation 1:1 visuelle confirmée dans cet audit ; contrôle d'incarnation obligatoire.</x:v>
      </x:c>
      <x:c r="J1614" s="22" t="str">
        <x:v>Comparer aux références et corriger l'incarnation/semantique.</x:v>
      </x:c>
      <x:c r="K1614" s="22" t="str">
        <x:v>expandedUniverses.js</x:v>
      </x:c>
      <x:c r="L1614" s="22" t="str">
        <x:v>https://github.com/darknigthmare/multiverse-breach/blob/6fd4fd24d690e84f6dfbfc022cd844d0def116ec/src/game/expandedUniverses.js</x:v>
      </x:c>
    </x:row>
    <x:row r="1615">
      <x:c r="A1615" s="34" t="str">
        <x:v>P1</x:v>
      </x:c>
      <x:c r="B1615" s="34" t="n">
        <x:v>1</x:v>
      </x:c>
      <x:c r="C1615" s="22" t="str">
        <x:v>Personnage</x:v>
      </x:c>
      <x:c r="D1615" s="22" t="str">
        <x:v>Heros</x:v>
      </x:c>
      <x:c r="E1615" s="22" t="str">
        <x:v>Richard au pays des livres magiques</x:v>
      </x:c>
      <x:c r="F1615" s="22" t="str">
        <x:v>richard_pagemaster</x:v>
      </x:c>
      <x:c r="G1615" s="22" t="str">
        <x:v>Richard Tyler</x:v>
      </x:c>
      <x:c r="H1615" s="22" t="str">
        <x:v>Moyenne</x:v>
      </x:c>
      <x:c r="I1615" s="22" t="str">
        <x:v>Entrée legacy/expansion sans validation 1:1 visuelle confirmée dans cet audit ; contrôle d'incarnation obligatoire.</x:v>
      </x:c>
      <x:c r="J1615" s="22" t="str">
        <x:v>Comparer aux références et corriger l'incarnation/semantique.</x:v>
      </x:c>
      <x:c r="K1615" s="22" t="str">
        <x:v>expandedUniverses.js</x:v>
      </x:c>
      <x:c r="L1615" s="22" t="str">
        <x:v>https://github.com/darknigthmare/multiverse-breach/blob/6fd4fd24d690e84f6dfbfc022cd844d0def116ec/src/game/expandedUniverses.js</x:v>
      </x:c>
    </x:row>
    <x:row r="1616">
      <x:c r="A1616" s="34" t="str">
        <x:v>P1</x:v>
      </x:c>
      <x:c r="B1616" s="34" t="n">
        <x:v>1</x:v>
      </x:c>
      <x:c r="C1616" s="22" t="str">
        <x:v>Personnage</x:v>
      </x:c>
      <x:c r="D1616" s="22" t="str">
        <x:v>Heros</x:v>
      </x:c>
      <x:c r="E1616" s="22" t="str">
        <x:v>Rick &amp; Morty</x:v>
      </x:c>
      <x:c r="F1616" s="22" t="str">
        <x:v>rick</x:v>
      </x:c>
      <x:c r="G1616" s="22" t="str">
        <x:v>Rick Sanchez</x:v>
      </x:c>
      <x:c r="H1616" s="22" t="str">
        <x:v>Moyenne</x:v>
      </x:c>
      <x:c r="I1616" s="22" t="str">
        <x:v>Entrée legacy/expansion sans validation 1:1 visuelle confirmée dans cet audit ; contrôle d'incarnation obligatoire.</x:v>
      </x:c>
      <x:c r="J1616" s="22" t="str">
        <x:v>Comparer aux références et corriger l'incarnation/semantique.</x:v>
      </x:c>
      <x:c r="K1616" s="22" t="str">
        <x:v>heroes.js</x:v>
      </x:c>
      <x:c r="L1616" s="22" t="str">
        <x:v>https://github.com/darknigthmare/multiverse-breach/blob/6fd4fd24d690e84f6dfbfc022cd844d0def116ec/src/game/heroes.js</x:v>
      </x:c>
    </x:row>
    <x:row r="1617">
      <x:c r="A1617" s="34" t="str">
        <x:v>P1</x:v>
      </x:c>
      <x:c r="B1617" s="34" t="n">
        <x:v>1</x:v>
      </x:c>
      <x:c r="C1617" s="22" t="str">
        <x:v>Personnage</x:v>
      </x:c>
      <x:c r="D1617" s="22" t="str">
        <x:v>Heros</x:v>
      </x:c>
      <x:c r="E1617" s="22" t="str">
        <x:v>Rob Zombie</x:v>
      </x:c>
      <x:c r="F1617" s="22" t="str">
        <x:v>rob_zombie_stage</x:v>
      </x:c>
      <x:c r="G1617" s="22" t="str">
        <x:v>Dragula Ringmaster</x:v>
      </x:c>
      <x:c r="H1617" s="22" t="str">
        <x:v>Moyenne</x:v>
      </x:c>
      <x:c r="I1617" s="22" t="str">
        <x:v>Entrée legacy/expansion sans validation 1:1 visuelle confirmée dans cet audit ; contrôle d'incarnation obligatoire.</x:v>
      </x:c>
      <x:c r="J1617" s="22" t="str">
        <x:v>Comparer aux références et corriger l'incarnation/semantique.</x:v>
      </x:c>
      <x:c r="K1617" s="22" t="str">
        <x:v>expandedUniverses.js</x:v>
      </x:c>
      <x:c r="L1617" s="22" t="str">
        <x:v>https://github.com/darknigthmare/multiverse-breach/blob/6fd4fd24d690e84f6dfbfc022cd844d0def116ec/src/game/expandedUniverses.js</x:v>
      </x:c>
    </x:row>
    <x:row r="1618">
      <x:c r="A1618" s="34" t="str">
        <x:v>P1</x:v>
      </x:c>
      <x:c r="B1618" s="34" t="n">
        <x:v>1</x:v>
      </x:c>
      <x:c r="C1618" s="22" t="str">
        <x:v>Personnage</x:v>
      </x:c>
      <x:c r="D1618" s="22" t="str">
        <x:v>Heros/Allie</x:v>
      </x:c>
      <x:c r="E1618" s="22" t="str">
        <x:v>Rob Zombie</x:v>
      </x:c>
      <x:c r="F1618" s="22" t="str">
        <x:v>rob_zombie_guitar</x:v>
      </x:c>
      <x:c r="G1618" s="22" t="str">
        <x:v>Ghoul Guitarist</x:v>
      </x:c>
      <x:c r="H1618" s="22" t="str">
        <x:v>Moyenne</x:v>
      </x:c>
      <x:c r="I1618" s="22" t="str">
        <x:v>Entrée legacy/expansion sans validation 1:1 visuelle confirmée dans cet audit ; contrôle d'incarnation obligatoire.</x:v>
      </x:c>
      <x:c r="J1618" s="22" t="str">
        <x:v>Comparer aux références et corriger l'incarnation/semantique.</x:v>
      </x:c>
      <x:c r="K1618" s="22" t="str">
        <x:v>expandedUniverses.js</x:v>
      </x:c>
      <x:c r="L1618" s="22" t="str">
        <x:v>https://github.com/darknigthmare/multiverse-breach/blob/6fd4fd24d690e84f6dfbfc022cd844d0def116ec/src/game/expandedUniverses.js</x:v>
      </x:c>
    </x:row>
    <x:row r="1619">
      <x:c r="A1619" s="34" t="str">
        <x:v>P1</x:v>
      </x:c>
      <x:c r="B1619" s="34" t="n">
        <x:v>1</x:v>
      </x:c>
      <x:c r="C1619" s="22" t="str">
        <x:v>Personnage</x:v>
      </x:c>
      <x:c r="D1619" s="22" t="str">
        <x:v>Heros/Allie</x:v>
      </x:c>
      <x:c r="E1619" s="22" t="str">
        <x:v>Rob Zombie</x:v>
      </x:c>
      <x:c r="F1619" s="22" t="str">
        <x:v>rob_zombie_bassist</x:v>
      </x:c>
      <x:c r="G1619" s="22" t="str">
        <x:v>Grindhouse Bassist</x:v>
      </x:c>
      <x:c r="H1619" s="22" t="str">
        <x:v>Moyenne</x:v>
      </x:c>
      <x:c r="I1619" s="22" t="str">
        <x:v>Entrée legacy/expansion sans validation 1:1 visuelle confirmée dans cet audit ; contrôle d'incarnation obligatoire.</x:v>
      </x:c>
      <x:c r="J1619" s="22" t="str">
        <x:v>Comparer aux références et corriger l'incarnation/semantique.</x:v>
      </x:c>
      <x:c r="K1619" s="22" t="str">
        <x:v>expandedUniverses.js</x:v>
      </x:c>
      <x:c r="L1619" s="22" t="str">
        <x:v>https://github.com/darknigthmare/multiverse-breach/blob/6fd4fd24d690e84f6dfbfc022cd844d0def116ec/src/game/expandedUniverses.js</x:v>
      </x:c>
    </x:row>
    <x:row r="1620">
      <x:c r="A1620" s="34" t="str">
        <x:v>P1</x:v>
      </x:c>
      <x:c r="B1620" s="34" t="n">
        <x:v>1</x:v>
      </x:c>
      <x:c r="C1620" s="22" t="str">
        <x:v>Personnage</x:v>
      </x:c>
      <x:c r="D1620" s="22" t="str">
        <x:v>Heros</x:v>
      </x:c>
      <x:c r="E1620" s="22" t="str">
        <x:v>Rosario + Vampire</x:v>
      </x:c>
      <x:c r="F1620" s="22" t="str">
        <x:v>tsukune</x:v>
      </x:c>
      <x:c r="G1620" s="22" t="str">
        <x:v>Moka Akashiya</x:v>
      </x:c>
      <x:c r="H1620" s="22" t="str">
        <x:v>Moyenne</x:v>
      </x:c>
      <x:c r="I1620" s="22" t="str">
        <x:v>Entrée legacy/expansion sans validation 1:1 visuelle confirmée dans cet audit ; contrôle d'incarnation obligatoire.</x:v>
      </x:c>
      <x:c r="J1620" s="22" t="str">
        <x:v>Comparer aux références et corriger l'incarnation/semantique.</x:v>
      </x:c>
      <x:c r="K1620" s="22" t="str">
        <x:v>heroes.js</x:v>
      </x:c>
      <x:c r="L1620" s="22" t="str">
        <x:v>https://github.com/darknigthmare/multiverse-breach/blob/6fd4fd24d690e84f6dfbfc022cd844d0def116ec/src/game/heroes.js</x:v>
      </x:c>
    </x:row>
    <x:row r="1621">
      <x:c r="A1621" s="34" t="str">
        <x:v>P1</x:v>
      </x:c>
      <x:c r="B1621" s="34" t="n">
        <x:v>1</x:v>
      </x:c>
      <x:c r="C1621" s="22" t="str">
        <x:v>Personnage</x:v>
      </x:c>
      <x:c r="D1621" s="22" t="str">
        <x:v>Heros/Allie</x:v>
      </x:c>
      <x:c r="E1621" s="22" t="str">
        <x:v>Rubber</x:v>
      </x:c>
      <x:c r="F1621" s="22" t="str">
        <x:v>spectator_rubber</x:v>
      </x:c>
      <x:c r="G1621" s="22" t="str">
        <x:v>Desert Spectator</x:v>
      </x:c>
      <x:c r="H1621" s="22" t="str">
        <x:v>Moyenne</x:v>
      </x:c>
      <x:c r="I1621" s="22" t="str">
        <x:v>Entrée legacy/expansion sans validation 1:1 visuelle confirmée dans cet audit ; contrôle d'incarnation obligatoire.</x:v>
      </x:c>
      <x:c r="J1621" s="22" t="str">
        <x:v>Comparer aux références et corriger l'incarnation/semantique.</x:v>
      </x:c>
      <x:c r="K1621" s="22" t="str">
        <x:v>expandedUniverses.js</x:v>
      </x:c>
      <x:c r="L1621" s="22" t="str">
        <x:v>https://github.com/darknigthmare/multiverse-breach/blob/6fd4fd24d690e84f6dfbfc022cd844d0def116ec/src/game/expandedUniverses.js</x:v>
      </x:c>
    </x:row>
    <x:row r="1622">
      <x:c r="A1622" s="34" t="str">
        <x:v>P1</x:v>
      </x:c>
      <x:c r="B1622" s="34" t="n">
        <x:v>1</x:v>
      </x:c>
      <x:c r="C1622" s="22" t="str">
        <x:v>Personnage</x:v>
      </x:c>
      <x:c r="D1622" s="22" t="str">
        <x:v>Heros</x:v>
      </x:c>
      <x:c r="E1622" s="22" t="str">
        <x:v>Rubber</x:v>
      </x:c>
      <x:c r="F1622" s="22" t="str">
        <x:v>robert_rubber</x:v>
      </x:c>
      <x:c r="G1622" s="22" t="str">
        <x:v>Robert Tire</x:v>
      </x:c>
      <x:c r="H1622" s="22" t="str">
        <x:v>Moyenne</x:v>
      </x:c>
      <x:c r="I1622" s="22" t="str">
        <x:v>Entrée legacy/expansion sans validation 1:1 visuelle confirmée dans cet audit ; contrôle d'incarnation obligatoire.</x:v>
      </x:c>
      <x:c r="J1622" s="22" t="str">
        <x:v>Comparer aux références et corriger l'incarnation/semantique.</x:v>
      </x:c>
      <x:c r="K1622" s="22" t="str">
        <x:v>expandedUniverses.js</x:v>
      </x:c>
      <x:c r="L1622" s="22" t="str">
        <x:v>https://github.com/darknigthmare/multiverse-breach/blob/6fd4fd24d690e84f6dfbfc022cd844d0def116ec/src/game/expandedUniverses.js</x:v>
      </x:c>
    </x:row>
    <x:row r="1623">
      <x:c r="A1623" s="34" t="str">
        <x:v>P1</x:v>
      </x:c>
      <x:c r="B1623" s="34" t="n">
        <x:v>1</x:v>
      </x:c>
      <x:c r="C1623" s="22" t="str">
        <x:v>Personnage</x:v>
      </x:c>
      <x:c r="D1623" s="22" t="str">
        <x:v>Heros/Allie</x:v>
      </x:c>
      <x:c r="E1623" s="22" t="str">
        <x:v>Rubber</x:v>
      </x:c>
      <x:c r="F1623" s="22" t="str">
        <x:v>sheriff_rubber</x:v>
      </x:c>
      <x:c r="G1623" s="22" t="str">
        <x:v>Rubber Sheriff</x:v>
      </x:c>
      <x:c r="H1623" s="22" t="str">
        <x:v>Moyenne</x:v>
      </x:c>
      <x:c r="I1623" s="22" t="str">
        <x:v>Entrée legacy/expansion sans validation 1:1 visuelle confirmée dans cet audit ; contrôle d'incarnation obligatoire.</x:v>
      </x:c>
      <x:c r="J1623" s="22" t="str">
        <x:v>Comparer aux références et corriger l'incarnation/semantique.</x:v>
      </x:c>
      <x:c r="K1623" s="22" t="str">
        <x:v>expandedUniverses.js</x:v>
      </x:c>
      <x:c r="L1623" s="22" t="str">
        <x:v>https://github.com/darknigthmare/multiverse-breach/blob/6fd4fd24d690e84f6dfbfc022cd844d0def116ec/src/game/expandedUniverses.js</x:v>
      </x:c>
    </x:row>
    <x:row r="1624">
      <x:c r="A1624" s="34" t="str">
        <x:v>P1</x:v>
      </x:c>
      <x:c r="B1624" s="34" t="n">
        <x:v>1</x:v>
      </x:c>
      <x:c r="C1624" s="22" t="str">
        <x:v>Personnage</x:v>
      </x:c>
      <x:c r="D1624" s="22" t="str">
        <x:v>Heros/Allie</x:v>
      </x:c>
      <x:c r="E1624" s="22" t="str">
        <x:v>Samantha Oups!</x:v>
      </x:c>
      <x:c r="F1624" s="22" t="str">
        <x:v>chantal_oups</x:v>
      </x:c>
      <x:c r="G1624" s="22" t="str">
        <x:v>Chantal</x:v>
      </x:c>
      <x:c r="H1624" s="22" t="str">
        <x:v>Moyenne</x:v>
      </x:c>
      <x:c r="I1624" s="22" t="str">
        <x:v>Entrée legacy/expansion sans validation 1:1 visuelle confirmée dans cet audit ; contrôle d'incarnation obligatoire.</x:v>
      </x:c>
      <x:c r="J1624" s="22" t="str">
        <x:v>Comparer aux références et corriger l'incarnation/semantique.</x:v>
      </x:c>
      <x:c r="K1624" s="22" t="str">
        <x:v>expandedUniverses.js</x:v>
      </x:c>
      <x:c r="L1624" s="22" t="str">
        <x:v>https://github.com/darknigthmare/multiverse-breach/blob/6fd4fd24d690e84f6dfbfc022cd844d0def116ec/src/game/expandedUniverses.js</x:v>
      </x:c>
    </x:row>
    <x:row r="1625">
      <x:c r="A1625" s="34" t="str">
        <x:v>P1</x:v>
      </x:c>
      <x:c r="B1625" s="34" t="n">
        <x:v>1</x:v>
      </x:c>
      <x:c r="C1625" s="22" t="str">
        <x:v>Personnage</x:v>
      </x:c>
      <x:c r="D1625" s="22" t="str">
        <x:v>Heros</x:v>
      </x:c>
      <x:c r="E1625" s="22" t="str">
        <x:v>Samantha Oups!</x:v>
      </x:c>
      <x:c r="F1625" s="22" t="str">
        <x:v>samantha_oups</x:v>
      </x:c>
      <x:c r="G1625" s="22" t="str">
        <x:v>Samantha</x:v>
      </x:c>
      <x:c r="H1625" s="22" t="str">
        <x:v>Moyenne</x:v>
      </x:c>
      <x:c r="I1625" s="22" t="str">
        <x:v>Entrée legacy/expansion sans validation 1:1 visuelle confirmée dans cet audit ; contrôle d'incarnation obligatoire.</x:v>
      </x:c>
      <x:c r="J1625" s="22" t="str">
        <x:v>Comparer aux références et corriger l'incarnation/semantique.</x:v>
      </x:c>
      <x:c r="K1625" s="22" t="str">
        <x:v>expandedUniverses.js</x:v>
      </x:c>
      <x:c r="L1625" s="22" t="str">
        <x:v>https://github.com/darknigthmare/multiverse-breach/blob/6fd4fd24d690e84f6dfbfc022cd844d0def116ec/src/game/expandedUniverses.js</x:v>
      </x:c>
    </x:row>
    <x:row r="1626">
      <x:c r="A1626" s="34" t="str">
        <x:v>P1</x:v>
      </x:c>
      <x:c r="B1626" s="34" t="n">
        <x:v>1</x:v>
      </x:c>
      <x:c r="C1626" s="22" t="str">
        <x:v>Personnage</x:v>
      </x:c>
      <x:c r="D1626" s="22" t="str">
        <x:v>Heros/Allie</x:v>
      </x:c>
      <x:c r="E1626" s="22" t="str">
        <x:v>Samantha Oups!</x:v>
      </x:c>
      <x:c r="F1626" s="22" t="str">
        <x:v>voisine_oups</x:v>
      </x:c>
      <x:c r="G1626" s="22" t="str">
        <x:v>Voisine Oups</x:v>
      </x:c>
      <x:c r="H1626" s="22" t="str">
        <x:v>Moyenne</x:v>
      </x:c>
      <x:c r="I1626" s="22" t="str">
        <x:v>Entrée legacy/expansion sans validation 1:1 visuelle confirmée dans cet audit ; contrôle d'incarnation obligatoire.</x:v>
      </x:c>
      <x:c r="J1626" s="22" t="str">
        <x:v>Comparer aux références et corriger l'incarnation/semantique.</x:v>
      </x:c>
      <x:c r="K1626" s="22" t="str">
        <x:v>expandedUniverses.js</x:v>
      </x:c>
      <x:c r="L1626" s="22" t="str">
        <x:v>https://github.com/darknigthmare/multiverse-breach/blob/6fd4fd24d690e84f6dfbfc022cd844d0def116ec/src/game/expandedUniverses.js</x:v>
      </x:c>
    </x:row>
    <x:row r="1627">
      <x:c r="A1627" s="34" t="str">
        <x:v>P1</x:v>
      </x:c>
      <x:c r="B1627" s="34" t="n">
        <x:v>1</x:v>
      </x:c>
      <x:c r="C1627" s="22" t="str">
        <x:v>Personnage</x:v>
      </x:c>
      <x:c r="D1627" s="22" t="str">
        <x:v>Heros/Allie</x:v>
      </x:c>
      <x:c r="E1627" s="22" t="str">
        <x:v>Sausage Party</x:v>
      </x:c>
      <x:c r="F1627" s="22" t="str">
        <x:v>barry_sausage</x:v>
      </x:c>
      <x:c r="G1627" s="22" t="str">
        <x:v>Barry</x:v>
      </x:c>
      <x:c r="H1627" s="22" t="str">
        <x:v>Moyenne</x:v>
      </x:c>
      <x:c r="I1627" s="22" t="str">
        <x:v>Entrée legacy/expansion sans validation 1:1 visuelle confirmée dans cet audit ; contrôle d'incarnation obligatoire.</x:v>
      </x:c>
      <x:c r="J1627" s="22" t="str">
        <x:v>Comparer aux références et corriger l'incarnation/semantique.</x:v>
      </x:c>
      <x:c r="K1627" s="22" t="str">
        <x:v>expandedUniverses.js</x:v>
      </x:c>
      <x:c r="L1627" s="22" t="str">
        <x:v>https://github.com/darknigthmare/multiverse-breach/blob/6fd4fd24d690e84f6dfbfc022cd844d0def116ec/src/game/expandedUniverses.js</x:v>
      </x:c>
    </x:row>
    <x:row r="1628">
      <x:c r="A1628" s="34" t="str">
        <x:v>P1</x:v>
      </x:c>
      <x:c r="B1628" s="34" t="n">
        <x:v>1</x:v>
      </x:c>
      <x:c r="C1628" s="22" t="str">
        <x:v>Personnage</x:v>
      </x:c>
      <x:c r="D1628" s="22" t="str">
        <x:v>Heros/Allie</x:v>
      </x:c>
      <x:c r="E1628" s="22" t="str">
        <x:v>Sausage Party</x:v>
      </x:c>
      <x:c r="F1628" s="22" t="str">
        <x:v>brenda_bun</x:v>
      </x:c>
      <x:c r="G1628" s="22" t="str">
        <x:v>Brenda Bunson</x:v>
      </x:c>
      <x:c r="H1628" s="22" t="str">
        <x:v>Moyenne</x:v>
      </x:c>
      <x:c r="I1628" s="22" t="str">
        <x:v>Entrée legacy/expansion sans validation 1:1 visuelle confirmée dans cet audit ; contrôle d'incarnation obligatoire.</x:v>
      </x:c>
      <x:c r="J1628" s="22" t="str">
        <x:v>Comparer aux références et corriger l'incarnation/semantique.</x:v>
      </x:c>
      <x:c r="K1628" s="22" t="str">
        <x:v>expandedUniverses.js</x:v>
      </x:c>
      <x:c r="L1628" s="22" t="str">
        <x:v>https://github.com/darknigthmare/multiverse-breach/blob/6fd4fd24d690e84f6dfbfc022cd844d0def116ec/src/game/expandedUniverses.js</x:v>
      </x:c>
    </x:row>
    <x:row r="1629">
      <x:c r="A1629" s="34" t="str">
        <x:v>P1</x:v>
      </x:c>
      <x:c r="B1629" s="34" t="n">
        <x:v>1</x:v>
      </x:c>
      <x:c r="C1629" s="22" t="str">
        <x:v>Personnage</x:v>
      </x:c>
      <x:c r="D1629" s="22" t="str">
        <x:v>Heros</x:v>
      </x:c>
      <x:c r="E1629" s="22" t="str">
        <x:v>Sausage Party</x:v>
      </x:c>
      <x:c r="F1629" s="22" t="str">
        <x:v>frank_sausage</x:v>
      </x:c>
      <x:c r="G1629" s="22" t="str">
        <x:v>Frank</x:v>
      </x:c>
      <x:c r="H1629" s="22" t="str">
        <x:v>Moyenne</x:v>
      </x:c>
      <x:c r="I1629" s="22" t="str">
        <x:v>Entrée legacy/expansion sans validation 1:1 visuelle confirmée dans cet audit ; contrôle d'incarnation obligatoire.</x:v>
      </x:c>
      <x:c r="J1629" s="22" t="str">
        <x:v>Comparer aux références et corriger l'incarnation/semantique.</x:v>
      </x:c>
      <x:c r="K1629" s="22" t="str">
        <x:v>expandedUniverses.js</x:v>
      </x:c>
      <x:c r="L1629" s="22" t="str">
        <x:v>https://github.com/darknigthmare/multiverse-breach/blob/6fd4fd24d690e84f6dfbfc022cd844d0def116ec/src/game/expandedUniverses.js</x:v>
      </x:c>
    </x:row>
    <x:row r="1630">
      <x:c r="A1630" s="34" t="str">
        <x:v>P1</x:v>
      </x:c>
      <x:c r="B1630" s="34" t="n">
        <x:v>1</x:v>
      </x:c>
      <x:c r="C1630" s="22" t="str">
        <x:v>Personnage</x:v>
      </x:c>
      <x:c r="D1630" s="22" t="str">
        <x:v>Heros</x:v>
      </x:c>
      <x:c r="E1630" s="22" t="str">
        <x:v>Saw</x:v>
      </x:c>
      <x:c r="F1630" s="22" t="str">
        <x:v>jigsaw</x:v>
      </x:c>
      <x:c r="G1630" s="22" t="str">
        <x:v>Billy the Puppet</x:v>
      </x:c>
      <x:c r="H1630" s="22" t="str">
        <x:v>Moyenne</x:v>
      </x:c>
      <x:c r="I1630" s="22" t="str">
        <x:v>Entrée legacy/expansion sans validation 1:1 visuelle confirmée dans cet audit ; contrôle d'incarnation obligatoire.</x:v>
      </x:c>
      <x:c r="J1630" s="22" t="str">
        <x:v>Comparer aux références et corriger l'incarnation/semantique.</x:v>
      </x:c>
      <x:c r="K1630" s="22" t="str">
        <x:v>heroes.js</x:v>
      </x:c>
      <x:c r="L1630" s="22" t="str">
        <x:v>https://github.com/darknigthmare/multiverse-breach/blob/6fd4fd24d690e84f6dfbfc022cd844d0def116ec/src/game/heroes.js</x:v>
      </x:c>
    </x:row>
    <x:row r="1631">
      <x:c r="A1631" s="34" t="str">
        <x:v>P1</x:v>
      </x:c>
      <x:c r="B1631" s="34" t="n">
        <x:v>1</x:v>
      </x:c>
      <x:c r="C1631" s="22" t="str">
        <x:v>Personnage</x:v>
      </x:c>
      <x:c r="D1631" s="22" t="str">
        <x:v>Heros</x:v>
      </x:c>
      <x:c r="E1631" s="22" t="str">
        <x:v>Scary Movie</x:v>
      </x:c>
      <x:c r="F1631" s="22" t="str">
        <x:v>cindy</x:v>
      </x:c>
      <x:c r="G1631" s="22" t="str">
        <x:v>Cindy Campbell</x:v>
      </x:c>
      <x:c r="H1631" s="22" t="str">
        <x:v>Moyenne</x:v>
      </x:c>
      <x:c r="I1631" s="22" t="str">
        <x:v>Entrée legacy/expansion sans validation 1:1 visuelle confirmée dans cet audit ; contrôle d'incarnation obligatoire.</x:v>
      </x:c>
      <x:c r="J1631" s="22" t="str">
        <x:v>Comparer aux références et corriger l'incarnation/semantique.</x:v>
      </x:c>
      <x:c r="K1631" s="22" t="str">
        <x:v>heroes.js</x:v>
      </x:c>
      <x:c r="L1631" s="22" t="str">
        <x:v>https://github.com/darknigthmare/multiverse-breach/blob/6fd4fd24d690e84f6dfbfc022cd844d0def116ec/src/game/heroes.js</x:v>
      </x:c>
    </x:row>
    <x:row r="1632">
      <x:c r="A1632" s="34" t="str">
        <x:v>P1</x:v>
      </x:c>
      <x:c r="B1632" s="34" t="n">
        <x:v>1</x:v>
      </x:c>
      <x:c r="C1632" s="22" t="str">
        <x:v>Personnage</x:v>
      </x:c>
      <x:c r="D1632" s="22" t="str">
        <x:v>Heros</x:v>
      </x:c>
      <x:c r="E1632" s="22" t="str">
        <x:v>Slender Man</x:v>
      </x:c>
      <x:c r="F1632" s="22" t="str">
        <x:v>survivor</x:v>
      </x:c>
      <x:c r="G1632" s="22" t="str">
        <x:v>Slender Survivor</x:v>
      </x:c>
      <x:c r="H1632" s="22" t="str">
        <x:v>Moyenne</x:v>
      </x:c>
      <x:c r="I1632" s="22" t="str">
        <x:v>Entrée legacy/expansion sans validation 1:1 visuelle confirmée dans cet audit ; contrôle d'incarnation obligatoire.</x:v>
      </x:c>
      <x:c r="J1632" s="22" t="str">
        <x:v>Comparer aux références et corriger l'incarnation/semantique.</x:v>
      </x:c>
      <x:c r="K1632" s="22" t="str">
        <x:v>heroes.js</x:v>
      </x:c>
      <x:c r="L1632" s="22" t="str">
        <x:v>https://github.com/darknigthmare/multiverse-breach/blob/6fd4fd24d690e84f6dfbfc022cd844d0def116ec/src/game/heroes.js</x:v>
      </x:c>
    </x:row>
    <x:row r="1633">
      <x:c r="A1633" s="34" t="str">
        <x:v>P1</x:v>
      </x:c>
      <x:c r="B1633" s="34" t="n">
        <x:v>1</x:v>
      </x:c>
      <x:c r="C1633" s="22" t="str">
        <x:v>Personnage</x:v>
      </x:c>
      <x:c r="D1633" s="22" t="str">
        <x:v>Heros/Allie</x:v>
      </x:c>
      <x:c r="E1633" s="22" t="str">
        <x:v>Spermageddon</x:v>
      </x:c>
      <x:c r="F1633" s="22" t="str">
        <x:v>body_guard_cell</x:v>
      </x:c>
      <x:c r="G1633" s="22" t="str">
        <x:v>Body Guard Cell</x:v>
      </x:c>
      <x:c r="H1633" s="22" t="str">
        <x:v>Moyenne</x:v>
      </x:c>
      <x:c r="I1633" s="22" t="str">
        <x:v>Entrée legacy/expansion sans validation 1:1 visuelle confirmée dans cet audit ; contrôle d'incarnation obligatoire.</x:v>
      </x:c>
      <x:c r="J1633" s="22" t="str">
        <x:v>Comparer aux références et corriger l'incarnation/semantique.</x:v>
      </x:c>
      <x:c r="K1633" s="22" t="str">
        <x:v>expandedUniverses.js</x:v>
      </x:c>
      <x:c r="L1633" s="22" t="str">
        <x:v>https://github.com/darknigthmare/multiverse-breach/blob/6fd4fd24d690e84f6dfbfc022cd844d0def116ec/src/game/expandedUniverses.js</x:v>
      </x:c>
    </x:row>
    <x:row r="1634">
      <x:c r="A1634" s="34" t="str">
        <x:v>P1</x:v>
      </x:c>
      <x:c r="B1634" s="34" t="n">
        <x:v>1</x:v>
      </x:c>
      <x:c r="C1634" s="22" t="str">
        <x:v>Personnage</x:v>
      </x:c>
      <x:c r="D1634" s="22" t="str">
        <x:v>Heros/Allie</x:v>
      </x:c>
      <x:c r="E1634" s="22" t="str">
        <x:v>Spermageddon</x:v>
      </x:c>
      <x:c r="F1634" s="22" t="str">
        <x:v>cumilla_spermageddon</x:v>
      </x:c>
      <x:c r="G1634" s="22" t="str">
        <x:v>Cumilla</x:v>
      </x:c>
      <x:c r="H1634" s="22" t="str">
        <x:v>Moyenne</x:v>
      </x:c>
      <x:c r="I1634" s="22" t="str">
        <x:v>Entrée legacy/expansion sans validation 1:1 visuelle confirmée dans cet audit ; contrôle d'incarnation obligatoire.</x:v>
      </x:c>
      <x:c r="J1634" s="22" t="str">
        <x:v>Comparer aux références et corriger l'incarnation/semantique.</x:v>
      </x:c>
      <x:c r="K1634" s="22" t="str">
        <x:v>expandedUniverses.js</x:v>
      </x:c>
      <x:c r="L1634" s="22" t="str">
        <x:v>https://github.com/darknigthmare/multiverse-breach/blob/6fd4fd24d690e84f6dfbfc022cd844d0def116ec/src/game/expandedUniverses.js</x:v>
      </x:c>
    </x:row>
    <x:row r="1635">
      <x:c r="A1635" s="34" t="str">
        <x:v>P1</x:v>
      </x:c>
      <x:c r="B1635" s="34" t="n">
        <x:v>1</x:v>
      </x:c>
      <x:c r="C1635" s="22" t="str">
        <x:v>Personnage</x:v>
      </x:c>
      <x:c r="D1635" s="22" t="str">
        <x:v>Heros</x:v>
      </x:c>
      <x:c r="E1635" s="22" t="str">
        <x:v>Spermageddon</x:v>
      </x:c>
      <x:c r="F1635" s="22" t="str">
        <x:v>simen_spermageddon</x:v>
      </x:c>
      <x:c r="G1635" s="22" t="str">
        <x:v>Simen</x:v>
      </x:c>
      <x:c r="H1635" s="22" t="str">
        <x:v>Moyenne</x:v>
      </x:c>
      <x:c r="I1635" s="22" t="str">
        <x:v>Entrée legacy/expansion sans validation 1:1 visuelle confirmée dans cet audit ; contrôle d'incarnation obligatoire.</x:v>
      </x:c>
      <x:c r="J1635" s="22" t="str">
        <x:v>Comparer aux références et corriger l'incarnation/semantique.</x:v>
      </x:c>
      <x:c r="K1635" s="22" t="str">
        <x:v>expandedUniverses.js</x:v>
      </x:c>
      <x:c r="L1635" s="22" t="str">
        <x:v>https://github.com/darknigthmare/multiverse-breach/blob/6fd4fd24d690e84f6dfbfc022cd844d0def116ec/src/game/expandedUniverses.js</x:v>
      </x:c>
    </x:row>
    <x:row r="1636">
      <x:c r="A1636" s="34" t="str">
        <x:v>P1</x:v>
      </x:c>
      <x:c r="B1636" s="34" t="n">
        <x:v>1</x:v>
      </x:c>
      <x:c r="C1636" s="22" t="str">
        <x:v>Personnage</x:v>
      </x:c>
      <x:c r="D1636" s="22" t="str">
        <x:v>Heros/Allie</x:v>
      </x:c>
      <x:c r="E1636" s="22" t="str">
        <x:v>Splice</x:v>
      </x:c>
      <x:c r="F1636" s="22" t="str">
        <x:v>clive_splice</x:v>
      </x:c>
      <x:c r="G1636" s="22" t="str">
        <x:v>Clive Nicoli</x:v>
      </x:c>
      <x:c r="H1636" s="22" t="str">
        <x:v>Moyenne</x:v>
      </x:c>
      <x:c r="I1636" s="22" t="str">
        <x:v>Entrée legacy/expansion sans validation 1:1 visuelle confirmée dans cet audit ; contrôle d'incarnation obligatoire.</x:v>
      </x:c>
      <x:c r="J1636" s="22" t="str">
        <x:v>Comparer aux références et corriger l'incarnation/semantique.</x:v>
      </x:c>
      <x:c r="K1636" s="22" t="str">
        <x:v>expandedUniverses.js</x:v>
      </x:c>
      <x:c r="L1636" s="22" t="str">
        <x:v>https://github.com/darknigthmare/multiverse-breach/blob/6fd4fd24d690e84f6dfbfc022cd844d0def116ec/src/game/expandedUniverses.js</x:v>
      </x:c>
    </x:row>
    <x:row r="1637">
      <x:c r="A1637" s="34" t="str">
        <x:v>P1</x:v>
      </x:c>
      <x:c r="B1637" s="34" t="n">
        <x:v>1</x:v>
      </x:c>
      <x:c r="C1637" s="22" t="str">
        <x:v>Personnage</x:v>
      </x:c>
      <x:c r="D1637" s="22" t="str">
        <x:v>Heros/Allie</x:v>
      </x:c>
      <x:c r="E1637" s="22" t="str">
        <x:v>Splice</x:v>
      </x:c>
      <x:c r="F1637" s="22" t="str">
        <x:v>dren_splice</x:v>
      </x:c>
      <x:c r="G1637" s="22" t="str">
        <x:v>Dren</x:v>
      </x:c>
      <x:c r="H1637" s="22" t="str">
        <x:v>Moyenne</x:v>
      </x:c>
      <x:c r="I1637" s="22" t="str">
        <x:v>Entrée legacy/expansion sans validation 1:1 visuelle confirmée dans cet audit ; contrôle d'incarnation obligatoire.</x:v>
      </x:c>
      <x:c r="J1637" s="22" t="str">
        <x:v>Comparer aux références et corriger l'incarnation/semantique.</x:v>
      </x:c>
      <x:c r="K1637" s="22" t="str">
        <x:v>expandedUniverses.js</x:v>
      </x:c>
      <x:c r="L1637" s="22" t="str">
        <x:v>https://github.com/darknigthmare/multiverse-breach/blob/6fd4fd24d690e84f6dfbfc022cd844d0def116ec/src/game/expandedUniverses.js</x:v>
      </x:c>
    </x:row>
    <x:row r="1638">
      <x:c r="A1638" s="34" t="str">
        <x:v>P1</x:v>
      </x:c>
      <x:c r="B1638" s="34" t="n">
        <x:v>1</x:v>
      </x:c>
      <x:c r="C1638" s="22" t="str">
        <x:v>Personnage</x:v>
      </x:c>
      <x:c r="D1638" s="22" t="str">
        <x:v>Heros</x:v>
      </x:c>
      <x:c r="E1638" s="22" t="str">
        <x:v>Splice</x:v>
      </x:c>
      <x:c r="F1638" s="22" t="str">
        <x:v>elsa_splice</x:v>
      </x:c>
      <x:c r="G1638" s="22" t="str">
        <x:v>Elsa Kast</x:v>
      </x:c>
      <x:c r="H1638" s="22" t="str">
        <x:v>Moyenne</x:v>
      </x:c>
      <x:c r="I1638" s="22" t="str">
        <x:v>Entrée legacy/expansion sans validation 1:1 visuelle confirmée dans cet audit ; contrôle d'incarnation obligatoire.</x:v>
      </x:c>
      <x:c r="J1638" s="22" t="str">
        <x:v>Comparer aux références et corriger l'incarnation/semantique.</x:v>
      </x:c>
      <x:c r="K1638" s="22" t="str">
        <x:v>expandedUniverses.js</x:v>
      </x:c>
      <x:c r="L1638" s="22" t="str">
        <x:v>https://github.com/darknigthmare/multiverse-breach/blob/6fd4fd24d690e84f6dfbfc022cd844d0def116ec/src/game/expandedUniverses.js</x:v>
      </x:c>
    </x:row>
    <x:row r="1639">
      <x:c r="A1639" s="34" t="str">
        <x:v>P1</x:v>
      </x:c>
      <x:c r="B1639" s="34" t="n">
        <x:v>1</x:v>
      </x:c>
      <x:c r="C1639" s="22" t="str">
        <x:v>Personnage</x:v>
      </x:c>
      <x:c r="D1639" s="22" t="str">
        <x:v>Heros/Allie</x:v>
      </x:c>
      <x:c r="E1639" s="22" t="str">
        <x:v>Spy x Family</x:v>
      </x:c>
      <x:c r="F1639" s="22" t="str">
        <x:v>anya_forger</x:v>
      </x:c>
      <x:c r="G1639" s="22" t="str">
        <x:v>Anya Forger</x:v>
      </x:c>
      <x:c r="H1639" s="22" t="str">
        <x:v>Moyenne</x:v>
      </x:c>
      <x:c r="I1639" s="22" t="str">
        <x:v>Entrée legacy/expansion sans validation 1:1 visuelle confirmée dans cet audit ; contrôle d'incarnation obligatoire.</x:v>
      </x:c>
      <x:c r="J1639" s="22" t="str">
        <x:v>Comparer aux références et corriger l'incarnation/semantique.</x:v>
      </x:c>
      <x:c r="K1639" s="22" t="str">
        <x:v>expandedUniverses.js</x:v>
      </x:c>
      <x:c r="L1639" s="22" t="str">
        <x:v>https://github.com/darknigthmare/multiverse-breach/blob/6fd4fd24d690e84f6dfbfc022cd844d0def116ec/src/game/expandedUniverses.js</x:v>
      </x:c>
    </x:row>
    <x:row r="1640">
      <x:c r="A1640" s="34" t="str">
        <x:v>P1</x:v>
      </x:c>
      <x:c r="B1640" s="34" t="n">
        <x:v>1</x:v>
      </x:c>
      <x:c r="C1640" s="22" t="str">
        <x:v>Personnage</x:v>
      </x:c>
      <x:c r="D1640" s="22" t="str">
        <x:v>Heros</x:v>
      </x:c>
      <x:c r="E1640" s="22" t="str">
        <x:v>Spy x Family</x:v>
      </x:c>
      <x:c r="F1640" s="22" t="str">
        <x:v>loid_forger</x:v>
      </x:c>
      <x:c r="G1640" s="22" t="str">
        <x:v>Loid Forger</x:v>
      </x:c>
      <x:c r="H1640" s="22" t="str">
        <x:v>Moyenne</x:v>
      </x:c>
      <x:c r="I1640" s="22" t="str">
        <x:v>Entrée legacy/expansion sans validation 1:1 visuelle confirmée dans cet audit ; contrôle d'incarnation obligatoire.</x:v>
      </x:c>
      <x:c r="J1640" s="22" t="str">
        <x:v>Comparer aux références et corriger l'incarnation/semantique.</x:v>
      </x:c>
      <x:c r="K1640" s="22" t="str">
        <x:v>expandedUniverses.js</x:v>
      </x:c>
      <x:c r="L1640" s="22" t="str">
        <x:v>https://github.com/darknigthmare/multiverse-breach/blob/6fd4fd24d690e84f6dfbfc022cd844d0def116ec/src/game/expandedUniverses.js</x:v>
      </x:c>
    </x:row>
    <x:row r="1641">
      <x:c r="A1641" s="34" t="str">
        <x:v>P1</x:v>
      </x:c>
      <x:c r="B1641" s="34" t="n">
        <x:v>1</x:v>
      </x:c>
      <x:c r="C1641" s="22" t="str">
        <x:v>Personnage</x:v>
      </x:c>
      <x:c r="D1641" s="22" t="str">
        <x:v>Heros/Allie</x:v>
      </x:c>
      <x:c r="E1641" s="22" t="str">
        <x:v>Spy x Family</x:v>
      </x:c>
      <x:c r="F1641" s="22" t="str">
        <x:v>yor_forger</x:v>
      </x:c>
      <x:c r="G1641" s="22" t="str">
        <x:v>Yor Forger</x:v>
      </x:c>
      <x:c r="H1641" s="22" t="str">
        <x:v>Moyenne</x:v>
      </x:c>
      <x:c r="I1641" s="22" t="str">
        <x:v>Entrée legacy/expansion sans validation 1:1 visuelle confirmée dans cet audit ; contrôle d'incarnation obligatoire.</x:v>
      </x:c>
      <x:c r="J1641" s="22" t="str">
        <x:v>Comparer aux références et corriger l'incarnation/semantique.</x:v>
      </x:c>
      <x:c r="K1641" s="22" t="str">
        <x:v>expandedUniverses.js</x:v>
      </x:c>
      <x:c r="L1641" s="22" t="str">
        <x:v>https://github.com/darknigthmare/multiverse-breach/blob/6fd4fd24d690e84f6dfbfc022cd844d0def116ec/src/game/expandedUniverses.js</x:v>
      </x:c>
    </x:row>
    <x:row r="1642">
      <x:c r="A1642" s="34" t="str">
        <x:v>P1</x:v>
      </x:c>
      <x:c r="B1642" s="34" t="n">
        <x:v>1</x:v>
      </x:c>
      <x:c r="C1642" s="22" t="str">
        <x:v>Personnage</x:v>
      </x:c>
      <x:c r="D1642" s="22" t="str">
        <x:v>Heros</x:v>
      </x:c>
      <x:c r="E1642" s="22" t="str">
        <x:v>Stargate</x:v>
      </x:c>
      <x:c r="F1642" s="22" t="str">
        <x:v>oneill</x:v>
      </x:c>
      <x:c r="G1642" s="22" t="str">
        <x:v>Jack O\</x:v>
      </x:c>
      <x:c r="H1642" s="22" t="str">
        <x:v>Élevée</x:v>
      </x:c>
      <x:c r="I1642" s="22" t="str">
        <x:v>Plusieurs actions sont contextuelles SGC ; vérifier la version SG-1 terrain choisie.</x:v>
      </x:c>
      <x:c r="J1642" s="22" t="str">
        <x:v>Comparer aux références et corriger l'incarnation/semantique.</x:v>
      </x:c>
      <x:c r="K1642" s="22" t="str">
        <x:v>heroes.js</x:v>
      </x:c>
      <x:c r="L1642" s="22" t="str">
        <x:v>https://github.com/darknigthmare/multiverse-breach/blob/6fd4fd24d690e84f6dfbfc022cd844d0def116ec/src/game/heroes.js</x:v>
      </x:c>
    </x:row>
    <x:row r="1643">
      <x:c r="A1643" s="34" t="str">
        <x:v>P1</x:v>
      </x:c>
      <x:c r="B1643" s="34" t="n">
        <x:v>1</x:v>
      </x:c>
      <x:c r="C1643" s="22" t="str">
        <x:v>Personnage</x:v>
      </x:c>
      <x:c r="D1643" s="22" t="str">
        <x:v>Heros</x:v>
      </x:c>
      <x:c r="E1643" s="22" t="str">
        <x:v>Stargate Atlantis</x:v>
      </x:c>
      <x:c r="F1643" s="22" t="str">
        <x:v>sheppard_sga</x:v>
      </x:c>
      <x:c r="G1643" s="22" t="str">
        <x:v>John Sheppard</x:v>
      </x:c>
      <x:c r="H1643" s="22" t="str">
        <x:v>Moyenne</x:v>
      </x:c>
      <x:c r="I1643" s="22" t="str">
        <x:v>Entrée legacy/expansion sans validation 1:1 visuelle confirmée dans cet audit ; contrôle d'incarnation obligatoire.</x:v>
      </x:c>
      <x:c r="J1643" s="22" t="str">
        <x:v>Comparer aux références et corriger l'incarnation/semantique.</x:v>
      </x:c>
      <x:c r="K1643" s="22" t="str">
        <x:v>expandedUniverses.js</x:v>
      </x:c>
      <x:c r="L1643" s="22" t="str">
        <x:v>https://github.com/darknigthmare/multiverse-breach/blob/6fd4fd24d690e84f6dfbfc022cd844d0def116ec/src/game/expandedUniverses.js</x:v>
      </x:c>
    </x:row>
    <x:row r="1644">
      <x:c r="A1644" s="34" t="str">
        <x:v>P1</x:v>
      </x:c>
      <x:c r="B1644" s="34" t="n">
        <x:v>1</x:v>
      </x:c>
      <x:c r="C1644" s="22" t="str">
        <x:v>Personnage</x:v>
      </x:c>
      <x:c r="D1644" s="22" t="str">
        <x:v>Heros/Allie</x:v>
      </x:c>
      <x:c r="E1644" s="22" t="str">
        <x:v>Stargate Atlantis</x:v>
      </x:c>
      <x:c r="F1644" s="22" t="str">
        <x:v>mckay_sga</x:v>
      </x:c>
      <x:c r="G1644" s="22" t="str">
        <x:v>Rodney McKay</x:v>
      </x:c>
      <x:c r="H1644" s="22" t="str">
        <x:v>Moyenne</x:v>
      </x:c>
      <x:c r="I1644" s="22" t="str">
        <x:v>Entrée legacy/expansion sans validation 1:1 visuelle confirmée dans cet audit ; contrôle d'incarnation obligatoire.</x:v>
      </x:c>
      <x:c r="J1644" s="22" t="str">
        <x:v>Comparer aux références et corriger l'incarnation/semantique.</x:v>
      </x:c>
      <x:c r="K1644" s="22" t="str">
        <x:v>expandedUniverses.js</x:v>
      </x:c>
      <x:c r="L1644" s="22" t="str">
        <x:v>https://github.com/darknigthmare/multiverse-breach/blob/6fd4fd24d690e84f6dfbfc022cd844d0def116ec/src/game/expandedUniverses.js</x:v>
      </x:c>
    </x:row>
    <x:row r="1645">
      <x:c r="A1645" s="34" t="str">
        <x:v>P1</x:v>
      </x:c>
      <x:c r="B1645" s="34" t="n">
        <x:v>1</x:v>
      </x:c>
      <x:c r="C1645" s="22" t="str">
        <x:v>Personnage</x:v>
      </x:c>
      <x:c r="D1645" s="22" t="str">
        <x:v>Heros/Allie</x:v>
      </x:c>
      <x:c r="E1645" s="22" t="str">
        <x:v>Stargate Atlantis</x:v>
      </x:c>
      <x:c r="F1645" s="22" t="str">
        <x:v>teyla_sga</x:v>
      </x:c>
      <x:c r="G1645" s="22" t="str">
        <x:v>Teyla Emmagan</x:v>
      </x:c>
      <x:c r="H1645" s="22" t="str">
        <x:v>Moyenne</x:v>
      </x:c>
      <x:c r="I1645" s="22" t="str">
        <x:v>Entrée legacy/expansion sans validation 1:1 visuelle confirmée dans cet audit ; contrôle d'incarnation obligatoire.</x:v>
      </x:c>
      <x:c r="J1645" s="22" t="str">
        <x:v>Comparer aux références et corriger l'incarnation/semantique.</x:v>
      </x:c>
      <x:c r="K1645" s="22" t="str">
        <x:v>expandedUniverses.js</x:v>
      </x:c>
      <x:c r="L1645" s="22" t="str">
        <x:v>https://github.com/darknigthmare/multiverse-breach/blob/6fd4fd24d690e84f6dfbfc022cd844d0def116ec/src/game/expandedUniverses.js</x:v>
      </x:c>
    </x:row>
    <x:row r="1646">
      <x:c r="A1646" s="34" t="str">
        <x:v>P1</x:v>
      </x:c>
      <x:c r="B1646" s="34" t="n">
        <x:v>1</x:v>
      </x:c>
      <x:c r="C1646" s="22" t="str">
        <x:v>Personnage</x:v>
      </x:c>
      <x:c r="D1646" s="22" t="str">
        <x:v>Heros/Allie</x:v>
      </x:c>
      <x:c r="E1646" s="22" t="str">
        <x:v>Stargate Infinity</x:v>
      </x:c>
      <x:c r="F1646" s="22" t="str">
        <x:v>ecgab_infinity</x:v>
      </x:c>
      <x:c r="G1646" s="22" t="str">
        <x:v>Ecgab</x:v>
      </x:c>
      <x:c r="H1646" s="22" t="str">
        <x:v>Moyenne</x:v>
      </x:c>
      <x:c r="I1646" s="22" t="str">
        <x:v>Entrée legacy/expansion sans validation 1:1 visuelle confirmée dans cet audit ; contrôle d'incarnation obligatoire.</x:v>
      </x:c>
      <x:c r="J1646" s="22" t="str">
        <x:v>Comparer aux références et corriger l'incarnation/semantique.</x:v>
      </x:c>
      <x:c r="K1646" s="22" t="str">
        <x:v>expandedUniverses.js</x:v>
      </x:c>
      <x:c r="L1646" s="22" t="str">
        <x:v>https://github.com/darknigthmare/multiverse-breach/blob/6fd4fd24d690e84f6dfbfc022cd844d0def116ec/src/game/expandedUniverses.js</x:v>
      </x:c>
    </x:row>
    <x:row r="1647">
      <x:c r="A1647" s="34" t="str">
        <x:v>P1</x:v>
      </x:c>
      <x:c r="B1647" s="34" t="n">
        <x:v>1</x:v>
      </x:c>
      <x:c r="C1647" s="22" t="str">
        <x:v>Personnage</x:v>
      </x:c>
      <x:c r="D1647" s="22" t="str">
        <x:v>Heros</x:v>
      </x:c>
      <x:c r="E1647" s="22" t="str">
        <x:v>Stargate Infinity</x:v>
      </x:c>
      <x:c r="F1647" s="22" t="str">
        <x:v>gus_bonner</x:v>
      </x:c>
      <x:c r="G1647" s="22" t="str">
        <x:v>Gus Bonner</x:v>
      </x:c>
      <x:c r="H1647" s="22" t="str">
        <x:v>Moyenne</x:v>
      </x:c>
      <x:c r="I1647" s="22" t="str">
        <x:v>Entrée legacy/expansion sans validation 1:1 visuelle confirmée dans cet audit ; contrôle d'incarnation obligatoire.</x:v>
      </x:c>
      <x:c r="J1647" s="22" t="str">
        <x:v>Comparer aux références et corriger l'incarnation/semantique.</x:v>
      </x:c>
      <x:c r="K1647" s="22" t="str">
        <x:v>expandedUniverses.js</x:v>
      </x:c>
      <x:c r="L1647" s="22" t="str">
        <x:v>https://github.com/darknigthmare/multiverse-breach/blob/6fd4fd24d690e84f6dfbfc022cd844d0def116ec/src/game/expandedUniverses.js</x:v>
      </x:c>
    </x:row>
    <x:row r="1648">
      <x:c r="A1648" s="34" t="str">
        <x:v>P1</x:v>
      </x:c>
      <x:c r="B1648" s="34" t="n">
        <x:v>1</x:v>
      </x:c>
      <x:c r="C1648" s="22" t="str">
        <x:v>Personnage</x:v>
      </x:c>
      <x:c r="D1648" s="22" t="str">
        <x:v>Heros/Allie</x:v>
      </x:c>
      <x:c r="E1648" s="22" t="str">
        <x:v>Stargate Infinity</x:v>
      </x:c>
      <x:c r="F1648" s="22" t="str">
        <x:v>stacey_bonner</x:v>
      </x:c>
      <x:c r="G1648" s="22" t="str">
        <x:v>Stacey Bonner</x:v>
      </x:c>
      <x:c r="H1648" s="22" t="str">
        <x:v>Moyenne</x:v>
      </x:c>
      <x:c r="I1648" s="22" t="str">
        <x:v>Entrée legacy/expansion sans validation 1:1 visuelle confirmée dans cet audit ; contrôle d'incarnation obligatoire.</x:v>
      </x:c>
      <x:c r="J1648" s="22" t="str">
        <x:v>Comparer aux références et corriger l'incarnation/semantique.</x:v>
      </x:c>
      <x:c r="K1648" s="22" t="str">
        <x:v>expandedUniverses.js</x:v>
      </x:c>
      <x:c r="L1648" s="22" t="str">
        <x:v>https://github.com/darknigthmare/multiverse-breach/blob/6fd4fd24d690e84f6dfbfc022cd844d0def116ec/src/game/expandedUniverses.js</x:v>
      </x:c>
    </x:row>
    <x:row r="1649">
      <x:c r="A1649" s="34" t="str">
        <x:v>P1</x:v>
      </x:c>
      <x:c r="B1649" s="34" t="n">
        <x:v>1</x:v>
      </x:c>
      <x:c r="C1649" s="22" t="str">
        <x:v>Personnage</x:v>
      </x:c>
      <x:c r="D1649" s="22" t="str">
        <x:v>Heros/Allie</x:v>
      </x:c>
      <x:c r="E1649" s="22" t="str">
        <x:v>Stargate Universe</x:v>
      </x:c>
      <x:c r="F1649" s="22" t="str">
        <x:v>young_sgu</x:v>
      </x:c>
      <x:c r="G1649" s="22" t="str">
        <x:v>Everett Young</x:v>
      </x:c>
      <x:c r="H1649" s="22" t="str">
        <x:v>Moyenne</x:v>
      </x:c>
      <x:c r="I1649" s="22" t="str">
        <x:v>Entrée legacy/expansion sans validation 1:1 visuelle confirmée dans cet audit ; contrôle d'incarnation obligatoire.</x:v>
      </x:c>
      <x:c r="J1649" s="22" t="str">
        <x:v>Comparer aux références et corriger l'incarnation/semantique.</x:v>
      </x:c>
      <x:c r="K1649" s="22" t="str">
        <x:v>expandedUniverses.js</x:v>
      </x:c>
      <x:c r="L1649" s="22" t="str">
        <x:v>https://github.com/darknigthmare/multiverse-breach/blob/6fd4fd24d690e84f6dfbfc022cd844d0def116ec/src/game/expandedUniverses.js</x:v>
      </x:c>
    </x:row>
    <x:row r="1650">
      <x:c r="A1650" s="34" t="str">
        <x:v>P1</x:v>
      </x:c>
      <x:c r="B1650" s="34" t="n">
        <x:v>1</x:v>
      </x:c>
      <x:c r="C1650" s="22" t="str">
        <x:v>Personnage</x:v>
      </x:c>
      <x:c r="D1650" s="22" t="str">
        <x:v>Heros</x:v>
      </x:c>
      <x:c r="E1650" s="22" t="str">
        <x:v>Stargate Universe</x:v>
      </x:c>
      <x:c r="F1650" s="22" t="str">
        <x:v>rush_sgu</x:v>
      </x:c>
      <x:c r="G1650" s="22" t="str">
        <x:v>Nicholas Rush</x:v>
      </x:c>
      <x:c r="H1650" s="22" t="str">
        <x:v>Moyenne</x:v>
      </x:c>
      <x:c r="I1650" s="22" t="str">
        <x:v>Entrée legacy/expansion sans validation 1:1 visuelle confirmée dans cet audit ; contrôle d'incarnation obligatoire.</x:v>
      </x:c>
      <x:c r="J1650" s="22" t="str">
        <x:v>Comparer aux références et corriger l'incarnation/semantique.</x:v>
      </x:c>
      <x:c r="K1650" s="22" t="str">
        <x:v>expandedUniverses.js</x:v>
      </x:c>
      <x:c r="L1650" s="22" t="str">
        <x:v>https://github.com/darknigthmare/multiverse-breach/blob/6fd4fd24d690e84f6dfbfc022cd844d0def116ec/src/game/expandedUniverses.js</x:v>
      </x:c>
    </x:row>
    <x:row r="1651">
      <x:c r="A1651" s="34" t="str">
        <x:v>P1</x:v>
      </x:c>
      <x:c r="B1651" s="34" t="n">
        <x:v>1</x:v>
      </x:c>
      <x:c r="C1651" s="22" t="str">
        <x:v>Personnage</x:v>
      </x:c>
      <x:c r="D1651" s="22" t="str">
        <x:v>Heros/Allie</x:v>
      </x:c>
      <x:c r="E1651" s="22" t="str">
        <x:v>Stargate Universe</x:v>
      </x:c>
      <x:c r="F1651" s="22" t="str">
        <x:v>greer_sgu</x:v>
      </x:c>
      <x:c r="G1651" s="22" t="str">
        <x:v>Ronald Greer</x:v>
      </x:c>
      <x:c r="H1651" s="22" t="str">
        <x:v>Moyenne</x:v>
      </x:c>
      <x:c r="I1651" s="22" t="str">
        <x:v>Entrée legacy/expansion sans validation 1:1 visuelle confirmée dans cet audit ; contrôle d'incarnation obligatoire.</x:v>
      </x:c>
      <x:c r="J1651" s="22" t="str">
        <x:v>Comparer aux références et corriger l'incarnation/semantique.</x:v>
      </x:c>
      <x:c r="K1651" s="22" t="str">
        <x:v>expandedUniverses.js</x:v>
      </x:c>
      <x:c r="L1651" s="22" t="str">
        <x:v>https://github.com/darknigthmare/multiverse-breach/blob/6fd4fd24d690e84f6dfbfc022cd844d0def116ec/src/game/expandedUniverses.js</x:v>
      </x:c>
    </x:row>
    <x:row r="1652">
      <x:c r="A1652" s="34" t="str">
        <x:v>P1</x:v>
      </x:c>
      <x:c r="B1652" s="34" t="n">
        <x:v>1</x:v>
      </x:c>
      <x:c r="C1652" s="22" t="str">
        <x:v>Personnage</x:v>
      </x:c>
      <x:c r="D1652" s="22" t="str">
        <x:v>Heros/Allie</x:v>
      </x:c>
      <x:c r="E1652" s="22" t="str">
        <x:v>System of a Down</x:v>
      </x:c>
      <x:c r="F1652" s="22" t="str">
        <x:v>soad_bass</x:v>
      </x:c>
      <x:c r="G1652" s="22" t="str">
        <x:v>Groove Bassist</x:v>
      </x:c>
      <x:c r="H1652" s="22" t="str">
        <x:v>Moyenne</x:v>
      </x:c>
      <x:c r="I1652" s="22" t="str">
        <x:v>Entrée legacy/expansion sans validation 1:1 visuelle confirmée dans cet audit ; contrôle d'incarnation obligatoire.</x:v>
      </x:c>
      <x:c r="J1652" s="22" t="str">
        <x:v>Comparer aux références et corriger l'incarnation/semantique.</x:v>
      </x:c>
      <x:c r="K1652" s="22" t="str">
        <x:v>expandedUniverses.js</x:v>
      </x:c>
      <x:c r="L1652" s="22" t="str">
        <x:v>https://github.com/darknigthmare/multiverse-breach/blob/6fd4fd24d690e84f6dfbfc022cd844d0def116ec/src/game/expandedUniverses.js</x:v>
      </x:c>
    </x:row>
    <x:row r="1653">
      <x:c r="A1653" s="34" t="str">
        <x:v>P1</x:v>
      </x:c>
      <x:c r="B1653" s="34" t="n">
        <x:v>1</x:v>
      </x:c>
      <x:c r="C1653" s="22" t="str">
        <x:v>Personnage</x:v>
      </x:c>
      <x:c r="D1653" s="22" t="str">
        <x:v>Heros</x:v>
      </x:c>
      <x:c r="E1653" s="22" t="str">
        <x:v>System of a Down</x:v>
      </x:c>
      <x:c r="F1653" s="22" t="str">
        <x:v>soad_vocal</x:v>
      </x:c>
      <x:c r="G1653" s="22" t="str">
        <x:v>SOAD Frontline Voice</x:v>
      </x:c>
      <x:c r="H1653" s="22" t="str">
        <x:v>Moyenne</x:v>
      </x:c>
      <x:c r="I1653" s="22" t="str">
        <x:v>Entrée legacy/expansion sans validation 1:1 visuelle confirmée dans cet audit ; contrôle d'incarnation obligatoire.</x:v>
      </x:c>
      <x:c r="J1653" s="22" t="str">
        <x:v>Comparer aux références et corriger l'incarnation/semantique.</x:v>
      </x:c>
      <x:c r="K1653" s="22" t="str">
        <x:v>expandedUniverses.js</x:v>
      </x:c>
      <x:c r="L1653" s="22" t="str">
        <x:v>https://github.com/darknigthmare/multiverse-breach/blob/6fd4fd24d690e84f6dfbfc022cd844d0def116ec/src/game/expandedUniverses.js</x:v>
      </x:c>
    </x:row>
    <x:row r="1654">
      <x:c r="A1654" s="34" t="str">
        <x:v>P1</x:v>
      </x:c>
      <x:c r="B1654" s="34" t="n">
        <x:v>1</x:v>
      </x:c>
      <x:c r="C1654" s="22" t="str">
        <x:v>Personnage</x:v>
      </x:c>
      <x:c r="D1654" s="22" t="str">
        <x:v>Heros/Allie</x:v>
      </x:c>
      <x:c r="E1654" s="22" t="str">
        <x:v>System of a Down</x:v>
      </x:c>
      <x:c r="F1654" s="22" t="str">
        <x:v>soad_guitar</x:v>
      </x:c>
      <x:c r="G1654" s="22" t="str">
        <x:v>Staccato Guitarist</x:v>
      </x:c>
      <x:c r="H1654" s="22" t="str">
        <x:v>Moyenne</x:v>
      </x:c>
      <x:c r="I1654" s="22" t="str">
        <x:v>Entrée legacy/expansion sans validation 1:1 visuelle confirmée dans cet audit ; contrôle d'incarnation obligatoire.</x:v>
      </x:c>
      <x:c r="J1654" s="22" t="str">
        <x:v>Comparer aux références et corriger l'incarnation/semantique.</x:v>
      </x:c>
      <x:c r="K1654" s="22" t="str">
        <x:v>expandedUniverses.js</x:v>
      </x:c>
      <x:c r="L1654" s="22" t="str">
        <x:v>https://github.com/darknigthmare/multiverse-breach/blob/6fd4fd24d690e84f6dfbfc022cd844d0def116ec/src/game/expandedUniverses.js</x:v>
      </x:c>
    </x:row>
    <x:row r="1655">
      <x:c r="A1655" s="34" t="str">
        <x:v>P1</x:v>
      </x:c>
      <x:c r="B1655" s="34" t="n">
        <x:v>1</x:v>
      </x:c>
      <x:c r="C1655" s="22" t="str">
        <x:v>Personnage</x:v>
      </x:c>
      <x:c r="D1655" s="22" t="str">
        <x:v>Heros</x:v>
      </x:c>
      <x:c r="E1655" s="22" t="str">
        <x:v>Tenacious D</x:v>
      </x:c>
      <x:c r="F1655" s="22" t="str">
        <x:v>jb_tenacious</x:v>
      </x:c>
      <x:c r="G1655" s="22" t="str">
        <x:v>JB</x:v>
      </x:c>
      <x:c r="H1655" s="22" t="str">
        <x:v>Moyenne</x:v>
      </x:c>
      <x:c r="I1655" s="22" t="str">
        <x:v>Entrée legacy/expansion sans validation 1:1 visuelle confirmée dans cet audit ; contrôle d'incarnation obligatoire.</x:v>
      </x:c>
      <x:c r="J1655" s="22" t="str">
        <x:v>Comparer aux références et corriger l'incarnation/semantique.</x:v>
      </x:c>
      <x:c r="K1655" s="22" t="str">
        <x:v>expandedUniverses.js</x:v>
      </x:c>
      <x:c r="L1655" s="22" t="str">
        <x:v>https://github.com/darknigthmare/multiverse-breach/blob/6fd4fd24d690e84f6dfbfc022cd844d0def116ec/src/game/expandedUniverses.js</x:v>
      </x:c>
    </x:row>
    <x:row r="1656">
      <x:c r="A1656" s="34" t="str">
        <x:v>P1</x:v>
      </x:c>
      <x:c r="B1656" s="34" t="n">
        <x:v>1</x:v>
      </x:c>
      <x:c r="C1656" s="22" t="str">
        <x:v>Personnage</x:v>
      </x:c>
      <x:c r="D1656" s="22" t="str">
        <x:v>Heros/Allie</x:v>
      </x:c>
      <x:c r="E1656" s="22" t="str">
        <x:v>Tenacious D</x:v>
      </x:c>
      <x:c r="F1656" s="22" t="str">
        <x:v>kg_tenacious</x:v>
      </x:c>
      <x:c r="G1656" s="22" t="str">
        <x:v>KG</x:v>
      </x:c>
      <x:c r="H1656" s="22" t="str">
        <x:v>Moyenne</x:v>
      </x:c>
      <x:c r="I1656" s="22" t="str">
        <x:v>Entrée legacy/expansion sans validation 1:1 visuelle confirmée dans cet audit ; contrôle d'incarnation obligatoire.</x:v>
      </x:c>
      <x:c r="J1656" s="22" t="str">
        <x:v>Comparer aux références et corriger l'incarnation/semantique.</x:v>
      </x:c>
      <x:c r="K1656" s="22" t="str">
        <x:v>expandedUniverses.js</x:v>
      </x:c>
      <x:c r="L1656" s="22" t="str">
        <x:v>https://github.com/darknigthmare/multiverse-breach/blob/6fd4fd24d690e84f6dfbfc022cd844d0def116ec/src/game/expandedUniverses.js</x:v>
      </x:c>
    </x:row>
    <x:row r="1657">
      <x:c r="A1657" s="34" t="str">
        <x:v>P1</x:v>
      </x:c>
      <x:c r="B1657" s="34" t="n">
        <x:v>1</x:v>
      </x:c>
      <x:c r="C1657" s="22" t="str">
        <x:v>Personnage</x:v>
      </x:c>
      <x:c r="D1657" s="22" t="str">
        <x:v>Heros/Allie</x:v>
      </x:c>
      <x:c r="E1657" s="22" t="str">
        <x:v>Tenacious D</x:v>
      </x:c>
      <x:c r="F1657" s="22" t="str">
        <x:v>lee_tenacious</x:v>
      </x:c>
      <x:c r="G1657" s="22" t="str">
        <x:v>Lee Superfan</x:v>
      </x:c>
      <x:c r="H1657" s="22" t="str">
        <x:v>Moyenne</x:v>
      </x:c>
      <x:c r="I1657" s="22" t="str">
        <x:v>Entrée legacy/expansion sans validation 1:1 visuelle confirmée dans cet audit ; contrôle d'incarnation obligatoire.</x:v>
      </x:c>
      <x:c r="J1657" s="22" t="str">
        <x:v>Comparer aux références et corriger l'incarnation/semantique.</x:v>
      </x:c>
      <x:c r="K1657" s="22" t="str">
        <x:v>expandedUniverses.js</x:v>
      </x:c>
      <x:c r="L1657" s="22" t="str">
        <x:v>https://github.com/darknigthmare/multiverse-breach/blob/6fd4fd24d690e84f6dfbfc022cd844d0def116ec/src/game/expandedUniverses.js</x:v>
      </x:c>
    </x:row>
    <x:row r="1658">
      <x:c r="A1658" s="34" t="str">
        <x:v>P1</x:v>
      </x:c>
      <x:c r="B1658" s="34" t="n">
        <x:v>1</x:v>
      </x:c>
      <x:c r="C1658" s="22" t="str">
        <x:v>Personnage</x:v>
      </x:c>
      <x:c r="D1658" s="22" t="str">
        <x:v>Heros/Allie</x:v>
      </x:c>
      <x:c r="E1658" s="22" t="str">
        <x:v>Terrifier</x:v>
      </x:c>
      <x:c r="F1658" s="22" t="str">
        <x:v>jonathan_terrifier</x:v>
      </x:c>
      <x:c r="G1658" s="22" t="str">
        <x:v>Jonathan Shaw</x:v>
      </x:c>
      <x:c r="H1658" s="22" t="str">
        <x:v>Moyenne</x:v>
      </x:c>
      <x:c r="I1658" s="22" t="str">
        <x:v>Entrée legacy/expansion sans validation 1:1 visuelle confirmée dans cet audit ; contrôle d'incarnation obligatoire.</x:v>
      </x:c>
      <x:c r="J1658" s="22" t="str">
        <x:v>Comparer aux références et corriger l'incarnation/semantique.</x:v>
      </x:c>
      <x:c r="K1658" s="22" t="str">
        <x:v>expandedUniverses.js</x:v>
      </x:c>
      <x:c r="L1658" s="22" t="str">
        <x:v>https://github.com/darknigthmare/multiverse-breach/blob/6fd4fd24d690e84f6dfbfc022cd844d0def116ec/src/game/expandedUniverses.js</x:v>
      </x:c>
    </x:row>
    <x:row r="1659">
      <x:c r="A1659" s="34" t="str">
        <x:v>P1</x:v>
      </x:c>
      <x:c r="B1659" s="34" t="n">
        <x:v>1</x:v>
      </x:c>
      <x:c r="C1659" s="22" t="str">
        <x:v>Personnage</x:v>
      </x:c>
      <x:c r="D1659" s="22" t="str">
        <x:v>Heros</x:v>
      </x:c>
      <x:c r="E1659" s="22" t="str">
        <x:v>Terrifier</x:v>
      </x:c>
      <x:c r="F1659" s="22" t="str">
        <x:v>sienna_terrifier</x:v>
      </x:c>
      <x:c r="G1659" s="22" t="str">
        <x:v>Sienna Shaw</x:v>
      </x:c>
      <x:c r="H1659" s="22" t="str">
        <x:v>Moyenne</x:v>
      </x:c>
      <x:c r="I1659" s="22" t="str">
        <x:v>Entrée legacy/expansion sans validation 1:1 visuelle confirmée dans cet audit ; contrôle d'incarnation obligatoire.</x:v>
      </x:c>
      <x:c r="J1659" s="22" t="str">
        <x:v>Comparer aux références et corriger l'incarnation/semantique.</x:v>
      </x:c>
      <x:c r="K1659" s="22" t="str">
        <x:v>expandedUniverses.js</x:v>
      </x:c>
      <x:c r="L1659" s="22" t="str">
        <x:v>https://github.com/darknigthmare/multiverse-breach/blob/6fd4fd24d690e84f6dfbfc022cd844d0def116ec/src/game/expandedUniverses.js</x:v>
      </x:c>
    </x:row>
    <x:row r="1660">
      <x:c r="A1660" s="34" t="str">
        <x:v>P1</x:v>
      </x:c>
      <x:c r="B1660" s="34" t="n">
        <x:v>1</x:v>
      </x:c>
      <x:c r="C1660" s="22" t="str">
        <x:v>Personnage</x:v>
      </x:c>
      <x:c r="D1660" s="22" t="str">
        <x:v>Heros/Allie</x:v>
      </x:c>
      <x:c r="E1660" s="22" t="str">
        <x:v>Terrifier</x:v>
      </x:c>
      <x:c r="F1660" s="22" t="str">
        <x:v>victoria_terrifier</x:v>
      </x:c>
      <x:c r="G1660" s="22" t="str">
        <x:v>Victoria Heyes</x:v>
      </x:c>
      <x:c r="H1660" s="22" t="str">
        <x:v>Moyenne</x:v>
      </x:c>
      <x:c r="I1660" s="22" t="str">
        <x:v>Entrée legacy/expansion sans validation 1:1 visuelle confirmée dans cet audit ; contrôle d'incarnation obligatoire.</x:v>
      </x:c>
      <x:c r="J1660" s="22" t="str">
        <x:v>Comparer aux références et corriger l'incarnation/semantique.</x:v>
      </x:c>
      <x:c r="K1660" s="22" t="str">
        <x:v>expandedUniverses.js</x:v>
      </x:c>
      <x:c r="L1660" s="22" t="str">
        <x:v>https://github.com/darknigthmare/multiverse-breach/blob/6fd4fd24d690e84f6dfbfc022cd844d0def116ec/src/game/expandedUniverses.js</x:v>
      </x:c>
    </x:row>
    <x:row r="1661">
      <x:c r="A1661" s="34" t="str">
        <x:v>P1</x:v>
      </x:c>
      <x:c r="B1661" s="34" t="n">
        <x:v>1</x:v>
      </x:c>
      <x:c r="C1661" s="22" t="str">
        <x:v>Personnage</x:v>
      </x:c>
      <x:c r="D1661" s="22" t="str">
        <x:v>Heros</x:v>
      </x:c>
      <x:c r="E1661" s="22" t="str">
        <x:v>The Batman Who Laughs</x:v>
      </x:c>
      <x:c r="F1661" s="22" t="str">
        <x:v>batman_laughs</x:v>
      </x:c>
      <x:c r="G1661" s="22" t="str">
        <x:v>Batman Who Laughs</x:v>
      </x:c>
      <x:c r="H1661" s="22" t="str">
        <x:v>Moyenne</x:v>
      </x:c>
      <x:c r="I1661" s="22" t="str">
        <x:v>Entrée legacy/expansion sans validation 1:1 visuelle confirmée dans cet audit ; contrôle d'incarnation obligatoire.</x:v>
      </x:c>
      <x:c r="J1661" s="22" t="str">
        <x:v>Comparer aux références et corriger l'incarnation/semantique.</x:v>
      </x:c>
      <x:c r="K1661" s="22" t="str">
        <x:v>expandedUniverses.js</x:v>
      </x:c>
      <x:c r="L1661" s="22" t="str">
        <x:v>https://github.com/darknigthmare/multiverse-breach/blob/6fd4fd24d690e84f6dfbfc022cd844d0def116ec/src/game/expandedUniverses.js</x:v>
      </x:c>
    </x:row>
    <x:row r="1662">
      <x:c r="A1662" s="34" t="str">
        <x:v>P1</x:v>
      </x:c>
      <x:c r="B1662" s="34" t="n">
        <x:v>1</x:v>
      </x:c>
      <x:c r="C1662" s="22" t="str">
        <x:v>Personnage</x:v>
      </x:c>
      <x:c r="D1662" s="22" t="str">
        <x:v>Heros/Allie</x:v>
      </x:c>
      <x:c r="E1662" s="22" t="str">
        <x:v>The Batman Who Laughs</x:v>
      </x:c>
      <x:c r="F1662" s="22" t="str">
        <x:v>red_death</x:v>
      </x:c>
      <x:c r="G1662" s="22" t="str">
        <x:v>The Red Death</x:v>
      </x:c>
      <x:c r="H1662" s="22" t="str">
        <x:v>Moyenne</x:v>
      </x:c>
      <x:c r="I1662" s="22" t="str">
        <x:v>Entrée legacy/expansion sans validation 1:1 visuelle confirmée dans cet audit ; contrôle d'incarnation obligatoire.</x:v>
      </x:c>
      <x:c r="J1662" s="22" t="str">
        <x:v>Comparer aux références et corriger l'incarnation/semantique.</x:v>
      </x:c>
      <x:c r="K1662" s="22" t="str">
        <x:v>expandedUniverses.js</x:v>
      </x:c>
      <x:c r="L1662" s="22" t="str">
        <x:v>https://github.com/darknigthmare/multiverse-breach/blob/6fd4fd24d690e84f6dfbfc022cd844d0def116ec/src/game/expandedUniverses.js</x:v>
      </x:c>
    </x:row>
    <x:row r="1663">
      <x:c r="A1663" s="34" t="str">
        <x:v>P1</x:v>
      </x:c>
      <x:c r="B1663" s="34" t="n">
        <x:v>1</x:v>
      </x:c>
      <x:c r="C1663" s="22" t="str">
        <x:v>Personnage</x:v>
      </x:c>
      <x:c r="D1663" s="22" t="str">
        <x:v>Heros/Allie</x:v>
      </x:c>
      <x:c r="E1663" s="22" t="str">
        <x:v>The Brave Little Toaster</x:v>
      </x:c>
      <x:c r="F1663" s="22" t="str">
        <x:v>kirby_brave</x:v>
      </x:c>
      <x:c r="G1663" s="22" t="str">
        <x:v>Kirby</x:v>
      </x:c>
      <x:c r="H1663" s="22" t="str">
        <x:v>Moyenne</x:v>
      </x:c>
      <x:c r="I1663" s="22" t="str">
        <x:v>Entrée legacy/expansion sans validation 1:1 visuelle confirmée dans cet audit ; contrôle d'incarnation obligatoire.</x:v>
      </x:c>
      <x:c r="J1663" s="22" t="str">
        <x:v>Comparer aux références et corriger l'incarnation/semantique.</x:v>
      </x:c>
      <x:c r="K1663" s="22" t="str">
        <x:v>expandedUniverses.js</x:v>
      </x:c>
      <x:c r="L1663" s="22" t="str">
        <x:v>https://github.com/darknigthmare/multiverse-breach/blob/6fd4fd24d690e84f6dfbfc022cd844d0def116ec/src/game/expandedUniverses.js</x:v>
      </x:c>
    </x:row>
    <x:row r="1664">
      <x:c r="A1664" s="34" t="str">
        <x:v>P1</x:v>
      </x:c>
      <x:c r="B1664" s="34" t="n">
        <x:v>1</x:v>
      </x:c>
      <x:c r="C1664" s="22" t="str">
        <x:v>Personnage</x:v>
      </x:c>
      <x:c r="D1664" s="22" t="str">
        <x:v>Heros/Allie</x:v>
      </x:c>
      <x:c r="E1664" s="22" t="str">
        <x:v>The Brave Little Toaster</x:v>
      </x:c>
      <x:c r="F1664" s="22" t="str">
        <x:v>lampy_brave</x:v>
      </x:c>
      <x:c r="G1664" s="22" t="str">
        <x:v>Lampy</x:v>
      </x:c>
      <x:c r="H1664" s="22" t="str">
        <x:v>Moyenne</x:v>
      </x:c>
      <x:c r="I1664" s="22" t="str">
        <x:v>Entrée legacy/expansion sans validation 1:1 visuelle confirmée dans cet audit ; contrôle d'incarnation obligatoire.</x:v>
      </x:c>
      <x:c r="J1664" s="22" t="str">
        <x:v>Comparer aux références et corriger l'incarnation/semantique.</x:v>
      </x:c>
      <x:c r="K1664" s="22" t="str">
        <x:v>expandedUniverses.js</x:v>
      </x:c>
      <x:c r="L1664" s="22" t="str">
        <x:v>https://github.com/darknigthmare/multiverse-breach/blob/6fd4fd24d690e84f6dfbfc022cd844d0def116ec/src/game/expandedUniverses.js</x:v>
      </x:c>
    </x:row>
    <x:row r="1665">
      <x:c r="A1665" s="34" t="str">
        <x:v>P1</x:v>
      </x:c>
      <x:c r="B1665" s="34" t="n">
        <x:v>1</x:v>
      </x:c>
      <x:c r="C1665" s="22" t="str">
        <x:v>Personnage</x:v>
      </x:c>
      <x:c r="D1665" s="22" t="str">
        <x:v>Heros</x:v>
      </x:c>
      <x:c r="E1665" s="22" t="str">
        <x:v>The Brave Little Toaster</x:v>
      </x:c>
      <x:c r="F1665" s="22" t="str">
        <x:v>toaster_brave</x:v>
      </x:c>
      <x:c r="G1665" s="22" t="str">
        <x:v>Toaster</x:v>
      </x:c>
      <x:c r="H1665" s="22" t="str">
        <x:v>Moyenne</x:v>
      </x:c>
      <x:c r="I1665" s="22" t="str">
        <x:v>Entrée legacy/expansion sans validation 1:1 visuelle confirmée dans cet audit ; contrôle d'incarnation obligatoire.</x:v>
      </x:c>
      <x:c r="J1665" s="22" t="str">
        <x:v>Comparer aux références et corriger l'incarnation/semantique.</x:v>
      </x:c>
      <x:c r="K1665" s="22" t="str">
        <x:v>expandedUniverses.js</x:v>
      </x:c>
      <x:c r="L1665" s="22" t="str">
        <x:v>https://github.com/darknigthmare/multiverse-breach/blob/6fd4fd24d690e84f6dfbfc022cd844d0def116ec/src/game/expandedUniverses.js</x:v>
      </x:c>
    </x:row>
    <x:row r="1666">
      <x:c r="A1666" s="34" t="str">
        <x:v>P1</x:v>
      </x:c>
      <x:c r="B1666" s="34" t="n">
        <x:v>1</x:v>
      </x:c>
      <x:c r="C1666" s="22" t="str">
        <x:v>Personnage</x:v>
      </x:c>
      <x:c r="D1666" s="22" t="str">
        <x:v>Heros/Allie</x:v>
      </x:c>
      <x:c r="E1666" s="22" t="str">
        <x:v>The Grudge</x:v>
      </x:c>
      <x:c r="F1666" s="22" t="str">
        <x:v>detective_nakagawa</x:v>
      </x:c>
      <x:c r="G1666" s="22" t="str">
        <x:v>Detective Nakagawa</x:v>
      </x:c>
      <x:c r="H1666" s="22" t="str">
        <x:v>Moyenne</x:v>
      </x:c>
      <x:c r="I1666" s="22" t="str">
        <x:v>Entrée legacy/expansion sans validation 1:1 visuelle confirmée dans cet audit ; contrôle d'incarnation obligatoire.</x:v>
      </x:c>
      <x:c r="J1666" s="22" t="str">
        <x:v>Comparer aux références et corriger l'incarnation/semantique.</x:v>
      </x:c>
      <x:c r="K1666" s="22" t="str">
        <x:v>expandedUniverses.js</x:v>
      </x:c>
      <x:c r="L1666" s="22" t="str">
        <x:v>https://github.com/darknigthmare/multiverse-breach/blob/6fd4fd24d690e84f6dfbfc022cd844d0def116ec/src/game/expandedUniverses.js</x:v>
      </x:c>
    </x:row>
    <x:row r="1667">
      <x:c r="A1667" s="34" t="str">
        <x:v>P1</x:v>
      </x:c>
      <x:c r="B1667" s="34" t="n">
        <x:v>1</x:v>
      </x:c>
      <x:c r="C1667" s="22" t="str">
        <x:v>Personnage</x:v>
      </x:c>
      <x:c r="D1667" s="22" t="str">
        <x:v>Heros</x:v>
      </x:c>
      <x:c r="E1667" s="22" t="str">
        <x:v>The Grudge</x:v>
      </x:c>
      <x:c r="F1667" s="22" t="str">
        <x:v>karen_grudge</x:v>
      </x:c>
      <x:c r="G1667" s="22" t="str">
        <x:v>Karen Davis</x:v>
      </x:c>
      <x:c r="H1667" s="22" t="str">
        <x:v>Moyenne</x:v>
      </x:c>
      <x:c r="I1667" s="22" t="str">
        <x:v>Entrée legacy/expansion sans validation 1:1 visuelle confirmée dans cet audit ; contrôle d'incarnation obligatoire.</x:v>
      </x:c>
      <x:c r="J1667" s="22" t="str">
        <x:v>Comparer aux références et corriger l'incarnation/semantique.</x:v>
      </x:c>
      <x:c r="K1667" s="22" t="str">
        <x:v>expandedUniverses.js</x:v>
      </x:c>
      <x:c r="L1667" s="22" t="str">
        <x:v>https://github.com/darknigthmare/multiverse-breach/blob/6fd4fd24d690e84f6dfbfc022cd844d0def116ec/src/game/expandedUniverses.js</x:v>
      </x:c>
    </x:row>
    <x:row r="1668">
      <x:c r="A1668" s="34" t="str">
        <x:v>P1</x:v>
      </x:c>
      <x:c r="B1668" s="34" t="n">
        <x:v>1</x:v>
      </x:c>
      <x:c r="C1668" s="22" t="str">
        <x:v>Personnage</x:v>
      </x:c>
      <x:c r="D1668" s="22" t="str">
        <x:v>Heros/Allie</x:v>
      </x:c>
      <x:c r="E1668" s="22" t="str">
        <x:v>The Grudge</x:v>
      </x:c>
      <x:c r="F1668" s="22" t="str">
        <x:v>toshio_echo</x:v>
      </x:c>
      <x:c r="G1668" s="22" t="str">
        <x:v>Toshio Echo</x:v>
      </x:c>
      <x:c r="H1668" s="22" t="str">
        <x:v>Moyenne</x:v>
      </x:c>
      <x:c r="I1668" s="22" t="str">
        <x:v>Entrée legacy/expansion sans validation 1:1 visuelle confirmée dans cet audit ; contrôle d'incarnation obligatoire.</x:v>
      </x:c>
      <x:c r="J1668" s="22" t="str">
        <x:v>Comparer aux références et corriger l'incarnation/semantique.</x:v>
      </x:c>
      <x:c r="K1668" s="22" t="str">
        <x:v>expandedUniverses.js</x:v>
      </x:c>
      <x:c r="L1668" s="22" t="str">
        <x:v>https://github.com/darknigthmare/multiverse-breach/blob/6fd4fd24d690e84f6dfbfc022cd844d0def116ec/src/game/expandedUniverses.js</x:v>
      </x:c>
    </x:row>
    <x:row r="1669">
      <x:c r="A1669" s="34" t="str">
        <x:v>P1</x:v>
      </x:c>
      <x:c r="B1669" s="34" t="n">
        <x:v>1</x:v>
      </x:c>
      <x:c r="C1669" s="22" t="str">
        <x:v>Personnage</x:v>
      </x:c>
      <x:c r="D1669" s="22" t="str">
        <x:v>Heros/Allie</x:v>
      </x:c>
      <x:c r="E1669" s="22" t="str">
        <x:v>The Predator</x:v>
      </x:c>
      <x:c r="F1669" s="22" t="str">
        <x:v>casey_predator</x:v>
      </x:c>
      <x:c r="G1669" s="22" t="str">
        <x:v>Casey Bracket</x:v>
      </x:c>
      <x:c r="H1669" s="22" t="str">
        <x:v>Moyenne</x:v>
      </x:c>
      <x:c r="I1669" s="22" t="str">
        <x:v>Entrée legacy/expansion sans validation 1:1 visuelle confirmée dans cet audit ; contrôle d'incarnation obligatoire.</x:v>
      </x:c>
      <x:c r="J1669" s="22" t="str">
        <x:v>Comparer aux références et corriger l'incarnation/semantique.</x:v>
      </x:c>
      <x:c r="K1669" s="22" t="str">
        <x:v>expandedUniverses.js</x:v>
      </x:c>
      <x:c r="L1669" s="22" t="str">
        <x:v>https://github.com/darknigthmare/multiverse-breach/blob/6fd4fd24d690e84f6dfbfc022cd844d0def116ec/src/game/expandedUniverses.js</x:v>
      </x:c>
    </x:row>
    <x:row r="1670">
      <x:c r="A1670" s="34" t="str">
        <x:v>P1</x:v>
      </x:c>
      <x:c r="B1670" s="34" t="n">
        <x:v>1</x:v>
      </x:c>
      <x:c r="C1670" s="22" t="str">
        <x:v>Personnage</x:v>
      </x:c>
      <x:c r="D1670" s="22" t="str">
        <x:v>Heros/Allie</x:v>
      </x:c>
      <x:c r="E1670" s="22" t="str">
        <x:v>The Predator</x:v>
      </x:c>
      <x:c r="F1670" s="22" t="str">
        <x:v>fugitive_predator</x:v>
      </x:c>
      <x:c r="G1670" s="22" t="str">
        <x:v>Fugitive Predator</x:v>
      </x:c>
      <x:c r="H1670" s="22" t="str">
        <x:v>Moyenne</x:v>
      </x:c>
      <x:c r="I1670" s="22" t="str">
        <x:v>Entrée legacy/expansion sans validation 1:1 visuelle confirmée dans cet audit ; contrôle d'incarnation obligatoire.</x:v>
      </x:c>
      <x:c r="J1670" s="22" t="str">
        <x:v>Comparer aux références et corriger l'incarnation/semantique.</x:v>
      </x:c>
      <x:c r="K1670" s="22" t="str">
        <x:v>expandedUniverses.js</x:v>
      </x:c>
      <x:c r="L1670" s="22" t="str">
        <x:v>https://github.com/darknigthmare/multiverse-breach/blob/6fd4fd24d690e84f6dfbfc022cd844d0def116ec/src/game/expandedUniverses.js</x:v>
      </x:c>
    </x:row>
    <x:row r="1671">
      <x:c r="A1671" s="34" t="str">
        <x:v>P1</x:v>
      </x:c>
      <x:c r="B1671" s="34" t="n">
        <x:v>1</x:v>
      </x:c>
      <x:c r="C1671" s="22" t="str">
        <x:v>Personnage</x:v>
      </x:c>
      <x:c r="D1671" s="22" t="str">
        <x:v>Heros</x:v>
      </x:c>
      <x:c r="E1671" s="22" t="str">
        <x:v>The Predator</x:v>
      </x:c>
      <x:c r="F1671" s="22" t="str">
        <x:v>quinn_predator</x:v>
      </x:c>
      <x:c r="G1671" s="22" t="str">
        <x:v>Quinn McKenna</x:v>
      </x:c>
      <x:c r="H1671" s="22" t="str">
        <x:v>Moyenne</x:v>
      </x:c>
      <x:c r="I1671" s="22" t="str">
        <x:v>Entrée legacy/expansion sans validation 1:1 visuelle confirmée dans cet audit ; contrôle d'incarnation obligatoire.</x:v>
      </x:c>
      <x:c r="J1671" s="22" t="str">
        <x:v>Comparer aux références et corriger l'incarnation/semantique.</x:v>
      </x:c>
      <x:c r="K1671" s="22" t="str">
        <x:v>expandedUniverses.js</x:v>
      </x:c>
      <x:c r="L1671" s="22" t="str">
        <x:v>https://github.com/darknigthmare/multiverse-breach/blob/6fd4fd24d690e84f6dfbfc022cd844d0def116ec/src/game/expandedUniverses.js</x:v>
      </x:c>
    </x:row>
    <x:row r="1672">
      <x:c r="A1672" s="34" t="str">
        <x:v>P1</x:v>
      </x:c>
      <x:c r="B1672" s="34" t="n">
        <x:v>1</x:v>
      </x:c>
      <x:c r="C1672" s="22" t="str">
        <x:v>Personnage</x:v>
      </x:c>
      <x:c r="D1672" s="22" t="str">
        <x:v>Heros/Allie</x:v>
      </x:c>
      <x:c r="E1672" s="22" t="str">
        <x:v>The Ring</x:v>
      </x:c>
      <x:c r="F1672" s="22" t="str">
        <x:v>aiden_ring</x:v>
      </x:c>
      <x:c r="G1672" s="22" t="str">
        <x:v>Aidan Keller</x:v>
      </x:c>
      <x:c r="H1672" s="22" t="str">
        <x:v>Moyenne</x:v>
      </x:c>
      <x:c r="I1672" s="22" t="str">
        <x:v>Entrée legacy/expansion sans validation 1:1 visuelle confirmée dans cet audit ; contrôle d'incarnation obligatoire.</x:v>
      </x:c>
      <x:c r="J1672" s="22" t="str">
        <x:v>Comparer aux références et corriger l'incarnation/semantique.</x:v>
      </x:c>
      <x:c r="K1672" s="22" t="str">
        <x:v>expandedUniverses.js</x:v>
      </x:c>
      <x:c r="L1672" s="22" t="str">
        <x:v>https://github.com/darknigthmare/multiverse-breach/blob/6fd4fd24d690e84f6dfbfc022cd844d0def116ec/src/game/expandedUniverses.js</x:v>
      </x:c>
    </x:row>
    <x:row r="1673">
      <x:c r="A1673" s="34" t="str">
        <x:v>P1</x:v>
      </x:c>
      <x:c r="B1673" s="34" t="n">
        <x:v>1</x:v>
      </x:c>
      <x:c r="C1673" s="22" t="str">
        <x:v>Personnage</x:v>
      </x:c>
      <x:c r="D1673" s="22" t="str">
        <x:v>Heros/Allie</x:v>
      </x:c>
      <x:c r="E1673" s="22" t="str">
        <x:v>The Ring</x:v>
      </x:c>
      <x:c r="F1673" s="22" t="str">
        <x:v>noah_ring</x:v>
      </x:c>
      <x:c r="G1673" s="22" t="str">
        <x:v>Noah Clay</x:v>
      </x:c>
      <x:c r="H1673" s="22" t="str">
        <x:v>Moyenne</x:v>
      </x:c>
      <x:c r="I1673" s="22" t="str">
        <x:v>Entrée legacy/expansion sans validation 1:1 visuelle confirmée dans cet audit ; contrôle d'incarnation obligatoire.</x:v>
      </x:c>
      <x:c r="J1673" s="22" t="str">
        <x:v>Comparer aux références et corriger l'incarnation/semantique.</x:v>
      </x:c>
      <x:c r="K1673" s="22" t="str">
        <x:v>expandedUniverses.js</x:v>
      </x:c>
      <x:c r="L1673" s="22" t="str">
        <x:v>https://github.com/darknigthmare/multiverse-breach/blob/6fd4fd24d690e84f6dfbfc022cd844d0def116ec/src/game/expandedUniverses.js</x:v>
      </x:c>
    </x:row>
    <x:row r="1674">
      <x:c r="A1674" s="34" t="str">
        <x:v>P1</x:v>
      </x:c>
      <x:c r="B1674" s="34" t="n">
        <x:v>1</x:v>
      </x:c>
      <x:c r="C1674" s="22" t="str">
        <x:v>Personnage</x:v>
      </x:c>
      <x:c r="D1674" s="22" t="str">
        <x:v>Heros</x:v>
      </x:c>
      <x:c r="E1674" s="22" t="str">
        <x:v>The Ring</x:v>
      </x:c>
      <x:c r="F1674" s="22" t="str">
        <x:v>rachel_ring</x:v>
      </x:c>
      <x:c r="G1674" s="22" t="str">
        <x:v>Rachel Keller</x:v>
      </x:c>
      <x:c r="H1674" s="22" t="str">
        <x:v>Moyenne</x:v>
      </x:c>
      <x:c r="I1674" s="22" t="str">
        <x:v>Entrée legacy/expansion sans validation 1:1 visuelle confirmée dans cet audit ; contrôle d'incarnation obligatoire.</x:v>
      </x:c>
      <x:c r="J1674" s="22" t="str">
        <x:v>Comparer aux références et corriger l'incarnation/semantique.</x:v>
      </x:c>
      <x:c r="K1674" s="22" t="str">
        <x:v>expandedUniverses.js</x:v>
      </x:c>
      <x:c r="L1674" s="22" t="str">
        <x:v>https://github.com/darknigthmare/multiverse-breach/blob/6fd4fd24d690e84f6dfbfc022cd844d0def116ec/src/game/expandedUniverses.js</x:v>
      </x:c>
    </x:row>
    <x:row r="1675">
      <x:c r="A1675" s="34" t="str">
        <x:v>P1</x:v>
      </x:c>
      <x:c r="B1675" s="34" t="n">
        <x:v>1</x:v>
      </x:c>
      <x:c r="C1675" s="22" t="str">
        <x:v>Personnage</x:v>
      </x:c>
      <x:c r="D1675" s="22" t="str">
        <x:v>Heros/Allie</x:v>
      </x:c>
      <x:c r="E1675" s="22" t="str">
        <x:v>Toxic Avenger</x:v>
      </x:c>
      <x:c r="F1675" s="22" t="str">
        <x:v>sara_toxic</x:v>
      </x:c>
      <x:c r="G1675" s="22" t="str">
        <x:v>Sara Tromaville</x:v>
      </x:c>
      <x:c r="H1675" s="22" t="str">
        <x:v>Moyenne</x:v>
      </x:c>
      <x:c r="I1675" s="22" t="str">
        <x:v>Entrée legacy/expansion sans validation 1:1 visuelle confirmée dans cet audit ; contrôle d'incarnation obligatoire.</x:v>
      </x:c>
      <x:c r="J1675" s="22" t="str">
        <x:v>Comparer aux références et corriger l'incarnation/semantique.</x:v>
      </x:c>
      <x:c r="K1675" s="22" t="str">
        <x:v>expandedUniverses.js</x:v>
      </x:c>
      <x:c r="L1675" s="22" t="str">
        <x:v>https://github.com/darknigthmare/multiverse-breach/blob/6fd4fd24d690e84f6dfbfc022cd844d0def116ec/src/game/expandedUniverses.js</x:v>
      </x:c>
    </x:row>
    <x:row r="1676">
      <x:c r="A1676" s="34" t="str">
        <x:v>P1</x:v>
      </x:c>
      <x:c r="B1676" s="34" t="n">
        <x:v>1</x:v>
      </x:c>
      <x:c r="C1676" s="22" t="str">
        <x:v>Personnage</x:v>
      </x:c>
      <x:c r="D1676" s="22" t="str">
        <x:v>Heros</x:v>
      </x:c>
      <x:c r="E1676" s="22" t="str">
        <x:v>Toxic Avenger</x:v>
      </x:c>
      <x:c r="F1676" s="22" t="str">
        <x:v>toxie_avenger</x:v>
      </x:c>
      <x:c r="G1676" s="22" t="str">
        <x:v>Toxie</x:v>
      </x:c>
      <x:c r="H1676" s="22" t="str">
        <x:v>Moyenne</x:v>
      </x:c>
      <x:c r="I1676" s="22" t="str">
        <x:v>Entrée legacy/expansion sans validation 1:1 visuelle confirmée dans cet audit ; contrôle d'incarnation obligatoire.</x:v>
      </x:c>
      <x:c r="J1676" s="22" t="str">
        <x:v>Comparer aux références et corriger l'incarnation/semantique.</x:v>
      </x:c>
      <x:c r="K1676" s="22" t="str">
        <x:v>expandedUniverses.js</x:v>
      </x:c>
      <x:c r="L1676" s="22" t="str">
        <x:v>https://github.com/darknigthmare/multiverse-breach/blob/6fd4fd24d690e84f6dfbfc022cd844d0def116ec/src/game/expandedUniverses.js</x:v>
      </x:c>
    </x:row>
    <x:row r="1677">
      <x:c r="A1677" s="34" t="str">
        <x:v>P1</x:v>
      </x:c>
      <x:c r="B1677" s="34" t="n">
        <x:v>1</x:v>
      </x:c>
      <x:c r="C1677" s="22" t="str">
        <x:v>Personnage</x:v>
      </x:c>
      <x:c r="D1677" s="22" t="str">
        <x:v>Heros/Allie</x:v>
      </x:c>
      <x:c r="E1677" s="22" t="str">
        <x:v>Toxic Avenger</x:v>
      </x:c>
      <x:c r="F1677" s="22" t="str">
        <x:v>tromaville_cop</x:v>
      </x:c>
      <x:c r="G1677" s="22" t="str">
        <x:v>Tromaville Cop</x:v>
      </x:c>
      <x:c r="H1677" s="22" t="str">
        <x:v>Moyenne</x:v>
      </x:c>
      <x:c r="I1677" s="22" t="str">
        <x:v>Entrée legacy/expansion sans validation 1:1 visuelle confirmée dans cet audit ; contrôle d'incarnation obligatoire.</x:v>
      </x:c>
      <x:c r="J1677" s="22" t="str">
        <x:v>Comparer aux références et corriger l'incarnation/semantique.</x:v>
      </x:c>
      <x:c r="K1677" s="22" t="str">
        <x:v>expandedUniverses.js</x:v>
      </x:c>
      <x:c r="L1677" s="22" t="str">
        <x:v>https://github.com/darknigthmare/multiverse-breach/blob/6fd4fd24d690e84f6dfbfc022cd844d0def116ec/src/game/expandedUniverses.js</x:v>
      </x:c>
    </x:row>
    <x:row r="1678">
      <x:c r="A1678" s="34" t="str">
        <x:v>P1</x:v>
      </x:c>
      <x:c r="B1678" s="34" t="n">
        <x:v>1</x:v>
      </x:c>
      <x:c r="C1678" s="22" t="str">
        <x:v>Personnage</x:v>
      </x:c>
      <x:c r="D1678" s="22" t="str">
        <x:v>Heros/Allie</x:v>
      </x:c>
      <x:c r="E1678" s="22" t="str">
        <x:v>Tremors</x:v>
      </x:c>
      <x:c r="F1678" s="22" t="str">
        <x:v>burt_tremors</x:v>
      </x:c>
      <x:c r="G1678" s="22" t="str">
        <x:v>Burt Gummer</x:v>
      </x:c>
      <x:c r="H1678" s="22" t="str">
        <x:v>Moyenne</x:v>
      </x:c>
      <x:c r="I1678" s="22" t="str">
        <x:v>Entrée legacy/expansion sans validation 1:1 visuelle confirmée dans cet audit ; contrôle d'incarnation obligatoire.</x:v>
      </x:c>
      <x:c r="J1678" s="22" t="str">
        <x:v>Comparer aux références et corriger l'incarnation/semantique.</x:v>
      </x:c>
      <x:c r="K1678" s="22" t="str">
        <x:v>expandedUniverses.js</x:v>
      </x:c>
      <x:c r="L1678" s="22" t="str">
        <x:v>https://github.com/darknigthmare/multiverse-breach/blob/6fd4fd24d690e84f6dfbfc022cd844d0def116ec/src/game/expandedUniverses.js</x:v>
      </x:c>
    </x:row>
    <x:row r="1679">
      <x:c r="A1679" s="34" t="str">
        <x:v>P1</x:v>
      </x:c>
      <x:c r="B1679" s="34" t="n">
        <x:v>1</x:v>
      </x:c>
      <x:c r="C1679" s="22" t="str">
        <x:v>Personnage</x:v>
      </x:c>
      <x:c r="D1679" s="22" t="str">
        <x:v>Heros/Allie</x:v>
      </x:c>
      <x:c r="E1679" s="22" t="str">
        <x:v>Tremors</x:v>
      </x:c>
      <x:c r="F1679" s="22" t="str">
        <x:v>earl_tremors</x:v>
      </x:c>
      <x:c r="G1679" s="22" t="str">
        <x:v>Earl Bassett</x:v>
      </x:c>
      <x:c r="H1679" s="22" t="str">
        <x:v>Moyenne</x:v>
      </x:c>
      <x:c r="I1679" s="22" t="str">
        <x:v>Entrée legacy/expansion sans validation 1:1 visuelle confirmée dans cet audit ; contrôle d'incarnation obligatoire.</x:v>
      </x:c>
      <x:c r="J1679" s="22" t="str">
        <x:v>Comparer aux références et corriger l'incarnation/semantique.</x:v>
      </x:c>
      <x:c r="K1679" s="22" t="str">
        <x:v>expandedUniverses.js</x:v>
      </x:c>
      <x:c r="L1679" s="22" t="str">
        <x:v>https://github.com/darknigthmare/multiverse-breach/blob/6fd4fd24d690e84f6dfbfc022cd844d0def116ec/src/game/expandedUniverses.js</x:v>
      </x:c>
    </x:row>
    <x:row r="1680">
      <x:c r="A1680" s="34" t="str">
        <x:v>P1</x:v>
      </x:c>
      <x:c r="B1680" s="34" t="n">
        <x:v>1</x:v>
      </x:c>
      <x:c r="C1680" s="22" t="str">
        <x:v>Personnage</x:v>
      </x:c>
      <x:c r="D1680" s="22" t="str">
        <x:v>Heros</x:v>
      </x:c>
      <x:c r="E1680" s="22" t="str">
        <x:v>Tremors</x:v>
      </x:c>
      <x:c r="F1680" s="22" t="str">
        <x:v>val_tremors</x:v>
      </x:c>
      <x:c r="G1680" s="22" t="str">
        <x:v>Valentine McKee</x:v>
      </x:c>
      <x:c r="H1680" s="22" t="str">
        <x:v>Moyenne</x:v>
      </x:c>
      <x:c r="I1680" s="22" t="str">
        <x:v>Entrée legacy/expansion sans validation 1:1 visuelle confirmée dans cet audit ; contrôle d'incarnation obligatoire.</x:v>
      </x:c>
      <x:c r="J1680" s="22" t="str">
        <x:v>Comparer aux références et corriger l'incarnation/semantique.</x:v>
      </x:c>
      <x:c r="K1680" s="22" t="str">
        <x:v>expandedUniverses.js</x:v>
      </x:c>
      <x:c r="L1680" s="22" t="str">
        <x:v>https://github.com/darknigthmare/multiverse-breach/blob/6fd4fd24d690e84f6dfbfc022cd844d0def116ec/src/game/expandedUniverses.js</x:v>
      </x:c>
    </x:row>
    <x:row r="1681">
      <x:c r="A1681" s="34" t="str">
        <x:v>P1</x:v>
      </x:c>
      <x:c r="B1681" s="34" t="n">
        <x:v>1</x:v>
      </x:c>
      <x:c r="C1681" s="22" t="str">
        <x:v>Personnage</x:v>
      </x:c>
      <x:c r="D1681" s="22" t="str">
        <x:v>Heros</x:v>
      </x:c>
      <x:c r="E1681" s="22" t="str">
        <x:v>Unreal</x:v>
      </x:c>
      <x:c r="F1681" s="22" t="str">
        <x:v>malcolm</x:v>
      </x:c>
      <x:c r="G1681" s="22" t="str">
        <x:v>Malcolm</x:v>
      </x:c>
      <x:c r="H1681" s="22" t="str">
        <x:v>Moyenne</x:v>
      </x:c>
      <x:c r="I1681" s="22" t="str">
        <x:v>Entrée legacy/expansion sans validation 1:1 visuelle confirmée dans cet audit ; contrôle d'incarnation obligatoire.</x:v>
      </x:c>
      <x:c r="J1681" s="22" t="str">
        <x:v>Comparer aux références et corriger l'incarnation/semantique.</x:v>
      </x:c>
      <x:c r="K1681" s="22" t="str">
        <x:v>heroes.js</x:v>
      </x:c>
      <x:c r="L1681" s="22" t="str">
        <x:v>https://github.com/darknigthmare/multiverse-breach/blob/6fd4fd24d690e84f6dfbfc022cd844d0def116ec/src/game/heroes.js</x:v>
      </x:c>
    </x:row>
    <x:row r="1682">
      <x:c r="A1682" s="34" t="str">
        <x:v>P1</x:v>
      </x:c>
      <x:c r="B1682" s="34" t="n">
        <x:v>1</x:v>
      </x:c>
      <x:c r="C1682" s="22" t="str">
        <x:v>Personnage</x:v>
      </x:c>
      <x:c r="D1682" s="22" t="str">
        <x:v>Heros/Allie</x:v>
      </x:c>
      <x:c r="E1682" s="22" t="str">
        <x:v>Uzumaki</x:v>
      </x:c>
      <x:c r="F1682" s="22" t="str">
        <x:v>azami_uzumaki</x:v>
      </x:c>
      <x:c r="G1682" s="22" t="str">
        <x:v>Azami Spiral Echo</x:v>
      </x:c>
      <x:c r="H1682" s="22" t="str">
        <x:v>Moyenne</x:v>
      </x:c>
      <x:c r="I1682" s="22" t="str">
        <x:v>Entrée legacy/expansion sans validation 1:1 visuelle confirmée dans cet audit ; contrôle d'incarnation obligatoire.</x:v>
      </x:c>
      <x:c r="J1682" s="22" t="str">
        <x:v>Comparer aux références et corriger l'incarnation/semantique.</x:v>
      </x:c>
      <x:c r="K1682" s="22" t="str">
        <x:v>expandedUniverses.js</x:v>
      </x:c>
      <x:c r="L1682" s="22" t="str">
        <x:v>https://github.com/darknigthmare/multiverse-breach/blob/6fd4fd24d690e84f6dfbfc022cd844d0def116ec/src/game/expandedUniverses.js</x:v>
      </x:c>
    </x:row>
    <x:row r="1683">
      <x:c r="A1683" s="34" t="str">
        <x:v>P1</x:v>
      </x:c>
      <x:c r="B1683" s="34" t="n">
        <x:v>1</x:v>
      </x:c>
      <x:c r="C1683" s="22" t="str">
        <x:v>Personnage</x:v>
      </x:c>
      <x:c r="D1683" s="22" t="str">
        <x:v>Heros</x:v>
      </x:c>
      <x:c r="E1683" s="22" t="str">
        <x:v>Uzumaki</x:v>
      </x:c>
      <x:c r="F1683" s="22" t="str">
        <x:v>kirie_uzumaki</x:v>
      </x:c>
      <x:c r="G1683" s="22" t="str">
        <x:v>Kirie Goshima</x:v>
      </x:c>
      <x:c r="H1683" s="22" t="str">
        <x:v>Moyenne</x:v>
      </x:c>
      <x:c r="I1683" s="22" t="str">
        <x:v>Entrée legacy/expansion sans validation 1:1 visuelle confirmée dans cet audit ; contrôle d'incarnation obligatoire.</x:v>
      </x:c>
      <x:c r="J1683" s="22" t="str">
        <x:v>Comparer aux références et corriger l'incarnation/semantique.</x:v>
      </x:c>
      <x:c r="K1683" s="22" t="str">
        <x:v>expandedUniverses.js</x:v>
      </x:c>
      <x:c r="L1683" s="22" t="str">
        <x:v>https://github.com/darknigthmare/multiverse-breach/blob/6fd4fd24d690e84f6dfbfc022cd844d0def116ec/src/game/expandedUniverses.js</x:v>
      </x:c>
    </x:row>
    <x:row r="1684">
      <x:c r="A1684" s="34" t="str">
        <x:v>P1</x:v>
      </x:c>
      <x:c r="B1684" s="34" t="n">
        <x:v>1</x:v>
      </x:c>
      <x:c r="C1684" s="22" t="str">
        <x:v>Personnage</x:v>
      </x:c>
      <x:c r="D1684" s="22" t="str">
        <x:v>Heros/Allie</x:v>
      </x:c>
      <x:c r="E1684" s="22" t="str">
        <x:v>Uzumaki</x:v>
      </x:c>
      <x:c r="F1684" s="22" t="str">
        <x:v>shuichi_uzumaki</x:v>
      </x:c>
      <x:c r="G1684" s="22" t="str">
        <x:v>Shuichi Saito</x:v>
      </x:c>
      <x:c r="H1684" s="22" t="str">
        <x:v>Moyenne</x:v>
      </x:c>
      <x:c r="I1684" s="22" t="str">
        <x:v>Entrée legacy/expansion sans validation 1:1 visuelle confirmée dans cet audit ; contrôle d'incarnation obligatoire.</x:v>
      </x:c>
      <x:c r="J1684" s="22" t="str">
        <x:v>Comparer aux références et corriger l'incarnation/semantique.</x:v>
      </x:c>
      <x:c r="K1684" s="22" t="str">
        <x:v>expandedUniverses.js</x:v>
      </x:c>
      <x:c r="L1684" s="22" t="str">
        <x:v>https://github.com/darknigthmare/multiverse-breach/blob/6fd4fd24d690e84f6dfbfc022cd844d0def116ec/src/game/expandedUniverses.js</x:v>
      </x:c>
    </x:row>
    <x:row r="1685">
      <x:c r="A1685" s="34" t="str">
        <x:v>P1</x:v>
      </x:c>
      <x:c r="B1685" s="34" t="n">
        <x:v>1</x:v>
      </x:c>
      <x:c r="C1685" s="22" t="str">
        <x:v>Personnage</x:v>
      </x:c>
      <x:c r="D1685" s="22" t="str">
        <x:v>Heros/Allie</x:v>
      </x:c>
      <x:c r="E1685" s="22" t="str">
        <x:v>VelociPastor</x:v>
      </x:c>
      <x:c r="F1685" s="22" t="str">
        <x:v>carol_velocipastor</x:v>
      </x:c>
      <x:c r="G1685" s="22" t="str">
        <x:v>Carol</x:v>
      </x:c>
      <x:c r="H1685" s="22" t="str">
        <x:v>Moyenne</x:v>
      </x:c>
      <x:c r="I1685" s="22" t="str">
        <x:v>Entrée legacy/expansion sans validation 1:1 visuelle confirmée dans cet audit ; contrôle d'incarnation obligatoire.</x:v>
      </x:c>
      <x:c r="J1685" s="22" t="str">
        <x:v>Comparer aux références et corriger l'incarnation/semantique.</x:v>
      </x:c>
      <x:c r="K1685" s="22" t="str">
        <x:v>expandedUniverses.js</x:v>
      </x:c>
      <x:c r="L1685" s="22" t="str">
        <x:v>https://github.com/darknigthmare/multiverse-breach/blob/6fd4fd24d690e84f6dfbfc022cd844d0def116ec/src/game/expandedUniverses.js</x:v>
      </x:c>
    </x:row>
    <x:row r="1686">
      <x:c r="A1686" s="34" t="str">
        <x:v>P1</x:v>
      </x:c>
      <x:c r="B1686" s="34" t="n">
        <x:v>1</x:v>
      </x:c>
      <x:c r="C1686" s="22" t="str">
        <x:v>Personnage</x:v>
      </x:c>
      <x:c r="D1686" s="22" t="str">
        <x:v>Heros</x:v>
      </x:c>
      <x:c r="E1686" s="22" t="str">
        <x:v>VelociPastor</x:v>
      </x:c>
      <x:c r="F1686" s="22" t="str">
        <x:v>doug_velocipastor</x:v>
      </x:c>
      <x:c r="G1686" s="22" t="str">
        <x:v>Doug Jones Pastor</x:v>
      </x:c>
      <x:c r="H1686" s="22" t="str">
        <x:v>Moyenne</x:v>
      </x:c>
      <x:c r="I1686" s="22" t="str">
        <x:v>Entrée legacy/expansion sans validation 1:1 visuelle confirmée dans cet audit ; contrôle d'incarnation obligatoire.</x:v>
      </x:c>
      <x:c r="J1686" s="22" t="str">
        <x:v>Comparer aux références et corriger l'incarnation/semantique.</x:v>
      </x:c>
      <x:c r="K1686" s="22" t="str">
        <x:v>expandedUniverses.js</x:v>
      </x:c>
      <x:c r="L1686" s="22" t="str">
        <x:v>https://github.com/darknigthmare/multiverse-breach/blob/6fd4fd24d690e84f6dfbfc022cd844d0def116ec/src/game/expandedUniverses.js</x:v>
      </x:c>
    </x:row>
    <x:row r="1687">
      <x:c r="A1687" s="34" t="str">
        <x:v>P1</x:v>
      </x:c>
      <x:c r="B1687" s="34" t="n">
        <x:v>1</x:v>
      </x:c>
      <x:c r="C1687" s="22" t="str">
        <x:v>Personnage</x:v>
      </x:c>
      <x:c r="D1687" s="22" t="str">
        <x:v>Heros/Allie</x:v>
      </x:c>
      <x:c r="E1687" s="22" t="str">
        <x:v>VelociPastor</x:v>
      </x:c>
      <x:c r="F1687" s="22" t="str">
        <x:v>frankie_velocipastor</x:v>
      </x:c>
      <x:c r="G1687" s="22" t="str">
        <x:v>Frankie Mermaid</x:v>
      </x:c>
      <x:c r="H1687" s="22" t="str">
        <x:v>Moyenne</x:v>
      </x:c>
      <x:c r="I1687" s="22" t="str">
        <x:v>Entrée legacy/expansion sans validation 1:1 visuelle confirmée dans cet audit ; contrôle d'incarnation obligatoire.</x:v>
      </x:c>
      <x:c r="J1687" s="22" t="str">
        <x:v>Comparer aux références et corriger l'incarnation/semantique.</x:v>
      </x:c>
      <x:c r="K1687" s="22" t="str">
        <x:v>expandedUniverses.js</x:v>
      </x:c>
      <x:c r="L1687" s="22" t="str">
        <x:v>https://github.com/darknigthmare/multiverse-breach/blob/6fd4fd24d690e84f6dfbfc022cd844d0def116ec/src/game/expandedUniverses.js</x:v>
      </x:c>
    </x:row>
    <x:row r="1688">
      <x:c r="A1688" s="34" t="str">
        <x:v>P1</x:v>
      </x:c>
      <x:c r="B1688" s="34" t="n">
        <x:v>1</x:v>
      </x:c>
      <x:c r="C1688" s="22" t="str">
        <x:v>Personnage</x:v>
      </x:c>
      <x:c r="D1688" s="22" t="str">
        <x:v>Heros/Allie</x:v>
      </x:c>
      <x:c r="E1688" s="22" t="str">
        <x:v>War of the Worlds</x:v>
      </x:c>
      <x:c r="F1688" s="22" t="str">
        <x:v>rachel_wotw</x:v>
      </x:c>
      <x:c r="G1688" s="22" t="str">
        <x:v>Rachel Ferrier</x:v>
      </x:c>
      <x:c r="H1688" s="22" t="str">
        <x:v>Moyenne</x:v>
      </x:c>
      <x:c r="I1688" s="22" t="str">
        <x:v>Entrée legacy/expansion sans validation 1:1 visuelle confirmée dans cet audit ; contrôle d'incarnation obligatoire.</x:v>
      </x:c>
      <x:c r="J1688" s="22" t="str">
        <x:v>Comparer aux références et corriger l'incarnation/semantique.</x:v>
      </x:c>
      <x:c r="K1688" s="22" t="str">
        <x:v>expandedUniverses.js</x:v>
      </x:c>
      <x:c r="L1688" s="22" t="str">
        <x:v>https://github.com/darknigthmare/multiverse-breach/blob/6fd4fd24d690e84f6dfbfc022cd844d0def116ec/src/game/expandedUniverses.js</x:v>
      </x:c>
    </x:row>
    <x:row r="1689">
      <x:c r="A1689" s="34" t="str">
        <x:v>P1</x:v>
      </x:c>
      <x:c r="B1689" s="34" t="n">
        <x:v>1</x:v>
      </x:c>
      <x:c r="C1689" s="22" t="str">
        <x:v>Personnage</x:v>
      </x:c>
      <x:c r="D1689" s="22" t="str">
        <x:v>Heros</x:v>
      </x:c>
      <x:c r="E1689" s="22" t="str">
        <x:v>War of the Worlds</x:v>
      </x:c>
      <x:c r="F1689" s="22" t="str">
        <x:v>ray_wotw</x:v>
      </x:c>
      <x:c r="G1689" s="22" t="str">
        <x:v>Ray Ferrier</x:v>
      </x:c>
      <x:c r="H1689" s="22" t="str">
        <x:v>Moyenne</x:v>
      </x:c>
      <x:c r="I1689" s="22" t="str">
        <x:v>Entrée legacy/expansion sans validation 1:1 visuelle confirmée dans cet audit ; contrôle d'incarnation obligatoire.</x:v>
      </x:c>
      <x:c r="J1689" s="22" t="str">
        <x:v>Comparer aux références et corriger l'incarnation/semantique.</x:v>
      </x:c>
      <x:c r="K1689" s="22" t="str">
        <x:v>expandedUniverses.js</x:v>
      </x:c>
      <x:c r="L1689" s="22" t="str">
        <x:v>https://github.com/darknigthmare/multiverse-breach/blob/6fd4fd24d690e84f6dfbfc022cd844d0def116ec/src/game/expandedUniverses.js</x:v>
      </x:c>
    </x:row>
    <x:row r="1690">
      <x:c r="A1690" s="34" t="str">
        <x:v>P1</x:v>
      </x:c>
      <x:c r="B1690" s="34" t="n">
        <x:v>1</x:v>
      </x:c>
      <x:c r="C1690" s="22" t="str">
        <x:v>Personnage</x:v>
      </x:c>
      <x:c r="D1690" s="22" t="str">
        <x:v>Heros/Allie</x:v>
      </x:c>
      <x:c r="E1690" s="22" t="str">
        <x:v>War of the Worlds</x:v>
      </x:c>
      <x:c r="F1690" s="22" t="str">
        <x:v>robbie_wotw</x:v>
      </x:c>
      <x:c r="G1690" s="22" t="str">
        <x:v>Robbie Ferrier</x:v>
      </x:c>
      <x:c r="H1690" s="22" t="str">
        <x:v>Moyenne</x:v>
      </x:c>
      <x:c r="I1690" s="22" t="str">
        <x:v>Entrée legacy/expansion sans validation 1:1 visuelle confirmée dans cet audit ; contrôle d'incarnation obligatoire.</x:v>
      </x:c>
      <x:c r="J1690" s="22" t="str">
        <x:v>Comparer aux références et corriger l'incarnation/semantique.</x:v>
      </x:c>
      <x:c r="K1690" s="22" t="str">
        <x:v>expandedUniverses.js</x:v>
      </x:c>
      <x:c r="L1690" s="22" t="str">
        <x:v>https://github.com/darknigthmare/multiverse-breach/blob/6fd4fd24d690e84f6dfbfc022cd844d0def116ec/src/game/expandedUniverses.js</x:v>
      </x:c>
    </x:row>
    <x:row r="1691">
      <x:c r="A1691" s="34" t="str">
        <x:v>P1</x:v>
      </x:c>
      <x:c r="B1691" s="34" t="n">
        <x:v>1</x:v>
      </x:c>
      <x:c r="C1691" s="22" t="str">
        <x:v>Personnage</x:v>
      </x:c>
      <x:c r="D1691" s="22" t="str">
        <x:v>Heros/Allie</x:v>
      </x:c>
      <x:c r="E1691" s="22" t="str">
        <x:v>Zak et Crysta</x:v>
      </x:c>
      <x:c r="F1691" s="22" t="str">
        <x:v>batty_ferngully</x:v>
      </x:c>
      <x:c r="G1691" s="22" t="str">
        <x:v>Batty Koda</x:v>
      </x:c>
      <x:c r="H1691" s="22" t="str">
        <x:v>Moyenne</x:v>
      </x:c>
      <x:c r="I1691" s="22" t="str">
        <x:v>Entrée legacy/expansion sans validation 1:1 visuelle confirmée dans cet audit ; contrôle d'incarnation obligatoire.</x:v>
      </x:c>
      <x:c r="J1691" s="22" t="str">
        <x:v>Comparer aux références et corriger l'incarnation/semantique.</x:v>
      </x:c>
      <x:c r="K1691" s="22" t="str">
        <x:v>expandedUniverses.js</x:v>
      </x:c>
      <x:c r="L1691" s="22" t="str">
        <x:v>https://github.com/darknigthmare/multiverse-breach/blob/6fd4fd24d690e84f6dfbfc022cd844d0def116ec/src/game/expandedUniverses.js</x:v>
      </x:c>
    </x:row>
    <x:row r="1692">
      <x:c r="A1692" s="34" t="str">
        <x:v>P1</x:v>
      </x:c>
      <x:c r="B1692" s="34" t="n">
        <x:v>1</x:v>
      </x:c>
      <x:c r="C1692" s="22" t="str">
        <x:v>Personnage</x:v>
      </x:c>
      <x:c r="D1692" s="22" t="str">
        <x:v>Heros</x:v>
      </x:c>
      <x:c r="E1692" s="22" t="str">
        <x:v>Zak et Crysta</x:v>
      </x:c>
      <x:c r="F1692" s="22" t="str">
        <x:v>crysta_ferngully</x:v>
      </x:c>
      <x:c r="G1692" s="22" t="str">
        <x:v>Crysta</x:v>
      </x:c>
      <x:c r="H1692" s="22" t="str">
        <x:v>Moyenne</x:v>
      </x:c>
      <x:c r="I1692" s="22" t="str">
        <x:v>Entrée legacy/expansion sans validation 1:1 visuelle confirmée dans cet audit ; contrôle d'incarnation obligatoire.</x:v>
      </x:c>
      <x:c r="J1692" s="22" t="str">
        <x:v>Comparer aux références et corriger l'incarnation/semantique.</x:v>
      </x:c>
      <x:c r="K1692" s="22" t="str">
        <x:v>expandedUniverses.js</x:v>
      </x:c>
      <x:c r="L1692" s="22" t="str">
        <x:v>https://github.com/darknigthmare/multiverse-breach/blob/6fd4fd24d690e84f6dfbfc022cd844d0def116ec/src/game/expandedUniverses.js</x:v>
      </x:c>
    </x:row>
    <x:row r="1693">
      <x:c r="A1693" s="34" t="str">
        <x:v>P1</x:v>
      </x:c>
      <x:c r="B1693" s="34" t="n">
        <x:v>1</x:v>
      </x:c>
      <x:c r="C1693" s="22" t="str">
        <x:v>Personnage</x:v>
      </x:c>
      <x:c r="D1693" s="22" t="str">
        <x:v>Heros/Allie</x:v>
      </x:c>
      <x:c r="E1693" s="22" t="str">
        <x:v>Zak et Crysta</x:v>
      </x:c>
      <x:c r="F1693" s="22" t="str">
        <x:v>zak_ferngully</x:v>
      </x:c>
      <x:c r="G1693" s="22" t="str">
        <x:v>Zak</x:v>
      </x:c>
      <x:c r="H1693" s="22" t="str">
        <x:v>Moyenne</x:v>
      </x:c>
      <x:c r="I1693" s="22" t="str">
        <x:v>Entrée legacy/expansion sans validation 1:1 visuelle confirmée dans cet audit ; contrôle d'incarnation obligatoire.</x:v>
      </x:c>
      <x:c r="J1693" s="22" t="str">
        <x:v>Comparer aux références et corriger l'incarnation/semantique.</x:v>
      </x:c>
      <x:c r="K1693" s="22" t="str">
        <x:v>expandedUniverses.js</x:v>
      </x:c>
      <x:c r="L1693" s="22" t="str">
        <x:v>https://github.com/darknigthmare/multiverse-breach/blob/6fd4fd24d690e84f6dfbfc022cd844d0def116ec/src/game/expandedUniverses.js</x:v>
      </x:c>
    </x:row>
    <x:row r="1694">
      <x:c r="A1694" s="34" t="str">
        <x:v>P1</x:v>
      </x:c>
      <x:c r="B1694" s="34" t="n">
        <x:v>1</x:v>
      </x:c>
      <x:c r="C1694" s="22" t="str">
        <x:v>Stage</x:v>
      </x:c>
      <x:c r="D1694" s="22" t="str">
        <x:v>Stage</x:v>
      </x:c>
      <x:c r="E1694" s="22" t="str">
        <x:v>Alien 3</x:v>
      </x:c>
      <x:c r="F1694" s="22" t="str"/>
      <x:c r="G1694" s="22" t="str">
        <x:v>Fiorina 161 Furnace Run</x:v>
      </x:c>
      <x:c r="H1694" s="22" t="str">
        <x:v>Moyenne</x:v>
      </x:c>
      <x:c r="I1694" s="22" t="str">
        <x:v>Stage legacy/générique : vérifier époque, topologie, props, boss et cohérence de la source.</x:v>
      </x:c>
      <x:c r="J1694" s="22" t="str">
        <x:v>Comparer aux références et corriger l'incarnation/semantique.</x:v>
      </x:c>
      <x:c r="K1694" s="22" t="str">
        <x:v>expandedUniverses.js</x:v>
      </x:c>
      <x:c r="L1694" s="22" t="str">
        <x:v>https://github.com/darknigthmare/multiverse-breach/blob/6fd4fd24d690e84f6dfbfc022cd844d0def116ec/src/game/expandedUniverses.js</x:v>
      </x:c>
    </x:row>
    <x:row r="1695">
      <x:c r="A1695" s="34" t="str">
        <x:v>P1</x:v>
      </x:c>
      <x:c r="B1695" s="34" t="n">
        <x:v>1</x:v>
      </x:c>
      <x:c r="C1695" s="22" t="str">
        <x:v>Stage</x:v>
      </x:c>
      <x:c r="D1695" s="22" t="str">
        <x:v>Stage</x:v>
      </x:c>
      <x:c r="E1695" s="22" t="str">
        <x:v>Alien Resurrection</x:v>
      </x:c>
      <x:c r="F1695" s="22" t="str"/>
      <x:c r="G1695" s="22" t="str">
        <x:v>USM Auriga Clone Deck</x:v>
      </x:c>
      <x:c r="H1695" s="22" t="str">
        <x:v>Moyenne</x:v>
      </x:c>
      <x:c r="I1695" s="22" t="str">
        <x:v>Stage legacy/générique : vérifier époque, topologie, props, boss et cohérence de la source.</x:v>
      </x:c>
      <x:c r="J1695" s="22" t="str">
        <x:v>Comparer aux références et corriger l'incarnation/semantique.</x:v>
      </x:c>
      <x:c r="K1695" s="22" t="str">
        <x:v>expandedUniverses.js</x:v>
      </x:c>
      <x:c r="L1695" s="22" t="str">
        <x:v>https://github.com/darknigthmare/multiverse-breach/blob/6fd4fd24d690e84f6dfbfc022cd844d0def116ec/src/game/expandedUniverses.js</x:v>
      </x:c>
    </x:row>
    <x:row r="1696">
      <x:c r="A1696" s="34" t="str">
        <x:v>P1</x:v>
      </x:c>
      <x:c r="B1696" s="34" t="n">
        <x:v>1</x:v>
      </x:c>
      <x:c r="C1696" s="22" t="str">
        <x:v>Stage</x:v>
      </x:c>
      <x:c r="D1696" s="22" t="str">
        <x:v>Stage</x:v>
      </x:c>
      <x:c r="E1696" s="22" t="str">
        <x:v>Alien vs Predator</x:v>
      </x:c>
      <x:c r="F1696" s="22" t="str"/>
      <x:c r="G1696" s="22" t="str">
        <x:v>Bouvetoya Pyramid Trial</x:v>
      </x:c>
      <x:c r="H1696" s="22" t="str">
        <x:v>Moyenne</x:v>
      </x:c>
      <x:c r="I1696" s="22" t="str">
        <x:v>Stage legacy/générique : vérifier époque, topologie, props, boss et cohérence de la source.</x:v>
      </x:c>
      <x:c r="J1696" s="22" t="str">
        <x:v>Comparer aux références et corriger l'incarnation/semantique.</x:v>
      </x:c>
      <x:c r="K1696" s="22" t="str">
        <x:v>expandedUniverses.js</x:v>
      </x:c>
      <x:c r="L1696" s="22" t="str">
        <x:v>https://github.com/darknigthmare/multiverse-breach/blob/6fd4fd24d690e84f6dfbfc022cd844d0def116ec/src/game/expandedUniverses.js</x:v>
      </x:c>
    </x:row>
    <x:row r="1697">
      <x:c r="A1697" s="34" t="str">
        <x:v>P1</x:v>
      </x:c>
      <x:c r="B1697" s="34" t="n">
        <x:v>1</x:v>
      </x:c>
      <x:c r="C1697" s="22" t="str">
        <x:v>Stage</x:v>
      </x:c>
      <x:c r="D1697" s="22" t="str">
        <x:v>Stage</x:v>
      </x:c>
      <x:c r="E1697" s="22" t="str">
        <x:v>Alien: Covenant</x:v>
      </x:c>
      <x:c r="F1697" s="22" t="str"/>
      <x:c r="G1697" s="22" t="str">
        <x:v>Planet 4 Cathedral Ruins</x:v>
      </x:c>
      <x:c r="H1697" s="22" t="str">
        <x:v>Moyenne</x:v>
      </x:c>
      <x:c r="I1697" s="22" t="str">
        <x:v>Stage legacy/générique : vérifier époque, topologie, props, boss et cohérence de la source.</x:v>
      </x:c>
      <x:c r="J1697" s="22" t="str">
        <x:v>Comparer aux références et corriger l'incarnation/semantique.</x:v>
      </x:c>
      <x:c r="K1697" s="22" t="str">
        <x:v>expandedUniverses.js</x:v>
      </x:c>
      <x:c r="L1697" s="22" t="str">
        <x:v>https://github.com/darknigthmare/multiverse-breach/blob/6fd4fd24d690e84f6dfbfc022cd844d0def116ec/src/game/expandedUniverses.js</x:v>
      </x:c>
    </x:row>
    <x:row r="1698">
      <x:c r="A1698" s="34" t="str">
        <x:v>P1</x:v>
      </x:c>
      <x:c r="B1698" s="34" t="n">
        <x:v>1</x:v>
      </x:c>
      <x:c r="C1698" s="22" t="str">
        <x:v>Stage</x:v>
      </x:c>
      <x:c r="D1698" s="22" t="str">
        <x:v>Stage</x:v>
      </x:c>
      <x:c r="E1698" s="22" t="str">
        <x:v>Alien: Romulus</x:v>
      </x:c>
      <x:c r="F1698" s="22" t="str"/>
      <x:c r="G1698" s="22" t="str">
        <x:v>Renaissance Station Breach</x:v>
      </x:c>
      <x:c r="H1698" s="22" t="str">
        <x:v>Moyenne</x:v>
      </x:c>
      <x:c r="I1698" s="22" t="str">
        <x:v>Stage legacy/générique : vérifier époque, topologie, props, boss et cohérence de la source.</x:v>
      </x:c>
      <x:c r="J1698" s="22" t="str">
        <x:v>Comparer aux références et corriger l'incarnation/semantique.</x:v>
      </x:c>
      <x:c r="K1698" s="22" t="str">
        <x:v>expandedUniverses.js</x:v>
      </x:c>
      <x:c r="L1698" s="22" t="str">
        <x:v>https://github.com/darknigthmare/multiverse-breach/blob/6fd4fd24d690e84f6dfbfc022cd844d0def116ec/src/game/expandedUniverses.js</x:v>
      </x:c>
    </x:row>
    <x:row r="1699">
      <x:c r="A1699" s="34" t="str">
        <x:v>P1</x:v>
      </x:c>
      <x:c r="B1699" s="34" t="n">
        <x:v>1</x:v>
      </x:c>
      <x:c r="C1699" s="22" t="str">
        <x:v>Stage</x:v>
      </x:c>
      <x:c r="D1699" s="22" t="str">
        <x:v>Stage</x:v>
      </x:c>
      <x:c r="E1699" s="22" t="str">
        <x:v>Aliens</x:v>
      </x:c>
      <x:c r="F1699" s="22" t="str"/>
      <x:c r="G1699" s="22" t="str">
        <x:v>Hadleys Hope Last Stand</x:v>
      </x:c>
      <x:c r="H1699" s="22" t="str">
        <x:v>Moyenne</x:v>
      </x:c>
      <x:c r="I1699" s="22" t="str">
        <x:v>Stage legacy/générique : vérifier époque, topologie, props, boss et cohérence de la source.</x:v>
      </x:c>
      <x:c r="J1699" s="22" t="str">
        <x:v>Comparer aux références et corriger l'incarnation/semantique.</x:v>
      </x:c>
      <x:c r="K1699" s="22" t="str">
        <x:v>expandedUniverses.js</x:v>
      </x:c>
      <x:c r="L1699" s="22" t="str">
        <x:v>https://github.com/darknigthmare/multiverse-breach/blob/6fd4fd24d690e84f6dfbfc022cd844d0def116ec/src/game/expandedUniverses.js</x:v>
      </x:c>
    </x:row>
    <x:row r="1700">
      <x:c r="A1700" s="34" t="str">
        <x:v>P1</x:v>
      </x:c>
      <x:c r="B1700" s="34" t="n">
        <x:v>1</x:v>
      </x:c>
      <x:c r="C1700" s="22" t="str">
        <x:v>Stage</x:v>
      </x:c>
      <x:c r="D1700" s="22" t="str">
        <x:v>Stage</x:v>
      </x:c>
      <x:c r="E1700" s="22" t="str">
        <x:v>Aliens vs Predator: Requiem</x:v>
      </x:c>
      <x:c r="F1700" s="22" t="str"/>
      <x:c r="G1700" s="22" t="str">
        <x:v>Gunnison Containment Night</x:v>
      </x:c>
      <x:c r="H1700" s="22" t="str">
        <x:v>Moyenne</x:v>
      </x:c>
      <x:c r="I1700" s="22" t="str">
        <x:v>Stage legacy/générique : vérifier époque, topologie, props, boss et cohérence de la source.</x:v>
      </x:c>
      <x:c r="J1700" s="22" t="str">
        <x:v>Comparer aux références et corriger l'incarnation/semantique.</x:v>
      </x:c>
      <x:c r="K1700" s="22" t="str">
        <x:v>expandedUniverses.js</x:v>
      </x:c>
      <x:c r="L1700" s="22" t="str">
        <x:v>https://github.com/darknigthmare/multiverse-breach/blob/6fd4fd24d690e84f6dfbfc022cd844d0def116ec/src/game/expandedUniverses.js</x:v>
      </x:c>
    </x:row>
    <x:row r="1701">
      <x:c r="A1701" s="34" t="str">
        <x:v>P1</x:v>
      </x:c>
      <x:c r="B1701" s="34" t="n">
        <x:v>1</x:v>
      </x:c>
      <x:c r="C1701" s="22" t="str">
        <x:v>Stage</x:v>
      </x:c>
      <x:c r="D1701" s="22" t="str">
        <x:v>Stage</x:v>
      </x:c>
      <x:c r="E1701" s="22" t="str">
        <x:v>Attack on Titan</x:v>
      </x:c>
      <x:c r="F1701" s="22" t="str"/>
      <x:c r="G1701" s="22" t="str">
        <x:v>Shiganshina Wall Breach</x:v>
      </x:c>
      <x:c r="H1701" s="22" t="str">
        <x:v>Moyenne</x:v>
      </x:c>
      <x:c r="I1701" s="22" t="str">
        <x:v>Stage legacy/générique : vérifier époque, topologie, props, boss et cohérence de la source.</x:v>
      </x:c>
      <x:c r="J1701" s="22" t="str">
        <x:v>Comparer aux références et corriger l'incarnation/semantique.</x:v>
      </x:c>
      <x:c r="K1701" s="22" t="str">
        <x:v>expandedUniverses.js</x:v>
      </x:c>
      <x:c r="L1701" s="22" t="str">
        <x:v>https://github.com/darknigthmare/multiverse-breach/blob/6fd4fd24d690e84f6dfbfc022cd844d0def116ec/src/game/expandedUniverses.js</x:v>
      </x:c>
    </x:row>
    <x:row r="1702">
      <x:c r="A1702" s="34" t="str">
        <x:v>P1</x:v>
      </x:c>
      <x:c r="B1702" s="34" t="n">
        <x:v>1</x:v>
      </x:c>
      <x:c r="C1702" s="22" t="str">
        <x:v>Stage</x:v>
      </x:c>
      <x:c r="D1702" s="22" t="str">
        <x:v>Stage principal</x:v>
      </x:c>
      <x:c r="E1702" s="22" t="str">
        <x:v>BlazBlue</x:v>
      </x:c>
      <x:c r="F1702" s="22" t="str">
        <x:v>17</x:v>
      </x:c>
      <x:c r="G1702" s="22" t="str">
        <x:v>Kagutsuchi Hierarchical City</x:v>
      </x:c>
      <x:c r="H1702" s="22" t="str">
        <x:v>Moyenne</x:v>
      </x:c>
      <x:c r="I1702" s="22" t="str">
        <x:v>Stage legacy/générique : vérifier époque, topologie, props, boss et cohérence de la source.</x:v>
      </x:c>
      <x:c r="J1702" s="22" t="str">
        <x:v>Comparer aux références et corriger l'incarnation/semantique.</x:v>
      </x:c>
      <x:c r="K1702" s="22" t="str">
        <x:v>HubScreen.jsx/STAGES</x:v>
      </x:c>
      <x:c r="L1702" s="22" t="str">
        <x:v>https://github.com/darknigthmare/multiverse-breach/blob/6fd4fd24d690e84f6dfbfc022cd844d0def116ec/src/components/HubScreen.jsx</x:v>
      </x:c>
    </x:row>
    <x:row r="1703">
      <x:c r="A1703" s="34" t="str">
        <x:v>P1</x:v>
      </x:c>
      <x:c r="B1703" s="34" t="n">
        <x:v>1</x:v>
      </x:c>
      <x:c r="C1703" s="22" t="str">
        <x:v>Stage</x:v>
      </x:c>
      <x:c r="D1703" s="22" t="str">
        <x:v>Stage</x:v>
      </x:c>
      <x:c r="E1703" s="22" t="str">
        <x:v>Borderlands</x:v>
      </x:c>
      <x:c r="F1703" s="22" t="str"/>
      <x:c r="G1703" s="22" t="str">
        <x:v>Pandora Vault Breach</x:v>
      </x:c>
      <x:c r="H1703" s="22" t="str">
        <x:v>Moyenne</x:v>
      </x:c>
      <x:c r="I1703" s="22" t="str">
        <x:v>Stage legacy/générique : vérifier époque, topologie, props, boss et cohérence de la source.</x:v>
      </x:c>
      <x:c r="J1703" s="22" t="str">
        <x:v>Comparer aux références et corriger l'incarnation/semantique.</x:v>
      </x:c>
      <x:c r="K1703" s="22" t="str">
        <x:v>expandedUniverses.js</x:v>
      </x:c>
      <x:c r="L1703" s="22" t="str">
        <x:v>https://github.com/darknigthmare/multiverse-breach/blob/6fd4fd24d690e84f6dfbfc022cd844d0def116ec/src/game/expandedUniverses.js</x:v>
      </x:c>
    </x:row>
    <x:row r="1704">
      <x:c r="A1704" s="34" t="str">
        <x:v>P1</x:v>
      </x:c>
      <x:c r="B1704" s="34" t="n">
        <x:v>1</x:v>
      </x:c>
      <x:c r="C1704" s="22" t="str">
        <x:v>Stage</x:v>
      </x:c>
      <x:c r="D1704" s="22" t="str">
        <x:v>Stage</x:v>
      </x:c>
      <x:c r="E1704" s="22" t="str">
        <x:v>Breaking Bad</x:v>
      </x:c>
      <x:c r="F1704" s="22" t="str"/>
      <x:c r="G1704" s="22" t="str">
        <x:v>Albuquerque Lab Breach</x:v>
      </x:c>
      <x:c r="H1704" s="22" t="str">
        <x:v>Moyenne</x:v>
      </x:c>
      <x:c r="I1704" s="22" t="str">
        <x:v>Stage legacy/générique : vérifier époque, topologie, props, boss et cohérence de la source.</x:v>
      </x:c>
      <x:c r="J1704" s="22" t="str">
        <x:v>Comparer aux références et corriger l'incarnation/semantique.</x:v>
      </x:c>
      <x:c r="K1704" s="22" t="str">
        <x:v>expandedUniverses.js</x:v>
      </x:c>
      <x:c r="L1704" s="22" t="str">
        <x:v>https://github.com/darknigthmare/multiverse-breach/blob/6fd4fd24d690e84f6dfbfc022cd844d0def116ec/src/game/expandedUniverses.js</x:v>
      </x:c>
    </x:row>
    <x:row r="1705">
      <x:c r="A1705" s="34" t="str">
        <x:v>P1</x:v>
      </x:c>
      <x:c r="B1705" s="34" t="n">
        <x:v>1</x:v>
      </x:c>
      <x:c r="C1705" s="22" t="str">
        <x:v>Stage</x:v>
      </x:c>
      <x:c r="D1705" s="22" t="str">
        <x:v>Stage</x:v>
      </x:c>
      <x:c r="E1705" s="22" t="str">
        <x:v>Buffy the Vampire Slayer</x:v>
      </x:c>
      <x:c r="F1705" s="22" t="str"/>
      <x:c r="G1705" s="22" t="str">
        <x:v>Sunnydale Hellmouth</x:v>
      </x:c>
      <x:c r="H1705" s="22" t="str">
        <x:v>Moyenne</x:v>
      </x:c>
      <x:c r="I1705" s="22" t="str">
        <x:v>Stage legacy/générique : vérifier époque, topologie, props, boss et cohérence de la source.</x:v>
      </x:c>
      <x:c r="J1705" s="22" t="str">
        <x:v>Comparer aux références et corriger l'incarnation/semantique.</x:v>
      </x:c>
      <x:c r="K1705" s="22" t="str">
        <x:v>expandedUniverses.js</x:v>
      </x:c>
      <x:c r="L1705" s="22" t="str">
        <x:v>https://github.com/darknigthmare/multiverse-breach/blob/6fd4fd24d690e84f6dfbfc022cd844d0def116ec/src/game/expandedUniverses.js</x:v>
      </x:c>
    </x:row>
    <x:row r="1706">
      <x:c r="A1706" s="34" t="str">
        <x:v>P1</x:v>
      </x:c>
      <x:c r="B1706" s="34" t="n">
        <x:v>1</x:v>
      </x:c>
      <x:c r="C1706" s="22" t="str">
        <x:v>Stage</x:v>
      </x:c>
      <x:c r="D1706" s="22" t="str">
        <x:v>Stage</x:v>
      </x:c>
      <x:c r="E1706" s="22" t="str">
        <x:v>Camera Cafe</x:v>
      </x:c>
      <x:c r="F1706" s="22" t="str"/>
      <x:c r="G1706" s="22" t="str">
        <x:v>Office Coffee Machine Loop</x:v>
      </x:c>
      <x:c r="H1706" s="22" t="str">
        <x:v>Moyenne</x:v>
      </x:c>
      <x:c r="I1706" s="22" t="str">
        <x:v>Stage legacy/générique : vérifier époque, topologie, props, boss et cohérence de la source.</x:v>
      </x:c>
      <x:c r="J1706" s="22" t="str">
        <x:v>Comparer aux références et corriger l'incarnation/semantique.</x:v>
      </x:c>
      <x:c r="K1706" s="22" t="str">
        <x:v>expandedUniverses.js</x:v>
      </x:c>
      <x:c r="L1706" s="22" t="str">
        <x:v>https://github.com/darknigthmare/multiverse-breach/blob/6fd4fd24d690e84f6dfbfc022cd844d0def116ec/src/game/expandedUniverses.js</x:v>
      </x:c>
    </x:row>
    <x:row r="1707">
      <x:c r="A1707" s="34" t="str">
        <x:v>P1</x:v>
      </x:c>
      <x:c r="B1707" s="34" t="n">
        <x:v>1</x:v>
      </x:c>
      <x:c r="C1707" s="22" t="str">
        <x:v>Stage</x:v>
      </x:c>
      <x:c r="D1707" s="22" t="str">
        <x:v>Stage</x:v>
      </x:c>
      <x:c r="E1707" s="22" t="str">
        <x:v>Cells at Work!</x:v>
      </x:c>
      <x:c r="F1707" s="22" t="str"/>
      <x:c r="G1707" s="22" t="str">
        <x:v>Body System Infection</x:v>
      </x:c>
      <x:c r="H1707" s="22" t="str">
        <x:v>Moyenne</x:v>
      </x:c>
      <x:c r="I1707" s="22" t="str">
        <x:v>Stage legacy/générique : vérifier époque, topologie, props, boss et cohérence de la source.</x:v>
      </x:c>
      <x:c r="J1707" s="22" t="str">
        <x:v>Comparer aux références et corriger l'incarnation/semantique.</x:v>
      </x:c>
      <x:c r="K1707" s="22" t="str">
        <x:v>expandedUniverses.js</x:v>
      </x:c>
      <x:c r="L1707" s="22" t="str">
        <x:v>https://github.com/darknigthmare/multiverse-breach/blob/6fd4fd24d690e84f6dfbfc022cd844d0def116ec/src/game/expandedUniverses.js</x:v>
      </x:c>
    </x:row>
    <x:row r="1708">
      <x:c r="A1708" s="34" t="str">
        <x:v>P1</x:v>
      </x:c>
      <x:c r="B1708" s="34" t="n">
        <x:v>1</x:v>
      </x:c>
      <x:c r="C1708" s="22" t="str">
        <x:v>Stage</x:v>
      </x:c>
      <x:c r="D1708" s="22" t="str">
        <x:v>Stage</x:v>
      </x:c>
      <x:c r="E1708" s="22" t="str">
        <x:v>Charmed</x:v>
      </x:c>
      <x:c r="F1708" s="22" t="str"/>
      <x:c r="G1708" s="22" t="str">
        <x:v>Halliwells Manor Nexus</x:v>
      </x:c>
      <x:c r="H1708" s="22" t="str">
        <x:v>Moyenne</x:v>
      </x:c>
      <x:c r="I1708" s="22" t="str">
        <x:v>Stage legacy/générique : vérifier époque, topologie, props, boss et cohérence de la source.</x:v>
      </x:c>
      <x:c r="J1708" s="22" t="str">
        <x:v>Comparer aux références et corriger l'incarnation/semantique.</x:v>
      </x:c>
      <x:c r="K1708" s="22" t="str">
        <x:v>expandedUniverses.js</x:v>
      </x:c>
      <x:c r="L1708" s="22" t="str">
        <x:v>https://github.com/darknigthmare/multiverse-breach/blob/6fd4fd24d690e84f6dfbfc022cd844d0def116ec/src/game/expandedUniverses.js</x:v>
      </x:c>
    </x:row>
    <x:row r="1709">
      <x:c r="A1709" s="34" t="str">
        <x:v>P1</x:v>
      </x:c>
      <x:c r="B1709" s="34" t="n">
        <x:v>1</x:v>
      </x:c>
      <x:c r="C1709" s="22" t="str">
        <x:v>Stage</x:v>
      </x:c>
      <x:c r="D1709" s="22" t="str">
        <x:v>Stage principal</x:v>
      </x:c>
      <x:c r="E1709" s="22" t="str">
        <x:v>Chucky</x:v>
      </x:c>
      <x:c r="F1709" s="22" t="str">
        <x:v>19</x:v>
      </x:c>
      <x:c r="G1709" s="22" t="str">
        <x:v>Good Guy Toy Warehouse</x:v>
      </x:c>
      <x:c r="H1709" s="22" t="str">
        <x:v>Moyenne</x:v>
      </x:c>
      <x:c r="I1709" s="22" t="str">
        <x:v>Stage legacy/générique : vérifier époque, topologie, props, boss et cohérence de la source.</x:v>
      </x:c>
      <x:c r="J1709" s="22" t="str">
        <x:v>Comparer aux références et corriger l'incarnation/semantique.</x:v>
      </x:c>
      <x:c r="K1709" s="22" t="str">
        <x:v>HubScreen.jsx/STAGES</x:v>
      </x:c>
      <x:c r="L1709" s="22" t="str">
        <x:v>https://github.com/darknigthmare/multiverse-breach/blob/6fd4fd24d690e84f6dfbfc022cd844d0def116ec/src/components/HubScreen.jsx</x:v>
      </x:c>
    </x:row>
    <x:row r="1710">
      <x:c r="A1710" s="34" t="str">
        <x:v>P1</x:v>
      </x:c>
      <x:c r="B1710" s="34" t="n">
        <x:v>1</x:v>
      </x:c>
      <x:c r="C1710" s="22" t="str">
        <x:v>Stage</x:v>
      </x:c>
      <x:c r="D1710" s="22" t="str">
        <x:v>Stage</x:v>
      </x:c>
      <x:c r="E1710" s="22" t="str">
        <x:v>Daft Punk</x:v>
      </x:c>
      <x:c r="F1710" s="22" t="str"/>
      <x:c r="G1710" s="22" t="str">
        <x:v>Pyramid Alive Grid</x:v>
      </x:c>
      <x:c r="H1710" s="22" t="str">
        <x:v>Moyenne</x:v>
      </x:c>
      <x:c r="I1710" s="22" t="str">
        <x:v>Stage legacy/générique : vérifier époque, topologie, props, boss et cohérence de la source.</x:v>
      </x:c>
      <x:c r="J1710" s="22" t="str">
        <x:v>Comparer aux références et corriger l'incarnation/semantique.</x:v>
      </x:c>
      <x:c r="K1710" s="22" t="str">
        <x:v>expandedUniverses.js</x:v>
      </x:c>
      <x:c r="L1710" s="22" t="str">
        <x:v>https://github.com/darknigthmare/multiverse-breach/blob/6fd4fd24d690e84f6dfbfc022cd844d0def116ec/src/game/expandedUniverses.js</x:v>
      </x:c>
    </x:row>
    <x:row r="1711">
      <x:c r="A1711" s="34" t="str">
        <x:v>P1</x:v>
      </x:c>
      <x:c r="B1711" s="34" t="n">
        <x:v>1</x:v>
      </x:c>
      <x:c r="C1711" s="22" t="str">
        <x:v>Stage</x:v>
      </x:c>
      <x:c r="D1711" s="22" t="str">
        <x:v>Stage principal</x:v>
      </x:c>
      <x:c r="E1711" s="22" t="str">
        <x:v>Dead Space</x:v>
      </x:c>
      <x:c r="F1711" s="22" t="str">
        <x:v>29</x:v>
      </x:c>
      <x:c r="G1711" s="22" t="str">
        <x:v>USG Ishimura Mining Deck</x:v>
      </x:c>
      <x:c r="H1711" s="22" t="str">
        <x:v>Moyenne</x:v>
      </x:c>
      <x:c r="I1711" s="22" t="str">
        <x:v>Stage legacy/générique : vérifier époque, topologie, props, boss et cohérence de la source.</x:v>
      </x:c>
      <x:c r="J1711" s="22" t="str">
        <x:v>Comparer aux références et corriger l'incarnation/semantique.</x:v>
      </x:c>
      <x:c r="K1711" s="22" t="str">
        <x:v>HubScreen.jsx/STAGES</x:v>
      </x:c>
      <x:c r="L1711" s="22" t="str">
        <x:v>https://github.com/darknigthmare/multiverse-breach/blob/6fd4fd24d690e84f6dfbfc022cd844d0def116ec/src/components/HubScreen.jsx</x:v>
      </x:c>
    </x:row>
    <x:row r="1712">
      <x:c r="A1712" s="34" t="str">
        <x:v>P1</x:v>
      </x:c>
      <x:c r="B1712" s="34" t="n">
        <x:v>1</x:v>
      </x:c>
      <x:c r="C1712" s="22" t="str">
        <x:v>Stage</x:v>
      </x:c>
      <x:c r="D1712" s="22" t="str">
        <x:v>Stage</x:v>
      </x:c>
      <x:c r="E1712" s="22" t="str">
        <x:v>Death Note</x:v>
      </x:c>
      <x:c r="F1712" s="22" t="str"/>
      <x:c r="G1712" s="22" t="str">
        <x:v>Kira Investigation Board</x:v>
      </x:c>
      <x:c r="H1712" s="22" t="str">
        <x:v>Moyenne</x:v>
      </x:c>
      <x:c r="I1712" s="22" t="str">
        <x:v>Stage legacy/générique : vérifier époque, topologie, props, boss et cohérence de la source.</x:v>
      </x:c>
      <x:c r="J1712" s="22" t="str">
        <x:v>Comparer aux références et corriger l'incarnation/semantique.</x:v>
      </x:c>
      <x:c r="K1712" s="22" t="str">
        <x:v>expandedUniverses.js</x:v>
      </x:c>
      <x:c r="L1712" s="22" t="str">
        <x:v>https://github.com/darknigthmare/multiverse-breach/blob/6fd4fd24d690e84f6dfbfc022cd844d0def116ec/src/game/expandedUniverses.js</x:v>
      </x:c>
    </x:row>
    <x:row r="1713">
      <x:c r="A1713" s="34" t="str">
        <x:v>P1</x:v>
      </x:c>
      <x:c r="B1713" s="34" t="n">
        <x:v>1</x:v>
      </x:c>
      <x:c r="C1713" s="22" t="str">
        <x:v>Stage</x:v>
      </x:c>
      <x:c r="D1713" s="22" t="str">
        <x:v>Stage</x:v>
      </x:c>
      <x:c r="E1713" s="22" t="str">
        <x:v>Despicer</x:v>
      </x:c>
      <x:c r="F1713" s="22" t="str"/>
      <x:c r="G1713" s="22" t="str">
        <x:v>Hell Maze Despicer Rift</x:v>
      </x:c>
      <x:c r="H1713" s="22" t="str">
        <x:v>Moyenne</x:v>
      </x:c>
      <x:c r="I1713" s="22" t="str">
        <x:v>Stage legacy/générique : vérifier époque, topologie, props, boss et cohérence de la source.</x:v>
      </x:c>
      <x:c r="J1713" s="22" t="str">
        <x:v>Comparer aux références et corriger l'incarnation/semantique.</x:v>
      </x:c>
      <x:c r="K1713" s="22" t="str">
        <x:v>expandedUniverses.js</x:v>
      </x:c>
      <x:c r="L1713" s="22" t="str">
        <x:v>https://github.com/darknigthmare/multiverse-breach/blob/6fd4fd24d690e84f6dfbfc022cd844d0def116ec/src/game/expandedUniverses.js</x:v>
      </x:c>
    </x:row>
    <x:row r="1714">
      <x:c r="A1714" s="34" t="str">
        <x:v>P1</x:v>
      </x:c>
      <x:c r="B1714" s="34" t="n">
        <x:v>1</x:v>
      </x:c>
      <x:c r="C1714" s="22" t="str">
        <x:v>Stage</x:v>
      </x:c>
      <x:c r="D1714" s="22" t="str">
        <x:v>Stage principal</x:v>
      </x:c>
      <x:c r="E1714" s="22" t="str">
        <x:v>Digimon</x:v>
      </x:c>
      <x:c r="F1714" s="22" t="str">
        <x:v>32</x:v>
      </x:c>
      <x:c r="G1714" s="22" t="str">
        <x:v>File Island Binary Field</x:v>
      </x:c>
      <x:c r="H1714" s="22" t="str">
        <x:v>Moyenne</x:v>
      </x:c>
      <x:c r="I1714" s="22" t="str">
        <x:v>Stage legacy/générique : vérifier époque, topologie, props, boss et cohérence de la source.</x:v>
      </x:c>
      <x:c r="J1714" s="22" t="str">
        <x:v>Comparer aux références et corriger l'incarnation/semantique.</x:v>
      </x:c>
      <x:c r="K1714" s="22" t="str">
        <x:v>HubScreen.jsx/STAGES</x:v>
      </x:c>
      <x:c r="L1714" s="22" t="str">
        <x:v>https://github.com/darknigthmare/multiverse-breach/blob/6fd4fd24d690e84f6dfbfc022cd844d0def116ec/src/components/HubScreen.jsx</x:v>
      </x:c>
    </x:row>
    <x:row r="1715">
      <x:c r="A1715" s="34" t="str">
        <x:v>P1</x:v>
      </x:c>
      <x:c r="B1715" s="34" t="n">
        <x:v>1</x:v>
      </x:c>
      <x:c r="C1715" s="22" t="str">
        <x:v>Stage</x:v>
      </x:c>
      <x:c r="D1715" s="22" t="str">
        <x:v>Stage principal</x:v>
      </x:c>
      <x:c r="E1715" s="22" t="str">
        <x:v>Digital Circus</x:v>
      </x:c>
      <x:c r="F1715" s="22" t="str">
        <x:v>31</x:v>
      </x:c>
      <x:c r="G1715" s="22" t="str">
        <x:v>Digital Tent Theater</x:v>
      </x:c>
      <x:c r="H1715" s="22" t="str">
        <x:v>Moyenne</x:v>
      </x:c>
      <x:c r="I1715" s="22" t="str">
        <x:v>Stage legacy/générique : vérifier époque, topologie, props, boss et cohérence de la source.</x:v>
      </x:c>
      <x:c r="J1715" s="22" t="str">
        <x:v>Comparer aux références et corriger l'incarnation/semantique.</x:v>
      </x:c>
      <x:c r="K1715" s="22" t="str">
        <x:v>HubScreen.jsx/STAGES</x:v>
      </x:c>
      <x:c r="L1715" s="22" t="str">
        <x:v>https://github.com/darknigthmare/multiverse-breach/blob/6fd4fd24d690e84f6dfbfc022cd844d0def116ec/src/components/HubScreen.jsx</x:v>
      </x:c>
    </x:row>
    <x:row r="1716">
      <x:c r="A1716" s="34" t="str">
        <x:v>P1</x:v>
      </x:c>
      <x:c r="B1716" s="34" t="n">
        <x:v>1</x:v>
      </x:c>
      <x:c r="C1716" s="22" t="str">
        <x:v>Stage</x:v>
      </x:c>
      <x:c r="D1716" s="22" t="str">
        <x:v>Stage principal</x:v>
      </x:c>
      <x:c r="E1716" s="22" t="str">
        <x:v>Dino Crisis</x:v>
      </x:c>
      <x:c r="F1716" s="22" t="str">
        <x:v>7</x:v>
      </x:c>
      <x:c r="G1716" s="22" t="str">
        <x:v>Ibis Dinosaur Facility</x:v>
      </x:c>
      <x:c r="H1716" s="22" t="str">
        <x:v>Moyenne</x:v>
      </x:c>
      <x:c r="I1716" s="22" t="str">
        <x:v>Stage legacy/générique : vérifier époque, topologie, props, boss et cohérence de la source.</x:v>
      </x:c>
      <x:c r="J1716" s="22" t="str">
        <x:v>Comparer aux références et corriger l'incarnation/semantique.</x:v>
      </x:c>
      <x:c r="K1716" s="22" t="str">
        <x:v>HubScreen.jsx/STAGES</x:v>
      </x:c>
      <x:c r="L1716" s="22" t="str">
        <x:v>https://github.com/darknigthmare/multiverse-breach/blob/6fd4fd24d690e84f6dfbfc022cd844d0def116ec/src/components/HubScreen.jsx</x:v>
      </x:c>
    </x:row>
    <x:row r="1717">
      <x:c r="A1717" s="34" t="str">
        <x:v>P1</x:v>
      </x:c>
      <x:c r="B1717" s="34" t="n">
        <x:v>1</x:v>
      </x:c>
      <x:c r="C1717" s="22" t="str">
        <x:v>Stage</x:v>
      </x:c>
      <x:c r="D1717" s="22" t="str">
        <x:v>Stage</x:v>
      </x:c>
      <x:c r="E1717" s="22" t="str">
        <x:v>Discworld</x:v>
      </x:c>
      <x:c r="F1717" s="22" t="str"/>
      <x:c r="G1717" s="22" t="str">
        <x:v>Ankh-Morpork Octarine Breach</x:v>
      </x:c>
      <x:c r="H1717" s="22" t="str">
        <x:v>Moyenne</x:v>
      </x:c>
      <x:c r="I1717" s="22" t="str">
        <x:v>Stage legacy/générique : vérifier époque, topologie, props, boss et cohérence de la source.</x:v>
      </x:c>
      <x:c r="J1717" s="22" t="str">
        <x:v>Comparer aux références et corriger l'incarnation/semantique.</x:v>
      </x:c>
      <x:c r="K1717" s="22" t="str">
        <x:v>expandedUniverses.js</x:v>
      </x:c>
      <x:c r="L1717" s="22" t="str">
        <x:v>https://github.com/darknigthmare/multiverse-breach/blob/6fd4fd24d690e84f6dfbfc022cd844d0def116ec/src/game/expandedUniverses.js</x:v>
      </x:c>
    </x:row>
    <x:row r="1718">
      <x:c r="A1718" s="34" t="str">
        <x:v>P1</x:v>
      </x:c>
      <x:c r="B1718" s="34" t="n">
        <x:v>1</x:v>
      </x:c>
      <x:c r="C1718" s="22" t="str">
        <x:v>Stage</x:v>
      </x:c>
      <x:c r="D1718" s="22" t="str">
        <x:v>Stage principal</x:v>
      </x:c>
      <x:c r="E1718" s="22" t="str">
        <x:v>Doom</x:v>
      </x:c>
      <x:c r="F1718" s="22" t="str">
        <x:v>23</x:v>
      </x:c>
      <x:c r="G1718" s="22" t="str">
        <x:v>Nekravol Argent Tower</x:v>
      </x:c>
      <x:c r="H1718" s="22" t="str">
        <x:v>Moyenne</x:v>
      </x:c>
      <x:c r="I1718" s="22" t="str">
        <x:v>Stage legacy/générique : vérifier époque, topologie, props, boss et cohérence de la source.</x:v>
      </x:c>
      <x:c r="J1718" s="22" t="str">
        <x:v>Comparer aux références et corriger l'incarnation/semantique.</x:v>
      </x:c>
      <x:c r="K1718" s="22" t="str">
        <x:v>HubScreen.jsx/STAGES</x:v>
      </x:c>
      <x:c r="L1718" s="22" t="str">
        <x:v>https://github.com/darknigthmare/multiverse-breach/blob/6fd4fd24d690e84f6dfbfc022cd844d0def116ec/src/components/HubScreen.jsx</x:v>
      </x:c>
    </x:row>
    <x:row r="1719">
      <x:c r="A1719" s="34" t="str">
        <x:v>P1</x:v>
      </x:c>
      <x:c r="B1719" s="34" t="n">
        <x:v>1</x:v>
      </x:c>
      <x:c r="C1719" s="22" t="str">
        <x:v>Stage</x:v>
      </x:c>
      <x:c r="D1719" s="22" t="str">
        <x:v>Stage</x:v>
      </x:c>
      <x:c r="E1719" s="22" t="str">
        <x:v>Dungeon Meshi</x:v>
      </x:c>
      <x:c r="F1719" s="22" t="str"/>
      <x:c r="G1719" s="22" t="str">
        <x:v>Golden Dungeon Kitchen</x:v>
      </x:c>
      <x:c r="H1719" s="22" t="str">
        <x:v>Moyenne</x:v>
      </x:c>
      <x:c r="I1719" s="22" t="str">
        <x:v>Stage legacy/générique : vérifier époque, topologie, props, boss et cohérence de la source.</x:v>
      </x:c>
      <x:c r="J1719" s="22" t="str">
        <x:v>Comparer aux références et corriger l'incarnation/semantique.</x:v>
      </x:c>
      <x:c r="K1719" s="22" t="str">
        <x:v>expandedUniverses.js</x:v>
      </x:c>
      <x:c r="L1719" s="22" t="str">
        <x:v>https://github.com/darknigthmare/multiverse-breach/blob/6fd4fd24d690e84f6dfbfc022cd844d0def116ec/src/game/expandedUniverses.js</x:v>
      </x:c>
    </x:row>
    <x:row r="1720">
      <x:c r="A1720" s="34" t="str">
        <x:v>P1</x:v>
      </x:c>
      <x:c r="B1720" s="34" t="n">
        <x:v>1</x:v>
      </x:c>
      <x:c r="C1720" s="22" t="str">
        <x:v>Stage</x:v>
      </x:c>
      <x:c r="D1720" s="22" t="str">
        <x:v>Stage</x:v>
      </x:c>
      <x:c r="E1720" s="22" t="str">
        <x:v>Early Edition</x:v>
      </x:c>
      <x:c r="F1720" s="22" t="str"/>
      <x:c r="G1720" s="22" t="str">
        <x:v>Tomorrow Newspaper Loop</x:v>
      </x:c>
      <x:c r="H1720" s="22" t="str">
        <x:v>Moyenne</x:v>
      </x:c>
      <x:c r="I1720" s="22" t="str">
        <x:v>Stage legacy/générique : vérifier époque, topologie, props, boss et cohérence de la source.</x:v>
      </x:c>
      <x:c r="J1720" s="22" t="str">
        <x:v>Comparer aux références et corriger l'incarnation/semantique.</x:v>
      </x:c>
      <x:c r="K1720" s="22" t="str">
        <x:v>expandedUniverses.js</x:v>
      </x:c>
      <x:c r="L1720" s="22" t="str">
        <x:v>https://github.com/darknigthmare/multiverse-breach/blob/6fd4fd24d690e84f6dfbfc022cd844d0def116ec/src/game/expandedUniverses.js</x:v>
      </x:c>
    </x:row>
    <x:row r="1721">
      <x:c r="A1721" s="34" t="str">
        <x:v>P1</x:v>
      </x:c>
      <x:c r="B1721" s="34" t="n">
        <x:v>1</x:v>
      </x:c>
      <x:c r="C1721" s="22" t="str">
        <x:v>Stage</x:v>
      </x:c>
      <x:c r="D1721" s="22" t="str">
        <x:v>Stage</x:v>
      </x:c>
      <x:c r="E1721" s="22" t="str">
        <x:v>Elvira</x:v>
      </x:c>
      <x:c r="F1721" s="22" t="str"/>
      <x:c r="G1721" s="22" t="str">
        <x:v>Macabre Mansion Stage</x:v>
      </x:c>
      <x:c r="H1721" s="22" t="str">
        <x:v>Moyenne</x:v>
      </x:c>
      <x:c r="I1721" s="22" t="str">
        <x:v>Stage legacy/générique : vérifier époque, topologie, props, boss et cohérence de la source.</x:v>
      </x:c>
      <x:c r="J1721" s="22" t="str">
        <x:v>Comparer aux références et corriger l'incarnation/semantique.</x:v>
      </x:c>
      <x:c r="K1721" s="22" t="str">
        <x:v>expandedUniverses.js</x:v>
      </x:c>
      <x:c r="L1721" s="22" t="str">
        <x:v>https://github.com/darknigthmare/multiverse-breach/blob/6fd4fd24d690e84f6dfbfc022cd844d0def116ec/src/game/expandedUniverses.js</x:v>
      </x:c>
    </x:row>
    <x:row r="1722">
      <x:c r="A1722" s="34" t="str">
        <x:v>P1</x:v>
      </x:c>
      <x:c r="B1722" s="34" t="n">
        <x:v>1</x:v>
      </x:c>
      <x:c r="C1722" s="22" t="str">
        <x:v>Stage</x:v>
      </x:c>
      <x:c r="D1722" s="22" t="str">
        <x:v>Stage</x:v>
      </x:c>
      <x:c r="E1722" s="22" t="str">
        <x:v>Evolution</x:v>
      </x:c>
      <x:c r="F1722" s="22" t="str"/>
      <x:c r="G1722" s="22" t="str">
        <x:v>Arizona Meteor Lab</x:v>
      </x:c>
      <x:c r="H1722" s="22" t="str">
        <x:v>Moyenne</x:v>
      </x:c>
      <x:c r="I1722" s="22" t="str">
        <x:v>Stage legacy/générique : vérifier époque, topologie, props, boss et cohérence de la source.</x:v>
      </x:c>
      <x:c r="J1722" s="22" t="str">
        <x:v>Comparer aux références et corriger l'incarnation/semantique.</x:v>
      </x:c>
      <x:c r="K1722" s="22" t="str">
        <x:v>expandedUniverses.js</x:v>
      </x:c>
      <x:c r="L1722" s="22" t="str">
        <x:v>https://github.com/darknigthmare/multiverse-breach/blob/6fd4fd24d690e84f6dfbfc022cd844d0def116ec/src/game/expandedUniverses.js</x:v>
      </x:c>
    </x:row>
    <x:row r="1723">
      <x:c r="A1723" s="34" t="str">
        <x:v>P1</x:v>
      </x:c>
      <x:c r="B1723" s="34" t="n">
        <x:v>1</x:v>
      </x:c>
      <x:c r="C1723" s="22" t="str">
        <x:v>Stage</x:v>
      </x:c>
      <x:c r="D1723" s="22" t="str">
        <x:v>Stage</x:v>
      </x:c>
      <x:c r="E1723" s="22" t="str">
        <x:v>Evolution: The Animated Series</x:v>
      </x:c>
      <x:c r="F1723" s="22" t="str"/>
      <x:c r="G1723" s="22" t="str">
        <x:v>Genus Command Field</x:v>
      </x:c>
      <x:c r="H1723" s="22" t="str">
        <x:v>Moyenne</x:v>
      </x:c>
      <x:c r="I1723" s="22" t="str">
        <x:v>Stage legacy/générique : vérifier époque, topologie, props, boss et cohérence de la source.</x:v>
      </x:c>
      <x:c r="J1723" s="22" t="str">
        <x:v>Comparer aux références et corriger l'incarnation/semantique.</x:v>
      </x:c>
      <x:c r="K1723" s="22" t="str">
        <x:v>expandedUniverses.js</x:v>
      </x:c>
      <x:c r="L1723" s="22" t="str">
        <x:v>https://github.com/darknigthmare/multiverse-breach/blob/6fd4fd24d690e84f6dfbfc022cd844d0def116ec/src/game/expandedUniverses.js</x:v>
      </x:c>
    </x:row>
    <x:row r="1724">
      <x:c r="A1724" s="34" t="str">
        <x:v>P1</x:v>
      </x:c>
      <x:c r="B1724" s="34" t="n">
        <x:v>1</x:v>
      </x:c>
      <x:c r="C1724" s="22" t="str">
        <x:v>Stage</x:v>
      </x:c>
      <x:c r="D1724" s="22" t="str">
        <x:v>Stage</x:v>
      </x:c>
      <x:c r="E1724" s="22" t="str">
        <x:v>Exit 8</x:v>
      </x:c>
      <x:c r="F1724" s="22" t="str"/>
      <x:c r="G1724" s="22" t="str">
        <x:v>Endless Passage Anomaly</x:v>
      </x:c>
      <x:c r="H1724" s="22" t="str">
        <x:v>Moyenne</x:v>
      </x:c>
      <x:c r="I1724" s="22" t="str">
        <x:v>Stage legacy/générique : vérifier époque, topologie, props, boss et cohérence de la source.</x:v>
      </x:c>
      <x:c r="J1724" s="22" t="str">
        <x:v>Comparer aux références et corriger l'incarnation/semantique.</x:v>
      </x:c>
      <x:c r="K1724" s="22" t="str">
        <x:v>expandedUniverses.js</x:v>
      </x:c>
      <x:c r="L1724" s="22" t="str">
        <x:v>https://github.com/darknigthmare/multiverse-breach/blob/6fd4fd24d690e84f6dfbfc022cd844d0def116ec/src/game/expandedUniverses.js</x:v>
      </x:c>
    </x:row>
    <x:row r="1725">
      <x:c r="A1725" s="34" t="str">
        <x:v>P1</x:v>
      </x:c>
      <x:c r="B1725" s="34" t="n">
        <x:v>1</x:v>
      </x:c>
      <x:c r="C1725" s="22" t="str">
        <x:v>Stage</x:v>
      </x:c>
      <x:c r="D1725" s="22" t="str">
        <x:v>Stage</x:v>
      </x:c>
      <x:c r="E1725" s="22" t="str">
        <x:v>From</x:v>
      </x:c>
      <x:c r="F1725" s="22" t="str"/>
      <x:c r="G1725" s="22" t="str">
        <x:v>Town That Does Not Let Go</x:v>
      </x:c>
      <x:c r="H1725" s="22" t="str">
        <x:v>Moyenne</x:v>
      </x:c>
      <x:c r="I1725" s="22" t="str">
        <x:v>Stage legacy/générique : vérifier époque, topologie, props, boss et cohérence de la source.</x:v>
      </x:c>
      <x:c r="J1725" s="22" t="str">
        <x:v>Comparer aux références et corriger l'incarnation/semantique.</x:v>
      </x:c>
      <x:c r="K1725" s="22" t="str">
        <x:v>expandedUniverses.js</x:v>
      </x:c>
      <x:c r="L1725" s="22" t="str">
        <x:v>https://github.com/darknigthmare/multiverse-breach/blob/6fd4fd24d690e84f6dfbfc022cd844d0def116ec/src/game/expandedUniverses.js</x:v>
      </x:c>
    </x:row>
    <x:row r="1726">
      <x:c r="A1726" s="34" t="str">
        <x:v>P1</x:v>
      </x:c>
      <x:c r="B1726" s="34" t="n">
        <x:v>1</x:v>
      </x:c>
      <x:c r="C1726" s="22" t="str">
        <x:v>Stage</x:v>
      </x:c>
      <x:c r="D1726" s="22" t="str">
        <x:v>Stage principal</x:v>
      </x:c>
      <x:c r="E1726" s="22" t="str">
        <x:v>Gears of War</x:v>
      </x:c>
      <x:c r="F1726" s="22" t="str">
        <x:v>1</x:v>
      </x:c>
      <x:c r="G1726" s="22" t="str">
        <x:v>Asphix Locust Outpost</x:v>
      </x:c>
      <x:c r="H1726" s="22" t="str">
        <x:v>Moyenne</x:v>
      </x:c>
      <x:c r="I1726" s="22" t="str">
        <x:v>Stage legacy/générique : vérifier époque, topologie, props, boss et cohérence de la source.</x:v>
      </x:c>
      <x:c r="J1726" s="22" t="str">
        <x:v>Comparer aux références et corriger l'incarnation/semantique.</x:v>
      </x:c>
      <x:c r="K1726" s="22" t="str">
        <x:v>HubScreen.jsx/STAGES</x:v>
      </x:c>
      <x:c r="L1726" s="22" t="str">
        <x:v>https://github.com/darknigthmare/multiverse-breach/blob/6fd4fd24d690e84f6dfbfc022cd844d0def116ec/src/components/HubScreen.jsx</x:v>
      </x:c>
    </x:row>
    <x:row r="1727">
      <x:c r="A1727" s="34" t="str">
        <x:v>P1</x:v>
      </x:c>
      <x:c r="B1727" s="34" t="n">
        <x:v>1</x:v>
      </x:c>
      <x:c r="C1727" s="22" t="str">
        <x:v>Stage</x:v>
      </x:c>
      <x:c r="D1727" s="22" t="str">
        <x:v>Stage principal</x:v>
      </x:c>
      <x:c r="E1727" s="22" t="str">
        <x:v>Ghost in the Shell</x:v>
      </x:c>
      <x:c r="F1727" s="22" t="str">
        <x:v>36</x:v>
      </x:c>
      <x:c r="G1727" s="22" t="str">
        <x:v>New Port City Network Node</x:v>
      </x:c>
      <x:c r="H1727" s="22" t="str">
        <x:v>Moyenne</x:v>
      </x:c>
      <x:c r="I1727" s="22" t="str">
        <x:v>Stage legacy/générique : vérifier époque, topologie, props, boss et cohérence de la source.</x:v>
      </x:c>
      <x:c r="J1727" s="22" t="str">
        <x:v>Comparer aux références et corriger l'incarnation/semantique.</x:v>
      </x:c>
      <x:c r="K1727" s="22" t="str">
        <x:v>HubScreen.jsx/STAGES</x:v>
      </x:c>
      <x:c r="L1727" s="22" t="str">
        <x:v>https://github.com/darknigthmare/multiverse-breach/blob/6fd4fd24d690e84f6dfbfc022cd844d0def116ec/src/components/HubScreen.jsx</x:v>
      </x:c>
    </x:row>
    <x:row r="1728">
      <x:c r="A1728" s="34" t="str">
        <x:v>P1</x:v>
      </x:c>
      <x:c r="B1728" s="34" t="n">
        <x:v>1</x:v>
      </x:c>
      <x:c r="C1728" s="22" t="str">
        <x:v>Stage</x:v>
      </x:c>
      <x:c r="D1728" s="22" t="str">
        <x:v>Stage</x:v>
      </x:c>
      <x:c r="E1728" s="22" t="str">
        <x:v>Ghostbusters</x:v>
      </x:c>
      <x:c r="F1728" s="22" t="str"/>
      <x:c r="G1728" s="22" t="str">
        <x:v>New York Containment Breach</x:v>
      </x:c>
      <x:c r="H1728" s="22" t="str">
        <x:v>Moyenne</x:v>
      </x:c>
      <x:c r="I1728" s="22" t="str">
        <x:v>Stage legacy/générique : vérifier époque, topologie, props, boss et cohérence de la source.</x:v>
      </x:c>
      <x:c r="J1728" s="22" t="str">
        <x:v>Comparer aux références et corriger l'incarnation/semantique.</x:v>
      </x:c>
      <x:c r="K1728" s="22" t="str">
        <x:v>expandedUniverses.js</x:v>
      </x:c>
      <x:c r="L1728" s="22" t="str">
        <x:v>https://github.com/darknigthmare/multiverse-breach/blob/6fd4fd24d690e84f6dfbfc022cd844d0def116ec/src/game/expandedUniverses.js</x:v>
      </x:c>
    </x:row>
    <x:row r="1729">
      <x:c r="A1729" s="34" t="str">
        <x:v>P1</x:v>
      </x:c>
      <x:c r="B1729" s="34" t="n">
        <x:v>1</x:v>
      </x:c>
      <x:c r="C1729" s="22" t="str">
        <x:v>Stage</x:v>
      </x:c>
      <x:c r="D1729" s="22" t="str">
        <x:v>Stage principal</x:v>
      </x:c>
      <x:c r="E1729" s="22" t="str">
        <x:v>Guilty Gear</x:v>
      </x:c>
      <x:c r="F1729" s="22" t="str">
        <x:v>16</x:v>
      </x:c>
      <x:c r="G1729" s="22" t="str">
        <x:v>Babylon Gear Engine</x:v>
      </x:c>
      <x:c r="H1729" s="22" t="str">
        <x:v>Moyenne</x:v>
      </x:c>
      <x:c r="I1729" s="22" t="str">
        <x:v>Stage legacy/générique : vérifier époque, topologie, props, boss et cohérence de la source.</x:v>
      </x:c>
      <x:c r="J1729" s="22" t="str">
        <x:v>Comparer aux références et corriger l'incarnation/semantique.</x:v>
      </x:c>
      <x:c r="K1729" s="22" t="str">
        <x:v>HubScreen.jsx/STAGES</x:v>
      </x:c>
      <x:c r="L1729" s="22" t="str">
        <x:v>https://github.com/darknigthmare/multiverse-breach/blob/6fd4fd24d690e84f6dfbfc022cd844d0def116ec/src/components/HubScreen.jsx</x:v>
      </x:c>
    </x:row>
    <x:row r="1730">
      <x:c r="A1730" s="34" t="str">
        <x:v>P1</x:v>
      </x:c>
      <x:c r="B1730" s="34" t="n">
        <x:v>1</x:v>
      </x:c>
      <x:c r="C1730" s="22" t="str">
        <x:v>Stage</x:v>
      </x:c>
      <x:c r="D1730" s="22" t="str">
        <x:v>Stage principal</x:v>
      </x:c>
      <x:c r="E1730" s="22" t="str">
        <x:v>Halo</x:v>
      </x:c>
      <x:c r="F1730" s="22" t="str">
        <x:v>2</x:v>
      </x:c>
      <x:c r="G1730" s="22" t="str">
        <x:v>Installation 04 Ring</x:v>
      </x:c>
      <x:c r="H1730" s="22" t="str">
        <x:v>Moyenne</x:v>
      </x:c>
      <x:c r="I1730" s="22" t="str">
        <x:v>Stage legacy/générique : vérifier époque, topologie, props, boss et cohérence de la source.</x:v>
      </x:c>
      <x:c r="J1730" s="22" t="str">
        <x:v>Comparer aux références et corriger l'incarnation/semantique.</x:v>
      </x:c>
      <x:c r="K1730" s="22" t="str">
        <x:v>HubScreen.jsx/STAGES</x:v>
      </x:c>
      <x:c r="L1730" s="22" t="str">
        <x:v>https://github.com/darknigthmare/multiverse-breach/blob/6fd4fd24d690e84f6dfbfc022cd844d0def116ec/src/components/HubScreen.jsx</x:v>
      </x:c>
    </x:row>
    <x:row r="1731">
      <x:c r="A1731" s="34" t="str">
        <x:v>P1</x:v>
      </x:c>
      <x:c r="B1731" s="34" t="n">
        <x:v>1</x:v>
      </x:c>
      <x:c r="C1731" s="22" t="str">
        <x:v>Stage</x:v>
      </x:c>
      <x:c r="D1731" s="22" t="str">
        <x:v>Stage principal</x:v>
      </x:c>
      <x:c r="E1731" s="22" t="str">
        <x:v>Harry Potter</x:v>
      </x:c>
      <x:c r="F1731" s="22" t="str">
        <x:v>25</x:v>
      </x:c>
      <x:c r="G1731" s="22" t="str">
        <x:v>Hogwarts Great Hall Breach</x:v>
      </x:c>
      <x:c r="H1731" s="22" t="str">
        <x:v>Moyenne</x:v>
      </x:c>
      <x:c r="I1731" s="22" t="str">
        <x:v>Stage legacy/générique : vérifier époque, topologie, props, boss et cohérence de la source.</x:v>
      </x:c>
      <x:c r="J1731" s="22" t="str">
        <x:v>Comparer aux références et corriger l'incarnation/semantique.</x:v>
      </x:c>
      <x:c r="K1731" s="22" t="str">
        <x:v>HubScreen.jsx/STAGES</x:v>
      </x:c>
      <x:c r="L1731" s="22" t="str">
        <x:v>https://github.com/darknigthmare/multiverse-breach/blob/6fd4fd24d690e84f6dfbfc022cd844d0def116ec/src/components/HubScreen.jsx</x:v>
      </x:c>
    </x:row>
    <x:row r="1732">
      <x:c r="A1732" s="34" t="str">
        <x:v>P1</x:v>
      </x:c>
      <x:c r="B1732" s="34" t="n">
        <x:v>1</x:v>
      </x:c>
      <x:c r="C1732" s="22" t="str">
        <x:v>Stage</x:v>
      </x:c>
      <x:c r="D1732" s="22" t="str">
        <x:v>Stage</x:v>
      </x:c>
      <x:c r="E1732" s="22" t="str">
        <x:v>Hazbin Hotel</x:v>
      </x:c>
      <x:c r="F1732" s="22" t="str"/>
      <x:c r="G1732" s="22" t="str">
        <x:v>Happy Hotel Redemption Rift</x:v>
      </x:c>
      <x:c r="H1732" s="22" t="str">
        <x:v>Moyenne</x:v>
      </x:c>
      <x:c r="I1732" s="22" t="str">
        <x:v>Stage legacy/générique : vérifier époque, topologie, props, boss et cohérence de la source.</x:v>
      </x:c>
      <x:c r="J1732" s="22" t="str">
        <x:v>Comparer aux références et corriger l'incarnation/semantique.</x:v>
      </x:c>
      <x:c r="K1732" s="22" t="str">
        <x:v>expandedUniverses.js</x:v>
      </x:c>
      <x:c r="L1732" s="22" t="str">
        <x:v>https://github.com/darknigthmare/multiverse-breach/blob/6fd4fd24d690e84f6dfbfc022cd844d0def116ec/src/game/expandedUniverses.js</x:v>
      </x:c>
    </x:row>
    <x:row r="1733">
      <x:c r="A1733" s="34" t="str">
        <x:v>P1</x:v>
      </x:c>
      <x:c r="B1733" s="34" t="n">
        <x:v>1</x:v>
      </x:c>
      <x:c r="C1733" s="22" t="str">
        <x:v>Stage</x:v>
      </x:c>
      <x:c r="D1733" s="22" t="str">
        <x:v>Stage</x:v>
      </x:c>
      <x:c r="E1733" s="22" t="str">
        <x:v>Hell House LLC</x:v>
      </x:c>
      <x:c r="F1733" s="22" t="str"/>
      <x:c r="G1733" s="22" t="str">
        <x:v>Abaddon Hotel Walkthrough</x:v>
      </x:c>
      <x:c r="H1733" s="22" t="str">
        <x:v>Moyenne</x:v>
      </x:c>
      <x:c r="I1733" s="22" t="str">
        <x:v>Stage legacy/générique : vérifier époque, topologie, props, boss et cohérence de la source.</x:v>
      </x:c>
      <x:c r="J1733" s="22" t="str">
        <x:v>Comparer aux références et corriger l'incarnation/semantique.</x:v>
      </x:c>
      <x:c r="K1733" s="22" t="str">
        <x:v>expandedUniverses.js</x:v>
      </x:c>
      <x:c r="L1733" s="22" t="str">
        <x:v>https://github.com/darknigthmare/multiverse-breach/blob/6fd4fd24d690e84f6dfbfc022cd844d0def116ec/src/game/expandedUniverses.js</x:v>
      </x:c>
    </x:row>
    <x:row r="1734">
      <x:c r="A1734" s="34" t="str">
        <x:v>P1</x:v>
      </x:c>
      <x:c r="B1734" s="34" t="n">
        <x:v>1</x:v>
      </x:c>
      <x:c r="C1734" s="22" t="str">
        <x:v>Stage</x:v>
      </x:c>
      <x:c r="D1734" s="22" t="str">
        <x:v>Stage principal</x:v>
      </x:c>
      <x:c r="E1734" s="22" t="str">
        <x:v>Hellraiser</x:v>
      </x:c>
      <x:c r="F1734" s="22" t="str">
        <x:v>20</x:v>
      </x:c>
      <x:c r="G1734" s="22" t="str">
        <x:v>Labyrinth Cenobite Chamber</x:v>
      </x:c>
      <x:c r="H1734" s="22" t="str">
        <x:v>Moyenne</x:v>
      </x:c>
      <x:c r="I1734" s="22" t="str">
        <x:v>Stage legacy/générique : vérifier époque, topologie, props, boss et cohérence de la source.</x:v>
      </x:c>
      <x:c r="J1734" s="22" t="str">
        <x:v>Comparer aux références et corriger l'incarnation/semantique.</x:v>
      </x:c>
      <x:c r="K1734" s="22" t="str">
        <x:v>HubScreen.jsx/STAGES</x:v>
      </x:c>
      <x:c r="L1734" s="22" t="str">
        <x:v>https://github.com/darknigthmare/multiverse-breach/blob/6fd4fd24d690e84f6dfbfc022cd844d0def116ec/src/components/HubScreen.jsx</x:v>
      </x:c>
    </x:row>
    <x:row r="1735">
      <x:c r="A1735" s="34" t="str">
        <x:v>P1</x:v>
      </x:c>
      <x:c r="B1735" s="34" t="n">
        <x:v>1</x:v>
      </x:c>
      <x:c r="C1735" s="22" t="str">
        <x:v>Stage</x:v>
      </x:c>
      <x:c r="D1735" s="22" t="str">
        <x:v>Stage</x:v>
      </x:c>
      <x:c r="E1735" s="22" t="str">
        <x:v>How to Make a Monster</x:v>
      </x:c>
      <x:c r="F1735" s="22" t="str"/>
      <x:c r="G1735" s="22" t="str">
        <x:v>Game Studio Monster Build</x:v>
      </x:c>
      <x:c r="H1735" s="22" t="str">
        <x:v>Moyenne</x:v>
      </x:c>
      <x:c r="I1735" s="22" t="str">
        <x:v>Stage legacy/générique : vérifier époque, topologie, props, boss et cohérence de la source.</x:v>
      </x:c>
      <x:c r="J1735" s="22" t="str">
        <x:v>Comparer aux références et corriger l'incarnation/semantique.</x:v>
      </x:c>
      <x:c r="K1735" s="22" t="str">
        <x:v>expandedUniverses.js</x:v>
      </x:c>
      <x:c r="L1735" s="22" t="str">
        <x:v>https://github.com/darknigthmare/multiverse-breach/blob/6fd4fd24d690e84f6dfbfc022cd844d0def116ec/src/game/expandedUniverses.js</x:v>
      </x:c>
    </x:row>
    <x:row r="1736">
      <x:c r="A1736" s="34" t="str">
        <x:v>P1</x:v>
      </x:c>
      <x:c r="B1736" s="34" t="n">
        <x:v>1</x:v>
      </x:c>
      <x:c r="C1736" s="22" t="str">
        <x:v>Stage</x:v>
      </x:c>
      <x:c r="D1736" s="22" t="str">
        <x:v>Stage</x:v>
      </x:c>
      <x:c r="E1736" s="22" t="str">
        <x:v>Inuyashiki</x:v>
      </x:c>
      <x:c r="F1736" s="22" t="str"/>
      <x:c r="G1736" s="22" t="str">
        <x:v>Cyber Body Tokyo Incident</x:v>
      </x:c>
      <x:c r="H1736" s="22" t="str">
        <x:v>Moyenne</x:v>
      </x:c>
      <x:c r="I1736" s="22" t="str">
        <x:v>Stage legacy/générique : vérifier époque, topologie, props, boss et cohérence de la source.</x:v>
      </x:c>
      <x:c r="J1736" s="22" t="str">
        <x:v>Comparer aux références et corriger l'incarnation/semantique.</x:v>
      </x:c>
      <x:c r="K1736" s="22" t="str">
        <x:v>expandedUniverses.js</x:v>
      </x:c>
      <x:c r="L1736" s="22" t="str">
        <x:v>https://github.com/darknigthmare/multiverse-breach/blob/6fd4fd24d690e84f6dfbfc022cd844d0def116ec/src/game/expandedUniverses.js</x:v>
      </x:c>
    </x:row>
    <x:row r="1737">
      <x:c r="A1737" s="34" t="str">
        <x:v>P1</x:v>
      </x:c>
      <x:c r="B1737" s="34" t="n">
        <x:v>1</x:v>
      </x:c>
      <x:c r="C1737" s="22" t="str">
        <x:v>Stage</x:v>
      </x:c>
      <x:c r="D1737" s="22" t="str">
        <x:v>Stage</x:v>
      </x:c>
      <x:c r="E1737" s="22" t="str">
        <x:v>Joker New 52</x:v>
      </x:c>
      <x:c r="F1737" s="22" t="str"/>
      <x:c r="G1737" s="22" t="str">
        <x:v>Gotham Endgame Funhouse</x:v>
      </x:c>
      <x:c r="H1737" s="22" t="str">
        <x:v>Moyenne</x:v>
      </x:c>
      <x:c r="I1737" s="22" t="str">
        <x:v>Stage legacy/générique : vérifier époque, topologie, props, boss et cohérence de la source.</x:v>
      </x:c>
      <x:c r="J1737" s="22" t="str">
        <x:v>Comparer aux références et corriger l'incarnation/semantique.</x:v>
      </x:c>
      <x:c r="K1737" s="22" t="str">
        <x:v>expandedUniverses.js</x:v>
      </x:c>
      <x:c r="L1737" s="22" t="str">
        <x:v>https://github.com/darknigthmare/multiverse-breach/blob/6fd4fd24d690e84f6dfbfc022cd844d0def116ec/src/game/expandedUniverses.js</x:v>
      </x:c>
    </x:row>
    <x:row r="1738">
      <x:c r="A1738" s="34" t="str">
        <x:v>P1</x:v>
      </x:c>
      <x:c r="B1738" s="34" t="n">
        <x:v>1</x:v>
      </x:c>
      <x:c r="C1738" s="22" t="str">
        <x:v>Stage</x:v>
      </x:c>
      <x:c r="D1738" s="22" t="str">
        <x:v>Stage</x:v>
      </x:c>
      <x:c r="E1738" s="22" t="str">
        <x:v>Kaamelott</x:v>
      </x:c>
      <x:c r="F1738" s="22" t="str"/>
      <x:c r="G1738" s="22" t="str">
        <x:v>Kaamelott Table Ronde</x:v>
      </x:c>
      <x:c r="H1738" s="22" t="str">
        <x:v>Moyenne</x:v>
      </x:c>
      <x:c r="I1738" s="22" t="str">
        <x:v>Stage legacy/générique : vérifier époque, topologie, props, boss et cohérence de la source.</x:v>
      </x:c>
      <x:c r="J1738" s="22" t="str">
        <x:v>Comparer aux références et corriger l'incarnation/semantique.</x:v>
      </x:c>
      <x:c r="K1738" s="22" t="str">
        <x:v>expandedUniverses.js</x:v>
      </x:c>
      <x:c r="L1738" s="22" t="str">
        <x:v>https://github.com/darknigthmare/multiverse-breach/blob/6fd4fd24d690e84f6dfbfc022cd844d0def116ec/src/game/expandedUniverses.js</x:v>
      </x:c>
    </x:row>
    <x:row r="1739">
      <x:c r="A1739" s="34" t="str">
        <x:v>P1</x:v>
      </x:c>
      <x:c r="B1739" s="34" t="n">
        <x:v>1</x:v>
      </x:c>
      <x:c r="C1739" s="22" t="str">
        <x:v>Stage</x:v>
      </x:c>
      <x:c r="D1739" s="22" t="str">
        <x:v>Stage</x:v>
      </x:c>
      <x:c r="E1739" s="22" t="str">
        <x:v>Kung Pow</x:v>
      </x:c>
      <x:c r="F1739" s="22" t="str"/>
      <x:c r="G1739" s="22" t="str">
        <x:v>Chosen One Dub Breach</x:v>
      </x:c>
      <x:c r="H1739" s="22" t="str">
        <x:v>Moyenne</x:v>
      </x:c>
      <x:c r="I1739" s="22" t="str">
        <x:v>Stage legacy/générique : vérifier époque, topologie, props, boss et cohérence de la source.</x:v>
      </x:c>
      <x:c r="J1739" s="22" t="str">
        <x:v>Comparer aux références et corriger l'incarnation/semantique.</x:v>
      </x:c>
      <x:c r="K1739" s="22" t="str">
        <x:v>expandedUniverses.js</x:v>
      </x:c>
      <x:c r="L1739" s="22" t="str">
        <x:v>https://github.com/darknigthmare/multiverse-breach/blob/6fd4fd24d690e84f6dfbfc022cd844d0def116ec/src/game/expandedUniverses.js</x:v>
      </x:c>
    </x:row>
    <x:row r="1740">
      <x:c r="A1740" s="34" t="str">
        <x:v>P1</x:v>
      </x:c>
      <x:c r="B1740" s="34" t="n">
        <x:v>1</x:v>
      </x:c>
      <x:c r="C1740" s="22" t="str">
        <x:v>Stage</x:v>
      </x:c>
      <x:c r="D1740" s="22" t="str">
        <x:v>Stage principal</x:v>
      </x:c>
      <x:c r="E1740" s="22" t="str">
        <x:v>Le Cinquième Element</x:v>
      </x:c>
      <x:c r="F1740" s="22" t="str">
        <x:v>27</x:v>
      </x:c>
      <x:c r="G1740" s="22" t="str">
        <x:v>Fhloston Paradise Cruise</x:v>
      </x:c>
      <x:c r="H1740" s="22" t="str">
        <x:v>Moyenne</x:v>
      </x:c>
      <x:c r="I1740" s="22" t="str">
        <x:v>Stage legacy/générique : vérifier époque, topologie, props, boss et cohérence de la source.</x:v>
      </x:c>
      <x:c r="J1740" s="22" t="str">
        <x:v>Comparer aux références et corriger l'incarnation/semantique.</x:v>
      </x:c>
      <x:c r="K1740" s="22" t="str">
        <x:v>HubScreen.jsx/STAGES</x:v>
      </x:c>
      <x:c r="L1740" s="22" t="str">
        <x:v>https://github.com/darknigthmare/multiverse-breach/blob/6fd4fd24d690e84f6dfbfc022cd844d0def116ec/src/components/HubScreen.jsx</x:v>
      </x:c>
    </x:row>
    <x:row r="1741">
      <x:c r="A1741" s="34" t="str">
        <x:v>P1</x:v>
      </x:c>
      <x:c r="B1741" s="34" t="n">
        <x:v>1</x:v>
      </x:c>
      <x:c r="C1741" s="22" t="str">
        <x:v>Stage</x:v>
      </x:c>
      <x:c r="D1741" s="22" t="str">
        <x:v>Stage</x:v>
      </x:c>
      <x:c r="E1741" s="22" t="str">
        <x:v>Les Chevaliers du Fiel</x:v>
      </x:c>
      <x:c r="F1741" s="22" t="str"/>
      <x:c r="G1741" s="22" t="str">
        <x:v>Municipaux Town Hall Breach</x:v>
      </x:c>
      <x:c r="H1741" s="22" t="str">
        <x:v>Moyenne</x:v>
      </x:c>
      <x:c r="I1741" s="22" t="str">
        <x:v>Stage legacy/générique : vérifier époque, topologie, props, boss et cohérence de la source.</x:v>
      </x:c>
      <x:c r="J1741" s="22" t="str">
        <x:v>Comparer aux références et corriger l'incarnation/semantique.</x:v>
      </x:c>
      <x:c r="K1741" s="22" t="str">
        <x:v>expandedUniverses.js</x:v>
      </x:c>
      <x:c r="L1741" s="22" t="str">
        <x:v>https://github.com/darknigthmare/multiverse-breach/blob/6fd4fd24d690e84f6dfbfc022cd844d0def116ec/src/game/expandedUniverses.js</x:v>
      </x:c>
    </x:row>
    <x:row r="1742">
      <x:c r="A1742" s="34" t="str">
        <x:v>P1</x:v>
      </x:c>
      <x:c r="B1742" s="34" t="n">
        <x:v>1</x:v>
      </x:c>
      <x:c r="C1742" s="22" t="str">
        <x:v>Stage</x:v>
      </x:c>
      <x:c r="D1742" s="22" t="str">
        <x:v>Stage</x:v>
      </x:c>
      <x:c r="E1742" s="22" t="str">
        <x:v>Les Visiteurs du Futur</x:v>
      </x:c>
      <x:c r="F1742" s="22" t="str"/>
      <x:c r="G1742" s="22" t="str">
        <x:v>Temporal Brigade Breach</x:v>
      </x:c>
      <x:c r="H1742" s="22" t="str">
        <x:v>Moyenne</x:v>
      </x:c>
      <x:c r="I1742" s="22" t="str">
        <x:v>Stage legacy/générique : vérifier époque, topologie, props, boss et cohérence de la source.</x:v>
      </x:c>
      <x:c r="J1742" s="22" t="str">
        <x:v>Comparer aux références et corriger l'incarnation/semantique.</x:v>
      </x:c>
      <x:c r="K1742" s="22" t="str">
        <x:v>expandedUniverses.js</x:v>
      </x:c>
      <x:c r="L1742" s="22" t="str">
        <x:v>https://github.com/darknigthmare/multiverse-breach/blob/6fd4fd24d690e84f6dfbfc022cd844d0def116ec/src/game/expandedUniverses.js</x:v>
      </x:c>
    </x:row>
    <x:row r="1743">
      <x:c r="A1743" s="34" t="str">
        <x:v>P1</x:v>
      </x:c>
      <x:c r="B1743" s="34" t="n">
        <x:v>1</x:v>
      </x:c>
      <x:c r="C1743" s="22" t="str">
        <x:v>Stage</x:v>
      </x:c>
      <x:c r="D1743" s="22" t="str">
        <x:v>Stage</x:v>
      </x:c>
      <x:c r="E1743" s="22" t="str">
        <x:v>M3GAN</x:v>
      </x:c>
      <x:c r="F1743" s="22" t="str"/>
      <x:c r="G1743" s="22" t="str">
        <x:v>Funki AI Nursery</x:v>
      </x:c>
      <x:c r="H1743" s="22" t="str">
        <x:v>Moyenne</x:v>
      </x:c>
      <x:c r="I1743" s="22" t="str">
        <x:v>Stage legacy/générique : vérifier époque, topologie, props, boss et cohérence de la source.</x:v>
      </x:c>
      <x:c r="J1743" s="22" t="str">
        <x:v>Comparer aux références et corriger l'incarnation/semantique.</x:v>
      </x:c>
      <x:c r="K1743" s="22" t="str">
        <x:v>expandedUniverses.js</x:v>
      </x:c>
      <x:c r="L1743" s="22" t="str">
        <x:v>https://github.com/darknigthmare/multiverse-breach/blob/6fd4fd24d690e84f6dfbfc022cd844d0def116ec/src/game/expandedUniverses.js</x:v>
      </x:c>
    </x:row>
    <x:row r="1744">
      <x:c r="A1744" s="34" t="str">
        <x:v>P1</x:v>
      </x:c>
      <x:c r="B1744" s="34" t="n">
        <x:v>1</x:v>
      </x:c>
      <x:c r="C1744" s="22" t="str">
        <x:v>Stage</x:v>
      </x:c>
      <x:c r="D1744" s="22" t="str">
        <x:v>Stage principal</x:v>
      </x:c>
      <x:c r="E1744" s="22" t="str">
        <x:v>Mad Max</x:v>
      </x:c>
      <x:c r="F1744" s="22" t="str">
        <x:v>37</x:v>
      </x:c>
      <x:c r="G1744" s="22" t="str">
        <x:v>Fury Road Desert Outpost</x:v>
      </x:c>
      <x:c r="H1744" s="22" t="str">
        <x:v>Moyenne</x:v>
      </x:c>
      <x:c r="I1744" s="22" t="str">
        <x:v>Stage legacy/générique : vérifier époque, topologie, props, boss et cohérence de la source.</x:v>
      </x:c>
      <x:c r="J1744" s="22" t="str">
        <x:v>Comparer aux références et corriger l'incarnation/semantique.</x:v>
      </x:c>
      <x:c r="K1744" s="22" t="str">
        <x:v>HubScreen.jsx/STAGES</x:v>
      </x:c>
      <x:c r="L1744" s="22" t="str">
        <x:v>https://github.com/darknigthmare/multiverse-breach/blob/6fd4fd24d690e84f6dfbfc022cd844d0def116ec/src/components/HubScreen.jsx</x:v>
      </x:c>
    </x:row>
    <x:row r="1745">
      <x:c r="A1745" s="34" t="str">
        <x:v>P1</x:v>
      </x:c>
      <x:c r="B1745" s="34" t="n">
        <x:v>1</x:v>
      </x:c>
      <x:c r="C1745" s="22" t="str">
        <x:v>Stage</x:v>
      </x:c>
      <x:c r="D1745" s="22" t="str">
        <x:v>Stage principal</x:v>
      </x:c>
      <x:c r="E1745" s="22" t="str">
        <x:v>Mass Effect</x:v>
      </x:c>
      <x:c r="F1745" s="22" t="str">
        <x:v>21</x:v>
      </x:c>
      <x:c r="G1745" s="22" t="str">
        <x:v>Citadel Presidium Hub</x:v>
      </x:c>
      <x:c r="H1745" s="22" t="str">
        <x:v>Moyenne</x:v>
      </x:c>
      <x:c r="I1745" s="22" t="str">
        <x:v>Stage legacy/générique : vérifier époque, topologie, props, boss et cohérence de la source.</x:v>
      </x:c>
      <x:c r="J1745" s="22" t="str">
        <x:v>Comparer aux références et corriger l'incarnation/semantique.</x:v>
      </x:c>
      <x:c r="K1745" s="22" t="str">
        <x:v>HubScreen.jsx/STAGES</x:v>
      </x:c>
      <x:c r="L1745" s="22" t="str">
        <x:v>https://github.com/darknigthmare/multiverse-breach/blob/6fd4fd24d690e84f6dfbfc022cd844d0def116ec/src/components/HubScreen.jsx</x:v>
      </x:c>
    </x:row>
    <x:row r="1746">
      <x:c r="A1746" s="34" t="str">
        <x:v>P1</x:v>
      </x:c>
      <x:c r="B1746" s="34" t="n">
        <x:v>1</x:v>
      </x:c>
      <x:c r="C1746" s="22" t="str">
        <x:v>Stage</x:v>
      </x:c>
      <x:c r="D1746" s="22" t="str">
        <x:v>Stage principal</x:v>
      </x:c>
      <x:c r="E1746" s="22" t="str">
        <x:v>Matrix</x:v>
      </x:c>
      <x:c r="F1746" s="22" t="str">
        <x:v>38</x:v>
      </x:c>
      <x:c r="G1746" s="22" t="str">
        <x:v>Final Omniverse Singularity</x:v>
      </x:c>
      <x:c r="H1746" s="22" t="str">
        <x:v>Moyenne</x:v>
      </x:c>
      <x:c r="I1746" s="22" t="str">
        <x:v>Stage legacy/générique : vérifier époque, topologie, props, boss et cohérence de la source.</x:v>
      </x:c>
      <x:c r="J1746" s="22" t="str">
        <x:v>Comparer aux références et corriger l'incarnation/semantique.</x:v>
      </x:c>
      <x:c r="K1746" s="22" t="str">
        <x:v>HubScreen.jsx/STAGES</x:v>
      </x:c>
      <x:c r="L1746" s="22" t="str">
        <x:v>https://github.com/darknigthmare/multiverse-breach/blob/6fd4fd24d690e84f6dfbfc022cd844d0def116ec/src/components/HubScreen.jsx</x:v>
      </x:c>
    </x:row>
    <x:row r="1747">
      <x:c r="A1747" s="34" t="str">
        <x:v>P1</x:v>
      </x:c>
      <x:c r="B1747" s="34" t="n">
        <x:v>1</x:v>
      </x:c>
      <x:c r="C1747" s="22" t="str">
        <x:v>Stage</x:v>
      </x:c>
      <x:c r="D1747" s="22" t="str">
        <x:v>Stage principal</x:v>
      </x:c>
      <x:c r="E1747" s="22" t="str">
        <x:v>Negima</x:v>
      </x:c>
      <x:c r="F1747" s="22" t="str">
        <x:v>35</x:v>
      </x:c>
      <x:c r="G1747" s="22" t="str">
        <x:v>Mahora Academy Tree Breach</x:v>
      </x:c>
      <x:c r="H1747" s="22" t="str">
        <x:v>Moyenne</x:v>
      </x:c>
      <x:c r="I1747" s="22" t="str">
        <x:v>Stage legacy/générique : vérifier époque, topologie, props, boss et cohérence de la source.</x:v>
      </x:c>
      <x:c r="J1747" s="22" t="str">
        <x:v>Comparer aux références et corriger l'incarnation/semantique.</x:v>
      </x:c>
      <x:c r="K1747" s="22" t="str">
        <x:v>HubScreen.jsx/STAGES</x:v>
      </x:c>
      <x:c r="L1747" s="22" t="str">
        <x:v>https://github.com/darknigthmare/multiverse-breach/blob/6fd4fd24d690e84f6dfbfc022cd844d0def116ec/src/components/HubScreen.jsx</x:v>
      </x:c>
    </x:row>
    <x:row r="1748">
      <x:c r="A1748" s="34" t="str">
        <x:v>P1</x:v>
      </x:c>
      <x:c r="B1748" s="34" t="n">
        <x:v>1</x:v>
      </x:c>
      <x:c r="C1748" s="22" t="str">
        <x:v>Stage</x:v>
      </x:c>
      <x:c r="D1748" s="22" t="str">
        <x:v>Stage</x:v>
      </x:c>
      <x:c r="E1748" s="22" t="str">
        <x:v>Noelle Perna</x:v>
      </x:c>
      <x:c r="F1748" s="22" t="str"/>
      <x:c r="G1748" s="22" t="str">
        <x:v>Mado Nice Comedy Rift</x:v>
      </x:c>
      <x:c r="H1748" s="22" t="str">
        <x:v>Moyenne</x:v>
      </x:c>
      <x:c r="I1748" s="22" t="str">
        <x:v>Stage legacy/générique : vérifier époque, topologie, props, boss et cohérence de la source.</x:v>
      </x:c>
      <x:c r="J1748" s="22" t="str">
        <x:v>Comparer aux références et corriger l'incarnation/semantique.</x:v>
      </x:c>
      <x:c r="K1748" s="22" t="str">
        <x:v>expandedUniverses.js</x:v>
      </x:c>
      <x:c r="L1748" s="22" t="str">
        <x:v>https://github.com/darknigthmare/multiverse-breach/blob/6fd4fd24d690e84f6dfbfc022cd844d0def116ec/src/game/expandedUniverses.js</x:v>
      </x:c>
    </x:row>
    <x:row r="1749">
      <x:c r="A1749" s="34" t="str">
        <x:v>P1</x:v>
      </x:c>
      <x:c r="B1749" s="34" t="n">
        <x:v>1</x:v>
      </x:c>
      <x:c r="C1749" s="22" t="str">
        <x:v>Stage</x:v>
      </x:c>
      <x:c r="D1749" s="22" t="str">
        <x:v>Stage</x:v>
      </x:c>
      <x:c r="E1749" s="22" t="str">
        <x:v>Noob</x:v>
      </x:c>
      <x:c r="F1749" s="22" t="str"/>
      <x:c r="G1749" s="22" t="str">
        <x:v>Olydri Guild Rift</x:v>
      </x:c>
      <x:c r="H1749" s="22" t="str">
        <x:v>Moyenne</x:v>
      </x:c>
      <x:c r="I1749" s="22" t="str">
        <x:v>Stage legacy/générique : vérifier époque, topologie, props, boss et cohérence de la source.</x:v>
      </x:c>
      <x:c r="J1749" s="22" t="str">
        <x:v>Comparer aux références et corriger l'incarnation/semantique.</x:v>
      </x:c>
      <x:c r="K1749" s="22" t="str">
        <x:v>expandedUniverses.js</x:v>
      </x:c>
      <x:c r="L1749" s="22" t="str">
        <x:v>https://github.com/darknigthmare/multiverse-breach/blob/6fd4fd24d690e84f6dfbfc022cd844d0def116ec/src/game/expandedUniverses.js</x:v>
      </x:c>
    </x:row>
    <x:row r="1750">
      <x:c r="A1750" s="34" t="str">
        <x:v>P1</x:v>
      </x:c>
      <x:c r="B1750" s="34" t="n">
        <x:v>1</x:v>
      </x:c>
      <x:c r="C1750" s="22" t="str">
        <x:v>Stage</x:v>
      </x:c>
      <x:c r="D1750" s="22" t="str">
        <x:v>Stage</x:v>
      </x:c>
      <x:c r="E1750" s="22" t="str">
        <x:v>Oliver Tree</x:v>
      </x:c>
      <x:c r="F1750" s="22" t="str"/>
      <x:c r="G1750" s="22" t="str">
        <x:v>Turbo Scooter Suburb</x:v>
      </x:c>
      <x:c r="H1750" s="22" t="str">
        <x:v>Moyenne</x:v>
      </x:c>
      <x:c r="I1750" s="22" t="str">
        <x:v>Stage legacy/générique : vérifier époque, topologie, props, boss et cohérence de la source.</x:v>
      </x:c>
      <x:c r="J1750" s="22" t="str">
        <x:v>Comparer aux références et corriger l'incarnation/semantique.</x:v>
      </x:c>
      <x:c r="K1750" s="22" t="str">
        <x:v>expandedUniverses.js</x:v>
      </x:c>
      <x:c r="L1750" s="22" t="str">
        <x:v>https://github.com/darknigthmare/multiverse-breach/blob/6fd4fd24d690e84f6dfbfc022cd844d0def116ec/src/game/expandedUniverses.js</x:v>
      </x:c>
    </x:row>
    <x:row r="1751">
      <x:c r="A1751" s="34" t="str">
        <x:v>P1</x:v>
      </x:c>
      <x:c r="B1751" s="34" t="n">
        <x:v>1</x:v>
      </x:c>
      <x:c r="C1751" s="22" t="str">
        <x:v>Stage</x:v>
      </x:c>
      <x:c r="D1751" s="22" t="str">
        <x:v>Stage</x:v>
      </x:c>
      <x:c r="E1751" s="22" t="str">
        <x:v>Onechanbara</x:v>
      </x:c>
      <x:c r="F1751" s="22" t="str"/>
      <x:c r="G1751" s="22" t="str">
        <x:v>Zombie Bikini Blade Arena</x:v>
      </x:c>
      <x:c r="H1751" s="22" t="str">
        <x:v>Moyenne</x:v>
      </x:c>
      <x:c r="I1751" s="22" t="str">
        <x:v>Stage legacy/générique : vérifier époque, topologie, props, boss et cohérence de la source.</x:v>
      </x:c>
      <x:c r="J1751" s="22" t="str">
        <x:v>Comparer aux références et corriger l'incarnation/semantique.</x:v>
      </x:c>
      <x:c r="K1751" s="22" t="str">
        <x:v>expandedUniverses.js</x:v>
      </x:c>
      <x:c r="L1751" s="22" t="str">
        <x:v>https://github.com/darknigthmare/multiverse-breach/blob/6fd4fd24d690e84f6dfbfc022cd844d0def116ec/src/game/expandedUniverses.js</x:v>
      </x:c>
    </x:row>
    <x:row r="1752">
      <x:c r="A1752" s="34" t="str">
        <x:v>P1</x:v>
      </x:c>
      <x:c r="B1752" s="34" t="n">
        <x:v>1</x:v>
      </x:c>
      <x:c r="C1752" s="22" t="str">
        <x:v>Stage</x:v>
      </x:c>
      <x:c r="D1752" s="22" t="str">
        <x:v>Stage principal</x:v>
      </x:c>
      <x:c r="E1752" s="22" t="str">
        <x:v>Payday</x:v>
      </x:c>
      <x:c r="F1752" s="22" t="str">
        <x:v>13</x:v>
      </x:c>
      <x:c r="G1752" s="22" t="str">
        <x:v>First World Bank Vault</x:v>
      </x:c>
      <x:c r="H1752" s="22" t="str">
        <x:v>Moyenne</x:v>
      </x:c>
      <x:c r="I1752" s="22" t="str">
        <x:v>Stage legacy/générique : vérifier époque, topologie, props, boss et cohérence de la source.</x:v>
      </x:c>
      <x:c r="J1752" s="22" t="str">
        <x:v>Comparer aux références et corriger l'incarnation/semantique.</x:v>
      </x:c>
      <x:c r="K1752" s="22" t="str">
        <x:v>HubScreen.jsx/STAGES</x:v>
      </x:c>
      <x:c r="L1752" s="22" t="str">
        <x:v>https://github.com/darknigthmare/multiverse-breach/blob/6fd4fd24d690e84f6dfbfc022cd844d0def116ec/src/components/HubScreen.jsx</x:v>
      </x:c>
    </x:row>
    <x:row r="1753">
      <x:c r="A1753" s="34" t="str">
        <x:v>P1</x:v>
      </x:c>
      <x:c r="B1753" s="34" t="n">
        <x:v>1</x:v>
      </x:c>
      <x:c r="C1753" s="22" t="str">
        <x:v>Stage</x:v>
      </x:c>
      <x:c r="D1753" s="22" t="str">
        <x:v>Stage</x:v>
      </x:c>
      <x:c r="E1753" s="22" t="str">
        <x:v>Police Squad</x:v>
      </x:c>
      <x:c r="F1753" s="22" t="str"/>
      <x:c r="G1753" s="22" t="str">
        <x:v>Police Squad Evidence Room</x:v>
      </x:c>
      <x:c r="H1753" s="22" t="str">
        <x:v>Moyenne</x:v>
      </x:c>
      <x:c r="I1753" s="22" t="str">
        <x:v>Stage legacy/générique : vérifier époque, topologie, props, boss et cohérence de la source.</x:v>
      </x:c>
      <x:c r="J1753" s="22" t="str">
        <x:v>Comparer aux références et corriger l'incarnation/semantique.</x:v>
      </x:c>
      <x:c r="K1753" s="22" t="str">
        <x:v>expandedUniverses.js</x:v>
      </x:c>
      <x:c r="L1753" s="22" t="str">
        <x:v>https://github.com/darknigthmare/multiverse-breach/blob/6fd4fd24d690e84f6dfbfc022cd844d0def116ec/src/game/expandedUniverses.js</x:v>
      </x:c>
    </x:row>
    <x:row r="1754">
      <x:c r="A1754" s="34" t="str">
        <x:v>P1</x:v>
      </x:c>
      <x:c r="B1754" s="34" t="n">
        <x:v>1</x:v>
      </x:c>
      <x:c r="C1754" s="22" t="str">
        <x:v>Stage</x:v>
      </x:c>
      <x:c r="D1754" s="22" t="str">
        <x:v>Stage principal</x:v>
      </x:c>
      <x:c r="E1754" s="22" t="str">
        <x:v>Portal</x:v>
      </x:c>
      <x:c r="F1754" s="22" t="str">
        <x:v>11</x:v>
      </x:c>
      <x:c r="G1754" s="22" t="str">
        <x:v>Aperture Enrichment Center</x:v>
      </x:c>
      <x:c r="H1754" s="22" t="str">
        <x:v>Moyenne</x:v>
      </x:c>
      <x:c r="I1754" s="22" t="str">
        <x:v>Stage legacy/générique : vérifier époque, topologie, props, boss et cohérence de la source.</x:v>
      </x:c>
      <x:c r="J1754" s="22" t="str">
        <x:v>Comparer aux références et corriger l'incarnation/semantique.</x:v>
      </x:c>
      <x:c r="K1754" s="22" t="str">
        <x:v>HubScreen.jsx/STAGES</x:v>
      </x:c>
      <x:c r="L1754" s="22" t="str">
        <x:v>https://github.com/darknigthmare/multiverse-breach/blob/6fd4fd24d690e84f6dfbfc022cd844d0def116ec/src/components/HubScreen.jsx</x:v>
      </x:c>
    </x:row>
    <x:row r="1755">
      <x:c r="A1755" s="34" t="str">
        <x:v>P1</x:v>
      </x:c>
      <x:c r="B1755" s="34" t="n">
        <x:v>1</x:v>
      </x:c>
      <x:c r="C1755" s="22" t="str">
        <x:v>Stage</x:v>
      </x:c>
      <x:c r="D1755" s="22" t="str">
        <x:v>Stage</x:v>
      </x:c>
      <x:c r="E1755" s="22" t="str">
        <x:v>Predator 2</x:v>
      </x:c>
      <x:c r="F1755" s="22" t="str"/>
      <x:c r="G1755" s="22" t="str">
        <x:v>Los Angeles Heat Hunt</x:v>
      </x:c>
      <x:c r="H1755" s="22" t="str">
        <x:v>Moyenne</x:v>
      </x:c>
      <x:c r="I1755" s="22" t="str">
        <x:v>Stage legacy/générique : vérifier époque, topologie, props, boss et cohérence de la source.</x:v>
      </x:c>
      <x:c r="J1755" s="22" t="str">
        <x:v>Comparer aux références et corriger l'incarnation/semantique.</x:v>
      </x:c>
      <x:c r="K1755" s="22" t="str">
        <x:v>expandedUniverses.js</x:v>
      </x:c>
      <x:c r="L1755" s="22" t="str">
        <x:v>https://github.com/darknigthmare/multiverse-breach/blob/6fd4fd24d690e84f6dfbfc022cd844d0def116ec/src/game/expandedUniverses.js</x:v>
      </x:c>
    </x:row>
    <x:row r="1756">
      <x:c r="A1756" s="34" t="str">
        <x:v>P1</x:v>
      </x:c>
      <x:c r="B1756" s="34" t="n">
        <x:v>1</x:v>
      </x:c>
      <x:c r="C1756" s="22" t="str">
        <x:v>Stage</x:v>
      </x:c>
      <x:c r="D1756" s="22" t="str">
        <x:v>Stage</x:v>
      </x:c>
      <x:c r="E1756" s="22" t="str">
        <x:v>Predator: Badlands</x:v>
      </x:c>
      <x:c r="F1756" s="22" t="str"/>
      <x:c r="G1756" s="22" t="str">
        <x:v>Badlands Exile Hunt</x:v>
      </x:c>
      <x:c r="H1756" s="22" t="str">
        <x:v>Moyenne</x:v>
      </x:c>
      <x:c r="I1756" s="22" t="str">
        <x:v>Stage legacy/générique : vérifier époque, topologie, props, boss et cohérence de la source.</x:v>
      </x:c>
      <x:c r="J1756" s="22" t="str">
        <x:v>Comparer aux références et corriger l'incarnation/semantique.</x:v>
      </x:c>
      <x:c r="K1756" s="22" t="str">
        <x:v>expandedUniverses.js</x:v>
      </x:c>
      <x:c r="L1756" s="22" t="str">
        <x:v>https://github.com/darknigthmare/multiverse-breach/blob/6fd4fd24d690e84f6dfbfc022cd844d0def116ec/src/game/expandedUniverses.js</x:v>
      </x:c>
    </x:row>
    <x:row r="1757">
      <x:c r="A1757" s="34" t="str">
        <x:v>P1</x:v>
      </x:c>
      <x:c r="B1757" s="34" t="n">
        <x:v>1</x:v>
      </x:c>
      <x:c r="C1757" s="22" t="str">
        <x:v>Stage</x:v>
      </x:c>
      <x:c r="D1757" s="22" t="str">
        <x:v>Stage</x:v>
      </x:c>
      <x:c r="E1757" s="22" t="str">
        <x:v>Predator: Killer of Killers</x:v>
      </x:c>
      <x:c r="F1757" s="22" t="str"/>
      <x:c r="G1757" s="22" t="str">
        <x:v>Yautja Anthology Arena</x:v>
      </x:c>
      <x:c r="H1757" s="22" t="str">
        <x:v>Moyenne</x:v>
      </x:c>
      <x:c r="I1757" s="22" t="str">
        <x:v>Stage legacy/générique : vérifier époque, topologie, props, boss et cohérence de la source.</x:v>
      </x:c>
      <x:c r="J1757" s="22" t="str">
        <x:v>Comparer aux références et corriger l'incarnation/semantique.</x:v>
      </x:c>
      <x:c r="K1757" s="22" t="str">
        <x:v>expandedUniverses.js</x:v>
      </x:c>
      <x:c r="L1757" s="22" t="str">
        <x:v>https://github.com/darknigthmare/multiverse-breach/blob/6fd4fd24d690e84f6dfbfc022cd844d0def116ec/src/game/expandedUniverses.js</x:v>
      </x:c>
    </x:row>
    <x:row r="1758">
      <x:c r="A1758" s="34" t="str">
        <x:v>P1</x:v>
      </x:c>
      <x:c r="B1758" s="34" t="n">
        <x:v>1</x:v>
      </x:c>
      <x:c r="C1758" s="22" t="str">
        <x:v>Stage</x:v>
      </x:c>
      <x:c r="D1758" s="22" t="str">
        <x:v>Stage</x:v>
      </x:c>
      <x:c r="E1758" s="22" t="str">
        <x:v>Predators</x:v>
      </x:c>
      <x:c r="F1758" s="22" t="str"/>
      <x:c r="G1758" s="22" t="str">
        <x:v>Game Preserve Planet</x:v>
      </x:c>
      <x:c r="H1758" s="22" t="str">
        <x:v>Moyenne</x:v>
      </x:c>
      <x:c r="I1758" s="22" t="str">
        <x:v>Stage legacy/générique : vérifier époque, topologie, props, boss et cohérence de la source.</x:v>
      </x:c>
      <x:c r="J1758" s="22" t="str">
        <x:v>Comparer aux références et corriger l'incarnation/semantique.</x:v>
      </x:c>
      <x:c r="K1758" s="22" t="str">
        <x:v>expandedUniverses.js</x:v>
      </x:c>
      <x:c r="L1758" s="22" t="str">
        <x:v>https://github.com/darknigthmare/multiverse-breach/blob/6fd4fd24d690e84f6dfbfc022cd844d0def116ec/src/game/expandedUniverses.js</x:v>
      </x:c>
    </x:row>
    <x:row r="1759">
      <x:c r="A1759" s="34" t="str">
        <x:v>P1</x:v>
      </x:c>
      <x:c r="B1759" s="34" t="n">
        <x:v>1</x:v>
      </x:c>
      <x:c r="C1759" s="22" t="str">
        <x:v>Stage</x:v>
      </x:c>
      <x:c r="D1759" s="22" t="str">
        <x:v>Stage</x:v>
      </x:c>
      <x:c r="E1759" s="22" t="str">
        <x:v>Prey</x:v>
      </x:c>
      <x:c r="F1759" s="22" t="str"/>
      <x:c r="G1759" s="22" t="str">
        <x:v>Comanche Great Plains Hunt</x:v>
      </x:c>
      <x:c r="H1759" s="22" t="str">
        <x:v>Moyenne</x:v>
      </x:c>
      <x:c r="I1759" s="22" t="str">
        <x:v>Stage legacy/générique : vérifier époque, topologie, props, boss et cohérence de la source.</x:v>
      </x:c>
      <x:c r="J1759" s="22" t="str">
        <x:v>Comparer aux références et corriger l'incarnation/semantique.</x:v>
      </x:c>
      <x:c r="K1759" s="22" t="str">
        <x:v>expandedUniverses.js</x:v>
      </x:c>
      <x:c r="L1759" s="22" t="str">
        <x:v>https://github.com/darknigthmare/multiverse-breach/blob/6fd4fd24d690e84f6dfbfc022cd844d0def116ec/src/game/expandedUniverses.js</x:v>
      </x:c>
    </x:row>
    <x:row r="1760">
      <x:c r="A1760" s="34" t="str">
        <x:v>P1</x:v>
      </x:c>
      <x:c r="B1760" s="34" t="n">
        <x:v>1</x:v>
      </x:c>
      <x:c r="C1760" s="22" t="str">
        <x:v>Stage</x:v>
      </x:c>
      <x:c r="D1760" s="22" t="str">
        <x:v>Stage</x:v>
      </x:c>
      <x:c r="E1760" s="22" t="str">
        <x:v>Prometheus</x:v>
      </x:c>
      <x:c r="F1760" s="22" t="str"/>
      <x:c r="G1760" s="22" t="str">
        <x:v>LV-223 Engineer Temple</x:v>
      </x:c>
      <x:c r="H1760" s="22" t="str">
        <x:v>Moyenne</x:v>
      </x:c>
      <x:c r="I1760" s="22" t="str">
        <x:v>Stage legacy/générique : vérifier époque, topologie, props, boss et cohérence de la source.</x:v>
      </x:c>
      <x:c r="J1760" s="22" t="str">
        <x:v>Comparer aux références et corriger l'incarnation/semantique.</x:v>
      </x:c>
      <x:c r="K1760" s="22" t="str">
        <x:v>expandedUniverses.js</x:v>
      </x:c>
      <x:c r="L1760" s="22" t="str">
        <x:v>https://github.com/darknigthmare/multiverse-breach/blob/6fd4fd24d690e84f6dfbfc022cd844d0def116ec/src/game/expandedUniverses.js</x:v>
      </x:c>
    </x:row>
    <x:row r="1761">
      <x:c r="A1761" s="34" t="str">
        <x:v>P1</x:v>
      </x:c>
      <x:c r="B1761" s="34" t="n">
        <x:v>1</x:v>
      </x:c>
      <x:c r="C1761" s="22" t="str">
        <x:v>Stage</x:v>
      </x:c>
      <x:c r="D1761" s="22" t="str">
        <x:v>Stage</x:v>
      </x:c>
      <x:c r="E1761" s="22" t="str">
        <x:v>Rammstein</x:v>
      </x:c>
      <x:c r="F1761" s="22" t="str"/>
      <x:c r="G1761" s="22" t="str">
        <x:v>Industrial Feuerzone</x:v>
      </x:c>
      <x:c r="H1761" s="22" t="str">
        <x:v>Moyenne</x:v>
      </x:c>
      <x:c r="I1761" s="22" t="str">
        <x:v>Stage legacy/générique : vérifier époque, topologie, props, boss et cohérence de la source.</x:v>
      </x:c>
      <x:c r="J1761" s="22" t="str">
        <x:v>Comparer aux références et corriger l'incarnation/semantique.</x:v>
      </x:c>
      <x:c r="K1761" s="22" t="str">
        <x:v>expandedUniverses.js</x:v>
      </x:c>
      <x:c r="L1761" s="22" t="str">
        <x:v>https://github.com/darknigthmare/multiverse-breach/blob/6fd4fd24d690e84f6dfbfc022cd844d0def116ec/src/game/expandedUniverses.js</x:v>
      </x:c>
    </x:row>
    <x:row r="1762">
      <x:c r="A1762" s="34" t="str">
        <x:v>P1</x:v>
      </x:c>
      <x:c r="B1762" s="34" t="n">
        <x:v>1</x:v>
      </x:c>
      <x:c r="C1762" s="22" t="str">
        <x:v>Stage</x:v>
      </x:c>
      <x:c r="D1762" s="22" t="str">
        <x:v>Stage</x:v>
      </x:c>
      <x:c r="E1762" s="22" t="str">
        <x:v>Repo! The Genetic Opera</x:v>
      </x:c>
      <x:c r="F1762" s="22" t="str"/>
      <x:c r="G1762" s="22" t="str">
        <x:v>GeneCo Opera Breach</x:v>
      </x:c>
      <x:c r="H1762" s="22" t="str">
        <x:v>Moyenne</x:v>
      </x:c>
      <x:c r="I1762" s="22" t="str">
        <x:v>Stage legacy/générique : vérifier époque, topologie, props, boss et cohérence de la source.</x:v>
      </x:c>
      <x:c r="J1762" s="22" t="str">
        <x:v>Comparer aux références et corriger l'incarnation/semantique.</x:v>
      </x:c>
      <x:c r="K1762" s="22" t="str">
        <x:v>expandedUniverses.js</x:v>
      </x:c>
      <x:c r="L1762" s="22" t="str">
        <x:v>https://github.com/darknigthmare/multiverse-breach/blob/6fd4fd24d690e84f6dfbfc022cd844d0def116ec/src/game/expandedUniverses.js</x:v>
      </x:c>
    </x:row>
    <x:row r="1763">
      <x:c r="A1763" s="34" t="str">
        <x:v>P1</x:v>
      </x:c>
      <x:c r="B1763" s="34" t="n">
        <x:v>1</x:v>
      </x:c>
      <x:c r="C1763" s="22" t="str">
        <x:v>Stage</x:v>
      </x:c>
      <x:c r="D1763" s="22" t="str">
        <x:v>Stage principal</x:v>
      </x:c>
      <x:c r="E1763" s="22" t="str">
        <x:v>Resident Evil</x:v>
      </x:c>
      <x:c r="F1763" s="22" t="str">
        <x:v>5</x:v>
      </x:c>
      <x:c r="G1763" s="22" t="str">
        <x:v>Raccoon City Police Dept</x:v>
      </x:c>
      <x:c r="H1763" s="22" t="str">
        <x:v>Moyenne</x:v>
      </x:c>
      <x:c r="I1763" s="22" t="str">
        <x:v>Stage legacy/générique : vérifier époque, topologie, props, boss et cohérence de la source.</x:v>
      </x:c>
      <x:c r="J1763" s="22" t="str">
        <x:v>Comparer aux références et corriger l'incarnation/semantique.</x:v>
      </x:c>
      <x:c r="K1763" s="22" t="str">
        <x:v>HubScreen.jsx/STAGES</x:v>
      </x:c>
      <x:c r="L1763" s="22" t="str">
        <x:v>https://github.com/darknigthmare/multiverse-breach/blob/6fd4fd24d690e84f6dfbfc022cd844d0def116ec/src/components/HubScreen.jsx</x:v>
      </x:c>
    </x:row>
    <x:row r="1764">
      <x:c r="A1764" s="34" t="str">
        <x:v>P1</x:v>
      </x:c>
      <x:c r="B1764" s="34" t="n">
        <x:v>1</x:v>
      </x:c>
      <x:c r="C1764" s="22" t="str">
        <x:v>Stage</x:v>
      </x:c>
      <x:c r="D1764" s="22" t="str">
        <x:v>Stage</x:v>
      </x:c>
      <x:c r="E1764" s="22" t="str">
        <x:v>Richard au pays des livres magiques</x:v>
      </x:c>
      <x:c r="F1764" s="22" t="str"/>
      <x:c r="G1764" s="22" t="str">
        <x:v>Pagemaster Library Breach</x:v>
      </x:c>
      <x:c r="H1764" s="22" t="str">
        <x:v>Moyenne</x:v>
      </x:c>
      <x:c r="I1764" s="22" t="str">
        <x:v>Stage legacy/générique : vérifier époque, topologie, props, boss et cohérence de la source.</x:v>
      </x:c>
      <x:c r="J1764" s="22" t="str">
        <x:v>Comparer aux références et corriger l'incarnation/semantique.</x:v>
      </x:c>
      <x:c r="K1764" s="22" t="str">
        <x:v>expandedUniverses.js</x:v>
      </x:c>
      <x:c r="L1764" s="22" t="str">
        <x:v>https://github.com/darknigthmare/multiverse-breach/blob/6fd4fd24d690e84f6dfbfc022cd844d0def116ec/src/game/expandedUniverses.js</x:v>
      </x:c>
    </x:row>
    <x:row r="1765">
      <x:c r="A1765" s="34" t="str">
        <x:v>P1</x:v>
      </x:c>
      <x:c r="B1765" s="34" t="n">
        <x:v>1</x:v>
      </x:c>
      <x:c r="C1765" s="22" t="str">
        <x:v>Stage</x:v>
      </x:c>
      <x:c r="D1765" s="22" t="str">
        <x:v>Stage principal</x:v>
      </x:c>
      <x:c r="E1765" s="22" t="str">
        <x:v>Rick &amp; Morty</x:v>
      </x:c>
      <x:c r="F1765" s="22" t="str">
        <x:v>30</x:v>
      </x:c>
      <x:c r="G1765" s="22" t="str">
        <x:v>Rick\</x:v>
      </x:c>
      <x:c r="H1765" s="22" t="str">
        <x:v>Moyenne</x:v>
      </x:c>
      <x:c r="I1765" s="22" t="str">
        <x:v>Stage legacy/générique : vérifier époque, topologie, props, boss et cohérence de la source.</x:v>
      </x:c>
      <x:c r="J1765" s="22" t="str">
        <x:v>Comparer aux références et corriger l'incarnation/semantique.</x:v>
      </x:c>
      <x:c r="K1765" s="22" t="str">
        <x:v>HubScreen.jsx/STAGES</x:v>
      </x:c>
      <x:c r="L1765" s="22" t="str">
        <x:v>https://github.com/darknigthmare/multiverse-breach/blob/6fd4fd24d690e84f6dfbfc022cd844d0def116ec/src/components/HubScreen.jsx</x:v>
      </x:c>
    </x:row>
    <x:row r="1766">
      <x:c r="A1766" s="34" t="str">
        <x:v>P1</x:v>
      </x:c>
      <x:c r="B1766" s="34" t="n">
        <x:v>1</x:v>
      </x:c>
      <x:c r="C1766" s="22" t="str">
        <x:v>Stage</x:v>
      </x:c>
      <x:c r="D1766" s="22" t="str">
        <x:v>Stage</x:v>
      </x:c>
      <x:c r="E1766" s="22" t="str">
        <x:v>Rob Zombie</x:v>
      </x:c>
      <x:c r="F1766" s="22" t="str"/>
      <x:c r="G1766" s="22" t="str">
        <x:v>Grindhouse Dragula Lot</x:v>
      </x:c>
      <x:c r="H1766" s="22" t="str">
        <x:v>Moyenne</x:v>
      </x:c>
      <x:c r="I1766" s="22" t="str">
        <x:v>Stage legacy/générique : vérifier époque, topologie, props, boss et cohérence de la source.</x:v>
      </x:c>
      <x:c r="J1766" s="22" t="str">
        <x:v>Comparer aux références et corriger l'incarnation/semantique.</x:v>
      </x:c>
      <x:c r="K1766" s="22" t="str">
        <x:v>expandedUniverses.js</x:v>
      </x:c>
      <x:c r="L1766" s="22" t="str">
        <x:v>https://github.com/darknigthmare/multiverse-breach/blob/6fd4fd24d690e84f6dfbfc022cd844d0def116ec/src/game/expandedUniverses.js</x:v>
      </x:c>
    </x:row>
    <x:row r="1767">
      <x:c r="A1767" s="34" t="str">
        <x:v>P1</x:v>
      </x:c>
      <x:c r="B1767" s="34" t="n">
        <x:v>1</x:v>
      </x:c>
      <x:c r="C1767" s="22" t="str">
        <x:v>Stage</x:v>
      </x:c>
      <x:c r="D1767" s="22" t="str">
        <x:v>Stage principal</x:v>
      </x:c>
      <x:c r="E1767" s="22" t="str">
        <x:v>Rosario + Vampire</x:v>
      </x:c>
      <x:c r="F1767" s="22" t="str">
        <x:v>34</x:v>
      </x:c>
      <x:c r="G1767" s="22" t="str">
        <x:v>Yokai Academy Courtyard</x:v>
      </x:c>
      <x:c r="H1767" s="22" t="str">
        <x:v>Moyenne</x:v>
      </x:c>
      <x:c r="I1767" s="22" t="str">
        <x:v>Stage legacy/générique : vérifier époque, topologie, props, boss et cohérence de la source.</x:v>
      </x:c>
      <x:c r="J1767" s="22" t="str">
        <x:v>Comparer aux références et corriger l'incarnation/semantique.</x:v>
      </x:c>
      <x:c r="K1767" s="22" t="str">
        <x:v>HubScreen.jsx/STAGES</x:v>
      </x:c>
      <x:c r="L1767" s="22" t="str">
        <x:v>https://github.com/darknigthmare/multiverse-breach/blob/6fd4fd24d690e84f6dfbfc022cd844d0def116ec/src/components/HubScreen.jsx</x:v>
      </x:c>
    </x:row>
    <x:row r="1768">
      <x:c r="A1768" s="34" t="str">
        <x:v>P1</x:v>
      </x:c>
      <x:c r="B1768" s="34" t="n">
        <x:v>1</x:v>
      </x:c>
      <x:c r="C1768" s="22" t="str">
        <x:v>Stage</x:v>
      </x:c>
      <x:c r="D1768" s="22" t="str">
        <x:v>Stage</x:v>
      </x:c>
      <x:c r="E1768" s="22" t="str">
        <x:v>Rubber</x:v>
      </x:c>
      <x:c r="F1768" s="22" t="str"/>
      <x:c r="G1768" s="22" t="str">
        <x:v>Desert Tire Psychokinesis</x:v>
      </x:c>
      <x:c r="H1768" s="22" t="str">
        <x:v>Moyenne</x:v>
      </x:c>
      <x:c r="I1768" s="22" t="str">
        <x:v>Stage legacy/générique : vérifier époque, topologie, props, boss et cohérence de la source.</x:v>
      </x:c>
      <x:c r="J1768" s="22" t="str">
        <x:v>Comparer aux références et corriger l'incarnation/semantique.</x:v>
      </x:c>
      <x:c r="K1768" s="22" t="str">
        <x:v>expandedUniverses.js</x:v>
      </x:c>
      <x:c r="L1768" s="22" t="str">
        <x:v>https://github.com/darknigthmare/multiverse-breach/blob/6fd4fd24d690e84f6dfbfc022cd844d0def116ec/src/game/expandedUniverses.js</x:v>
      </x:c>
    </x:row>
    <x:row r="1769">
      <x:c r="A1769" s="34" t="str">
        <x:v>P1</x:v>
      </x:c>
      <x:c r="B1769" s="34" t="n">
        <x:v>1</x:v>
      </x:c>
      <x:c r="C1769" s="22" t="str">
        <x:v>Stage</x:v>
      </x:c>
      <x:c r="D1769" s="22" t="str">
        <x:v>Stage</x:v>
      </x:c>
      <x:c r="E1769" s="22" t="str">
        <x:v>Samantha Oups!</x:v>
      </x:c>
      <x:c r="F1769" s="22" t="str"/>
      <x:c r="G1769" s="22" t="str">
        <x:v>Appartement Oups Breach</x:v>
      </x:c>
      <x:c r="H1769" s="22" t="str">
        <x:v>Moyenne</x:v>
      </x:c>
      <x:c r="I1769" s="22" t="str">
        <x:v>Stage legacy/générique : vérifier époque, topologie, props, boss et cohérence de la source.</x:v>
      </x:c>
      <x:c r="J1769" s="22" t="str">
        <x:v>Comparer aux références et corriger l'incarnation/semantique.</x:v>
      </x:c>
      <x:c r="K1769" s="22" t="str">
        <x:v>expandedUniverses.js</x:v>
      </x:c>
      <x:c r="L1769" s="22" t="str">
        <x:v>https://github.com/darknigthmare/multiverse-breach/blob/6fd4fd24d690e84f6dfbfc022cd844d0def116ec/src/game/expandedUniverses.js</x:v>
      </x:c>
    </x:row>
    <x:row r="1770">
      <x:c r="A1770" s="34" t="str">
        <x:v>P1</x:v>
      </x:c>
      <x:c r="B1770" s="34" t="n">
        <x:v>1</x:v>
      </x:c>
      <x:c r="C1770" s="22" t="str">
        <x:v>Stage</x:v>
      </x:c>
      <x:c r="D1770" s="22" t="str">
        <x:v>Stage</x:v>
      </x:c>
      <x:c r="E1770" s="22" t="str">
        <x:v>Sausage Party</x:v>
      </x:c>
      <x:c r="F1770" s="22" t="str"/>
      <x:c r="G1770" s="22" t="str">
        <x:v>Shopwell Great Beyond Breach</x:v>
      </x:c>
      <x:c r="H1770" s="22" t="str">
        <x:v>Moyenne</x:v>
      </x:c>
      <x:c r="I1770" s="22" t="str">
        <x:v>Stage legacy/générique : vérifier époque, topologie, props, boss et cohérence de la source.</x:v>
      </x:c>
      <x:c r="J1770" s="22" t="str">
        <x:v>Comparer aux références et corriger l'incarnation/semantique.</x:v>
      </x:c>
      <x:c r="K1770" s="22" t="str">
        <x:v>expandedUniverses.js</x:v>
      </x:c>
      <x:c r="L1770" s="22" t="str">
        <x:v>https://github.com/darknigthmare/multiverse-breach/blob/6fd4fd24d690e84f6dfbfc022cd844d0def116ec/src/game/expandedUniverses.js</x:v>
      </x:c>
    </x:row>
    <x:row r="1771">
      <x:c r="A1771" s="34" t="str">
        <x:v>P1</x:v>
      </x:c>
      <x:c r="B1771" s="34" t="n">
        <x:v>1</x:v>
      </x:c>
      <x:c r="C1771" s="22" t="str">
        <x:v>Stage</x:v>
      </x:c>
      <x:c r="D1771" s="22" t="str">
        <x:v>Stage principal</x:v>
      </x:c>
      <x:c r="E1771" s="22" t="str">
        <x:v>Saw</x:v>
      </x:c>
      <x:c r="F1771" s="22" t="str">
        <x:v>33</x:v>
      </x:c>
      <x:c r="G1771" s="22" t="str">
        <x:v>Nerve Gas Bathroom Dungeon</x:v>
      </x:c>
      <x:c r="H1771" s="22" t="str">
        <x:v>Moyenne</x:v>
      </x:c>
      <x:c r="I1771" s="22" t="str">
        <x:v>Stage legacy/générique : vérifier époque, topologie, props, boss et cohérence de la source.</x:v>
      </x:c>
      <x:c r="J1771" s="22" t="str">
        <x:v>Comparer aux références et corriger l'incarnation/semantique.</x:v>
      </x:c>
      <x:c r="K1771" s="22" t="str">
        <x:v>HubScreen.jsx/STAGES</x:v>
      </x:c>
      <x:c r="L1771" s="22" t="str">
        <x:v>https://github.com/darknigthmare/multiverse-breach/blob/6fd4fd24d690e84f6dfbfc022cd844d0def116ec/src/components/HubScreen.jsx</x:v>
      </x:c>
    </x:row>
    <x:row r="1772">
      <x:c r="A1772" s="34" t="str">
        <x:v>P1</x:v>
      </x:c>
      <x:c r="B1772" s="34" t="n">
        <x:v>1</x:v>
      </x:c>
      <x:c r="C1772" s="22" t="str">
        <x:v>Stage</x:v>
      </x:c>
      <x:c r="D1772" s="22" t="str">
        <x:v>Stage principal</x:v>
      </x:c>
      <x:c r="E1772" s="22" t="str">
        <x:v>Scary Movie</x:v>
      </x:c>
      <x:c r="F1772" s="22" t="str">
        <x:v>28</x:v>
      </x:c>
      <x:c r="G1772" s="22" t="str">
        <x:v>Cindy\</x:v>
      </x:c>
      <x:c r="H1772" s="22" t="str">
        <x:v>Moyenne</x:v>
      </x:c>
      <x:c r="I1772" s="22" t="str">
        <x:v>Stage legacy/générique : vérifier époque, topologie, props, boss et cohérence de la source.</x:v>
      </x:c>
      <x:c r="J1772" s="22" t="str">
        <x:v>Comparer aux références et corriger l'incarnation/semantique.</x:v>
      </x:c>
      <x:c r="K1772" s="22" t="str">
        <x:v>HubScreen.jsx/STAGES</x:v>
      </x:c>
      <x:c r="L1772" s="22" t="str">
        <x:v>https://github.com/darknigthmare/multiverse-breach/blob/6fd4fd24d690e84f6dfbfc022cd844d0def116ec/src/components/HubScreen.jsx</x:v>
      </x:c>
    </x:row>
    <x:row r="1773">
      <x:c r="A1773" s="34" t="str">
        <x:v>P1</x:v>
      </x:c>
      <x:c r="B1773" s="34" t="n">
        <x:v>1</x:v>
      </x:c>
      <x:c r="C1773" s="22" t="str">
        <x:v>Stage</x:v>
      </x:c>
      <x:c r="D1773" s="22" t="str">
        <x:v>Stage principal</x:v>
      </x:c>
      <x:c r="E1773" s="22" t="str">
        <x:v>Silent Hill</x:v>
      </x:c>
      <x:c r="F1773" s="22" t="str">
        <x:v>6</x:v>
      </x:c>
      <x:c r="G1773" s="22" t="str">
        <x:v>Toluca Lake Fog Sector</x:v>
      </x:c>
      <x:c r="H1773" s="22" t="str">
        <x:v>Moyenne</x:v>
      </x:c>
      <x:c r="I1773" s="22" t="str">
        <x:v>Stage legacy/générique : vérifier époque, topologie, props, boss et cohérence de la source.</x:v>
      </x:c>
      <x:c r="J1773" s="22" t="str">
        <x:v>Comparer aux références et corriger l'incarnation/semantique.</x:v>
      </x:c>
      <x:c r="K1773" s="22" t="str">
        <x:v>HubScreen.jsx/STAGES</x:v>
      </x:c>
      <x:c r="L1773" s="22" t="str">
        <x:v>https://github.com/darknigthmare/multiverse-breach/blob/6fd4fd24d690e84f6dfbfc022cd844d0def116ec/src/components/HubScreen.jsx</x:v>
      </x:c>
    </x:row>
    <x:row r="1774">
      <x:c r="A1774" s="34" t="str">
        <x:v>P1</x:v>
      </x:c>
      <x:c r="B1774" s="34" t="n">
        <x:v>1</x:v>
      </x:c>
      <x:c r="C1774" s="22" t="str">
        <x:v>Stage</x:v>
      </x:c>
      <x:c r="D1774" s="22" t="str">
        <x:v>Stage</x:v>
      </x:c>
      <x:c r="E1774" s="22" t="str">
        <x:v>Skyline</x:v>
      </x:c>
      <x:c r="F1774" s="22" t="str"/>
      <x:c r="G1774" s="22" t="str">
        <x:v>Los Angeles Harvest Beam</x:v>
      </x:c>
      <x:c r="H1774" s="22" t="str">
        <x:v>Moyenne</x:v>
      </x:c>
      <x:c r="I1774" s="22" t="str">
        <x:v>Stage legacy/générique : vérifier époque, topologie, props, boss et cohérence de la source.</x:v>
      </x:c>
      <x:c r="J1774" s="22" t="str">
        <x:v>Comparer aux références et corriger l'incarnation/semantique.</x:v>
      </x:c>
      <x:c r="K1774" s="22" t="str">
        <x:v>expandedUniverses.js</x:v>
      </x:c>
      <x:c r="L1774" s="22" t="str">
        <x:v>https://github.com/darknigthmare/multiverse-breach/blob/6fd4fd24d690e84f6dfbfc022cd844d0def116ec/src/game/expandedUniverses.js</x:v>
      </x:c>
    </x:row>
    <x:row r="1775">
      <x:c r="A1775" s="34" t="str">
        <x:v>P1</x:v>
      </x:c>
      <x:c r="B1775" s="34" t="n">
        <x:v>1</x:v>
      </x:c>
      <x:c r="C1775" s="22" t="str">
        <x:v>Stage</x:v>
      </x:c>
      <x:c r="D1775" s="22" t="str">
        <x:v>Stage principal</x:v>
      </x:c>
      <x:c r="E1775" s="22" t="str">
        <x:v>Slender Man</x:v>
      </x:c>
      <x:c r="F1775" s="22" t="str">
        <x:v>18</x:v>
      </x:c>
      <x:c r="G1775" s="22" t="str">
        <x:v>Black Forest Page Rift</x:v>
      </x:c>
      <x:c r="H1775" s="22" t="str">
        <x:v>Moyenne</x:v>
      </x:c>
      <x:c r="I1775" s="22" t="str">
        <x:v>Stage legacy/générique : vérifier époque, topologie, props, boss et cohérence de la source.</x:v>
      </x:c>
      <x:c r="J1775" s="22" t="str">
        <x:v>Comparer aux références et corriger l'incarnation/semantique.</x:v>
      </x:c>
      <x:c r="K1775" s="22" t="str">
        <x:v>HubScreen.jsx/STAGES</x:v>
      </x:c>
      <x:c r="L1775" s="22" t="str">
        <x:v>https://github.com/darknigthmare/multiverse-breach/blob/6fd4fd24d690e84f6dfbfc022cd844d0def116ec/src/components/HubScreen.jsx</x:v>
      </x:c>
    </x:row>
    <x:row r="1776">
      <x:c r="A1776" s="34" t="str">
        <x:v>P1</x:v>
      </x:c>
      <x:c r="B1776" s="34" t="n">
        <x:v>1</x:v>
      </x:c>
      <x:c r="C1776" s="22" t="str">
        <x:v>Stage</x:v>
      </x:c>
      <x:c r="D1776" s="22" t="str">
        <x:v>Stage</x:v>
      </x:c>
      <x:c r="E1776" s="22" t="str">
        <x:v>Spermageddon</x:v>
      </x:c>
      <x:c r="F1776" s="22" t="str"/>
      <x:c r="G1776" s="22" t="str">
        <x:v>Body Odyssey Breach</x:v>
      </x:c>
      <x:c r="H1776" s="22" t="str">
        <x:v>Moyenne</x:v>
      </x:c>
      <x:c r="I1776" s="22" t="str">
        <x:v>Stage legacy/générique : vérifier époque, topologie, props, boss et cohérence de la source.</x:v>
      </x:c>
      <x:c r="J1776" s="22" t="str">
        <x:v>Comparer aux références et corriger l'incarnation/semantique.</x:v>
      </x:c>
      <x:c r="K1776" s="22" t="str">
        <x:v>expandedUniverses.js</x:v>
      </x:c>
      <x:c r="L1776" s="22" t="str">
        <x:v>https://github.com/darknigthmare/multiverse-breach/blob/6fd4fd24d690e84f6dfbfc022cd844d0def116ec/src/game/expandedUniverses.js</x:v>
      </x:c>
    </x:row>
    <x:row r="1777">
      <x:c r="A1777" s="34" t="str">
        <x:v>P1</x:v>
      </x:c>
      <x:c r="B1777" s="34" t="n">
        <x:v>1</x:v>
      </x:c>
      <x:c r="C1777" s="22" t="str">
        <x:v>Stage</x:v>
      </x:c>
      <x:c r="D1777" s="22" t="str">
        <x:v>Stage</x:v>
      </x:c>
      <x:c r="E1777" s="22" t="str">
        <x:v>Splice</x:v>
      </x:c>
      <x:c r="F1777" s="22" t="str"/>
      <x:c r="G1777" s="22" t="str">
        <x:v>Nucleic Exchange Lab</x:v>
      </x:c>
      <x:c r="H1777" s="22" t="str">
        <x:v>Moyenne</x:v>
      </x:c>
      <x:c r="I1777" s="22" t="str">
        <x:v>Stage legacy/générique : vérifier époque, topologie, props, boss et cohérence de la source.</x:v>
      </x:c>
      <x:c r="J1777" s="22" t="str">
        <x:v>Comparer aux références et corriger l'incarnation/semantique.</x:v>
      </x:c>
      <x:c r="K1777" s="22" t="str">
        <x:v>expandedUniverses.js</x:v>
      </x:c>
      <x:c r="L1777" s="22" t="str">
        <x:v>https://github.com/darknigthmare/multiverse-breach/blob/6fd4fd24d690e84f6dfbfc022cd844d0def116ec/src/game/expandedUniverses.js</x:v>
      </x:c>
    </x:row>
    <x:row r="1778">
      <x:c r="A1778" s="34" t="str">
        <x:v>P1</x:v>
      </x:c>
      <x:c r="B1778" s="34" t="n">
        <x:v>1</x:v>
      </x:c>
      <x:c r="C1778" s="22" t="str">
        <x:v>Stage</x:v>
      </x:c>
      <x:c r="D1778" s="22" t="str">
        <x:v>Stage</x:v>
      </x:c>
      <x:c r="E1778" s="22" t="str">
        <x:v>Spy x Family</x:v>
      </x:c>
      <x:c r="F1778" s="22" t="str"/>
      <x:c r="G1778" s="22" t="str">
        <x:v>Berlint Operation Strix</x:v>
      </x:c>
      <x:c r="H1778" s="22" t="str">
        <x:v>Moyenne</x:v>
      </x:c>
      <x:c r="I1778" s="22" t="str">
        <x:v>Stage legacy/générique : vérifier époque, topologie, props, boss et cohérence de la source.</x:v>
      </x:c>
      <x:c r="J1778" s="22" t="str">
        <x:v>Comparer aux références et corriger l'incarnation/semantique.</x:v>
      </x:c>
      <x:c r="K1778" s="22" t="str">
        <x:v>expandedUniverses.js</x:v>
      </x:c>
      <x:c r="L1778" s="22" t="str">
        <x:v>https://github.com/darknigthmare/multiverse-breach/blob/6fd4fd24d690e84f6dfbfc022cd844d0def116ec/src/game/expandedUniverses.js</x:v>
      </x:c>
    </x:row>
    <x:row r="1779">
      <x:c r="A1779" s="34" t="str">
        <x:v>P1</x:v>
      </x:c>
      <x:c r="B1779" s="34" t="n">
        <x:v>1</x:v>
      </x:c>
      <x:c r="C1779" s="22" t="str">
        <x:v>Stage</x:v>
      </x:c>
      <x:c r="D1779" s="22" t="str">
        <x:v>Stage principal</x:v>
      </x:c>
      <x:c r="E1779" s="22" t="str">
        <x:v>Star Wars</x:v>
      </x:c>
      <x:c r="F1779" s="22" t="str">
        <x:v>26</x:v>
      </x:c>
      <x:c r="G1779" s="22" t="str">
        <x:v>Death Star Trench Corridor</x:v>
      </x:c>
      <x:c r="H1779" s="22" t="str">
        <x:v>Moyenne</x:v>
      </x:c>
      <x:c r="I1779" s="22" t="str">
        <x:v>Stage legacy/générique : vérifier époque, topologie, props, boss et cohérence de la source.</x:v>
      </x:c>
      <x:c r="J1779" s="22" t="str">
        <x:v>Comparer aux références et corriger l'incarnation/semantique.</x:v>
      </x:c>
      <x:c r="K1779" s="22" t="str">
        <x:v>HubScreen.jsx/STAGES</x:v>
      </x:c>
      <x:c r="L1779" s="22" t="str">
        <x:v>https://github.com/darknigthmare/multiverse-breach/blob/6fd4fd24d690e84f6dfbfc022cd844d0def116ec/src/components/HubScreen.jsx</x:v>
      </x:c>
    </x:row>
    <x:row r="1780">
      <x:c r="A1780" s="34" t="str">
        <x:v>P1</x:v>
      </x:c>
      <x:c r="B1780" s="34" t="n">
        <x:v>1</x:v>
      </x:c>
      <x:c r="C1780" s="22" t="str">
        <x:v>Stage</x:v>
      </x:c>
      <x:c r="D1780" s="22" t="str">
        <x:v>Stage principal</x:v>
      </x:c>
      <x:c r="E1780" s="22" t="str">
        <x:v>Stargate</x:v>
      </x:c>
      <x:c r="F1780" s="22" t="str">
        <x:v>9</x:v>
      </x:c>
      <x:c r="G1780" s="22" t="str">
        <x:v>Abydos Pyramids Breach</x:v>
      </x:c>
      <x:c r="H1780" s="22" t="str">
        <x:v>Moyenne</x:v>
      </x:c>
      <x:c r="I1780" s="22" t="str">
        <x:v>Stage legacy/générique : vérifier époque, topologie, props, boss et cohérence de la source.</x:v>
      </x:c>
      <x:c r="J1780" s="22" t="str">
        <x:v>Comparer aux références et corriger l'incarnation/semantique.</x:v>
      </x:c>
      <x:c r="K1780" s="22" t="str">
        <x:v>HubScreen.jsx/STAGES</x:v>
      </x:c>
      <x:c r="L1780" s="22" t="str">
        <x:v>https://github.com/darknigthmare/multiverse-breach/blob/6fd4fd24d690e84f6dfbfc022cd844d0def116ec/src/components/HubScreen.jsx</x:v>
      </x:c>
    </x:row>
    <x:row r="1781">
      <x:c r="A1781" s="34" t="str">
        <x:v>P1</x:v>
      </x:c>
      <x:c r="B1781" s="34" t="n">
        <x:v>1</x:v>
      </x:c>
      <x:c r="C1781" s="22" t="str">
        <x:v>Stage</x:v>
      </x:c>
      <x:c r="D1781" s="22" t="str">
        <x:v>Stage</x:v>
      </x:c>
      <x:c r="E1781" s="22" t="str">
        <x:v>Stargate Atlantis</x:v>
      </x:c>
      <x:c r="F1781" s="22" t="str"/>
      <x:c r="G1781" s="22" t="str">
        <x:v>Atlantis City Shield</x:v>
      </x:c>
      <x:c r="H1781" s="22" t="str">
        <x:v>Moyenne</x:v>
      </x:c>
      <x:c r="I1781" s="22" t="str">
        <x:v>Stage legacy/générique : vérifier époque, topologie, props, boss et cohérence de la source.</x:v>
      </x:c>
      <x:c r="J1781" s="22" t="str">
        <x:v>Comparer aux références et corriger l'incarnation/semantique.</x:v>
      </x:c>
      <x:c r="K1781" s="22" t="str">
        <x:v>expandedUniverses.js</x:v>
      </x:c>
      <x:c r="L1781" s="22" t="str">
        <x:v>https://github.com/darknigthmare/multiverse-breach/blob/6fd4fd24d690e84f6dfbfc022cd844d0def116ec/src/game/expandedUniverses.js</x:v>
      </x:c>
    </x:row>
    <x:row r="1782">
      <x:c r="A1782" s="34" t="str">
        <x:v>P1</x:v>
      </x:c>
      <x:c r="B1782" s="34" t="n">
        <x:v>1</x:v>
      </x:c>
      <x:c r="C1782" s="22" t="str">
        <x:v>Stage</x:v>
      </x:c>
      <x:c r="D1782" s="22" t="str">
        <x:v>Stage</x:v>
      </x:c>
      <x:c r="E1782" s="22" t="str">
        <x:v>Stargate Infinity</x:v>
      </x:c>
      <x:c r="F1782" s="22" t="str"/>
      <x:c r="G1782" s="22" t="str">
        <x:v>Infinity Training Gate</x:v>
      </x:c>
      <x:c r="H1782" s="22" t="str">
        <x:v>Moyenne</x:v>
      </x:c>
      <x:c r="I1782" s="22" t="str">
        <x:v>Stage legacy/générique : vérifier époque, topologie, props, boss et cohérence de la source.</x:v>
      </x:c>
      <x:c r="J1782" s="22" t="str">
        <x:v>Comparer aux références et corriger l'incarnation/semantique.</x:v>
      </x:c>
      <x:c r="K1782" s="22" t="str">
        <x:v>expandedUniverses.js</x:v>
      </x:c>
      <x:c r="L1782" s="22" t="str">
        <x:v>https://github.com/darknigthmare/multiverse-breach/blob/6fd4fd24d690e84f6dfbfc022cd844d0def116ec/src/game/expandedUniverses.js</x:v>
      </x:c>
    </x:row>
    <x:row r="1783">
      <x:c r="A1783" s="34" t="str">
        <x:v>P1</x:v>
      </x:c>
      <x:c r="B1783" s="34" t="n">
        <x:v>1</x:v>
      </x:c>
      <x:c r="C1783" s="22" t="str">
        <x:v>Stage</x:v>
      </x:c>
      <x:c r="D1783" s="22" t="str">
        <x:v>Stage</x:v>
      </x:c>
      <x:c r="E1783" s="22" t="str">
        <x:v>Stargate Universe</x:v>
      </x:c>
      <x:c r="F1783" s="22" t="str"/>
      <x:c r="G1783" s="22" t="str">
        <x:v>Destiny FTL Corridor</x:v>
      </x:c>
      <x:c r="H1783" s="22" t="str">
        <x:v>Moyenne</x:v>
      </x:c>
      <x:c r="I1783" s="22" t="str">
        <x:v>Stage legacy/générique : vérifier époque, topologie, props, boss et cohérence de la source.</x:v>
      </x:c>
      <x:c r="J1783" s="22" t="str">
        <x:v>Comparer aux références et corriger l'incarnation/semantique.</x:v>
      </x:c>
      <x:c r="K1783" s="22" t="str">
        <x:v>expandedUniverses.js</x:v>
      </x:c>
      <x:c r="L1783" s="22" t="str">
        <x:v>https://github.com/darknigthmare/multiverse-breach/blob/6fd4fd24d690e84f6dfbfc022cd844d0def116ec/src/game/expandedUniverses.js</x:v>
      </x:c>
    </x:row>
    <x:row r="1784">
      <x:c r="A1784" s="34" t="str">
        <x:v>P1</x:v>
      </x:c>
      <x:c r="B1784" s="34" t="n">
        <x:v>1</x:v>
      </x:c>
      <x:c r="C1784" s="22" t="str">
        <x:v>Stage</x:v>
      </x:c>
      <x:c r="D1784" s="22" t="str">
        <x:v>Stage</x:v>
      </x:c>
      <x:c r="E1784" s="22" t="str">
        <x:v>System of a Down</x:v>
      </x:c>
      <x:c r="F1784" s="22" t="str"/>
      <x:c r="G1784" s="22" t="str">
        <x:v>Chaotic Protest Stage</x:v>
      </x:c>
      <x:c r="H1784" s="22" t="str">
        <x:v>Moyenne</x:v>
      </x:c>
      <x:c r="I1784" s="22" t="str">
        <x:v>Stage legacy/générique : vérifier époque, topologie, props, boss et cohérence de la source.</x:v>
      </x:c>
      <x:c r="J1784" s="22" t="str">
        <x:v>Comparer aux références et corriger l'incarnation/semantique.</x:v>
      </x:c>
      <x:c r="K1784" s="22" t="str">
        <x:v>expandedUniverses.js</x:v>
      </x:c>
      <x:c r="L1784" s="22" t="str">
        <x:v>https://github.com/darknigthmare/multiverse-breach/blob/6fd4fd24d690e84f6dfbfc022cd844d0def116ec/src/game/expandedUniverses.js</x:v>
      </x:c>
    </x:row>
    <x:row r="1785">
      <x:c r="A1785" s="34" t="str">
        <x:v>P1</x:v>
      </x:c>
      <x:c r="B1785" s="34" t="n">
        <x:v>1</x:v>
      </x:c>
      <x:c r="C1785" s="22" t="str">
        <x:v>Stage</x:v>
      </x:c>
      <x:c r="D1785" s="22" t="str">
        <x:v>Stage</x:v>
      </x:c>
      <x:c r="E1785" s="22" t="str">
        <x:v>Tenacious D</x:v>
      </x:c>
      <x:c r="F1785" s="22" t="str"/>
      <x:c r="G1785" s="22" t="str">
        <x:v>Pick of Destiny Riff Rift</x:v>
      </x:c>
      <x:c r="H1785" s="22" t="str">
        <x:v>Moyenne</x:v>
      </x:c>
      <x:c r="I1785" s="22" t="str">
        <x:v>Stage legacy/générique : vérifier époque, topologie, props, boss et cohérence de la source.</x:v>
      </x:c>
      <x:c r="J1785" s="22" t="str">
        <x:v>Comparer aux références et corriger l'incarnation/semantique.</x:v>
      </x:c>
      <x:c r="K1785" s="22" t="str">
        <x:v>expandedUniverses.js</x:v>
      </x:c>
      <x:c r="L1785" s="22" t="str">
        <x:v>https://github.com/darknigthmare/multiverse-breach/blob/6fd4fd24d690e84f6dfbfc022cd844d0def116ec/src/game/expandedUniverses.js</x:v>
      </x:c>
    </x:row>
    <x:row r="1786">
      <x:c r="A1786" s="34" t="str">
        <x:v>P1</x:v>
      </x:c>
      <x:c r="B1786" s="34" t="n">
        <x:v>1</x:v>
      </x:c>
      <x:c r="C1786" s="22" t="str">
        <x:v>Stage</x:v>
      </x:c>
      <x:c r="D1786" s="22" t="str">
        <x:v>Stage</x:v>
      </x:c>
      <x:c r="E1786" s="22" t="str">
        <x:v>Terrifier</x:v>
      </x:c>
      <x:c r="F1786" s="22" t="str"/>
      <x:c r="G1786" s="22" t="str">
        <x:v>Miles County Clown Night</x:v>
      </x:c>
      <x:c r="H1786" s="22" t="str">
        <x:v>Moyenne</x:v>
      </x:c>
      <x:c r="I1786" s="22" t="str">
        <x:v>Stage legacy/générique : vérifier époque, topologie, props, boss et cohérence de la source.</x:v>
      </x:c>
      <x:c r="J1786" s="22" t="str">
        <x:v>Comparer aux références et corriger l'incarnation/semantique.</x:v>
      </x:c>
      <x:c r="K1786" s="22" t="str">
        <x:v>expandedUniverses.js</x:v>
      </x:c>
      <x:c r="L1786" s="22" t="str">
        <x:v>https://github.com/darknigthmare/multiverse-breach/blob/6fd4fd24d690e84f6dfbfc022cd844d0def116ec/src/game/expandedUniverses.js</x:v>
      </x:c>
    </x:row>
    <x:row r="1787">
      <x:c r="A1787" s="34" t="str">
        <x:v>P1</x:v>
      </x:c>
      <x:c r="B1787" s="34" t="n">
        <x:v>1</x:v>
      </x:c>
      <x:c r="C1787" s="22" t="str">
        <x:v>Stage</x:v>
      </x:c>
      <x:c r="D1787" s="22" t="str">
        <x:v>Stage</x:v>
      </x:c>
      <x:c r="E1787" s="22" t="str">
        <x:v>The Batman Who Laughs</x:v>
      </x:c>
      <x:c r="F1787" s="22" t="str"/>
      <x:c r="G1787" s="22" t="str">
        <x:v>Dark Multiverse Gotham</x:v>
      </x:c>
      <x:c r="H1787" s="22" t="str">
        <x:v>Moyenne</x:v>
      </x:c>
      <x:c r="I1787" s="22" t="str">
        <x:v>Stage legacy/générique : vérifier époque, topologie, props, boss et cohérence de la source.</x:v>
      </x:c>
      <x:c r="J1787" s="22" t="str">
        <x:v>Comparer aux références et corriger l'incarnation/semantique.</x:v>
      </x:c>
      <x:c r="K1787" s="22" t="str">
        <x:v>expandedUniverses.js</x:v>
      </x:c>
      <x:c r="L1787" s="22" t="str">
        <x:v>https://github.com/darknigthmare/multiverse-breach/blob/6fd4fd24d690e84f6dfbfc022cd844d0def116ec/src/game/expandedUniverses.js</x:v>
      </x:c>
    </x:row>
    <x:row r="1788">
      <x:c r="A1788" s="34" t="str">
        <x:v>P1</x:v>
      </x:c>
      <x:c r="B1788" s="34" t="n">
        <x:v>1</x:v>
      </x:c>
      <x:c r="C1788" s="22" t="str">
        <x:v>Stage</x:v>
      </x:c>
      <x:c r="D1788" s="22" t="str">
        <x:v>Stage</x:v>
      </x:c>
      <x:c r="E1788" s="22" t="str">
        <x:v>The Brave Little Toaster</x:v>
      </x:c>
      <x:c r="F1788" s="22" t="str"/>
      <x:c r="G1788" s="22" t="str">
        <x:v>Appliance Junkyard Run</x:v>
      </x:c>
      <x:c r="H1788" s="22" t="str">
        <x:v>Moyenne</x:v>
      </x:c>
      <x:c r="I1788" s="22" t="str">
        <x:v>Stage legacy/générique : vérifier époque, topologie, props, boss et cohérence de la source.</x:v>
      </x:c>
      <x:c r="J1788" s="22" t="str">
        <x:v>Comparer aux références et corriger l'incarnation/semantique.</x:v>
      </x:c>
      <x:c r="K1788" s="22" t="str">
        <x:v>expandedUniverses.js</x:v>
      </x:c>
      <x:c r="L1788" s="22" t="str">
        <x:v>https://github.com/darknigthmare/multiverse-breach/blob/6fd4fd24d690e84f6dfbfc022cd844d0def116ec/src/game/expandedUniverses.js</x:v>
      </x:c>
    </x:row>
    <x:row r="1789">
      <x:c r="A1789" s="34" t="str">
        <x:v>P1</x:v>
      </x:c>
      <x:c r="B1789" s="34" t="n">
        <x:v>1</x:v>
      </x:c>
      <x:c r="C1789" s="22" t="str">
        <x:v>Stage</x:v>
      </x:c>
      <x:c r="D1789" s="22" t="str">
        <x:v>Stage</x:v>
      </x:c>
      <x:c r="E1789" s="22" t="str">
        <x:v>The Grudge</x:v>
      </x:c>
      <x:c r="F1789" s="22" t="str"/>
      <x:c r="G1789" s="22" t="str">
        <x:v>Saeki House Curse</x:v>
      </x:c>
      <x:c r="H1789" s="22" t="str">
        <x:v>Moyenne</x:v>
      </x:c>
      <x:c r="I1789" s="22" t="str">
        <x:v>Stage legacy/générique : vérifier époque, topologie, props, boss et cohérence de la source.</x:v>
      </x:c>
      <x:c r="J1789" s="22" t="str">
        <x:v>Comparer aux références et corriger l'incarnation/semantique.</x:v>
      </x:c>
      <x:c r="K1789" s="22" t="str">
        <x:v>expandedUniverses.js</x:v>
      </x:c>
      <x:c r="L1789" s="22" t="str">
        <x:v>https://github.com/darknigthmare/multiverse-breach/blob/6fd4fd24d690e84f6dfbfc022cd844d0def116ec/src/game/expandedUniverses.js</x:v>
      </x:c>
    </x:row>
    <x:row r="1790">
      <x:c r="A1790" s="34" t="str">
        <x:v>P1</x:v>
      </x:c>
      <x:c r="B1790" s="34" t="n">
        <x:v>1</x:v>
      </x:c>
      <x:c r="C1790" s="22" t="str">
        <x:v>Stage</x:v>
      </x:c>
      <x:c r="D1790" s="22" t="str">
        <x:v>Stage principal</x:v>
      </x:c>
      <x:c r="E1790" s="22" t="str">
        <x:v>The Matrix</x:v>
      </x:c>
      <x:c r="F1790" s="22" t="str">
        <x:v>8</x:v>
      </x:c>
      <x:c r="G1790" s="22" t="str">
        <x:v>Zion Digital Pipeline</x:v>
      </x:c>
      <x:c r="H1790" s="22" t="str">
        <x:v>Moyenne</x:v>
      </x:c>
      <x:c r="I1790" s="22" t="str">
        <x:v>Stage legacy/générique : vérifier époque, topologie, props, boss et cohérence de la source.</x:v>
      </x:c>
      <x:c r="J1790" s="22" t="str">
        <x:v>Comparer aux références et corriger l'incarnation/semantique.</x:v>
      </x:c>
      <x:c r="K1790" s="22" t="str">
        <x:v>HubScreen.jsx/STAGES</x:v>
      </x:c>
      <x:c r="L1790" s="22" t="str">
        <x:v>https://github.com/darknigthmare/multiverse-breach/blob/6fd4fd24d690e84f6dfbfc022cd844d0def116ec/src/components/HubScreen.jsx</x:v>
      </x:c>
    </x:row>
    <x:row r="1791">
      <x:c r="A1791" s="34" t="str">
        <x:v>P1</x:v>
      </x:c>
      <x:c r="B1791" s="34" t="n">
        <x:v>1</x:v>
      </x:c>
      <x:c r="C1791" s="22" t="str">
        <x:v>Stage</x:v>
      </x:c>
      <x:c r="D1791" s="22" t="str">
        <x:v>Stage</x:v>
      </x:c>
      <x:c r="E1791" s="22" t="str">
        <x:v>The Predator</x:v>
      </x:c>
      <x:c r="F1791" s="22" t="str"/>
      <x:c r="G1791" s="22" t="str">
        <x:v>Stargazer Lab Lockdown</x:v>
      </x:c>
      <x:c r="H1791" s="22" t="str">
        <x:v>Moyenne</x:v>
      </x:c>
      <x:c r="I1791" s="22" t="str">
        <x:v>Stage legacy/générique : vérifier époque, topologie, props, boss et cohérence de la source.</x:v>
      </x:c>
      <x:c r="J1791" s="22" t="str">
        <x:v>Comparer aux références et corriger l'incarnation/semantique.</x:v>
      </x:c>
      <x:c r="K1791" s="22" t="str">
        <x:v>expandedUniverses.js</x:v>
      </x:c>
      <x:c r="L1791" s="22" t="str">
        <x:v>https://github.com/darknigthmare/multiverse-breach/blob/6fd4fd24d690e84f6dfbfc022cd844d0def116ec/src/game/expandedUniverses.js</x:v>
      </x:c>
    </x:row>
    <x:row r="1792">
      <x:c r="A1792" s="34" t="str">
        <x:v>P1</x:v>
      </x:c>
      <x:c r="B1792" s="34" t="n">
        <x:v>1</x:v>
      </x:c>
      <x:c r="C1792" s="22" t="str">
        <x:v>Stage</x:v>
      </x:c>
      <x:c r="D1792" s="22" t="str">
        <x:v>Stage</x:v>
      </x:c>
      <x:c r="E1792" s="22" t="str">
        <x:v>The Ring</x:v>
      </x:c>
      <x:c r="F1792" s="22" t="str"/>
      <x:c r="G1792" s="22" t="str">
        <x:v>Cursed Tape Seven Days</x:v>
      </x:c>
      <x:c r="H1792" s="22" t="str">
        <x:v>Moyenne</x:v>
      </x:c>
      <x:c r="I1792" s="22" t="str">
        <x:v>Stage legacy/générique : vérifier époque, topologie, props, boss et cohérence de la source.</x:v>
      </x:c>
      <x:c r="J1792" s="22" t="str">
        <x:v>Comparer aux références et corriger l'incarnation/semantique.</x:v>
      </x:c>
      <x:c r="K1792" s="22" t="str">
        <x:v>expandedUniverses.js</x:v>
      </x:c>
      <x:c r="L1792" s="22" t="str">
        <x:v>https://github.com/darknigthmare/multiverse-breach/blob/6fd4fd24d690e84f6dfbfc022cd844d0def116ec/src/game/expandedUniverses.js</x:v>
      </x:c>
    </x:row>
    <x:row r="1793">
      <x:c r="A1793" s="34" t="str">
        <x:v>P1</x:v>
      </x:c>
      <x:c r="B1793" s="34" t="n">
        <x:v>1</x:v>
      </x:c>
      <x:c r="C1793" s="22" t="str">
        <x:v>Stage</x:v>
      </x:c>
      <x:c r="D1793" s="22" t="str">
        <x:v>Stage</x:v>
      </x:c>
      <x:c r="E1793" s="22" t="str">
        <x:v>Toxic Avenger</x:v>
      </x:c>
      <x:c r="F1793" s="22" t="str"/>
      <x:c r="G1793" s="22" t="str">
        <x:v>Tromaville Toxic Spill</x:v>
      </x:c>
      <x:c r="H1793" s="22" t="str">
        <x:v>Moyenne</x:v>
      </x:c>
      <x:c r="I1793" s="22" t="str">
        <x:v>Stage legacy/générique : vérifier époque, topologie, props, boss et cohérence de la source.</x:v>
      </x:c>
      <x:c r="J1793" s="22" t="str">
        <x:v>Comparer aux références et corriger l'incarnation/semantique.</x:v>
      </x:c>
      <x:c r="K1793" s="22" t="str">
        <x:v>expandedUniverses.js</x:v>
      </x:c>
      <x:c r="L1793" s="22" t="str">
        <x:v>https://github.com/darknigthmare/multiverse-breach/blob/6fd4fd24d690e84f6dfbfc022cd844d0def116ec/src/game/expandedUniverses.js</x:v>
      </x:c>
    </x:row>
    <x:row r="1794">
      <x:c r="A1794" s="34" t="str">
        <x:v>P1</x:v>
      </x:c>
      <x:c r="B1794" s="34" t="n">
        <x:v>1</x:v>
      </x:c>
      <x:c r="C1794" s="22" t="str">
        <x:v>Stage</x:v>
      </x:c>
      <x:c r="D1794" s="22" t="str">
        <x:v>Stage</x:v>
      </x:c>
      <x:c r="E1794" s="22" t="str">
        <x:v>Tremors</x:v>
      </x:c>
      <x:c r="F1794" s="22" t="str"/>
      <x:c r="G1794" s="22" t="str">
        <x:v>Perfection Graboid Hunt</x:v>
      </x:c>
      <x:c r="H1794" s="22" t="str">
        <x:v>Moyenne</x:v>
      </x:c>
      <x:c r="I1794" s="22" t="str">
        <x:v>Stage legacy/générique : vérifier époque, topologie, props, boss et cohérence de la source.</x:v>
      </x:c>
      <x:c r="J1794" s="22" t="str">
        <x:v>Comparer aux références et corriger l'incarnation/semantique.</x:v>
      </x:c>
      <x:c r="K1794" s="22" t="str">
        <x:v>expandedUniverses.js</x:v>
      </x:c>
      <x:c r="L1794" s="22" t="str">
        <x:v>https://github.com/darknigthmare/multiverse-breach/blob/6fd4fd24d690e84f6dfbfc022cd844d0def116ec/src/game/expandedUniverses.js</x:v>
      </x:c>
    </x:row>
    <x:row r="1795">
      <x:c r="A1795" s="34" t="str">
        <x:v>P1</x:v>
      </x:c>
      <x:c r="B1795" s="34" t="n">
        <x:v>1</x:v>
      </x:c>
      <x:c r="C1795" s="22" t="str">
        <x:v>Stage</x:v>
      </x:c>
      <x:c r="D1795" s="22" t="str">
        <x:v>Stage principal</x:v>
      </x:c>
      <x:c r="E1795" s="22" t="str">
        <x:v>Unreal</x:v>
      </x:c>
      <x:c r="F1795" s="22" t="str">
        <x:v>24</x:v>
      </x:c>
      <x:c r="G1795" s="22" t="str">
        <x:v>Liandri Tournament Grid</x:v>
      </x:c>
      <x:c r="H1795" s="22" t="str">
        <x:v>Moyenne</x:v>
      </x:c>
      <x:c r="I1795" s="22" t="str">
        <x:v>Stage legacy/générique : vérifier époque, topologie, props, boss et cohérence de la source.</x:v>
      </x:c>
      <x:c r="J1795" s="22" t="str">
        <x:v>Comparer aux références et corriger l'incarnation/semantique.</x:v>
      </x:c>
      <x:c r="K1795" s="22" t="str">
        <x:v>HubScreen.jsx/STAGES</x:v>
      </x:c>
      <x:c r="L1795" s="22" t="str">
        <x:v>https://github.com/darknigthmare/multiverse-breach/blob/6fd4fd24d690e84f6dfbfc022cd844d0def116ec/src/components/HubScreen.jsx</x:v>
      </x:c>
    </x:row>
    <x:row r="1796">
      <x:c r="A1796" s="34" t="str">
        <x:v>P1</x:v>
      </x:c>
      <x:c r="B1796" s="34" t="n">
        <x:v>1</x:v>
      </x:c>
      <x:c r="C1796" s="22" t="str">
        <x:v>Stage</x:v>
      </x:c>
      <x:c r="D1796" s="22" t="str">
        <x:v>Stage</x:v>
      </x:c>
      <x:c r="E1796" s="22" t="str">
        <x:v>Uzumaki</x:v>
      </x:c>
      <x:c r="F1796" s="22" t="str"/>
      <x:c r="G1796" s="22" t="str">
        <x:v>Kurozu-cho Spiral Curse</x:v>
      </x:c>
      <x:c r="H1796" s="22" t="str">
        <x:v>Moyenne</x:v>
      </x:c>
      <x:c r="I1796" s="22" t="str">
        <x:v>Stage legacy/générique : vérifier époque, topologie, props, boss et cohérence de la source.</x:v>
      </x:c>
      <x:c r="J1796" s="22" t="str">
        <x:v>Comparer aux références et corriger l'incarnation/semantique.</x:v>
      </x:c>
      <x:c r="K1796" s="22" t="str">
        <x:v>expandedUniverses.js</x:v>
      </x:c>
      <x:c r="L1796" s="22" t="str">
        <x:v>https://github.com/darknigthmare/multiverse-breach/blob/6fd4fd24d690e84f6dfbfc022cd844d0def116ec/src/game/expandedUniverses.js</x:v>
      </x:c>
    </x:row>
    <x:row r="1797">
      <x:c r="A1797" s="34" t="str">
        <x:v>P1</x:v>
      </x:c>
      <x:c r="B1797" s="34" t="n">
        <x:v>1</x:v>
      </x:c>
      <x:c r="C1797" s="22" t="str">
        <x:v>Stage</x:v>
      </x:c>
      <x:c r="D1797" s="22" t="str">
        <x:v>Stage</x:v>
      </x:c>
      <x:c r="E1797" s="22" t="str">
        <x:v>VelociPastor</x:v>
      </x:c>
      <x:c r="F1797" s="22" t="str"/>
      <x:c r="G1797" s="22" t="str">
        <x:v>Parish Raptor Confession</x:v>
      </x:c>
      <x:c r="H1797" s="22" t="str">
        <x:v>Moyenne</x:v>
      </x:c>
      <x:c r="I1797" s="22" t="str">
        <x:v>Stage legacy/générique : vérifier époque, topologie, props, boss et cohérence de la source.</x:v>
      </x:c>
      <x:c r="J1797" s="22" t="str">
        <x:v>Comparer aux références et corriger l'incarnation/semantique.</x:v>
      </x:c>
      <x:c r="K1797" s="22" t="str">
        <x:v>expandedUniverses.js</x:v>
      </x:c>
      <x:c r="L1797" s="22" t="str">
        <x:v>https://github.com/darknigthmare/multiverse-breach/blob/6fd4fd24d690e84f6dfbfc022cd844d0def116ec/src/game/expandedUniverses.js</x:v>
      </x:c>
    </x:row>
    <x:row r="1798">
      <x:c r="A1798" s="34" t="str">
        <x:v>P1</x:v>
      </x:c>
      <x:c r="B1798" s="34" t="n">
        <x:v>1</x:v>
      </x:c>
      <x:c r="C1798" s="22" t="str">
        <x:v>Stage</x:v>
      </x:c>
      <x:c r="D1798" s="22" t="str">
        <x:v>Stage principal</x:v>
      </x:c>
      <x:c r="E1798" s="22" t="str">
        <x:v>Vocaloid</x:v>
      </x:c>
      <x:c r="F1798" s="22" t="str">
        <x:v>14</x:v>
      </x:c>
      <x:c r="G1798" s="22" t="str">
        <x:v>Neon Shibuya Stage</x:v>
      </x:c>
      <x:c r="H1798" s="22" t="str">
        <x:v>Moyenne</x:v>
      </x:c>
      <x:c r="I1798" s="22" t="str">
        <x:v>Stage legacy/générique : vérifier époque, topologie, props, boss et cohérence de la source.</x:v>
      </x:c>
      <x:c r="J1798" s="22" t="str">
        <x:v>Comparer aux références et corriger l'incarnation/semantique.</x:v>
      </x:c>
      <x:c r="K1798" s="22" t="str">
        <x:v>HubScreen.jsx/STAGES</x:v>
      </x:c>
      <x:c r="L1798" s="22" t="str">
        <x:v>https://github.com/darknigthmare/multiverse-breach/blob/6fd4fd24d690e84f6dfbfc022cd844d0def116ec/src/components/HubScreen.jsx</x:v>
      </x:c>
    </x:row>
    <x:row r="1799">
      <x:c r="A1799" s="34" t="str">
        <x:v>P1</x:v>
      </x:c>
      <x:c r="B1799" s="34" t="n">
        <x:v>1</x:v>
      </x:c>
      <x:c r="C1799" s="22" t="str">
        <x:v>Stage</x:v>
      </x:c>
      <x:c r="D1799" s="22" t="str">
        <x:v>Stage</x:v>
      </x:c>
      <x:c r="E1799" s="22" t="str">
        <x:v>War of the Worlds</x:v>
      </x:c>
      <x:c r="F1799" s="22" t="str"/>
      <x:c r="G1799" s="22" t="str">
        <x:v>Tripod Red Weed Invasion</x:v>
      </x:c>
      <x:c r="H1799" s="22" t="str">
        <x:v>Moyenne</x:v>
      </x:c>
      <x:c r="I1799" s="22" t="str">
        <x:v>Stage legacy/générique : vérifier époque, topologie, props, boss et cohérence de la source.</x:v>
      </x:c>
      <x:c r="J1799" s="22" t="str">
        <x:v>Comparer aux références et corriger l'incarnation/semantique.</x:v>
      </x:c>
      <x:c r="K1799" s="22" t="str">
        <x:v>expandedUniverses.js</x:v>
      </x:c>
      <x:c r="L1799" s="22" t="str">
        <x:v>https://github.com/darknigthmare/multiverse-breach/blob/6fd4fd24d690e84f6dfbfc022cd844d0def116ec/src/game/expandedUniverses.js</x:v>
      </x:c>
    </x:row>
    <x:row r="1800">
      <x:c r="A1800" s="34" t="str">
        <x:v>P1</x:v>
      </x:c>
      <x:c r="B1800" s="34" t="n">
        <x:v>1</x:v>
      </x:c>
      <x:c r="C1800" s="22" t="str">
        <x:v>Stage</x:v>
      </x:c>
      <x:c r="D1800" s="22" t="str">
        <x:v>Stage principal</x:v>
      </x:c>
      <x:c r="E1800" s="22" t="str">
        <x:v>Yu-Gi-Oh</x:v>
      </x:c>
      <x:c r="F1800" s="22" t="str">
        <x:v>15</x:v>
      </x:c>
      <x:c r="G1800" s="22" t="str">
        <x:v>Dominos Duel Arena</x:v>
      </x:c>
      <x:c r="H1800" s="22" t="str">
        <x:v>Moyenne</x:v>
      </x:c>
      <x:c r="I1800" s="22" t="str">
        <x:v>Stage legacy/générique : vérifier époque, topologie, props, boss et cohérence de la source.</x:v>
      </x:c>
      <x:c r="J1800" s="22" t="str">
        <x:v>Comparer aux références et corriger l'incarnation/semantique.</x:v>
      </x:c>
      <x:c r="K1800" s="22" t="str">
        <x:v>HubScreen.jsx/STAGES</x:v>
      </x:c>
      <x:c r="L1800" s="22" t="str">
        <x:v>https://github.com/darknigthmare/multiverse-breach/blob/6fd4fd24d690e84f6dfbfc022cd844d0def116ec/src/components/HubScreen.jsx</x:v>
      </x:c>
    </x:row>
    <x:row r="1801">
      <x:c r="A1801" s="34" t="str">
        <x:v>P1</x:v>
      </x:c>
      <x:c r="B1801" s="34" t="n">
        <x:v>1</x:v>
      </x:c>
      <x:c r="C1801" s="22" t="str">
        <x:v>Stage</x:v>
      </x:c>
      <x:c r="D1801" s="22" t="str">
        <x:v>Stage</x:v>
      </x:c>
      <x:c r="E1801" s="22" t="str">
        <x:v>Zak et Crysta</x:v>
      </x:c>
      <x:c r="F1801" s="22" t="str"/>
      <x:c r="G1801" s="22" t="str">
        <x:v>FernGully Hexxus Breach</x:v>
      </x:c>
      <x:c r="H1801" s="22" t="str">
        <x:v>Moyenne</x:v>
      </x:c>
      <x:c r="I1801" s="22" t="str">
        <x:v>Stage legacy/générique : vérifier époque, topologie, props, boss et cohérence de la source.</x:v>
      </x:c>
      <x:c r="J1801" s="22" t="str">
        <x:v>Comparer aux références et corriger l'incarnation/semantique.</x:v>
      </x:c>
      <x:c r="K1801" s="22" t="str">
        <x:v>expandedUniverses.js</x:v>
      </x:c>
      <x:c r="L1801" s="22" t="str">
        <x:v>https://github.com/darknigthmare/multiverse-breach/blob/6fd4fd24d690e84f6dfbfc022cd844d0def116ec/src/game/expandedUniverses.js</x:v>
      </x:c>
    </x:row>
  </x:sheetData>
  <x:mergeCells>
    <x:mergeCell ref="A1:L1"/>
    <x:mergeCell ref="A2:L2"/>
  </x:mergeCells>
  <x:conditionalFormatting sqref="A5:A1801">
    <x:cfRule type="expression" dxfId="32" priority="1">
      <x:formula>A5="P0"</x:formula>
    </x:cfRule>
    <x:cfRule type="expression" dxfId="33" priority="2">
      <x:formula>A5="P1"</x:formula>
    </x:cfRule>
    <x:cfRule type="expression" dxfId="34" priority="3">
      <x:formula>A5="P2"</x:formula>
    </x:cfRule>
    <x:cfRule type="expression" dxfId="35" priority="4">
      <x:formula>A5="P3"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2fe81c50a79496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4" hidden="0" customWidth="1"/>
    <x:col min="4" max="4" width="15" hidden="0" customWidth="1"/>
    <x:col min="5" max="5" width="14" hidden="0" customWidth="1"/>
    <x:col min="6" max="6" width="4" hidden="0" customWidth="1"/>
    <x:col min="7" max="7" width="4" hidden="0" customWidth="1"/>
    <x:col min="8" max="8" width="4" hidden="0" customWidth="1"/>
  </x:cols>
  <x:sheetData>
    <x:row r="1">
      <x:c r="A1" s="4" t="str">
        <x:v>MULTIVERSE BREACH — AUDIT FIDELITE 1:1 &amp; PRIORITES</x:v>
      </x:c>
      <x:c r="B1" s="4"/>
      <x:c r="C1" s="4"/>
      <x:c r="D1" s="4"/>
      <x:c r="E1" s="4"/>
      <x:c r="F1" s="4"/>
      <x:c r="G1" s="4"/>
      <x:c r="H1" s="4"/>
    </x:row>
    <x:row r="2">
      <x:c r="A2" s="10" t="str">
        <x:v>Référence audit: GitHub master — commit 6fd4fd24d690e84f6dfbfc022cd844d0def116ec (31 août 2026). Les P sont un triage de reprise, pas une certification visuelle finale.</x:v>
      </x:c>
      <x:c r="B2" s="10"/>
      <x:c r="C2" s="10"/>
      <x:c r="D2" s="10"/>
      <x:c r="E2" s="10"/>
      <x:c r="F2" s="10"/>
      <x:c r="G2" s="10"/>
      <x:c r="H2" s="10"/>
    </x:row>
    <x:row r="4">
      <x:c r="A4" s="40" t="str">
        <x:v>INDICATEUR</x:v>
      </x:c>
      <x:c r="B4" s="40" t="str">
        <x:v>VALEUR</x:v>
      </x:c>
      <x:c r="D4" s="40" t="str">
        <x:v>PRIORITE</x:v>
      </x:c>
      <x:c r="E4" s="40" t="str">
        <x:v>NB</x:v>
      </x:c>
    </x:row>
    <x:row r="5">
      <x:c r="A5" t="str">
        <x:v>Personnages</x:v>
      </x:c>
      <x:c r="B5" t="n">
        <x:f>COUNTA('02_Personnages'!$F$5:$F$877)</x:f>
        <x:v>873</x:v>
      </x:c>
      <x:c r="D5" s="47" t="str">
        <x:v>P0</x:v>
      </x:c>
      <x:c r="E5" t="n">
        <x:f>COUNTIF('02_Personnages'!$A$5:$A$877,"P0")+COUNTIF('03_Ennemis_Boss'!$A$5:$A$2003,"P0")+COUNTIF('04_Stages'!$A$5:$A$633,"P0")+COUNTIF('05_PNJ_Renforts'!$A$5:$A$356,"P0")</x:f>
        <x:v>131</x:v>
      </x:c>
    </x:row>
    <x:row r="6">
      <x:c r="A6" t="str">
        <x:v>Ennemis / Boss</x:v>
      </x:c>
      <x:c r="B6" t="n">
        <x:f>COUNTA('03_Ennemis_Boss'!$F$5:$F$2003)</x:f>
        <x:v>1999</x:v>
      </x:c>
      <x:c r="D6" s="51" t="str">
        <x:v>P1</x:v>
      </x:c>
      <x:c r="E6" t="n">
        <x:f>COUNTIF('02_Personnages'!$A$5:$A$877,"P1")+COUNTIF('03_Ennemis_Boss'!$A$5:$A$2003,"P1")+COUNTIF('04_Stages'!$A$5:$A$633,"P1")+COUNTIF('05_PNJ_Renforts'!$A$5:$A$356,"P1")</x:f>
        <x:v>1666</x:v>
      </x:c>
    </x:row>
    <x:row r="7">
      <x:c r="A7" t="str">
        <x:v>Stages</x:v>
      </x:c>
      <x:c r="B7" t="n">
        <x:f>COUNTA('04_Stages'!$F$5:$F$633)</x:f>
        <x:v>629</x:v>
      </x:c>
      <x:c r="D7" s="55" t="str">
        <x:v>P2</x:v>
      </x:c>
      <x:c r="E7" t="n">
        <x:f>COUNTIF('02_Personnages'!$A$5:$A$877,"P2")+COUNTIF('03_Ennemis_Boss'!$A$5:$A$2003,"P2")+COUNTIF('04_Stages'!$A$5:$A$633,"P2")+COUNTIF('05_PNJ_Renforts'!$A$5:$A$356,"P2")</x:f>
        <x:v>2040</x:v>
      </x:c>
    </x:row>
    <x:row r="8">
      <x:c r="A8" t="str">
        <x:v>PNJ / Renforts</x:v>
      </x:c>
      <x:c r="B8" t="n">
        <x:f>COUNTA('05_PNJ_Renforts'!$D$5:$D$356)</x:f>
        <x:v>352</x:v>
      </x:c>
      <x:c r="D8" s="59" t="str">
        <x:v>P3</x:v>
      </x:c>
      <x:c r="E8" t="n">
        <x:f>COUNTIF('02_Personnages'!$A$5:$A$877,"P3")+COUNTIF('03_Ennemis_Boss'!$A$5:$A$2003,"P3")+COUNTIF('04_Stages'!$A$5:$A$633,"P3")+COUNTIF('05_PNJ_Renforts'!$A$5:$A$356,"P3")</x:f>
        <x:v>16</x:v>
      </x:c>
    </x:row>
    <x:row r="9">
      <x:c r="A9" t="str">
        <x:v>TOTAL</x:v>
      </x:c>
      <x:c r="B9" t="n">
        <x:f>SUM(B5:B8)</x:f>
        <x:v>3853</x:v>
      </x:c>
      <x:c r="D9" t="str">
        <x:v>TOTAL</x:v>
      </x:c>
      <x:c r="E9" t="n">
        <x:f>SUM(E5:E8)</x:f>
        <x:v>3853</x:v>
      </x:c>
    </x:row>
    <x:row r="12">
      <x:c r="A12" s="40" t="str">
        <x:v>LECTURE RAPIDE</x:v>
      </x:c>
      <x:c r="B12" s="40" t="str"/>
      <x:c r="C12" s="40" t="str"/>
      <x:c r="D12" s="40" t="str"/>
      <x:c r="E12" s="40" t="str"/>
      <x:c r="F12" s="40" t="str"/>
      <x:c r="G12" s="40" t="str"/>
      <x:c r="H12" s="40" t="str"/>
    </x:row>
    <x:row r="13">
      <x:c r="A13" s="64" t="str">
        <x:v>P0 : non-1:1 avéré ou conflit majeur (remplacement Wave4 original/non ressemblant, Safe Adaptation, incarnation composite, stage source/boss incompatible).</x:v>
      </x:c>
      <x:c r="B13" s="64"/>
      <x:c r="C13" s="64"/>
      <x:c r="D13" s="64"/>
      <x:c r="E13" s="64"/>
      <x:c r="F13" s="64"/>
      <x:c r="G13" s="64"/>
      <x:c r="H13" s="64"/>
    </x:row>
    <x:row r="14">
      <x:c r="A14" s="64" t="str">
        <x:v>P1 : contenu legacy/générique ou entité abstraite à reclasser ; comparaison 1:1 obligatoire et reprise probable.</x:v>
      </x:c>
      <x:c r="B14" s="64"/>
      <x:c r="C14" s="64"/>
      <x:c r="D14" s="64"/>
      <x:c r="E14" s="64"/>
      <x:c r="F14" s="64"/>
      <x:c r="G14" s="64"/>
      <x:c r="H14" s="64"/>
    </x:row>
    <x:row r="15">
      <x:c r="A15" s="64" t="str">
        <x:v>P2 : pack canon récent avec ancrages de référence ; conserver provisoirement mais comparer visuellement les sprites/stages réels.</x:v>
      </x:c>
      <x:c r="B15" s="64"/>
      <x:c r="C15" s="64"/>
      <x:c r="D15" s="64"/>
      <x:c r="E15" s="64"/>
      <x:c r="F15" s="64"/>
      <x:c r="G15" s="64"/>
      <x:c r="H15" s="64"/>
    </x:row>
    <x:row r="16">
      <x:c r="A16" s="64" t="str">
        <x:v>P3 : OC / Nexus interne ou faible risque de fidélité externe.</x:v>
      </x:c>
      <x:c r="B16" s="64"/>
      <x:c r="C16" s="64"/>
      <x:c r="D16" s="64"/>
      <x:c r="E16" s="64"/>
      <x:c r="F16" s="64"/>
      <x:c r="G16" s="64"/>
      <x:c r="H16" s="64"/>
    </x:row>
    <x:row r="19">
      <x:c r="A19" s="40" t="str">
        <x:v>POINTS A TRAITER D'ABORD</x:v>
      </x:c>
      <x:c r="B19" s="40" t="str"/>
      <x:c r="C19" s="40" t="str"/>
      <x:c r="D19" s="40" t="str"/>
      <x:c r="E19" s="40" t="str"/>
      <x:c r="F19" s="40" t="str"/>
      <x:c r="G19" s="40" t="str"/>
      <x:c r="H19" s="40" t="str"/>
    </x:row>
    <x:row r="20">
      <x:c r="A20" s="70" t="str">
        <x:v>• Wave4 non ressemblant : Batman TDK, Harry Potter, Darth Vader, Minions Bob/Kevin/Stuart, etc.</x:v>
      </x:c>
      <x:c r="B20" s="70"/>
      <x:c r="C20" s="70"/>
      <x:c r="D20" s="70"/>
      <x:c r="E20" s="70"/>
      <x:c r="F20" s="70"/>
      <x:c r="G20" s="70"/>
      <x:c r="H20" s="70"/>
    </x:row>
    <x:row r="21">
      <x:c r="A21" s="70" t="str">
        <x:v>• Héros composites : Ripley (Alien/Aliens), Yautja générique, Gordon Freeman HL1/HL2.</x:v>
      </x:c>
      <x:c r="B21" s="70"/>
      <x:c r="C21" s="70"/>
      <x:c r="D21" s="70"/>
      <x:c r="E21" s="70"/>
      <x:c r="F21" s="70"/>
      <x:c r="G21" s="70"/>
      <x:c r="H21" s="70"/>
    </x:row>
    <x:row r="22">
      <x:c r="A22" s="70" t="str">
        <x:v>• Stages composites : LV-426 + Predalien, Val Verde + Bad Blood, Black Mesa + Strider, Shadow Moses + RAY, New Vegas + Liberty Prime.</x:v>
      </x:c>
      <x:c r="B22" s="70"/>
      <x:c r="C22" s="70"/>
      <x:c r="D22" s="70"/>
      <x:c r="E22" s="70"/>
      <x:c r="F22" s="70"/>
      <x:c r="G22" s="70"/>
      <x:c r="H22" s="70"/>
    </x:row>
    <x:row r="23">
      <x:c r="A23" s="70" t="str">
        <x:v>• Tous les univers explicitement 'Safe Adaptation' passent P0 pour un objectif strictement 1:1.</x:v>
      </x:c>
      <x:c r="B23" s="70"/>
      <x:c r="C23" s="70"/>
      <x:c r="D23" s="70"/>
      <x:c r="E23" s="70"/>
      <x:c r="F23" s="70"/>
      <x:c r="G23" s="70"/>
      <x:c r="H23" s="70"/>
    </x:row>
  </x:sheetData>
  <x:mergeCells>
    <x:mergeCell ref="A1:H1"/>
    <x:mergeCell ref="A2:H2"/>
    <x:mergeCell ref="A13:H13"/>
    <x:mergeCell ref="A14:H14"/>
    <x:mergeCell ref="A15:H15"/>
    <x:mergeCell ref="A16:H16"/>
    <x:mergeCell ref="A20:H20"/>
    <x:mergeCell ref="A21:H21"/>
    <x:mergeCell ref="A22:H22"/>
    <x:mergeCell ref="A23:H23"/>
  </x:mergeCells>
  <x:pageMargins left="0.7" right="0.7" top="0.75" bottom="0.75" header="0.3" footer="0.3"/>
  <x:drawing xmlns:r="http://schemas.openxmlformats.org/officeDocument/2006/relationships" r:id="R2ec76afd40f442bf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" hidden="0" customWidth="1"/>
    <x:col min="3" max="3" width="62" hidden="0" customWidth="1"/>
    <x:col min="4" max="4" width="14" hidden="0" customWidth="1"/>
    <x:col min="5" max="5" width="14" hidden="0" customWidth="1"/>
    <x:col min="6" max="6" width="24" hidden="0" customWidth="1"/>
    <x:col min="7" max="7" width="18" hidden="0" customWidth="1"/>
    <x:col min="8" max="8" width="8" hidden="0" customWidth="1"/>
  </x:cols>
  <x:sheetData>
    <x:row r="1">
      <x:c r="A1" s="4" t="str">
        <x:v>METHODE D'AUDIT &amp; BARÈME</x:v>
      </x:c>
      <x:c r="B1" s="4"/>
      <x:c r="C1" s="4"/>
      <x:c r="D1" s="4"/>
      <x:c r="E1" s="4"/>
      <x:c r="F1" s="4"/>
      <x:c r="G1" s="4"/>
      <x:c r="H1" s="4"/>
    </x:row>
    <x:row r="4">
      <x:c r="A4" s="40" t="str">
        <x:v>Priorite</x:v>
      </x:c>
      <x:c r="B4" s="40" t="str">
        <x:v>Sens</x:v>
      </x:c>
      <x:c r="C4" s="40" t="str">
        <x:v>Regle</x:v>
      </x:c>
      <x:c r="D4" s="40" t="str">
        <x:v>Couleur</x:v>
      </x:c>
      <x:c r="E4" s="80"/>
      <x:c r="F4" s="80"/>
      <x:c r="G4" s="80"/>
    </x:row>
    <x:row r="5">
      <x:c r="A5" s="81" t="str">
        <x:v>P0</x:v>
      </x:c>
      <x:c r="B5" s="80" t="str">
        <x:v>Refaire/corriger en premier</x:v>
      </x:c>
      <x:c r="C5" s="80" t="str">
        <x:v>Non-1:1 connu, adaptation Safe, mauvaise incarnation, remplacement volontairement non ressemblant, ou stage composite majeur.</x:v>
      </x:c>
      <x:c r="D5" s="80" t="str">
        <x:v>Rouge</x:v>
      </x:c>
      <x:c r="E5" s="80"/>
      <x:c r="F5" s="80"/>
      <x:c r="G5" s="80"/>
    </x:row>
    <x:row r="6">
      <x:c r="A6" s="82" t="str">
        <x:v>P1</x:v>
      </x:c>
      <x:c r="B6" s="80" t="str">
        <x:v>Audit obligatoire / reprise probable</x:v>
      </x:c>
      <x:c r="C6" s="80" t="str">
        <x:v>Legacy sans verrou canon explicite, renfort générique, entité abstraite mal classée, ou cohérence d'époque incertaine.</x:v>
      </x:c>
      <x:c r="D6" s="80" t="str">
        <x:v>Orange</x:v>
      </x:c>
      <x:c r="E6" s="80"/>
      <x:c r="F6" s="80"/>
      <x:c r="G6" s="80"/>
    </x:row>
    <x:row r="7">
      <x:c r="A7" s="83" t="str">
        <x:v>P2</x:v>
      </x:c>
      <x:c r="B7" s="80" t="str">
        <x:v>Contrôle visuel détaillé</x:v>
      </x:c>
      <x:c r="C7" s="80" t="str">
        <x:v>Pack canon HEAD documenté, mais les pixels doivent encore être comparés à des références officielles/source.</x:v>
      </x:c>
      <x:c r="D7" s="80" t="str">
        <x:v>Jaune</x:v>
      </x:c>
      <x:c r="E7" s="80"/>
      <x:c r="F7" s="80"/>
      <x:c r="G7" s="80"/>
    </x:row>
    <x:row r="8">
      <x:c r="A8" s="84" t="str">
        <x:v>P3</x:v>
      </x:c>
      <x:c r="B8" s="80" t="str">
        <x:v>Faible priorité</x:v>
      </x:c>
      <x:c r="C8" s="80" t="str">
        <x:v>OC/Nexus interne ou élément sans contrainte de fidélité externe.</x:v>
      </x:c>
      <x:c r="D8" s="80" t="str">
        <x:v>Vert</x:v>
      </x:c>
      <x:c r="E8" s="80"/>
      <x:c r="F8" s="80"/>
      <x:c r="G8" s="80"/>
    </x:row>
    <x:row r="9">
      <x:c r="A9" s="80"/>
      <x:c r="B9" s="80"/>
      <x:c r="C9" s="80"/>
      <x:c r="D9" s="80"/>
      <x:c r="E9" s="80"/>
      <x:c r="F9" s="80"/>
      <x:c r="G9" s="80"/>
    </x:row>
    <x:row r="10">
      <x:c r="A10" s="80"/>
      <x:c r="B10" s="80"/>
      <x:c r="C10" s="80"/>
      <x:c r="D10" s="80"/>
      <x:c r="E10" s="80"/>
      <x:c r="F10" s="80"/>
      <x:c r="G10" s="80"/>
    </x:row>
    <x:row r="11">
      <x:c r="A11" s="40" t="str">
        <x:v>Critere personnage</x:v>
      </x:c>
      <x:c r="B11" s="40" t="str">
        <x:v>Poids</x:v>
      </x:c>
      <x:c r="C11" s="40" t="str">
        <x:v>Question</x:v>
      </x:c>
      <x:c r="D11" s="80"/>
      <x:c r="E11" s="40" t="str">
        <x:v>Total</x:v>
      </x:c>
      <x:c r="F11" s="40" t="str">
        <x:v>Verdict</x:v>
      </x:c>
      <x:c r="G11" s="40" t="str">
        <x:v>Priorite_score</x:v>
      </x:c>
    </x:row>
    <x:row r="12">
      <x:c r="A12" s="80" t="str">
        <x:v>Incarnation / époque</x:v>
      </x:c>
      <x:c r="B12" s="80" t="n">
        <x:v>15</x:v>
      </x:c>
      <x:c r="C12" s="80" t="str">
        <x:v>Bon film/jeu/saison/âge/version ?</x:v>
      </x:c>
      <x:c r="D12" s="80"/>
      <x:c r="E12" s="80" t="str">
        <x:v>90–100</x:v>
      </x:c>
      <x:c r="F12" s="80" t="str">
        <x:v>GARDER</x:v>
      </x:c>
      <x:c r="G12" s="80" t="str">
        <x:v>P3</x:v>
      </x:c>
    </x:row>
    <x:row r="13">
      <x:c r="A13" s="80" t="str">
        <x:v>Silhouette / proportions</x:v>
      </x:c>
      <x:c r="B13" s="80" t="n">
        <x:v>15</x:v>
      </x:c>
      <x:c r="C13" s="80" t="str">
        <x:v>Carrure, taille relative, morphologie reconnaissables ?</x:v>
      </x:c>
      <x:c r="D13" s="80"/>
      <x:c r="E13" s="80" t="str">
        <x:v>80–89</x:v>
      </x:c>
      <x:c r="F13" s="80" t="str">
        <x:v>RETOUCHES</x:v>
      </x:c>
      <x:c r="G13" s="80" t="str">
        <x:v>P2</x:v>
      </x:c>
    </x:row>
    <x:row r="14">
      <x:c r="A14" s="80" t="str">
        <x:v>Tête / visage / casque</x:v>
      </x:c>
      <x:c r="B14" s="80" t="n">
        <x:v>15</x:v>
      </x:c>
      <x:c r="C14" s="80" t="str">
        <x:v>Identité principale fidèle ?</x:v>
      </x:c>
      <x:c r="D14" s="80"/>
      <x:c r="E14" s="80" t="str">
        <x:v>65–79</x:v>
      </x:c>
      <x:c r="F14" s="80" t="str">
        <x:v>REFAIRE PARTIEL</x:v>
      </x:c>
      <x:c r="G14" s="80" t="str">
        <x:v>P1</x:v>
      </x:c>
    </x:row>
    <x:row r="15">
      <x:c r="A15" s="80" t="str">
        <x:v>Tenue / armure</x:v>
      </x:c>
      <x:c r="B15" s="80" t="n">
        <x:v>15</x:v>
      </x:c>
      <x:c r="C15" s="80" t="str">
        <x:v>Pièces, coupe, matériaux et accessoires exacts ?</x:v>
      </x:c>
      <x:c r="D15" s="80"/>
      <x:c r="E15" s="80" t="str">
        <x:v>0–64</x:v>
      </x:c>
      <x:c r="F15" s="80" t="str">
        <x:v>REFAIRE</x:v>
      </x:c>
      <x:c r="G15" s="80" t="str">
        <x:v>P0</x:v>
      </x:c>
    </x:row>
    <x:row r="16">
      <x:c r="A16" s="80" t="str">
        <x:v>Couleurs / marquages</x:v>
      </x:c>
      <x:c r="B16" s="80" t="n">
        <x:v>8</x:v>
      </x:c>
      <x:c r="C16" s="80" t="str">
        <x:v>Palette, motifs et emblèmes cohérents ?</x:v>
      </x:c>
      <x:c r="D16" s="80"/>
      <x:c r="E16" s="80"/>
      <x:c r="F16" s="80"/>
      <x:c r="G16" s="80"/>
    </x:row>
    <x:row r="17">
      <x:c r="A17" s="80" t="str">
        <x:v>Armes / équipement</x:v>
      </x:c>
      <x:c r="B17" s="80" t="n">
        <x:v>10</x:v>
      </x:c>
      <x:c r="C17" s="80" t="str">
        <x:v>Équipement propre à cette incarnation ?</x:v>
      </x:c>
      <x:c r="D17" s="80"/>
      <x:c r="E17" s="80"/>
      <x:c r="F17" s="80"/>
      <x:c r="G17" s="80"/>
    </x:row>
    <x:row r="18">
      <x:c r="A18" s="80" t="str">
        <x:v>Animations / gestuelle</x:v>
      </x:c>
      <x:c r="B18" s="80" t="n">
        <x:v>7</x:v>
      </x:c>
      <x:c r="C18" s="80" t="str">
        <x:v>Postures, locomotion et maniement cohérents ?</x:v>
      </x:c>
      <x:c r="D18" s="80"/>
      <x:c r="E18" s="80"/>
      <x:c r="F18" s="80"/>
      <x:c r="G18" s="80"/>
    </x:row>
    <x:row r="19">
      <x:c r="A19" s="80" t="str">
        <x:v>Pouvoirs / attaques</x:v>
      </x:c>
      <x:c r="B19" s="80" t="n">
        <x:v>7</x:v>
      </x:c>
      <x:c r="C19" s="80" t="str">
        <x:v>Actions réellement associées au personnage ?</x:v>
      </x:c>
      <x:c r="D19" s="80"/>
      <x:c r="E19" s="80"/>
      <x:c r="F19" s="80"/>
      <x:c r="G19" s="80"/>
    </x:row>
    <x:row r="20">
      <x:c r="A20" s="80" t="str">
        <x:v>Style de la source</x:v>
      </x:c>
      <x:c r="B20" s="80" t="n">
        <x:v>4</x:v>
      </x:c>
      <x:c r="C20" s="80" t="str">
        <x:v>Le rendu respecte le langage visuel de l'œuvre ?</x:v>
      </x:c>
      <x:c r="D20" s="80"/>
      <x:c r="E20" s="80"/>
      <x:c r="F20" s="80"/>
      <x:c r="G20" s="80"/>
    </x:row>
    <x:row r="21">
      <x:c r="A21" s="80" t="str">
        <x:v>Technique</x:v>
      </x:c>
      <x:c r="B21" s="80" t="n">
        <x:v>4</x:v>
      </x:c>
      <x:c r="C21" s="80" t="str">
        <x:v>Planche propre, cadrée, cohérente et exploitable ?</x:v>
      </x:c>
      <x:c r="D21" s="80"/>
      <x:c r="E21" s="80"/>
      <x:c r="F21" s="80"/>
      <x:c r="G21" s="80"/>
    </x:row>
    <x:row r="22">
      <x:c r="A22" s="80"/>
      <x:c r="B22" s="80"/>
      <x:c r="C22" s="80"/>
      <x:c r="D22" s="80"/>
      <x:c r="E22" s="80"/>
      <x:c r="F22" s="80"/>
      <x:c r="G22" s="80"/>
    </x:row>
    <x:row r="23">
      <x:c r="A23" s="80"/>
      <x:c r="B23" s="80"/>
      <x:c r="C23" s="80"/>
      <x:c r="D23" s="80"/>
      <x:c r="E23" s="80"/>
      <x:c r="F23" s="80"/>
      <x:c r="G23" s="80"/>
    </x:row>
    <x:row r="24">
      <x:c r="A24" s="76" t="str">
        <x:v>IMPORTANT : un asset techniquement propre peut rester lore-inexact. L'audit bitmap du dépôt ne remplace pas la comparaison visuelle 1:1 avec l'incarnation canonique choisie.</x:v>
      </x:c>
      <x:c r="B24" s="76"/>
      <x:c r="C24" s="76"/>
      <x:c r="D24" s="76"/>
      <x:c r="E24" s="76"/>
      <x:c r="F24" s="76"/>
      <x:c r="G24" s="76"/>
      <x:c r="H24" s="76"/>
    </x:row>
    <x:row r="25">
      <x:c r="A25" s="80"/>
      <x:c r="B25" s="80"/>
      <x:c r="C25" s="80"/>
      <x:c r="D25" s="80"/>
      <x:c r="E25" s="80"/>
      <x:c r="F25" s="80"/>
      <x:c r="G25" s="80"/>
    </x:row>
    <x:row r="26">
      <x:c r="A26" s="10" t="str">
        <x:v>Source principale : https://github.com/darknigthmare/multiverse-breach/commit/6fd4fd24d690e84f6dfbfc022cd844d0def116ec</x:v>
      </x:c>
      <x:c r="B26" s="10"/>
      <x:c r="C26" s="10"/>
      <x:c r="D26" s="10"/>
      <x:c r="E26" s="10"/>
      <x:c r="F26" s="10"/>
      <x:c r="G26" s="10"/>
      <x:c r="H26" s="10"/>
    </x:row>
  </x:sheetData>
  <x:mergeCells>
    <x:mergeCell ref="A1:H1"/>
    <x:mergeCell ref="A24:H24"/>
    <x:mergeCell ref="A26:H26"/>
  </x:mergeCells>
  <x:pageMargins left="0.7" right="0.7" top="0.75" bottom="0.75" header="0.3" footer="0.3"/>
</x:worksheet>
</file>